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SEBASTIEN 1er PROJET\SEBASTIEN\"/>
    </mc:Choice>
  </mc:AlternateContent>
  <xr:revisionPtr revIDLastSave="0" documentId="13_ncr:1_{8F2FA5AC-B009-45DF-949E-73E9647DFA99}" xr6:coauthVersionLast="46" xr6:coauthVersionMax="46" xr10:uidLastSave="{00000000-0000-0000-0000-000000000000}"/>
  <bookViews>
    <workbookView xWindow="-120" yWindow="-120" windowWidth="24240" windowHeight="13140" tabRatio="904" activeTab="1" xr2:uid="{6959BD50-25C4-4326-B27A-FAAEE76AABBC}"/>
  </bookViews>
  <sheets>
    <sheet name="MOI1337" sheetId="65" r:id="rId1"/>
    <sheet name="ZCOPY_FACTURES" sheetId="40" r:id="rId2"/>
    <sheet name="ZFEUILLE_NOM_TRIE_FACTURES" sheetId="64" r:id="rId3"/>
    <sheet name="ZRECAP_FACTURES" sheetId="42" r:id="rId4"/>
  </sheets>
  <externalReferences>
    <externalReference r:id="rId5"/>
    <externalReference r:id="rId6"/>
    <externalReference r:id="rId7"/>
  </externalReferences>
  <definedNames>
    <definedName name="aaaaaa">#REF!</definedName>
    <definedName name="COPYFACTURES" localSheetId="0">#REF!</definedName>
    <definedName name="COPYFACTURES" localSheetId="1">#REF!</definedName>
    <definedName name="COPYFACTURES" localSheetId="3">#REF!</definedName>
    <definedName name="COPYFACTURES">#REF!</definedName>
    <definedName name="DEVIS" localSheetId="0">[1]DEVIS!$A$1:$L$80</definedName>
    <definedName name="DEVIS" localSheetId="1">[1]DEVIS!$A$1:$L$80</definedName>
    <definedName name="DEVIS" localSheetId="2">[1]DEVIS!$A$1:$L$80</definedName>
    <definedName name="DEVIS" localSheetId="3">[1]DEVIS!$A$1:$L$80</definedName>
    <definedName name="DEVIS">[2]DEVIS!$A$1:$L$80</definedName>
    <definedName name="eeeeeee">#REF!</definedName>
    <definedName name="FACTURE" localSheetId="0">'MOI1337'!$A$1:$L$80</definedName>
    <definedName name="FACTURE" localSheetId="1">ZCOPY_FACTURES!$A$1:$L$80</definedName>
    <definedName name="FACTURE" localSheetId="2">#REF!</definedName>
    <definedName name="FACTURE" localSheetId="3">#REF!</definedName>
    <definedName name="FACTURE">#REF!</definedName>
    <definedName name="FACTURES" localSheetId="0">#REF!</definedName>
    <definedName name="FACTURES" localSheetId="1">#REF!</definedName>
    <definedName name="FACTURES">#REF!</definedName>
    <definedName name="liste_onglet">GET.WORKBOOK(1)</definedName>
    <definedName name="LISTE_ONGLETS">GET.WORKBOOK(1)</definedName>
    <definedName name="onglet">GET.WORKBOOK(1)</definedName>
    <definedName name="RECAPDEVIS" localSheetId="3">ZRECAP_FACTURES!$A$1:$H$674</definedName>
    <definedName name="SAUVE_DEVIS" localSheetId="0">'MOI1337'!$A$1:$L$80</definedName>
    <definedName name="SAUVE_DEVIS" localSheetId="1">ZCOPY_FACTURES!$A$1:$L$80</definedName>
    <definedName name="SAUVE_DEVIS" localSheetId="2">#REF!</definedName>
    <definedName name="SAUVE_DEVIS" localSheetId="3">#REF!</definedName>
    <definedName name="SAUVE_DEVIS">#REF!</definedName>
    <definedName name="tableau_client" localSheetId="0">[3]!Tableau3[[NOM]:[F2]]</definedName>
    <definedName name="tableau_client" localSheetId="1">[3]!Tableau3[[NOM]:[F2]]</definedName>
    <definedName name="tableau_client">[3]!Tableau3[[NOM]:[F2]]</definedName>
    <definedName name="_xlnm.Print_Area" localSheetId="0">'MOI1337'!$B$1:$F$300</definedName>
    <definedName name="_xlnm.Print_Area" localSheetId="1">ZCOPY_FACTURES!$B$1:$F$300</definedName>
    <definedName name="_xlnm.Print_Area" localSheetId="3">ZRECAP_FACTURES!$A$1:$H$674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8" i="65" l="1"/>
  <c r="E57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39" i="65"/>
  <c r="F37" i="65"/>
  <c r="F35" i="65"/>
  <c r="F33" i="65"/>
  <c r="F31" i="65"/>
  <c r="F29" i="65"/>
  <c r="F27" i="65"/>
  <c r="F25" i="65"/>
  <c r="F23" i="65"/>
  <c r="F21" i="65"/>
  <c r="F19" i="65"/>
  <c r="F55" i="65" s="1"/>
  <c r="I14" i="65"/>
  <c r="J13" i="65"/>
  <c r="I13" i="65"/>
  <c r="I12" i="65"/>
  <c r="J11" i="65"/>
  <c r="I11" i="65"/>
  <c r="C8" i="65"/>
  <c r="C7" i="65"/>
  <c r="C6" i="65"/>
  <c r="C5" i="65"/>
  <c r="G4" i="65"/>
  <c r="C4" i="65"/>
  <c r="E2" i="65"/>
  <c r="A58" i="40"/>
  <c r="E57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39" i="40"/>
  <c r="F37" i="40"/>
  <c r="F35" i="40"/>
  <c r="F33" i="40"/>
  <c r="F31" i="40"/>
  <c r="F29" i="40"/>
  <c r="F27" i="40"/>
  <c r="F25" i="40"/>
  <c r="F23" i="40"/>
  <c r="F21" i="40"/>
  <c r="F19" i="40"/>
  <c r="F55" i="40" s="1"/>
  <c r="C8" i="40"/>
  <c r="C7" i="40"/>
  <c r="C6" i="40"/>
  <c r="C5" i="40"/>
  <c r="C4" i="40"/>
  <c r="E2" i="40"/>
  <c r="F56" i="65" l="1"/>
  <c r="J12" i="65" s="1"/>
  <c r="F56" i="40"/>
  <c r="F58" i="40" s="1"/>
  <c r="I13" i="40"/>
  <c r="I14" i="40"/>
  <c r="J13" i="40"/>
  <c r="I12" i="40"/>
  <c r="I11" i="40"/>
  <c r="G4" i="40"/>
  <c r="D6" i="64" a="1"/>
  <c r="E6" i="64" a="1"/>
  <c r="F58" i="65" l="1"/>
  <c r="J14" i="65" s="1"/>
  <c r="D9" i="64"/>
  <c r="E9" i="64" s="1"/>
  <c r="D13" i="64"/>
  <c r="E13" i="64" s="1"/>
  <c r="D17" i="64"/>
  <c r="E17" i="64" s="1"/>
  <c r="D21" i="64"/>
  <c r="E21" i="64" s="1"/>
  <c r="D25" i="64"/>
  <c r="E25" i="64" s="1"/>
  <c r="D29" i="64"/>
  <c r="E29" i="64" s="1"/>
  <c r="D33" i="64"/>
  <c r="E33" i="64" s="1"/>
  <c r="D37" i="64"/>
  <c r="E37" i="64" s="1"/>
  <c r="D41" i="64"/>
  <c r="E41" i="64" s="1"/>
  <c r="D45" i="64"/>
  <c r="E45" i="64" s="1"/>
  <c r="D49" i="64"/>
  <c r="E49" i="64" s="1"/>
  <c r="D53" i="64"/>
  <c r="E53" i="64" s="1"/>
  <c r="D57" i="64"/>
  <c r="E57" i="64" s="1"/>
  <c r="D61" i="64"/>
  <c r="E61" i="64" s="1"/>
  <c r="D65" i="64"/>
  <c r="E65" i="64" s="1"/>
  <c r="D69" i="64"/>
  <c r="E69" i="64" s="1"/>
  <c r="D73" i="64"/>
  <c r="E73" i="64" s="1"/>
  <c r="D77" i="64"/>
  <c r="E77" i="64" s="1"/>
  <c r="D81" i="64"/>
  <c r="E81" i="64" s="1"/>
  <c r="D85" i="64"/>
  <c r="E85" i="64" s="1"/>
  <c r="D89" i="64"/>
  <c r="E89" i="64" s="1"/>
  <c r="D93" i="64"/>
  <c r="E93" i="64" s="1"/>
  <c r="D97" i="64"/>
  <c r="E97" i="64" s="1"/>
  <c r="D101" i="64"/>
  <c r="E101" i="64" s="1"/>
  <c r="D105" i="64"/>
  <c r="E105" i="64" s="1"/>
  <c r="D109" i="64"/>
  <c r="E109" i="64" s="1"/>
  <c r="D113" i="64"/>
  <c r="E113" i="64" s="1"/>
  <c r="D117" i="64"/>
  <c r="E117" i="64" s="1"/>
  <c r="D121" i="64"/>
  <c r="E121" i="64" s="1"/>
  <c r="D125" i="64"/>
  <c r="E125" i="64" s="1"/>
  <c r="D129" i="64"/>
  <c r="E129" i="64" s="1"/>
  <c r="D133" i="64"/>
  <c r="E133" i="64" s="1"/>
  <c r="D137" i="64"/>
  <c r="E137" i="64" s="1"/>
  <c r="D141" i="64"/>
  <c r="E141" i="64" s="1"/>
  <c r="D145" i="64"/>
  <c r="E145" i="64" s="1"/>
  <c r="D149" i="64"/>
  <c r="E149" i="64" s="1"/>
  <c r="D153" i="64"/>
  <c r="E153" i="64" s="1"/>
  <c r="D157" i="64"/>
  <c r="E157" i="64" s="1"/>
  <c r="D161" i="64"/>
  <c r="E161" i="64" s="1"/>
  <c r="D165" i="64"/>
  <c r="E165" i="64" s="1"/>
  <c r="D169" i="64"/>
  <c r="E169" i="64" s="1"/>
  <c r="D173" i="64"/>
  <c r="E173" i="64" s="1"/>
  <c r="D177" i="64"/>
  <c r="E177" i="64" s="1"/>
  <c r="D181" i="64"/>
  <c r="E181" i="64" s="1"/>
  <c r="D185" i="64"/>
  <c r="E185" i="64" s="1"/>
  <c r="D189" i="64"/>
  <c r="E189" i="64" s="1"/>
  <c r="D193" i="64"/>
  <c r="E193" i="64" s="1"/>
  <c r="D197" i="64"/>
  <c r="E197" i="64" s="1"/>
  <c r="D201" i="64"/>
  <c r="E201" i="64" s="1"/>
  <c r="D205" i="64"/>
  <c r="E205" i="64" s="1"/>
  <c r="D209" i="64"/>
  <c r="E209" i="64" s="1"/>
  <c r="D213" i="64"/>
  <c r="E213" i="64" s="1"/>
  <c r="D217" i="64"/>
  <c r="E217" i="64" s="1"/>
  <c r="D221" i="64"/>
  <c r="E221" i="64" s="1"/>
  <c r="D225" i="64"/>
  <c r="E225" i="64" s="1"/>
  <c r="D229" i="64"/>
  <c r="E229" i="64" s="1"/>
  <c r="D233" i="64"/>
  <c r="E233" i="64" s="1"/>
  <c r="D237" i="64"/>
  <c r="E237" i="64" s="1"/>
  <c r="D241" i="64"/>
  <c r="E241" i="64" s="1"/>
  <c r="D245" i="64"/>
  <c r="E245" i="64" s="1"/>
  <c r="D249" i="64"/>
  <c r="E249" i="64" s="1"/>
  <c r="D253" i="64"/>
  <c r="E253" i="64" s="1"/>
  <c r="D257" i="64"/>
  <c r="E257" i="64" s="1"/>
  <c r="D261" i="64"/>
  <c r="E261" i="64" s="1"/>
  <c r="D265" i="64"/>
  <c r="E265" i="64" s="1"/>
  <c r="D269" i="64"/>
  <c r="E269" i="64" s="1"/>
  <c r="D273" i="64"/>
  <c r="E273" i="64" s="1"/>
  <c r="D277" i="64"/>
  <c r="E277" i="64" s="1"/>
  <c r="D281" i="64"/>
  <c r="E281" i="64" s="1"/>
  <c r="D285" i="64"/>
  <c r="E285" i="64" s="1"/>
  <c r="D289" i="64"/>
  <c r="E289" i="64" s="1"/>
  <c r="D293" i="64"/>
  <c r="E293" i="64" s="1"/>
  <c r="D297" i="64"/>
  <c r="E297" i="64" s="1"/>
  <c r="D301" i="64"/>
  <c r="E301" i="64" s="1"/>
  <c r="D305" i="64"/>
  <c r="E305" i="64" s="1"/>
  <c r="D309" i="64"/>
  <c r="E309" i="64" s="1"/>
  <c r="D313" i="64"/>
  <c r="E313" i="64" s="1"/>
  <c r="D317" i="64"/>
  <c r="E317" i="64" s="1"/>
  <c r="D321" i="64"/>
  <c r="E321" i="64" s="1"/>
  <c r="D325" i="64"/>
  <c r="E325" i="64" s="1"/>
  <c r="D329" i="64"/>
  <c r="E329" i="64" s="1"/>
  <c r="D333" i="64"/>
  <c r="E333" i="64" s="1"/>
  <c r="D337" i="64"/>
  <c r="E337" i="64" s="1"/>
  <c r="D341" i="64"/>
  <c r="E341" i="64" s="1"/>
  <c r="D6" i="64"/>
  <c r="D11" i="64"/>
  <c r="E11" i="64" s="1"/>
  <c r="D16" i="64"/>
  <c r="E16" i="64" s="1"/>
  <c r="D22" i="64"/>
  <c r="E22" i="64" s="1"/>
  <c r="D27" i="64"/>
  <c r="E27" i="64" s="1"/>
  <c r="D32" i="64"/>
  <c r="E32" i="64" s="1"/>
  <c r="D38" i="64"/>
  <c r="E38" i="64" s="1"/>
  <c r="D43" i="64"/>
  <c r="E43" i="64" s="1"/>
  <c r="D48" i="64"/>
  <c r="E48" i="64" s="1"/>
  <c r="D54" i="64"/>
  <c r="E54" i="64" s="1"/>
  <c r="D59" i="64"/>
  <c r="E59" i="64" s="1"/>
  <c r="D64" i="64"/>
  <c r="E64" i="64" s="1"/>
  <c r="D70" i="64"/>
  <c r="E70" i="64" s="1"/>
  <c r="D75" i="64"/>
  <c r="E75" i="64" s="1"/>
  <c r="D80" i="64"/>
  <c r="E80" i="64" s="1"/>
  <c r="D86" i="64"/>
  <c r="E86" i="64" s="1"/>
  <c r="D91" i="64"/>
  <c r="E91" i="64" s="1"/>
  <c r="D96" i="64"/>
  <c r="E96" i="64" s="1"/>
  <c r="D102" i="64"/>
  <c r="E102" i="64" s="1"/>
  <c r="D107" i="64"/>
  <c r="E107" i="64" s="1"/>
  <c r="D112" i="64"/>
  <c r="E112" i="64" s="1"/>
  <c r="D118" i="64"/>
  <c r="E118" i="64" s="1"/>
  <c r="D123" i="64"/>
  <c r="E123" i="64" s="1"/>
  <c r="D128" i="64"/>
  <c r="E128" i="64" s="1"/>
  <c r="D134" i="64"/>
  <c r="E134" i="64" s="1"/>
  <c r="D139" i="64"/>
  <c r="E139" i="64" s="1"/>
  <c r="D144" i="64"/>
  <c r="E144" i="64" s="1"/>
  <c r="D150" i="64"/>
  <c r="E150" i="64" s="1"/>
  <c r="D155" i="64"/>
  <c r="E155" i="64" s="1"/>
  <c r="D160" i="64"/>
  <c r="E160" i="64" s="1"/>
  <c r="D166" i="64"/>
  <c r="E166" i="64" s="1"/>
  <c r="D171" i="64"/>
  <c r="E171" i="64" s="1"/>
  <c r="D176" i="64"/>
  <c r="E176" i="64" s="1"/>
  <c r="D182" i="64"/>
  <c r="E182" i="64" s="1"/>
  <c r="D187" i="64"/>
  <c r="E187" i="64" s="1"/>
  <c r="D192" i="64"/>
  <c r="E192" i="64" s="1"/>
  <c r="D198" i="64"/>
  <c r="E198" i="64" s="1"/>
  <c r="D203" i="64"/>
  <c r="E203" i="64" s="1"/>
  <c r="D208" i="64"/>
  <c r="E208" i="64" s="1"/>
  <c r="D214" i="64"/>
  <c r="E214" i="64" s="1"/>
  <c r="D219" i="64"/>
  <c r="E219" i="64" s="1"/>
  <c r="D224" i="64"/>
  <c r="E224" i="64" s="1"/>
  <c r="D230" i="64"/>
  <c r="E230" i="64" s="1"/>
  <c r="D235" i="64"/>
  <c r="E235" i="64" s="1"/>
  <c r="D240" i="64"/>
  <c r="E240" i="64" s="1"/>
  <c r="D246" i="64"/>
  <c r="E246" i="64" s="1"/>
  <c r="D251" i="64"/>
  <c r="E251" i="64" s="1"/>
  <c r="D256" i="64"/>
  <c r="E256" i="64" s="1"/>
  <c r="D262" i="64"/>
  <c r="E262" i="64" s="1"/>
  <c r="D267" i="64"/>
  <c r="E267" i="64" s="1"/>
  <c r="D272" i="64"/>
  <c r="E272" i="64" s="1"/>
  <c r="D278" i="64"/>
  <c r="E278" i="64" s="1"/>
  <c r="D283" i="64"/>
  <c r="E283" i="64" s="1"/>
  <c r="D288" i="64"/>
  <c r="E288" i="64" s="1"/>
  <c r="D294" i="64"/>
  <c r="E294" i="64" s="1"/>
  <c r="D299" i="64"/>
  <c r="E299" i="64" s="1"/>
  <c r="D304" i="64"/>
  <c r="E304" i="64" s="1"/>
  <c r="D310" i="64"/>
  <c r="E310" i="64" s="1"/>
  <c r="D315" i="64"/>
  <c r="E315" i="64" s="1"/>
  <c r="D320" i="64"/>
  <c r="E320" i="64" s="1"/>
  <c r="D326" i="64"/>
  <c r="E326" i="64" s="1"/>
  <c r="D331" i="64"/>
  <c r="E331" i="64" s="1"/>
  <c r="D336" i="64"/>
  <c r="E336" i="64" s="1"/>
  <c r="D342" i="64"/>
  <c r="E342" i="64" s="1"/>
  <c r="D346" i="64"/>
  <c r="E346" i="64" s="1"/>
  <c r="D350" i="64"/>
  <c r="E350" i="64" s="1"/>
  <c r="D354" i="64"/>
  <c r="E354" i="64" s="1"/>
  <c r="D358" i="64"/>
  <c r="E358" i="64" s="1"/>
  <c r="D362" i="64"/>
  <c r="E362" i="64" s="1"/>
  <c r="D366" i="64"/>
  <c r="E366" i="64" s="1"/>
  <c r="D370" i="64"/>
  <c r="E370" i="64" s="1"/>
  <c r="D374" i="64"/>
  <c r="E374" i="64" s="1"/>
  <c r="D378" i="64"/>
  <c r="E378" i="64" s="1"/>
  <c r="D382" i="64"/>
  <c r="E382" i="64" s="1"/>
  <c r="D386" i="64"/>
  <c r="E386" i="64" s="1"/>
  <c r="D390" i="64"/>
  <c r="E390" i="64" s="1"/>
  <c r="D394" i="64"/>
  <c r="E394" i="64" s="1"/>
  <c r="D398" i="64"/>
  <c r="E398" i="64" s="1"/>
  <c r="D402" i="64"/>
  <c r="E402" i="64" s="1"/>
  <c r="D406" i="64"/>
  <c r="E406" i="64" s="1"/>
  <c r="D410" i="64"/>
  <c r="E410" i="64" s="1"/>
  <c r="D414" i="64"/>
  <c r="E414" i="64" s="1"/>
  <c r="D418" i="64"/>
  <c r="E418" i="64" s="1"/>
  <c r="D422" i="64"/>
  <c r="E422" i="64" s="1"/>
  <c r="D426" i="64"/>
  <c r="E426" i="64" s="1"/>
  <c r="D430" i="64"/>
  <c r="E430" i="64" s="1"/>
  <c r="D434" i="64"/>
  <c r="E434" i="64" s="1"/>
  <c r="D438" i="64"/>
  <c r="E438" i="64" s="1"/>
  <c r="D442" i="64"/>
  <c r="E442" i="64" s="1"/>
  <c r="D446" i="64"/>
  <c r="E446" i="64" s="1"/>
  <c r="D450" i="64"/>
  <c r="E450" i="64" s="1"/>
  <c r="D454" i="64"/>
  <c r="E454" i="64" s="1"/>
  <c r="D458" i="64"/>
  <c r="E458" i="64" s="1"/>
  <c r="D462" i="64"/>
  <c r="E462" i="64" s="1"/>
  <c r="D466" i="64"/>
  <c r="E466" i="64" s="1"/>
  <c r="D470" i="64"/>
  <c r="E470" i="64" s="1"/>
  <c r="D474" i="64"/>
  <c r="E474" i="64" s="1"/>
  <c r="D478" i="64"/>
  <c r="E478" i="64" s="1"/>
  <c r="D482" i="64"/>
  <c r="E482" i="64" s="1"/>
  <c r="D486" i="64"/>
  <c r="E486" i="64" s="1"/>
  <c r="D490" i="64"/>
  <c r="E490" i="64" s="1"/>
  <c r="D494" i="64"/>
  <c r="E494" i="64" s="1"/>
  <c r="D498" i="64"/>
  <c r="E498" i="64" s="1"/>
  <c r="D502" i="64"/>
  <c r="E502" i="64" s="1"/>
  <c r="D506" i="64"/>
  <c r="E506" i="64" s="1"/>
  <c r="D510" i="64"/>
  <c r="E510" i="64" s="1"/>
  <c r="D514" i="64"/>
  <c r="E514" i="64" s="1"/>
  <c r="D7" i="64"/>
  <c r="E7" i="64" s="1"/>
  <c r="D12" i="64"/>
  <c r="E12" i="64" s="1"/>
  <c r="D18" i="64"/>
  <c r="E18" i="64" s="1"/>
  <c r="D23" i="64"/>
  <c r="E23" i="64" s="1"/>
  <c r="D28" i="64"/>
  <c r="E28" i="64" s="1"/>
  <c r="D34" i="64"/>
  <c r="E34" i="64" s="1"/>
  <c r="D39" i="64"/>
  <c r="E39" i="64" s="1"/>
  <c r="D44" i="64"/>
  <c r="E44" i="64" s="1"/>
  <c r="D50" i="64"/>
  <c r="E50" i="64" s="1"/>
  <c r="D55" i="64"/>
  <c r="E55" i="64" s="1"/>
  <c r="D60" i="64"/>
  <c r="E60" i="64" s="1"/>
  <c r="D66" i="64"/>
  <c r="E66" i="64" s="1"/>
  <c r="D71" i="64"/>
  <c r="E71" i="64" s="1"/>
  <c r="D76" i="64"/>
  <c r="E76" i="64" s="1"/>
  <c r="D82" i="64"/>
  <c r="E82" i="64" s="1"/>
  <c r="D87" i="64"/>
  <c r="E87" i="64" s="1"/>
  <c r="D92" i="64"/>
  <c r="E92" i="64" s="1"/>
  <c r="D98" i="64"/>
  <c r="E98" i="64" s="1"/>
  <c r="D103" i="64"/>
  <c r="E103" i="64" s="1"/>
  <c r="D108" i="64"/>
  <c r="E108" i="64" s="1"/>
  <c r="D114" i="64"/>
  <c r="E114" i="64" s="1"/>
  <c r="D119" i="64"/>
  <c r="E119" i="64" s="1"/>
  <c r="D124" i="64"/>
  <c r="E124" i="64" s="1"/>
  <c r="D130" i="64"/>
  <c r="E130" i="64" s="1"/>
  <c r="D135" i="64"/>
  <c r="E135" i="64" s="1"/>
  <c r="D140" i="64"/>
  <c r="E140" i="64" s="1"/>
  <c r="D146" i="64"/>
  <c r="E146" i="64" s="1"/>
  <c r="D151" i="64"/>
  <c r="E151" i="64" s="1"/>
  <c r="D156" i="64"/>
  <c r="E156" i="64" s="1"/>
  <c r="D162" i="64"/>
  <c r="E162" i="64" s="1"/>
  <c r="D167" i="64"/>
  <c r="E167" i="64" s="1"/>
  <c r="D172" i="64"/>
  <c r="E172" i="64" s="1"/>
  <c r="D178" i="64"/>
  <c r="E178" i="64" s="1"/>
  <c r="D183" i="64"/>
  <c r="E183" i="64" s="1"/>
  <c r="D188" i="64"/>
  <c r="E188" i="64" s="1"/>
  <c r="D194" i="64"/>
  <c r="E194" i="64" s="1"/>
  <c r="D199" i="64"/>
  <c r="E199" i="64" s="1"/>
  <c r="D204" i="64"/>
  <c r="E204" i="64" s="1"/>
  <c r="D210" i="64"/>
  <c r="E210" i="64" s="1"/>
  <c r="D215" i="64"/>
  <c r="E215" i="64" s="1"/>
  <c r="D220" i="64"/>
  <c r="E220" i="64" s="1"/>
  <c r="D226" i="64"/>
  <c r="E226" i="64" s="1"/>
  <c r="D231" i="64"/>
  <c r="E231" i="64" s="1"/>
  <c r="D236" i="64"/>
  <c r="E236" i="64" s="1"/>
  <c r="D242" i="64"/>
  <c r="E242" i="64" s="1"/>
  <c r="D247" i="64"/>
  <c r="E247" i="64" s="1"/>
  <c r="D252" i="64"/>
  <c r="E252" i="64" s="1"/>
  <c r="D258" i="64"/>
  <c r="E258" i="64" s="1"/>
  <c r="D263" i="64"/>
  <c r="E263" i="64" s="1"/>
  <c r="D268" i="64"/>
  <c r="E268" i="64" s="1"/>
  <c r="D274" i="64"/>
  <c r="E274" i="64" s="1"/>
  <c r="D279" i="64"/>
  <c r="E279" i="64" s="1"/>
  <c r="D284" i="64"/>
  <c r="E284" i="64" s="1"/>
  <c r="D290" i="64"/>
  <c r="E290" i="64" s="1"/>
  <c r="D295" i="64"/>
  <c r="E295" i="64" s="1"/>
  <c r="D300" i="64"/>
  <c r="E300" i="64" s="1"/>
  <c r="D306" i="64"/>
  <c r="E306" i="64" s="1"/>
  <c r="D311" i="64"/>
  <c r="E311" i="64" s="1"/>
  <c r="D316" i="64"/>
  <c r="E316" i="64" s="1"/>
  <c r="D322" i="64"/>
  <c r="E322" i="64" s="1"/>
  <c r="D327" i="64"/>
  <c r="E327" i="64" s="1"/>
  <c r="D332" i="64"/>
  <c r="E332" i="64" s="1"/>
  <c r="D338" i="64"/>
  <c r="E338" i="64" s="1"/>
  <c r="D343" i="64"/>
  <c r="E343" i="64" s="1"/>
  <c r="D347" i="64"/>
  <c r="E347" i="64" s="1"/>
  <c r="D351" i="64"/>
  <c r="E351" i="64" s="1"/>
  <c r="D355" i="64"/>
  <c r="E355" i="64" s="1"/>
  <c r="D359" i="64"/>
  <c r="E359" i="64" s="1"/>
  <c r="D363" i="64"/>
  <c r="E363" i="64" s="1"/>
  <c r="D367" i="64"/>
  <c r="E367" i="64" s="1"/>
  <c r="D371" i="64"/>
  <c r="E371" i="64" s="1"/>
  <c r="D375" i="64"/>
  <c r="E375" i="64" s="1"/>
  <c r="D379" i="64"/>
  <c r="E379" i="64" s="1"/>
  <c r="D383" i="64"/>
  <c r="E383" i="64" s="1"/>
  <c r="D387" i="64"/>
  <c r="E387" i="64" s="1"/>
  <c r="D391" i="64"/>
  <c r="E391" i="64" s="1"/>
  <c r="D395" i="64"/>
  <c r="E395" i="64" s="1"/>
  <c r="D399" i="64"/>
  <c r="E399" i="64" s="1"/>
  <c r="D403" i="64"/>
  <c r="E403" i="64" s="1"/>
  <c r="D407" i="64"/>
  <c r="E407" i="64" s="1"/>
  <c r="D411" i="64"/>
  <c r="E411" i="64" s="1"/>
  <c r="D415" i="64"/>
  <c r="E415" i="64" s="1"/>
  <c r="D419" i="64"/>
  <c r="E419" i="64" s="1"/>
  <c r="D423" i="64"/>
  <c r="E423" i="64" s="1"/>
  <c r="D427" i="64"/>
  <c r="E427" i="64" s="1"/>
  <c r="D8" i="64"/>
  <c r="E8" i="64" s="1"/>
  <c r="D14" i="64"/>
  <c r="E14" i="64" s="1"/>
  <c r="D19" i="64"/>
  <c r="E19" i="64" s="1"/>
  <c r="D24" i="64"/>
  <c r="E24" i="64" s="1"/>
  <c r="D30" i="64"/>
  <c r="E30" i="64" s="1"/>
  <c r="D35" i="64"/>
  <c r="E35" i="64" s="1"/>
  <c r="D40" i="64"/>
  <c r="E40" i="64" s="1"/>
  <c r="D46" i="64"/>
  <c r="E46" i="64" s="1"/>
  <c r="D51" i="64"/>
  <c r="E51" i="64" s="1"/>
  <c r="D56" i="64"/>
  <c r="E56" i="64" s="1"/>
  <c r="D62" i="64"/>
  <c r="E62" i="64" s="1"/>
  <c r="D67" i="64"/>
  <c r="E67" i="64" s="1"/>
  <c r="D72" i="64"/>
  <c r="E72" i="64" s="1"/>
  <c r="D78" i="64"/>
  <c r="E78" i="64" s="1"/>
  <c r="D83" i="64"/>
  <c r="E83" i="64" s="1"/>
  <c r="D88" i="64"/>
  <c r="E88" i="64" s="1"/>
  <c r="D94" i="64"/>
  <c r="E94" i="64" s="1"/>
  <c r="D99" i="64"/>
  <c r="E99" i="64" s="1"/>
  <c r="D104" i="64"/>
  <c r="E104" i="64" s="1"/>
  <c r="D110" i="64"/>
  <c r="E110" i="64" s="1"/>
  <c r="D115" i="64"/>
  <c r="E115" i="64" s="1"/>
  <c r="D120" i="64"/>
  <c r="E120" i="64" s="1"/>
  <c r="D126" i="64"/>
  <c r="E126" i="64" s="1"/>
  <c r="D131" i="64"/>
  <c r="E131" i="64" s="1"/>
  <c r="D136" i="64"/>
  <c r="E136" i="64" s="1"/>
  <c r="D142" i="64"/>
  <c r="E142" i="64" s="1"/>
  <c r="D147" i="64"/>
  <c r="E147" i="64" s="1"/>
  <c r="D152" i="64"/>
  <c r="E152" i="64" s="1"/>
  <c r="D158" i="64"/>
  <c r="E158" i="64" s="1"/>
  <c r="D163" i="64"/>
  <c r="E163" i="64" s="1"/>
  <c r="D168" i="64"/>
  <c r="E168" i="64" s="1"/>
  <c r="D174" i="64"/>
  <c r="E174" i="64" s="1"/>
  <c r="D179" i="64"/>
  <c r="E179" i="64" s="1"/>
  <c r="D184" i="64"/>
  <c r="E184" i="64" s="1"/>
  <c r="D190" i="64"/>
  <c r="E190" i="64" s="1"/>
  <c r="D195" i="64"/>
  <c r="E195" i="64" s="1"/>
  <c r="D200" i="64"/>
  <c r="E200" i="64" s="1"/>
  <c r="D206" i="64"/>
  <c r="E206" i="64" s="1"/>
  <c r="D211" i="64"/>
  <c r="E211" i="64" s="1"/>
  <c r="D216" i="64"/>
  <c r="E216" i="64" s="1"/>
  <c r="D222" i="64"/>
  <c r="E222" i="64" s="1"/>
  <c r="D227" i="64"/>
  <c r="E227" i="64" s="1"/>
  <c r="D232" i="64"/>
  <c r="E232" i="64" s="1"/>
  <c r="D238" i="64"/>
  <c r="E238" i="64" s="1"/>
  <c r="D243" i="64"/>
  <c r="E243" i="64" s="1"/>
  <c r="D248" i="64"/>
  <c r="E248" i="64" s="1"/>
  <c r="D254" i="64"/>
  <c r="E254" i="64" s="1"/>
  <c r="D259" i="64"/>
  <c r="E259" i="64" s="1"/>
  <c r="D264" i="64"/>
  <c r="E264" i="64" s="1"/>
  <c r="D270" i="64"/>
  <c r="E270" i="64" s="1"/>
  <c r="D275" i="64"/>
  <c r="E275" i="64" s="1"/>
  <c r="D280" i="64"/>
  <c r="E280" i="64" s="1"/>
  <c r="D286" i="64"/>
  <c r="E286" i="64" s="1"/>
  <c r="D291" i="64"/>
  <c r="E291" i="64" s="1"/>
  <c r="D296" i="64"/>
  <c r="E296" i="64" s="1"/>
  <c r="D302" i="64"/>
  <c r="E302" i="64" s="1"/>
  <c r="D307" i="64"/>
  <c r="E307" i="64" s="1"/>
  <c r="D312" i="64"/>
  <c r="E312" i="64" s="1"/>
  <c r="D318" i="64"/>
  <c r="E318" i="64" s="1"/>
  <c r="D323" i="64"/>
  <c r="E323" i="64" s="1"/>
  <c r="D328" i="64"/>
  <c r="E328" i="64" s="1"/>
  <c r="D334" i="64"/>
  <c r="E334" i="64" s="1"/>
  <c r="D339" i="64"/>
  <c r="E339" i="64" s="1"/>
  <c r="D344" i="64"/>
  <c r="E344" i="64" s="1"/>
  <c r="D348" i="64"/>
  <c r="E348" i="64" s="1"/>
  <c r="D10" i="64"/>
  <c r="E10" i="64" s="1"/>
  <c r="D31" i="64"/>
  <c r="E31" i="64" s="1"/>
  <c r="D52" i="64"/>
  <c r="E52" i="64" s="1"/>
  <c r="D74" i="64"/>
  <c r="E74" i="64" s="1"/>
  <c r="D95" i="64"/>
  <c r="E95" i="64" s="1"/>
  <c r="D116" i="64"/>
  <c r="E116" i="64" s="1"/>
  <c r="D138" i="64"/>
  <c r="E138" i="64" s="1"/>
  <c r="D159" i="64"/>
  <c r="E159" i="64" s="1"/>
  <c r="D180" i="64"/>
  <c r="E180" i="64" s="1"/>
  <c r="D202" i="64"/>
  <c r="E202" i="64" s="1"/>
  <c r="D223" i="64"/>
  <c r="E223" i="64" s="1"/>
  <c r="D244" i="64"/>
  <c r="E244" i="64" s="1"/>
  <c r="D266" i="64"/>
  <c r="E266" i="64" s="1"/>
  <c r="D287" i="64"/>
  <c r="E287" i="64" s="1"/>
  <c r="D308" i="64"/>
  <c r="E308" i="64" s="1"/>
  <c r="D330" i="64"/>
  <c r="E330" i="64" s="1"/>
  <c r="D349" i="64"/>
  <c r="E349" i="64" s="1"/>
  <c r="D357" i="64"/>
  <c r="E357" i="64" s="1"/>
  <c r="D365" i="64"/>
  <c r="E365" i="64" s="1"/>
  <c r="D373" i="64"/>
  <c r="E373" i="64" s="1"/>
  <c r="D381" i="64"/>
  <c r="E381" i="64" s="1"/>
  <c r="D389" i="64"/>
  <c r="E389" i="64" s="1"/>
  <c r="D397" i="64"/>
  <c r="E397" i="64" s="1"/>
  <c r="D405" i="64"/>
  <c r="E405" i="64" s="1"/>
  <c r="D413" i="64"/>
  <c r="E413" i="64" s="1"/>
  <c r="D421" i="64"/>
  <c r="E421" i="64" s="1"/>
  <c r="D429" i="64"/>
  <c r="E429" i="64" s="1"/>
  <c r="D435" i="64"/>
  <c r="E435" i="64" s="1"/>
  <c r="D440" i="64"/>
  <c r="E440" i="64" s="1"/>
  <c r="D445" i="64"/>
  <c r="E445" i="64" s="1"/>
  <c r="D451" i="64"/>
  <c r="E451" i="64" s="1"/>
  <c r="D456" i="64"/>
  <c r="E456" i="64" s="1"/>
  <c r="D461" i="64"/>
  <c r="E461" i="64" s="1"/>
  <c r="D467" i="64"/>
  <c r="E467" i="64" s="1"/>
  <c r="D472" i="64"/>
  <c r="E472" i="64" s="1"/>
  <c r="D477" i="64"/>
  <c r="E477" i="64" s="1"/>
  <c r="D483" i="64"/>
  <c r="E483" i="64" s="1"/>
  <c r="D488" i="64"/>
  <c r="E488" i="64" s="1"/>
  <c r="D493" i="64"/>
  <c r="E493" i="64" s="1"/>
  <c r="D499" i="64"/>
  <c r="E499" i="64" s="1"/>
  <c r="D504" i="64"/>
  <c r="E504" i="64" s="1"/>
  <c r="D509" i="64"/>
  <c r="E509" i="64" s="1"/>
  <c r="D515" i="64"/>
  <c r="E515" i="64" s="1"/>
  <c r="D519" i="64"/>
  <c r="E519" i="64" s="1"/>
  <c r="D523" i="64"/>
  <c r="E523" i="64" s="1"/>
  <c r="D527" i="64"/>
  <c r="E527" i="64" s="1"/>
  <c r="D531" i="64"/>
  <c r="E531" i="64" s="1"/>
  <c r="D535" i="64"/>
  <c r="E535" i="64" s="1"/>
  <c r="D539" i="64"/>
  <c r="E539" i="64" s="1"/>
  <c r="D543" i="64"/>
  <c r="E543" i="64" s="1"/>
  <c r="D547" i="64"/>
  <c r="E547" i="64" s="1"/>
  <c r="D551" i="64"/>
  <c r="E551" i="64" s="1"/>
  <c r="D555" i="64"/>
  <c r="E555" i="64" s="1"/>
  <c r="D559" i="64"/>
  <c r="E559" i="64" s="1"/>
  <c r="D563" i="64"/>
  <c r="E563" i="64" s="1"/>
  <c r="D567" i="64"/>
  <c r="E567" i="64" s="1"/>
  <c r="D571" i="64"/>
  <c r="E571" i="64" s="1"/>
  <c r="D575" i="64"/>
  <c r="E575" i="64" s="1"/>
  <c r="D579" i="64"/>
  <c r="E579" i="64" s="1"/>
  <c r="D583" i="64"/>
  <c r="E583" i="64" s="1"/>
  <c r="D587" i="64"/>
  <c r="E587" i="64" s="1"/>
  <c r="D591" i="64"/>
  <c r="E591" i="64" s="1"/>
  <c r="D595" i="64"/>
  <c r="E595" i="64" s="1"/>
  <c r="D599" i="64"/>
  <c r="E599" i="64" s="1"/>
  <c r="D603" i="64"/>
  <c r="E603" i="64" s="1"/>
  <c r="D607" i="64"/>
  <c r="E607" i="64" s="1"/>
  <c r="D611" i="64"/>
  <c r="E611" i="64" s="1"/>
  <c r="D615" i="64"/>
  <c r="E615" i="64" s="1"/>
  <c r="D619" i="64"/>
  <c r="E619" i="64" s="1"/>
  <c r="D623" i="64"/>
  <c r="E623" i="64" s="1"/>
  <c r="D627" i="64"/>
  <c r="E627" i="64" s="1"/>
  <c r="D631" i="64"/>
  <c r="E631" i="64" s="1"/>
  <c r="D635" i="64"/>
  <c r="E635" i="64" s="1"/>
  <c r="D639" i="64"/>
  <c r="E639" i="64" s="1"/>
  <c r="D643" i="64"/>
  <c r="E643" i="64" s="1"/>
  <c r="D647" i="64"/>
  <c r="E647" i="64" s="1"/>
  <c r="D651" i="64"/>
  <c r="E651" i="64" s="1"/>
  <c r="D655" i="64"/>
  <c r="E655" i="64" s="1"/>
  <c r="D659" i="64"/>
  <c r="E659" i="64" s="1"/>
  <c r="D663" i="64"/>
  <c r="E663" i="64" s="1"/>
  <c r="D667" i="64"/>
  <c r="E667" i="64" s="1"/>
  <c r="D671" i="64"/>
  <c r="E671" i="64" s="1"/>
  <c r="D675" i="64"/>
  <c r="E675" i="64" s="1"/>
  <c r="D679" i="64"/>
  <c r="E679" i="64" s="1"/>
  <c r="D683" i="64"/>
  <c r="E683" i="64" s="1"/>
  <c r="D687" i="64"/>
  <c r="E687" i="64" s="1"/>
  <c r="D691" i="64"/>
  <c r="E691" i="64" s="1"/>
  <c r="D695" i="64"/>
  <c r="E695" i="64" s="1"/>
  <c r="D699" i="64"/>
  <c r="E699" i="64" s="1"/>
  <c r="D703" i="64"/>
  <c r="E703" i="64" s="1"/>
  <c r="D707" i="64"/>
  <c r="E707" i="64" s="1"/>
  <c r="D711" i="64"/>
  <c r="E711" i="64" s="1"/>
  <c r="D715" i="64"/>
  <c r="E715" i="64" s="1"/>
  <c r="D719" i="64"/>
  <c r="E719" i="64" s="1"/>
  <c r="D723" i="64"/>
  <c r="E723" i="64" s="1"/>
  <c r="D727" i="64"/>
  <c r="E727" i="64" s="1"/>
  <c r="D731" i="64"/>
  <c r="E731" i="64" s="1"/>
  <c r="D735" i="64"/>
  <c r="E735" i="64" s="1"/>
  <c r="D739" i="64"/>
  <c r="E739" i="64" s="1"/>
  <c r="D743" i="64"/>
  <c r="E743" i="64" s="1"/>
  <c r="D747" i="64"/>
  <c r="E747" i="64" s="1"/>
  <c r="D751" i="64"/>
  <c r="E751" i="64" s="1"/>
  <c r="D755" i="64"/>
  <c r="E755" i="64" s="1"/>
  <c r="D759" i="64"/>
  <c r="E759" i="64" s="1"/>
  <c r="D763" i="64"/>
  <c r="E763" i="64" s="1"/>
  <c r="D767" i="64"/>
  <c r="E767" i="64" s="1"/>
  <c r="D771" i="64"/>
  <c r="E771" i="64" s="1"/>
  <c r="D775" i="64"/>
  <c r="E775" i="64" s="1"/>
  <c r="D779" i="64"/>
  <c r="E779" i="64" s="1"/>
  <c r="D783" i="64"/>
  <c r="E783" i="64" s="1"/>
  <c r="D787" i="64"/>
  <c r="E787" i="64" s="1"/>
  <c r="D791" i="64"/>
  <c r="E791" i="64" s="1"/>
  <c r="D795" i="64"/>
  <c r="E795" i="64" s="1"/>
  <c r="D799" i="64"/>
  <c r="E799" i="64" s="1"/>
  <c r="D803" i="64"/>
  <c r="E803" i="64" s="1"/>
  <c r="D807" i="64"/>
  <c r="E807" i="64" s="1"/>
  <c r="D811" i="64"/>
  <c r="E811" i="64" s="1"/>
  <c r="D815" i="64"/>
  <c r="E815" i="64" s="1"/>
  <c r="D819" i="64"/>
  <c r="E819" i="64" s="1"/>
  <c r="D823" i="64"/>
  <c r="E823" i="64" s="1"/>
  <c r="D827" i="64"/>
  <c r="E827" i="64" s="1"/>
  <c r="D831" i="64"/>
  <c r="E831" i="64" s="1"/>
  <c r="D835" i="64"/>
  <c r="E835" i="64" s="1"/>
  <c r="D839" i="64"/>
  <c r="E839" i="64" s="1"/>
  <c r="D843" i="64"/>
  <c r="E843" i="64" s="1"/>
  <c r="D847" i="64"/>
  <c r="E847" i="64" s="1"/>
  <c r="D851" i="64"/>
  <c r="E851" i="64" s="1"/>
  <c r="D855" i="64"/>
  <c r="E855" i="64" s="1"/>
  <c r="D859" i="64"/>
  <c r="E859" i="64" s="1"/>
  <c r="D863" i="64"/>
  <c r="E863" i="64" s="1"/>
  <c r="D867" i="64"/>
  <c r="E867" i="64" s="1"/>
  <c r="D871" i="64"/>
  <c r="E871" i="64" s="1"/>
  <c r="D875" i="64"/>
  <c r="E875" i="64" s="1"/>
  <c r="D879" i="64"/>
  <c r="E879" i="64" s="1"/>
  <c r="D883" i="64"/>
  <c r="E883" i="64" s="1"/>
  <c r="D887" i="64"/>
  <c r="E887" i="64" s="1"/>
  <c r="D891" i="64"/>
  <c r="E891" i="64" s="1"/>
  <c r="D895" i="64"/>
  <c r="E895" i="64" s="1"/>
  <c r="D15" i="64"/>
  <c r="E15" i="64" s="1"/>
  <c r="D36" i="64"/>
  <c r="E36" i="64" s="1"/>
  <c r="D58" i="64"/>
  <c r="E58" i="64" s="1"/>
  <c r="D79" i="64"/>
  <c r="E79" i="64" s="1"/>
  <c r="D100" i="64"/>
  <c r="E100" i="64" s="1"/>
  <c r="D122" i="64"/>
  <c r="E122" i="64" s="1"/>
  <c r="D143" i="64"/>
  <c r="E143" i="64" s="1"/>
  <c r="D164" i="64"/>
  <c r="E164" i="64" s="1"/>
  <c r="D186" i="64"/>
  <c r="E186" i="64" s="1"/>
  <c r="D207" i="64"/>
  <c r="E207" i="64" s="1"/>
  <c r="D228" i="64"/>
  <c r="E228" i="64" s="1"/>
  <c r="D250" i="64"/>
  <c r="E250" i="64" s="1"/>
  <c r="D271" i="64"/>
  <c r="E271" i="64" s="1"/>
  <c r="D292" i="64"/>
  <c r="E292" i="64" s="1"/>
  <c r="D314" i="64"/>
  <c r="E314" i="64" s="1"/>
  <c r="D335" i="64"/>
  <c r="E335" i="64" s="1"/>
  <c r="D352" i="64"/>
  <c r="E352" i="64" s="1"/>
  <c r="D360" i="64"/>
  <c r="E360" i="64" s="1"/>
  <c r="D368" i="64"/>
  <c r="E368" i="64" s="1"/>
  <c r="D376" i="64"/>
  <c r="E376" i="64" s="1"/>
  <c r="D384" i="64"/>
  <c r="E384" i="64" s="1"/>
  <c r="D392" i="64"/>
  <c r="E392" i="64" s="1"/>
  <c r="D400" i="64"/>
  <c r="E400" i="64" s="1"/>
  <c r="D408" i="64"/>
  <c r="E408" i="64" s="1"/>
  <c r="D416" i="64"/>
  <c r="E416" i="64" s="1"/>
  <c r="D424" i="64"/>
  <c r="E424" i="64" s="1"/>
  <c r="D431" i="64"/>
  <c r="E431" i="64" s="1"/>
  <c r="D436" i="64"/>
  <c r="E436" i="64" s="1"/>
  <c r="D441" i="64"/>
  <c r="E441" i="64" s="1"/>
  <c r="D447" i="64"/>
  <c r="E447" i="64" s="1"/>
  <c r="D452" i="64"/>
  <c r="E452" i="64" s="1"/>
  <c r="D457" i="64"/>
  <c r="E457" i="64" s="1"/>
  <c r="D463" i="64"/>
  <c r="E463" i="64" s="1"/>
  <c r="D468" i="64"/>
  <c r="E468" i="64" s="1"/>
  <c r="D473" i="64"/>
  <c r="E473" i="64" s="1"/>
  <c r="D479" i="64"/>
  <c r="E479" i="64" s="1"/>
  <c r="D484" i="64"/>
  <c r="E484" i="64" s="1"/>
  <c r="D489" i="64"/>
  <c r="E489" i="64" s="1"/>
  <c r="D495" i="64"/>
  <c r="E495" i="64" s="1"/>
  <c r="D500" i="64"/>
  <c r="E500" i="64" s="1"/>
  <c r="D505" i="64"/>
  <c r="E505" i="64" s="1"/>
  <c r="D511" i="64"/>
  <c r="E511" i="64" s="1"/>
  <c r="D516" i="64"/>
  <c r="E516" i="64" s="1"/>
  <c r="D520" i="64"/>
  <c r="E520" i="64" s="1"/>
  <c r="D524" i="64"/>
  <c r="E524" i="64" s="1"/>
  <c r="D528" i="64"/>
  <c r="E528" i="64" s="1"/>
  <c r="D532" i="64"/>
  <c r="E532" i="64" s="1"/>
  <c r="D536" i="64"/>
  <c r="E536" i="64" s="1"/>
  <c r="D540" i="64"/>
  <c r="E540" i="64" s="1"/>
  <c r="D544" i="64"/>
  <c r="E544" i="64" s="1"/>
  <c r="D548" i="64"/>
  <c r="E548" i="64" s="1"/>
  <c r="D552" i="64"/>
  <c r="E552" i="64" s="1"/>
  <c r="D556" i="64"/>
  <c r="E556" i="64" s="1"/>
  <c r="D560" i="64"/>
  <c r="E560" i="64" s="1"/>
  <c r="D564" i="64"/>
  <c r="E564" i="64" s="1"/>
  <c r="D568" i="64"/>
  <c r="E568" i="64" s="1"/>
  <c r="D572" i="64"/>
  <c r="E572" i="64" s="1"/>
  <c r="D576" i="64"/>
  <c r="E576" i="64" s="1"/>
  <c r="D580" i="64"/>
  <c r="E580" i="64" s="1"/>
  <c r="D584" i="64"/>
  <c r="E584" i="64" s="1"/>
  <c r="D588" i="64"/>
  <c r="E588" i="64" s="1"/>
  <c r="D592" i="64"/>
  <c r="E592" i="64" s="1"/>
  <c r="D596" i="64"/>
  <c r="E596" i="64" s="1"/>
  <c r="D600" i="64"/>
  <c r="E600" i="64" s="1"/>
  <c r="D604" i="64"/>
  <c r="E604" i="64" s="1"/>
  <c r="D608" i="64"/>
  <c r="E608" i="64" s="1"/>
  <c r="D612" i="64"/>
  <c r="E612" i="64" s="1"/>
  <c r="D616" i="64"/>
  <c r="E616" i="64" s="1"/>
  <c r="D620" i="64"/>
  <c r="E620" i="64" s="1"/>
  <c r="D624" i="64"/>
  <c r="E624" i="64" s="1"/>
  <c r="D628" i="64"/>
  <c r="E628" i="64" s="1"/>
  <c r="D632" i="64"/>
  <c r="E632" i="64" s="1"/>
  <c r="D636" i="64"/>
  <c r="E636" i="64" s="1"/>
  <c r="D640" i="64"/>
  <c r="E640" i="64" s="1"/>
  <c r="D644" i="64"/>
  <c r="E644" i="64" s="1"/>
  <c r="D648" i="64"/>
  <c r="E648" i="64" s="1"/>
  <c r="D652" i="64"/>
  <c r="E652" i="64" s="1"/>
  <c r="D656" i="64"/>
  <c r="E656" i="64" s="1"/>
  <c r="D660" i="64"/>
  <c r="E660" i="64" s="1"/>
  <c r="D664" i="64"/>
  <c r="E664" i="64" s="1"/>
  <c r="D668" i="64"/>
  <c r="E668" i="64" s="1"/>
  <c r="D672" i="64"/>
  <c r="E672" i="64" s="1"/>
  <c r="D676" i="64"/>
  <c r="E676" i="64" s="1"/>
  <c r="D680" i="64"/>
  <c r="E680" i="64" s="1"/>
  <c r="D684" i="64"/>
  <c r="E684" i="64" s="1"/>
  <c r="D688" i="64"/>
  <c r="E688" i="64" s="1"/>
  <c r="D692" i="64"/>
  <c r="E692" i="64" s="1"/>
  <c r="D696" i="64"/>
  <c r="E696" i="64" s="1"/>
  <c r="D700" i="64"/>
  <c r="E700" i="64" s="1"/>
  <c r="D704" i="64"/>
  <c r="E704" i="64" s="1"/>
  <c r="D708" i="64"/>
  <c r="E708" i="64" s="1"/>
  <c r="D712" i="64"/>
  <c r="E712" i="64" s="1"/>
  <c r="D716" i="64"/>
  <c r="E716" i="64" s="1"/>
  <c r="D720" i="64"/>
  <c r="E720" i="64" s="1"/>
  <c r="D724" i="64"/>
  <c r="E724" i="64" s="1"/>
  <c r="D728" i="64"/>
  <c r="E728" i="64" s="1"/>
  <c r="D732" i="64"/>
  <c r="E732" i="64" s="1"/>
  <c r="D736" i="64"/>
  <c r="E736" i="64" s="1"/>
  <c r="D740" i="64"/>
  <c r="E740" i="64" s="1"/>
  <c r="D744" i="64"/>
  <c r="E744" i="64" s="1"/>
  <c r="D748" i="64"/>
  <c r="E748" i="64" s="1"/>
  <c r="D752" i="64"/>
  <c r="E752" i="64" s="1"/>
  <c r="D20" i="64"/>
  <c r="E20" i="64" s="1"/>
  <c r="D42" i="64"/>
  <c r="E42" i="64" s="1"/>
  <c r="D63" i="64"/>
  <c r="E63" i="64" s="1"/>
  <c r="D84" i="64"/>
  <c r="E84" i="64" s="1"/>
  <c r="D106" i="64"/>
  <c r="E106" i="64" s="1"/>
  <c r="D127" i="64"/>
  <c r="E127" i="64" s="1"/>
  <c r="D148" i="64"/>
  <c r="E148" i="64" s="1"/>
  <c r="D170" i="64"/>
  <c r="E170" i="64" s="1"/>
  <c r="D191" i="64"/>
  <c r="E191" i="64" s="1"/>
  <c r="D212" i="64"/>
  <c r="E212" i="64" s="1"/>
  <c r="D234" i="64"/>
  <c r="E234" i="64" s="1"/>
  <c r="D255" i="64"/>
  <c r="E255" i="64" s="1"/>
  <c r="D276" i="64"/>
  <c r="E276" i="64" s="1"/>
  <c r="D298" i="64"/>
  <c r="E298" i="64" s="1"/>
  <c r="D319" i="64"/>
  <c r="E319" i="64" s="1"/>
  <c r="D340" i="64"/>
  <c r="E340" i="64" s="1"/>
  <c r="D353" i="64"/>
  <c r="E353" i="64" s="1"/>
  <c r="D361" i="64"/>
  <c r="E361" i="64" s="1"/>
  <c r="D369" i="64"/>
  <c r="E369" i="64" s="1"/>
  <c r="D377" i="64"/>
  <c r="E377" i="64" s="1"/>
  <c r="D385" i="64"/>
  <c r="E385" i="64" s="1"/>
  <c r="D393" i="64"/>
  <c r="E393" i="64" s="1"/>
  <c r="D401" i="64"/>
  <c r="E401" i="64" s="1"/>
  <c r="D409" i="64"/>
  <c r="E409" i="64" s="1"/>
  <c r="D417" i="64"/>
  <c r="E417" i="64" s="1"/>
  <c r="D425" i="64"/>
  <c r="E425" i="64" s="1"/>
  <c r="D432" i="64"/>
  <c r="E432" i="64" s="1"/>
  <c r="D437" i="64"/>
  <c r="E437" i="64" s="1"/>
  <c r="D443" i="64"/>
  <c r="E443" i="64" s="1"/>
  <c r="D448" i="64"/>
  <c r="E448" i="64" s="1"/>
  <c r="D453" i="64"/>
  <c r="E453" i="64" s="1"/>
  <c r="D459" i="64"/>
  <c r="E459" i="64" s="1"/>
  <c r="D464" i="64"/>
  <c r="E464" i="64" s="1"/>
  <c r="D469" i="64"/>
  <c r="E469" i="64" s="1"/>
  <c r="D475" i="64"/>
  <c r="E475" i="64" s="1"/>
  <c r="D480" i="64"/>
  <c r="E480" i="64" s="1"/>
  <c r="D485" i="64"/>
  <c r="E485" i="64" s="1"/>
  <c r="D491" i="64"/>
  <c r="E491" i="64" s="1"/>
  <c r="D496" i="64"/>
  <c r="E496" i="64" s="1"/>
  <c r="D501" i="64"/>
  <c r="E501" i="64" s="1"/>
  <c r="D507" i="64"/>
  <c r="E507" i="64" s="1"/>
  <c r="D512" i="64"/>
  <c r="E512" i="64" s="1"/>
  <c r="D517" i="64"/>
  <c r="E517" i="64" s="1"/>
  <c r="D521" i="64"/>
  <c r="E521" i="64" s="1"/>
  <c r="D525" i="64"/>
  <c r="E525" i="64" s="1"/>
  <c r="D529" i="64"/>
  <c r="E529" i="64" s="1"/>
  <c r="D533" i="64"/>
  <c r="E533" i="64" s="1"/>
  <c r="D537" i="64"/>
  <c r="E537" i="64" s="1"/>
  <c r="D541" i="64"/>
  <c r="E541" i="64" s="1"/>
  <c r="D545" i="64"/>
  <c r="E545" i="64" s="1"/>
  <c r="D549" i="64"/>
  <c r="E549" i="64" s="1"/>
  <c r="D553" i="64"/>
  <c r="E553" i="64" s="1"/>
  <c r="D557" i="64"/>
  <c r="E557" i="64" s="1"/>
  <c r="D561" i="64"/>
  <c r="E561" i="64" s="1"/>
  <c r="D565" i="64"/>
  <c r="E565" i="64" s="1"/>
  <c r="D569" i="64"/>
  <c r="E569" i="64" s="1"/>
  <c r="D573" i="64"/>
  <c r="E573" i="64" s="1"/>
  <c r="D577" i="64"/>
  <c r="E577" i="64" s="1"/>
  <c r="D581" i="64"/>
  <c r="E581" i="64" s="1"/>
  <c r="D585" i="64"/>
  <c r="E585" i="64" s="1"/>
  <c r="D589" i="64"/>
  <c r="E589" i="64" s="1"/>
  <c r="D593" i="64"/>
  <c r="E593" i="64" s="1"/>
  <c r="D597" i="64"/>
  <c r="E597" i="64" s="1"/>
  <c r="D601" i="64"/>
  <c r="E601" i="64" s="1"/>
  <c r="D605" i="64"/>
  <c r="E605" i="64" s="1"/>
  <c r="D609" i="64"/>
  <c r="E609" i="64" s="1"/>
  <c r="D613" i="64"/>
  <c r="E613" i="64" s="1"/>
  <c r="D617" i="64"/>
  <c r="E617" i="64" s="1"/>
  <c r="D621" i="64"/>
  <c r="E621" i="64" s="1"/>
  <c r="D625" i="64"/>
  <c r="E625" i="64" s="1"/>
  <c r="D629" i="64"/>
  <c r="E629" i="64" s="1"/>
  <c r="D633" i="64"/>
  <c r="E633" i="64" s="1"/>
  <c r="D637" i="64"/>
  <c r="E637" i="64" s="1"/>
  <c r="D641" i="64"/>
  <c r="E641" i="64" s="1"/>
  <c r="D645" i="64"/>
  <c r="E645" i="64" s="1"/>
  <c r="D649" i="64"/>
  <c r="E649" i="64" s="1"/>
  <c r="D653" i="64"/>
  <c r="E653" i="64" s="1"/>
  <c r="D657" i="64"/>
  <c r="E657" i="64" s="1"/>
  <c r="D661" i="64"/>
  <c r="E661" i="64" s="1"/>
  <c r="D665" i="64"/>
  <c r="E665" i="64" s="1"/>
  <c r="D669" i="64"/>
  <c r="E669" i="64" s="1"/>
  <c r="D673" i="64"/>
  <c r="E673" i="64" s="1"/>
  <c r="D677" i="64"/>
  <c r="E677" i="64" s="1"/>
  <c r="D681" i="64"/>
  <c r="E681" i="64" s="1"/>
  <c r="D685" i="64"/>
  <c r="E685" i="64" s="1"/>
  <c r="D26" i="64"/>
  <c r="E26" i="64" s="1"/>
  <c r="D111" i="64"/>
  <c r="E111" i="64" s="1"/>
  <c r="D196" i="64"/>
  <c r="E196" i="64" s="1"/>
  <c r="D282" i="64"/>
  <c r="E282" i="64" s="1"/>
  <c r="D356" i="64"/>
  <c r="E356" i="64" s="1"/>
  <c r="D388" i="64"/>
  <c r="E388" i="64" s="1"/>
  <c r="D420" i="64"/>
  <c r="E420" i="64" s="1"/>
  <c r="D444" i="64"/>
  <c r="E444" i="64" s="1"/>
  <c r="D465" i="64"/>
  <c r="E465" i="64" s="1"/>
  <c r="D487" i="64"/>
  <c r="E487" i="64" s="1"/>
  <c r="D508" i="64"/>
  <c r="E508" i="64" s="1"/>
  <c r="D526" i="64"/>
  <c r="E526" i="64" s="1"/>
  <c r="D542" i="64"/>
  <c r="E542" i="64" s="1"/>
  <c r="D558" i="64"/>
  <c r="E558" i="64" s="1"/>
  <c r="D574" i="64"/>
  <c r="E574" i="64" s="1"/>
  <c r="D590" i="64"/>
  <c r="E590" i="64" s="1"/>
  <c r="D606" i="64"/>
  <c r="E606" i="64" s="1"/>
  <c r="D622" i="64"/>
  <c r="E622" i="64" s="1"/>
  <c r="D638" i="64"/>
  <c r="E638" i="64" s="1"/>
  <c r="D654" i="64"/>
  <c r="E654" i="64" s="1"/>
  <c r="D670" i="64"/>
  <c r="E670" i="64" s="1"/>
  <c r="D686" i="64"/>
  <c r="E686" i="64" s="1"/>
  <c r="D694" i="64"/>
  <c r="E694" i="64" s="1"/>
  <c r="D702" i="64"/>
  <c r="E702" i="64" s="1"/>
  <c r="D710" i="64"/>
  <c r="E710" i="64" s="1"/>
  <c r="D718" i="64"/>
  <c r="E718" i="64" s="1"/>
  <c r="D726" i="64"/>
  <c r="E726" i="64" s="1"/>
  <c r="D734" i="64"/>
  <c r="E734" i="64" s="1"/>
  <c r="D742" i="64"/>
  <c r="E742" i="64" s="1"/>
  <c r="D750" i="64"/>
  <c r="E750" i="64" s="1"/>
  <c r="D757" i="64"/>
  <c r="E757" i="64" s="1"/>
  <c r="D762" i="64"/>
  <c r="E762" i="64" s="1"/>
  <c r="D768" i="64"/>
  <c r="E768" i="64" s="1"/>
  <c r="D773" i="64"/>
  <c r="E773" i="64" s="1"/>
  <c r="D778" i="64"/>
  <c r="E778" i="64" s="1"/>
  <c r="D784" i="64"/>
  <c r="E784" i="64" s="1"/>
  <c r="D789" i="64"/>
  <c r="E789" i="64" s="1"/>
  <c r="D794" i="64"/>
  <c r="E794" i="64" s="1"/>
  <c r="D800" i="64"/>
  <c r="E800" i="64" s="1"/>
  <c r="D805" i="64"/>
  <c r="E805" i="64" s="1"/>
  <c r="D810" i="64"/>
  <c r="E810" i="64" s="1"/>
  <c r="D816" i="64"/>
  <c r="E816" i="64" s="1"/>
  <c r="D821" i="64"/>
  <c r="E821" i="64" s="1"/>
  <c r="D826" i="64"/>
  <c r="E826" i="64" s="1"/>
  <c r="D832" i="64"/>
  <c r="E832" i="64" s="1"/>
  <c r="D837" i="64"/>
  <c r="E837" i="64" s="1"/>
  <c r="D842" i="64"/>
  <c r="E842" i="64" s="1"/>
  <c r="D848" i="64"/>
  <c r="E848" i="64" s="1"/>
  <c r="D853" i="64"/>
  <c r="E853" i="64" s="1"/>
  <c r="D858" i="64"/>
  <c r="E858" i="64" s="1"/>
  <c r="D864" i="64"/>
  <c r="E864" i="64" s="1"/>
  <c r="D869" i="64"/>
  <c r="E869" i="64" s="1"/>
  <c r="D874" i="64"/>
  <c r="E874" i="64" s="1"/>
  <c r="D880" i="64"/>
  <c r="E880" i="64" s="1"/>
  <c r="D885" i="64"/>
  <c r="E885" i="64" s="1"/>
  <c r="D890" i="64"/>
  <c r="E890" i="64" s="1"/>
  <c r="D896" i="64"/>
  <c r="E896" i="64" s="1"/>
  <c r="D900" i="64"/>
  <c r="E900" i="64" s="1"/>
  <c r="D904" i="64"/>
  <c r="E904" i="64" s="1"/>
  <c r="D908" i="64"/>
  <c r="E908" i="64" s="1"/>
  <c r="D912" i="64"/>
  <c r="E912" i="64" s="1"/>
  <c r="D916" i="64"/>
  <c r="E916" i="64" s="1"/>
  <c r="D920" i="64"/>
  <c r="E920" i="64" s="1"/>
  <c r="D924" i="64"/>
  <c r="E924" i="64" s="1"/>
  <c r="D928" i="64"/>
  <c r="E928" i="64" s="1"/>
  <c r="D932" i="64"/>
  <c r="E932" i="64" s="1"/>
  <c r="D936" i="64"/>
  <c r="E936" i="64" s="1"/>
  <c r="D940" i="64"/>
  <c r="E940" i="64" s="1"/>
  <c r="D944" i="64"/>
  <c r="E944" i="64" s="1"/>
  <c r="D948" i="64"/>
  <c r="E948" i="64" s="1"/>
  <c r="D952" i="64"/>
  <c r="E952" i="64" s="1"/>
  <c r="D956" i="64"/>
  <c r="E956" i="64" s="1"/>
  <c r="D960" i="64"/>
  <c r="E960" i="64" s="1"/>
  <c r="D964" i="64"/>
  <c r="E964" i="64" s="1"/>
  <c r="D968" i="64"/>
  <c r="E968" i="64" s="1"/>
  <c r="D972" i="64"/>
  <c r="E972" i="64" s="1"/>
  <c r="D976" i="64"/>
  <c r="E976" i="64" s="1"/>
  <c r="D980" i="64"/>
  <c r="E980" i="64" s="1"/>
  <c r="D984" i="64"/>
  <c r="E984" i="64" s="1"/>
  <c r="D988" i="64"/>
  <c r="E988" i="64" s="1"/>
  <c r="D992" i="64"/>
  <c r="E992" i="64" s="1"/>
  <c r="D996" i="64"/>
  <c r="E996" i="64" s="1"/>
  <c r="D1000" i="64"/>
  <c r="E1000" i="64" s="1"/>
  <c r="D1004" i="64"/>
  <c r="E1004" i="64" s="1"/>
  <c r="D1008" i="64"/>
  <c r="E1008" i="64" s="1"/>
  <c r="D1012" i="64"/>
  <c r="E1012" i="64" s="1"/>
  <c r="D1016" i="64"/>
  <c r="E1016" i="64" s="1"/>
  <c r="D1020" i="64"/>
  <c r="E1020" i="64" s="1"/>
  <c r="D1024" i="64"/>
  <c r="E1024" i="64" s="1"/>
  <c r="D1028" i="64"/>
  <c r="E1028" i="64" s="1"/>
  <c r="D1032" i="64"/>
  <c r="E1032" i="64" s="1"/>
  <c r="D1036" i="64"/>
  <c r="E1036" i="64" s="1"/>
  <c r="D1040" i="64"/>
  <c r="E1040" i="64" s="1"/>
  <c r="D1044" i="64"/>
  <c r="E1044" i="64" s="1"/>
  <c r="D1048" i="64"/>
  <c r="E1048" i="64" s="1"/>
  <c r="D1052" i="64"/>
  <c r="E1052" i="64" s="1"/>
  <c r="D1056" i="64"/>
  <c r="E1056" i="64" s="1"/>
  <c r="D1060" i="64"/>
  <c r="E1060" i="64" s="1"/>
  <c r="D1064" i="64"/>
  <c r="E1064" i="64" s="1"/>
  <c r="D1068" i="64"/>
  <c r="E1068" i="64" s="1"/>
  <c r="D1072" i="64"/>
  <c r="E1072" i="64" s="1"/>
  <c r="D1076" i="64"/>
  <c r="E1076" i="64" s="1"/>
  <c r="D1080" i="64"/>
  <c r="E1080" i="64" s="1"/>
  <c r="D1084" i="64"/>
  <c r="E1084" i="64" s="1"/>
  <c r="D1088" i="64"/>
  <c r="E1088" i="64" s="1"/>
  <c r="D1092" i="64"/>
  <c r="E1092" i="64" s="1"/>
  <c r="D1096" i="64"/>
  <c r="E1096" i="64" s="1"/>
  <c r="D1100" i="64"/>
  <c r="E1100" i="64" s="1"/>
  <c r="D1104" i="64"/>
  <c r="E1104" i="64" s="1"/>
  <c r="D1108" i="64"/>
  <c r="E1108" i="64" s="1"/>
  <c r="D1112" i="64"/>
  <c r="E1112" i="64" s="1"/>
  <c r="D1116" i="64"/>
  <c r="E1116" i="64" s="1"/>
  <c r="D1120" i="64"/>
  <c r="E1120" i="64" s="1"/>
  <c r="D1124" i="64"/>
  <c r="E1124" i="64" s="1"/>
  <c r="D1128" i="64"/>
  <c r="E1128" i="64" s="1"/>
  <c r="D1132" i="64"/>
  <c r="E1132" i="64" s="1"/>
  <c r="D1136" i="64"/>
  <c r="E1136" i="64" s="1"/>
  <c r="D1140" i="64"/>
  <c r="E1140" i="64" s="1"/>
  <c r="D1144" i="64"/>
  <c r="E1144" i="64" s="1"/>
  <c r="D1148" i="64"/>
  <c r="E1148" i="64" s="1"/>
  <c r="D1152" i="64"/>
  <c r="E1152" i="64" s="1"/>
  <c r="D1156" i="64"/>
  <c r="E1156" i="64" s="1"/>
  <c r="D1160" i="64"/>
  <c r="E1160" i="64" s="1"/>
  <c r="D1164" i="64"/>
  <c r="E1164" i="64" s="1"/>
  <c r="D1168" i="64"/>
  <c r="E1168" i="64" s="1"/>
  <c r="D1172" i="64"/>
  <c r="E1172" i="64" s="1"/>
  <c r="D1176" i="64"/>
  <c r="E1176" i="64" s="1"/>
  <c r="D1180" i="64"/>
  <c r="E1180" i="64" s="1"/>
  <c r="D1184" i="64"/>
  <c r="E1184" i="64" s="1"/>
  <c r="D1188" i="64"/>
  <c r="E1188" i="64" s="1"/>
  <c r="D1192" i="64"/>
  <c r="E1192" i="64" s="1"/>
  <c r="D1196" i="64"/>
  <c r="E1196" i="64" s="1"/>
  <c r="D1200" i="64"/>
  <c r="E1200" i="64" s="1"/>
  <c r="D1204" i="64"/>
  <c r="E1204" i="64" s="1"/>
  <c r="D1208" i="64"/>
  <c r="E1208" i="64" s="1"/>
  <c r="D1212" i="64"/>
  <c r="E1212" i="64" s="1"/>
  <c r="D1216" i="64"/>
  <c r="E1216" i="64" s="1"/>
  <c r="D1220" i="64"/>
  <c r="E1220" i="64" s="1"/>
  <c r="D1224" i="64"/>
  <c r="E1224" i="64" s="1"/>
  <c r="D1228" i="64"/>
  <c r="E1228" i="64" s="1"/>
  <c r="D1232" i="64"/>
  <c r="E1232" i="64" s="1"/>
  <c r="D1236" i="64"/>
  <c r="E1236" i="64" s="1"/>
  <c r="D1240" i="64"/>
  <c r="E1240" i="64" s="1"/>
  <c r="D1244" i="64"/>
  <c r="E1244" i="64" s="1"/>
  <c r="D1248" i="64"/>
  <c r="E1248" i="64" s="1"/>
  <c r="D1252" i="64"/>
  <c r="E1252" i="64" s="1"/>
  <c r="D1256" i="64"/>
  <c r="E1256" i="64" s="1"/>
  <c r="D1260" i="64"/>
  <c r="E1260" i="64" s="1"/>
  <c r="D1264" i="64"/>
  <c r="E1264" i="64" s="1"/>
  <c r="D1268" i="64"/>
  <c r="E1268" i="64" s="1"/>
  <c r="D1272" i="64"/>
  <c r="E1272" i="64" s="1"/>
  <c r="D1276" i="64"/>
  <c r="E1276" i="64" s="1"/>
  <c r="D1280" i="64"/>
  <c r="E1280" i="64" s="1"/>
  <c r="D1284" i="64"/>
  <c r="E1284" i="64" s="1"/>
  <c r="D1288" i="64"/>
  <c r="E1288" i="64" s="1"/>
  <c r="D1292" i="64"/>
  <c r="E1292" i="64" s="1"/>
  <c r="D1296" i="64"/>
  <c r="E1296" i="64" s="1"/>
  <c r="D1300" i="64"/>
  <c r="E1300" i="64" s="1"/>
  <c r="D1304" i="64"/>
  <c r="E1304" i="64" s="1"/>
  <c r="D1308" i="64"/>
  <c r="E1308" i="64" s="1"/>
  <c r="D1312" i="64"/>
  <c r="E1312" i="64" s="1"/>
  <c r="D1316" i="64"/>
  <c r="E1316" i="64" s="1"/>
  <c r="D1320" i="64"/>
  <c r="E1320" i="64" s="1"/>
  <c r="D1324" i="64"/>
  <c r="E1324" i="64" s="1"/>
  <c r="D1328" i="64"/>
  <c r="E1328" i="64" s="1"/>
  <c r="D1332" i="64"/>
  <c r="E1332" i="64" s="1"/>
  <c r="D1336" i="64"/>
  <c r="E1336" i="64" s="1"/>
  <c r="D1340" i="64"/>
  <c r="E1340" i="64" s="1"/>
  <c r="D1344" i="64"/>
  <c r="E1344" i="64" s="1"/>
  <c r="D1348" i="64"/>
  <c r="E1348" i="64" s="1"/>
  <c r="D47" i="64"/>
  <c r="E47" i="64" s="1"/>
  <c r="D132" i="64"/>
  <c r="E132" i="64" s="1"/>
  <c r="D218" i="64"/>
  <c r="E218" i="64" s="1"/>
  <c r="D303" i="64"/>
  <c r="E303" i="64" s="1"/>
  <c r="D364" i="64"/>
  <c r="E364" i="64" s="1"/>
  <c r="D396" i="64"/>
  <c r="E396" i="64" s="1"/>
  <c r="D428" i="64"/>
  <c r="E428" i="64" s="1"/>
  <c r="D449" i="64"/>
  <c r="E449" i="64" s="1"/>
  <c r="D471" i="64"/>
  <c r="E471" i="64" s="1"/>
  <c r="D492" i="64"/>
  <c r="E492" i="64" s="1"/>
  <c r="D513" i="64"/>
  <c r="E513" i="64" s="1"/>
  <c r="D530" i="64"/>
  <c r="E530" i="64" s="1"/>
  <c r="D546" i="64"/>
  <c r="E546" i="64" s="1"/>
  <c r="D562" i="64"/>
  <c r="E562" i="64" s="1"/>
  <c r="D578" i="64"/>
  <c r="E578" i="64" s="1"/>
  <c r="D594" i="64"/>
  <c r="E594" i="64" s="1"/>
  <c r="D610" i="64"/>
  <c r="E610" i="64" s="1"/>
  <c r="D626" i="64"/>
  <c r="E626" i="64" s="1"/>
  <c r="D642" i="64"/>
  <c r="E642" i="64" s="1"/>
  <c r="D658" i="64"/>
  <c r="E658" i="64" s="1"/>
  <c r="D674" i="64"/>
  <c r="E674" i="64" s="1"/>
  <c r="D689" i="64"/>
  <c r="E689" i="64" s="1"/>
  <c r="D697" i="64"/>
  <c r="E697" i="64" s="1"/>
  <c r="D705" i="64"/>
  <c r="E705" i="64" s="1"/>
  <c r="D713" i="64"/>
  <c r="E713" i="64" s="1"/>
  <c r="D721" i="64"/>
  <c r="E721" i="64" s="1"/>
  <c r="D729" i="64"/>
  <c r="E729" i="64" s="1"/>
  <c r="D737" i="64"/>
  <c r="E737" i="64" s="1"/>
  <c r="D745" i="64"/>
  <c r="E745" i="64" s="1"/>
  <c r="D753" i="64"/>
  <c r="E753" i="64" s="1"/>
  <c r="D758" i="64"/>
  <c r="E758" i="64" s="1"/>
  <c r="D764" i="64"/>
  <c r="E764" i="64" s="1"/>
  <c r="D769" i="64"/>
  <c r="E769" i="64" s="1"/>
  <c r="D774" i="64"/>
  <c r="E774" i="64" s="1"/>
  <c r="D780" i="64"/>
  <c r="E780" i="64" s="1"/>
  <c r="D785" i="64"/>
  <c r="E785" i="64" s="1"/>
  <c r="D790" i="64"/>
  <c r="E790" i="64" s="1"/>
  <c r="D796" i="64"/>
  <c r="E796" i="64" s="1"/>
  <c r="D801" i="64"/>
  <c r="E801" i="64" s="1"/>
  <c r="D806" i="64"/>
  <c r="E806" i="64" s="1"/>
  <c r="D812" i="64"/>
  <c r="E812" i="64" s="1"/>
  <c r="D817" i="64"/>
  <c r="E817" i="64" s="1"/>
  <c r="D822" i="64"/>
  <c r="E822" i="64" s="1"/>
  <c r="D828" i="64"/>
  <c r="E828" i="64" s="1"/>
  <c r="D833" i="64"/>
  <c r="E833" i="64" s="1"/>
  <c r="D838" i="64"/>
  <c r="E838" i="64" s="1"/>
  <c r="D844" i="64"/>
  <c r="E844" i="64" s="1"/>
  <c r="D849" i="64"/>
  <c r="E849" i="64" s="1"/>
  <c r="D854" i="64"/>
  <c r="E854" i="64" s="1"/>
  <c r="D860" i="64"/>
  <c r="E860" i="64" s="1"/>
  <c r="D865" i="64"/>
  <c r="E865" i="64" s="1"/>
  <c r="D870" i="64"/>
  <c r="E870" i="64" s="1"/>
  <c r="D876" i="64"/>
  <c r="E876" i="64" s="1"/>
  <c r="D881" i="64"/>
  <c r="E881" i="64" s="1"/>
  <c r="D886" i="64"/>
  <c r="E886" i="64" s="1"/>
  <c r="D892" i="64"/>
  <c r="E892" i="64" s="1"/>
  <c r="D897" i="64"/>
  <c r="E897" i="64" s="1"/>
  <c r="D901" i="64"/>
  <c r="E901" i="64" s="1"/>
  <c r="D905" i="64"/>
  <c r="E905" i="64" s="1"/>
  <c r="D909" i="64"/>
  <c r="E909" i="64" s="1"/>
  <c r="D913" i="64"/>
  <c r="E913" i="64" s="1"/>
  <c r="D917" i="64"/>
  <c r="E917" i="64" s="1"/>
  <c r="D921" i="64"/>
  <c r="E921" i="64" s="1"/>
  <c r="D925" i="64"/>
  <c r="E925" i="64" s="1"/>
  <c r="D929" i="64"/>
  <c r="E929" i="64" s="1"/>
  <c r="D933" i="64"/>
  <c r="E933" i="64" s="1"/>
  <c r="D937" i="64"/>
  <c r="E937" i="64" s="1"/>
  <c r="D941" i="64"/>
  <c r="E941" i="64" s="1"/>
  <c r="D945" i="64"/>
  <c r="E945" i="64" s="1"/>
  <c r="D949" i="64"/>
  <c r="E949" i="64" s="1"/>
  <c r="D953" i="64"/>
  <c r="E953" i="64" s="1"/>
  <c r="D957" i="64"/>
  <c r="E957" i="64" s="1"/>
  <c r="D961" i="64"/>
  <c r="E961" i="64" s="1"/>
  <c r="D965" i="64"/>
  <c r="E965" i="64" s="1"/>
  <c r="D969" i="64"/>
  <c r="E969" i="64" s="1"/>
  <c r="D973" i="64"/>
  <c r="E973" i="64" s="1"/>
  <c r="D977" i="64"/>
  <c r="E977" i="64" s="1"/>
  <c r="D981" i="64"/>
  <c r="E981" i="64" s="1"/>
  <c r="D985" i="64"/>
  <c r="E985" i="64" s="1"/>
  <c r="D989" i="64"/>
  <c r="E989" i="64" s="1"/>
  <c r="D993" i="64"/>
  <c r="E993" i="64" s="1"/>
  <c r="D997" i="64"/>
  <c r="E997" i="64" s="1"/>
  <c r="D1001" i="64"/>
  <c r="E1001" i="64" s="1"/>
  <c r="D1005" i="64"/>
  <c r="E1005" i="64" s="1"/>
  <c r="D1009" i="64"/>
  <c r="E1009" i="64" s="1"/>
  <c r="D1013" i="64"/>
  <c r="E1013" i="64" s="1"/>
  <c r="D1017" i="64"/>
  <c r="E1017" i="64" s="1"/>
  <c r="D1021" i="64"/>
  <c r="E1021" i="64" s="1"/>
  <c r="D1025" i="64"/>
  <c r="E1025" i="64" s="1"/>
  <c r="D1029" i="64"/>
  <c r="E1029" i="64" s="1"/>
  <c r="D1033" i="64"/>
  <c r="E1033" i="64" s="1"/>
  <c r="D1037" i="64"/>
  <c r="E1037" i="64" s="1"/>
  <c r="D1041" i="64"/>
  <c r="E1041" i="64" s="1"/>
  <c r="D1045" i="64"/>
  <c r="E1045" i="64" s="1"/>
  <c r="D1049" i="64"/>
  <c r="E1049" i="64" s="1"/>
  <c r="D1053" i="64"/>
  <c r="E1053" i="64" s="1"/>
  <c r="D1057" i="64"/>
  <c r="E1057" i="64" s="1"/>
  <c r="D1061" i="64"/>
  <c r="E1061" i="64" s="1"/>
  <c r="D1065" i="64"/>
  <c r="E1065" i="64" s="1"/>
  <c r="D1069" i="64"/>
  <c r="E1069" i="64" s="1"/>
  <c r="D1073" i="64"/>
  <c r="E1073" i="64" s="1"/>
  <c r="D1077" i="64"/>
  <c r="E1077" i="64" s="1"/>
  <c r="D1081" i="64"/>
  <c r="E1081" i="64" s="1"/>
  <c r="D1085" i="64"/>
  <c r="E1085" i="64" s="1"/>
  <c r="D1089" i="64"/>
  <c r="E1089" i="64" s="1"/>
  <c r="D1093" i="64"/>
  <c r="E1093" i="64" s="1"/>
  <c r="D1097" i="64"/>
  <c r="E1097" i="64" s="1"/>
  <c r="D1101" i="64"/>
  <c r="E1101" i="64" s="1"/>
  <c r="D1105" i="64"/>
  <c r="E1105" i="64" s="1"/>
  <c r="D1109" i="64"/>
  <c r="E1109" i="64" s="1"/>
  <c r="D1113" i="64"/>
  <c r="E1113" i="64" s="1"/>
  <c r="D1117" i="64"/>
  <c r="E1117" i="64" s="1"/>
  <c r="D1121" i="64"/>
  <c r="E1121" i="64" s="1"/>
  <c r="D1125" i="64"/>
  <c r="E1125" i="64" s="1"/>
  <c r="D1129" i="64"/>
  <c r="E1129" i="64" s="1"/>
  <c r="D1133" i="64"/>
  <c r="E1133" i="64" s="1"/>
  <c r="D1137" i="64"/>
  <c r="E1137" i="64" s="1"/>
  <c r="D1141" i="64"/>
  <c r="E1141" i="64" s="1"/>
  <c r="D1145" i="64"/>
  <c r="E1145" i="64" s="1"/>
  <c r="D1149" i="64"/>
  <c r="E1149" i="64" s="1"/>
  <c r="D1153" i="64"/>
  <c r="E1153" i="64" s="1"/>
  <c r="D1157" i="64"/>
  <c r="E1157" i="64" s="1"/>
  <c r="D1161" i="64"/>
  <c r="E1161" i="64" s="1"/>
  <c r="D1165" i="64"/>
  <c r="E1165" i="64" s="1"/>
  <c r="D1169" i="64"/>
  <c r="E1169" i="64" s="1"/>
  <c r="D1173" i="64"/>
  <c r="E1173" i="64" s="1"/>
  <c r="D1177" i="64"/>
  <c r="E1177" i="64" s="1"/>
  <c r="D1181" i="64"/>
  <c r="E1181" i="64" s="1"/>
  <c r="D1185" i="64"/>
  <c r="E1185" i="64" s="1"/>
  <c r="D68" i="64"/>
  <c r="E68" i="64" s="1"/>
  <c r="D154" i="64"/>
  <c r="E154" i="64" s="1"/>
  <c r="D239" i="64"/>
  <c r="E239" i="64" s="1"/>
  <c r="D324" i="64"/>
  <c r="E324" i="64" s="1"/>
  <c r="D372" i="64"/>
  <c r="E372" i="64" s="1"/>
  <c r="D404" i="64"/>
  <c r="E404" i="64" s="1"/>
  <c r="D433" i="64"/>
  <c r="E433" i="64" s="1"/>
  <c r="D455" i="64"/>
  <c r="E455" i="64" s="1"/>
  <c r="D476" i="64"/>
  <c r="E476" i="64" s="1"/>
  <c r="D497" i="64"/>
  <c r="E497" i="64" s="1"/>
  <c r="D518" i="64"/>
  <c r="E518" i="64" s="1"/>
  <c r="D534" i="64"/>
  <c r="E534" i="64" s="1"/>
  <c r="D550" i="64"/>
  <c r="E550" i="64" s="1"/>
  <c r="D566" i="64"/>
  <c r="E566" i="64" s="1"/>
  <c r="D582" i="64"/>
  <c r="E582" i="64" s="1"/>
  <c r="D598" i="64"/>
  <c r="E598" i="64" s="1"/>
  <c r="D614" i="64"/>
  <c r="E614" i="64" s="1"/>
  <c r="D630" i="64"/>
  <c r="E630" i="64" s="1"/>
  <c r="D646" i="64"/>
  <c r="E646" i="64" s="1"/>
  <c r="D662" i="64"/>
  <c r="E662" i="64" s="1"/>
  <c r="D678" i="64"/>
  <c r="E678" i="64" s="1"/>
  <c r="D690" i="64"/>
  <c r="E690" i="64" s="1"/>
  <c r="D698" i="64"/>
  <c r="E698" i="64" s="1"/>
  <c r="D706" i="64"/>
  <c r="E706" i="64" s="1"/>
  <c r="D714" i="64"/>
  <c r="E714" i="64" s="1"/>
  <c r="D722" i="64"/>
  <c r="E722" i="64" s="1"/>
  <c r="D730" i="64"/>
  <c r="E730" i="64" s="1"/>
  <c r="D738" i="64"/>
  <c r="E738" i="64" s="1"/>
  <c r="D746" i="64"/>
  <c r="E746" i="64" s="1"/>
  <c r="D754" i="64"/>
  <c r="E754" i="64" s="1"/>
  <c r="D760" i="64"/>
  <c r="E760" i="64" s="1"/>
  <c r="D765" i="64"/>
  <c r="E765" i="64" s="1"/>
  <c r="D770" i="64"/>
  <c r="E770" i="64" s="1"/>
  <c r="D776" i="64"/>
  <c r="E776" i="64" s="1"/>
  <c r="D781" i="64"/>
  <c r="E781" i="64" s="1"/>
  <c r="D786" i="64"/>
  <c r="E786" i="64" s="1"/>
  <c r="D792" i="64"/>
  <c r="E792" i="64" s="1"/>
  <c r="D797" i="64"/>
  <c r="E797" i="64" s="1"/>
  <c r="D802" i="64"/>
  <c r="E802" i="64" s="1"/>
  <c r="D808" i="64"/>
  <c r="E808" i="64" s="1"/>
  <c r="D813" i="64"/>
  <c r="E813" i="64" s="1"/>
  <c r="D818" i="64"/>
  <c r="E818" i="64" s="1"/>
  <c r="D824" i="64"/>
  <c r="E824" i="64" s="1"/>
  <c r="D829" i="64"/>
  <c r="E829" i="64" s="1"/>
  <c r="D834" i="64"/>
  <c r="E834" i="64" s="1"/>
  <c r="D840" i="64"/>
  <c r="E840" i="64" s="1"/>
  <c r="D845" i="64"/>
  <c r="E845" i="64" s="1"/>
  <c r="D850" i="64"/>
  <c r="E850" i="64" s="1"/>
  <c r="D856" i="64"/>
  <c r="E856" i="64" s="1"/>
  <c r="D861" i="64"/>
  <c r="E861" i="64" s="1"/>
  <c r="D866" i="64"/>
  <c r="E866" i="64" s="1"/>
  <c r="D872" i="64"/>
  <c r="E872" i="64" s="1"/>
  <c r="D877" i="64"/>
  <c r="E877" i="64" s="1"/>
  <c r="D882" i="64"/>
  <c r="E882" i="64" s="1"/>
  <c r="D888" i="64"/>
  <c r="E888" i="64" s="1"/>
  <c r="D893" i="64"/>
  <c r="E893" i="64" s="1"/>
  <c r="D898" i="64"/>
  <c r="E898" i="64" s="1"/>
  <c r="D902" i="64"/>
  <c r="E902" i="64" s="1"/>
  <c r="D906" i="64"/>
  <c r="E906" i="64" s="1"/>
  <c r="D910" i="64"/>
  <c r="E910" i="64" s="1"/>
  <c r="D914" i="64"/>
  <c r="E914" i="64" s="1"/>
  <c r="D918" i="64"/>
  <c r="E918" i="64" s="1"/>
  <c r="D922" i="64"/>
  <c r="E922" i="64" s="1"/>
  <c r="D926" i="64"/>
  <c r="E926" i="64" s="1"/>
  <c r="D930" i="64"/>
  <c r="E930" i="64" s="1"/>
  <c r="D934" i="64"/>
  <c r="E934" i="64" s="1"/>
  <c r="D938" i="64"/>
  <c r="E938" i="64" s="1"/>
  <c r="D942" i="64"/>
  <c r="E942" i="64" s="1"/>
  <c r="D946" i="64"/>
  <c r="E946" i="64" s="1"/>
  <c r="D950" i="64"/>
  <c r="E950" i="64" s="1"/>
  <c r="D954" i="64"/>
  <c r="E954" i="64" s="1"/>
  <c r="D958" i="64"/>
  <c r="E958" i="64" s="1"/>
  <c r="D962" i="64"/>
  <c r="E962" i="64" s="1"/>
  <c r="D966" i="64"/>
  <c r="E966" i="64" s="1"/>
  <c r="D970" i="64"/>
  <c r="E970" i="64" s="1"/>
  <c r="D974" i="64"/>
  <c r="E974" i="64" s="1"/>
  <c r="D978" i="64"/>
  <c r="E978" i="64" s="1"/>
  <c r="D982" i="64"/>
  <c r="E982" i="64" s="1"/>
  <c r="D986" i="64"/>
  <c r="E986" i="64" s="1"/>
  <c r="D990" i="64"/>
  <c r="E990" i="64" s="1"/>
  <c r="D994" i="64"/>
  <c r="E994" i="64" s="1"/>
  <c r="D998" i="64"/>
  <c r="E998" i="64" s="1"/>
  <c r="D1002" i="64"/>
  <c r="E1002" i="64" s="1"/>
  <c r="D1006" i="64"/>
  <c r="E1006" i="64" s="1"/>
  <c r="D1010" i="64"/>
  <c r="E1010" i="64" s="1"/>
  <c r="D1014" i="64"/>
  <c r="E1014" i="64" s="1"/>
  <c r="D1018" i="64"/>
  <c r="E1018" i="64" s="1"/>
  <c r="D1022" i="64"/>
  <c r="E1022" i="64" s="1"/>
  <c r="D1026" i="64"/>
  <c r="E1026" i="64" s="1"/>
  <c r="D1030" i="64"/>
  <c r="E1030" i="64" s="1"/>
  <c r="D1034" i="64"/>
  <c r="E1034" i="64" s="1"/>
  <c r="D1038" i="64"/>
  <c r="E1038" i="64" s="1"/>
  <c r="D1042" i="64"/>
  <c r="E1042" i="64" s="1"/>
  <c r="D1046" i="64"/>
  <c r="E1046" i="64" s="1"/>
  <c r="D1050" i="64"/>
  <c r="E1050" i="64" s="1"/>
  <c r="D1054" i="64"/>
  <c r="E1054" i="64" s="1"/>
  <c r="D1058" i="64"/>
  <c r="E1058" i="64" s="1"/>
  <c r="D1062" i="64"/>
  <c r="E1062" i="64" s="1"/>
  <c r="D1066" i="64"/>
  <c r="E1066" i="64" s="1"/>
  <c r="D1070" i="64"/>
  <c r="E1070" i="64" s="1"/>
  <c r="D1074" i="64"/>
  <c r="E1074" i="64" s="1"/>
  <c r="D1078" i="64"/>
  <c r="E1078" i="64" s="1"/>
  <c r="D1082" i="64"/>
  <c r="E1082" i="64" s="1"/>
  <c r="D1086" i="64"/>
  <c r="E1086" i="64" s="1"/>
  <c r="D1090" i="64"/>
  <c r="E1090" i="64" s="1"/>
  <c r="D1094" i="64"/>
  <c r="E1094" i="64" s="1"/>
  <c r="D1098" i="64"/>
  <c r="E1098" i="64" s="1"/>
  <c r="D1102" i="64"/>
  <c r="E1102" i="64" s="1"/>
  <c r="D1106" i="64"/>
  <c r="E1106" i="64" s="1"/>
  <c r="D1110" i="64"/>
  <c r="E1110" i="64" s="1"/>
  <c r="D1114" i="64"/>
  <c r="E1114" i="64" s="1"/>
  <c r="D1118" i="64"/>
  <c r="E1118" i="64" s="1"/>
  <c r="D1122" i="64"/>
  <c r="E1122" i="64" s="1"/>
  <c r="D1126" i="64"/>
  <c r="E1126" i="64" s="1"/>
  <c r="D1130" i="64"/>
  <c r="E1130" i="64" s="1"/>
  <c r="D1134" i="64"/>
  <c r="E1134" i="64" s="1"/>
  <c r="D1138" i="64"/>
  <c r="E1138" i="64" s="1"/>
  <c r="D90" i="64"/>
  <c r="E90" i="64" s="1"/>
  <c r="D380" i="64"/>
  <c r="E380" i="64" s="1"/>
  <c r="D481" i="64"/>
  <c r="E481" i="64" s="1"/>
  <c r="D554" i="64"/>
  <c r="E554" i="64" s="1"/>
  <c r="D618" i="64"/>
  <c r="E618" i="64" s="1"/>
  <c r="D682" i="64"/>
  <c r="E682" i="64" s="1"/>
  <c r="D717" i="64"/>
  <c r="E717" i="64" s="1"/>
  <c r="D749" i="64"/>
  <c r="E749" i="64" s="1"/>
  <c r="D772" i="64"/>
  <c r="E772" i="64" s="1"/>
  <c r="D793" i="64"/>
  <c r="E793" i="64" s="1"/>
  <c r="D814" i="64"/>
  <c r="E814" i="64" s="1"/>
  <c r="D836" i="64"/>
  <c r="E836" i="64" s="1"/>
  <c r="D857" i="64"/>
  <c r="E857" i="64" s="1"/>
  <c r="D878" i="64"/>
  <c r="E878" i="64" s="1"/>
  <c r="D899" i="64"/>
  <c r="E899" i="64" s="1"/>
  <c r="D915" i="64"/>
  <c r="E915" i="64" s="1"/>
  <c r="D931" i="64"/>
  <c r="E931" i="64" s="1"/>
  <c r="D947" i="64"/>
  <c r="E947" i="64" s="1"/>
  <c r="D963" i="64"/>
  <c r="E963" i="64" s="1"/>
  <c r="D979" i="64"/>
  <c r="E979" i="64" s="1"/>
  <c r="D995" i="64"/>
  <c r="E995" i="64" s="1"/>
  <c r="D1011" i="64"/>
  <c r="E1011" i="64" s="1"/>
  <c r="D1027" i="64"/>
  <c r="E1027" i="64" s="1"/>
  <c r="D1043" i="64"/>
  <c r="E1043" i="64" s="1"/>
  <c r="D1059" i="64"/>
  <c r="E1059" i="64" s="1"/>
  <c r="D1075" i="64"/>
  <c r="E1075" i="64" s="1"/>
  <c r="D1091" i="64"/>
  <c r="E1091" i="64" s="1"/>
  <c r="D1107" i="64"/>
  <c r="E1107" i="64" s="1"/>
  <c r="D1123" i="64"/>
  <c r="E1123" i="64" s="1"/>
  <c r="D1139" i="64"/>
  <c r="E1139" i="64" s="1"/>
  <c r="D1147" i="64"/>
  <c r="E1147" i="64" s="1"/>
  <c r="D1155" i="64"/>
  <c r="E1155" i="64" s="1"/>
  <c r="D1163" i="64"/>
  <c r="E1163" i="64" s="1"/>
  <c r="D1171" i="64"/>
  <c r="E1171" i="64" s="1"/>
  <c r="D1179" i="64"/>
  <c r="E1179" i="64" s="1"/>
  <c r="D1187" i="64"/>
  <c r="E1187" i="64" s="1"/>
  <c r="D1193" i="64"/>
  <c r="E1193" i="64" s="1"/>
  <c r="D1198" i="64"/>
  <c r="E1198" i="64" s="1"/>
  <c r="D1203" i="64"/>
  <c r="E1203" i="64" s="1"/>
  <c r="D1209" i="64"/>
  <c r="E1209" i="64" s="1"/>
  <c r="D1214" i="64"/>
  <c r="E1214" i="64" s="1"/>
  <c r="D1219" i="64"/>
  <c r="E1219" i="64" s="1"/>
  <c r="D1225" i="64"/>
  <c r="E1225" i="64" s="1"/>
  <c r="D1230" i="64"/>
  <c r="E1230" i="64" s="1"/>
  <c r="D1235" i="64"/>
  <c r="E1235" i="64" s="1"/>
  <c r="D1241" i="64"/>
  <c r="E1241" i="64" s="1"/>
  <c r="D1246" i="64"/>
  <c r="E1246" i="64" s="1"/>
  <c r="D1251" i="64"/>
  <c r="E1251" i="64" s="1"/>
  <c r="D1257" i="64"/>
  <c r="E1257" i="64" s="1"/>
  <c r="D1262" i="64"/>
  <c r="E1262" i="64" s="1"/>
  <c r="D1267" i="64"/>
  <c r="E1267" i="64" s="1"/>
  <c r="D1273" i="64"/>
  <c r="E1273" i="64" s="1"/>
  <c r="D1278" i="64"/>
  <c r="E1278" i="64" s="1"/>
  <c r="D1283" i="64"/>
  <c r="E1283" i="64" s="1"/>
  <c r="D1289" i="64"/>
  <c r="E1289" i="64" s="1"/>
  <c r="D1294" i="64"/>
  <c r="E1294" i="64" s="1"/>
  <c r="D1299" i="64"/>
  <c r="E1299" i="64" s="1"/>
  <c r="D1305" i="64"/>
  <c r="E1305" i="64" s="1"/>
  <c r="D1310" i="64"/>
  <c r="E1310" i="64" s="1"/>
  <c r="D1315" i="64"/>
  <c r="E1315" i="64" s="1"/>
  <c r="D1321" i="64"/>
  <c r="E1321" i="64" s="1"/>
  <c r="D1326" i="64"/>
  <c r="E1326" i="64" s="1"/>
  <c r="D1331" i="64"/>
  <c r="E1331" i="64" s="1"/>
  <c r="D1337" i="64"/>
  <c r="E1337" i="64" s="1"/>
  <c r="D1342" i="64"/>
  <c r="E1342" i="64" s="1"/>
  <c r="D1347" i="64"/>
  <c r="E1347" i="64" s="1"/>
  <c r="D1352" i="64"/>
  <c r="E1352" i="64" s="1"/>
  <c r="D1356" i="64"/>
  <c r="E1356" i="64" s="1"/>
  <c r="D1360" i="64"/>
  <c r="E1360" i="64" s="1"/>
  <c r="D1364" i="64"/>
  <c r="E1364" i="64" s="1"/>
  <c r="D1368" i="64"/>
  <c r="E1368" i="64" s="1"/>
  <c r="D1372" i="64"/>
  <c r="E1372" i="64" s="1"/>
  <c r="D1376" i="64"/>
  <c r="E1376" i="64" s="1"/>
  <c r="D1380" i="64"/>
  <c r="E1380" i="64" s="1"/>
  <c r="D1384" i="64"/>
  <c r="E1384" i="64" s="1"/>
  <c r="D1388" i="64"/>
  <c r="E1388" i="64" s="1"/>
  <c r="D1392" i="64"/>
  <c r="E1392" i="64" s="1"/>
  <c r="D1396" i="64"/>
  <c r="E1396" i="64" s="1"/>
  <c r="D1400" i="64"/>
  <c r="E1400" i="64" s="1"/>
  <c r="D1404" i="64"/>
  <c r="E1404" i="64" s="1"/>
  <c r="D1408" i="64"/>
  <c r="E1408" i="64" s="1"/>
  <c r="D1412" i="64"/>
  <c r="E1412" i="64" s="1"/>
  <c r="D1416" i="64"/>
  <c r="E1416" i="64" s="1"/>
  <c r="D1420" i="64"/>
  <c r="E1420" i="64" s="1"/>
  <c r="D1424" i="64"/>
  <c r="E1424" i="64" s="1"/>
  <c r="D1428" i="64"/>
  <c r="E1428" i="64" s="1"/>
  <c r="D1432" i="64"/>
  <c r="E1432" i="64" s="1"/>
  <c r="D1436" i="64"/>
  <c r="E1436" i="64" s="1"/>
  <c r="D1440" i="64"/>
  <c r="E1440" i="64" s="1"/>
  <c r="D1444" i="64"/>
  <c r="E1444" i="64" s="1"/>
  <c r="D1448" i="64"/>
  <c r="E1448" i="64" s="1"/>
  <c r="D1452" i="64"/>
  <c r="E1452" i="64" s="1"/>
  <c r="D1456" i="64"/>
  <c r="E1456" i="64" s="1"/>
  <c r="D1460" i="64"/>
  <c r="E1460" i="64" s="1"/>
  <c r="D1464" i="64"/>
  <c r="E1464" i="64" s="1"/>
  <c r="D1468" i="64"/>
  <c r="E1468" i="64" s="1"/>
  <c r="D1472" i="64"/>
  <c r="E1472" i="64" s="1"/>
  <c r="D1476" i="64"/>
  <c r="E1476" i="64" s="1"/>
  <c r="D1480" i="64"/>
  <c r="E1480" i="64" s="1"/>
  <c r="D1484" i="64"/>
  <c r="E1484" i="64" s="1"/>
  <c r="D1488" i="64"/>
  <c r="E1488" i="64" s="1"/>
  <c r="D1492" i="64"/>
  <c r="E1492" i="64" s="1"/>
  <c r="D1496" i="64"/>
  <c r="E1496" i="64" s="1"/>
  <c r="D1500" i="64"/>
  <c r="E1500" i="64" s="1"/>
  <c r="D1504" i="64"/>
  <c r="E1504" i="64" s="1"/>
  <c r="D1508" i="64"/>
  <c r="E1508" i="64" s="1"/>
  <c r="D1512" i="64"/>
  <c r="E1512" i="64" s="1"/>
  <c r="D1516" i="64"/>
  <c r="E1516" i="64" s="1"/>
  <c r="D1520" i="64"/>
  <c r="E1520" i="64" s="1"/>
  <c r="D1524" i="64"/>
  <c r="E1524" i="64" s="1"/>
  <c r="D1528" i="64"/>
  <c r="E1528" i="64" s="1"/>
  <c r="D1532" i="64"/>
  <c r="E1532" i="64" s="1"/>
  <c r="D1536" i="64"/>
  <c r="E1536" i="64" s="1"/>
  <c r="D1540" i="64"/>
  <c r="E1540" i="64" s="1"/>
  <c r="D1544" i="64"/>
  <c r="E1544" i="64" s="1"/>
  <c r="D1548" i="64"/>
  <c r="E1548" i="64" s="1"/>
  <c r="D1552" i="64"/>
  <c r="E1552" i="64" s="1"/>
  <c r="D1556" i="64"/>
  <c r="E1556" i="64" s="1"/>
  <c r="D1560" i="64"/>
  <c r="E1560" i="64" s="1"/>
  <c r="D1564" i="64"/>
  <c r="E1564" i="64" s="1"/>
  <c r="D1568" i="64"/>
  <c r="E1568" i="64" s="1"/>
  <c r="D1572" i="64"/>
  <c r="E1572" i="64" s="1"/>
  <c r="D1576" i="64"/>
  <c r="E1576" i="64" s="1"/>
  <c r="D1580" i="64"/>
  <c r="E1580" i="64" s="1"/>
  <c r="D1584" i="64"/>
  <c r="E1584" i="64" s="1"/>
  <c r="D1588" i="64"/>
  <c r="E1588" i="64" s="1"/>
  <c r="D1592" i="64"/>
  <c r="E1592" i="64" s="1"/>
  <c r="D1596" i="64"/>
  <c r="E1596" i="64" s="1"/>
  <c r="D1600" i="64"/>
  <c r="E1600" i="64" s="1"/>
  <c r="D1604" i="64"/>
  <c r="E1604" i="64" s="1"/>
  <c r="D1608" i="64"/>
  <c r="E1608" i="64" s="1"/>
  <c r="D1612" i="64"/>
  <c r="E1612" i="64" s="1"/>
  <c r="D1616" i="64"/>
  <c r="E1616" i="64" s="1"/>
  <c r="D1620" i="64"/>
  <c r="E1620" i="64" s="1"/>
  <c r="D1624" i="64"/>
  <c r="E1624" i="64" s="1"/>
  <c r="D1628" i="64"/>
  <c r="E1628" i="64" s="1"/>
  <c r="D1632" i="64"/>
  <c r="E1632" i="64" s="1"/>
  <c r="D1636" i="64"/>
  <c r="E1636" i="64" s="1"/>
  <c r="D1640" i="64"/>
  <c r="E1640" i="64" s="1"/>
  <c r="D1644" i="64"/>
  <c r="E1644" i="64" s="1"/>
  <c r="D1648" i="64"/>
  <c r="E1648" i="64" s="1"/>
  <c r="D1652" i="64"/>
  <c r="E1652" i="64" s="1"/>
  <c r="D1656" i="64"/>
  <c r="E1656" i="64" s="1"/>
  <c r="D1660" i="64"/>
  <c r="E1660" i="64" s="1"/>
  <c r="D1664" i="64"/>
  <c r="E1664" i="64" s="1"/>
  <c r="D1668" i="64"/>
  <c r="E1668" i="64" s="1"/>
  <c r="D1672" i="64"/>
  <c r="E1672" i="64" s="1"/>
  <c r="D1676" i="64"/>
  <c r="E1676" i="64" s="1"/>
  <c r="D1680" i="64"/>
  <c r="E1680" i="64" s="1"/>
  <c r="D1684" i="64"/>
  <c r="E1684" i="64" s="1"/>
  <c r="D1688" i="64"/>
  <c r="E1688" i="64" s="1"/>
  <c r="D1692" i="64"/>
  <c r="E1692" i="64" s="1"/>
  <c r="D1696" i="64"/>
  <c r="E1696" i="64" s="1"/>
  <c r="D1700" i="64"/>
  <c r="E1700" i="64" s="1"/>
  <c r="D1704" i="64"/>
  <c r="E1704" i="64" s="1"/>
  <c r="D1708" i="64"/>
  <c r="E1708" i="64" s="1"/>
  <c r="D1712" i="64"/>
  <c r="E1712" i="64" s="1"/>
  <c r="D1716" i="64"/>
  <c r="E1716" i="64" s="1"/>
  <c r="D1720" i="64"/>
  <c r="E1720" i="64" s="1"/>
  <c r="D1724" i="64"/>
  <c r="E1724" i="64" s="1"/>
  <c r="D1728" i="64"/>
  <c r="E1728" i="64" s="1"/>
  <c r="D1732" i="64"/>
  <c r="E1732" i="64" s="1"/>
  <c r="D1736" i="64"/>
  <c r="E1736" i="64" s="1"/>
  <c r="D1740" i="64"/>
  <c r="E1740" i="64" s="1"/>
  <c r="D1744" i="64"/>
  <c r="E1744" i="64" s="1"/>
  <c r="D1748" i="64"/>
  <c r="E1748" i="64" s="1"/>
  <c r="D1752" i="64"/>
  <c r="E1752" i="64" s="1"/>
  <c r="D1756" i="64"/>
  <c r="E1756" i="64" s="1"/>
  <c r="D1760" i="64"/>
  <c r="E1760" i="64" s="1"/>
  <c r="D1764" i="64"/>
  <c r="E1764" i="64" s="1"/>
  <c r="D1768" i="64"/>
  <c r="E1768" i="64" s="1"/>
  <c r="D1772" i="64"/>
  <c r="E1772" i="64" s="1"/>
  <c r="D1776" i="64"/>
  <c r="E1776" i="64" s="1"/>
  <c r="D1780" i="64"/>
  <c r="E1780" i="64" s="1"/>
  <c r="D1784" i="64"/>
  <c r="E1784" i="64" s="1"/>
  <c r="D1788" i="64"/>
  <c r="E1788" i="64" s="1"/>
  <c r="D1792" i="64"/>
  <c r="E1792" i="64" s="1"/>
  <c r="D1796" i="64"/>
  <c r="E1796" i="64" s="1"/>
  <c r="D1800" i="64"/>
  <c r="E1800" i="64" s="1"/>
  <c r="D1804" i="64"/>
  <c r="E1804" i="64" s="1"/>
  <c r="D1808" i="64"/>
  <c r="E1808" i="64" s="1"/>
  <c r="D1812" i="64"/>
  <c r="E1812" i="64" s="1"/>
  <c r="D1816" i="64"/>
  <c r="E1816" i="64" s="1"/>
  <c r="D1820" i="64"/>
  <c r="E1820" i="64" s="1"/>
  <c r="D1824" i="64"/>
  <c r="E1824" i="64" s="1"/>
  <c r="D1828" i="64"/>
  <c r="E1828" i="64" s="1"/>
  <c r="D1832" i="64"/>
  <c r="E1832" i="64" s="1"/>
  <c r="D1836" i="64"/>
  <c r="E1836" i="64" s="1"/>
  <c r="D1840" i="64"/>
  <c r="E1840" i="64" s="1"/>
  <c r="D1844" i="64"/>
  <c r="E1844" i="64" s="1"/>
  <c r="D1848" i="64"/>
  <c r="E1848" i="64" s="1"/>
  <c r="D1852" i="64"/>
  <c r="E1852" i="64" s="1"/>
  <c r="D1856" i="64"/>
  <c r="E1856" i="64" s="1"/>
  <c r="D260" i="64"/>
  <c r="E260" i="64" s="1"/>
  <c r="D439" i="64"/>
  <c r="E439" i="64" s="1"/>
  <c r="D522" i="64"/>
  <c r="E522" i="64" s="1"/>
  <c r="D586" i="64"/>
  <c r="E586" i="64" s="1"/>
  <c r="D650" i="64"/>
  <c r="E650" i="64" s="1"/>
  <c r="D701" i="64"/>
  <c r="E701" i="64" s="1"/>
  <c r="D733" i="64"/>
  <c r="E733" i="64" s="1"/>
  <c r="D761" i="64"/>
  <c r="E761" i="64" s="1"/>
  <c r="D782" i="64"/>
  <c r="E782" i="64" s="1"/>
  <c r="D804" i="64"/>
  <c r="E804" i="64" s="1"/>
  <c r="D825" i="64"/>
  <c r="E825" i="64" s="1"/>
  <c r="D846" i="64"/>
  <c r="E846" i="64" s="1"/>
  <c r="D868" i="64"/>
  <c r="E868" i="64" s="1"/>
  <c r="D889" i="64"/>
  <c r="E889" i="64" s="1"/>
  <c r="D907" i="64"/>
  <c r="E907" i="64" s="1"/>
  <c r="D923" i="64"/>
  <c r="E923" i="64" s="1"/>
  <c r="D939" i="64"/>
  <c r="E939" i="64" s="1"/>
  <c r="D955" i="64"/>
  <c r="E955" i="64" s="1"/>
  <c r="D971" i="64"/>
  <c r="E971" i="64" s="1"/>
  <c r="D987" i="64"/>
  <c r="E987" i="64" s="1"/>
  <c r="D1003" i="64"/>
  <c r="E1003" i="64" s="1"/>
  <c r="D1019" i="64"/>
  <c r="E1019" i="64" s="1"/>
  <c r="D1035" i="64"/>
  <c r="E1035" i="64" s="1"/>
  <c r="D1051" i="64"/>
  <c r="E1051" i="64" s="1"/>
  <c r="D1067" i="64"/>
  <c r="E1067" i="64" s="1"/>
  <c r="D1083" i="64"/>
  <c r="E1083" i="64" s="1"/>
  <c r="D1099" i="64"/>
  <c r="E1099" i="64" s="1"/>
  <c r="D1115" i="64"/>
  <c r="E1115" i="64" s="1"/>
  <c r="D1131" i="64"/>
  <c r="E1131" i="64" s="1"/>
  <c r="D1143" i="64"/>
  <c r="E1143" i="64" s="1"/>
  <c r="D1151" i="64"/>
  <c r="E1151" i="64" s="1"/>
  <c r="D1159" i="64"/>
  <c r="E1159" i="64" s="1"/>
  <c r="D1167" i="64"/>
  <c r="E1167" i="64" s="1"/>
  <c r="D1175" i="64"/>
  <c r="E1175" i="64" s="1"/>
  <c r="D1183" i="64"/>
  <c r="E1183" i="64" s="1"/>
  <c r="D1190" i="64"/>
  <c r="E1190" i="64" s="1"/>
  <c r="D1195" i="64"/>
  <c r="E1195" i="64" s="1"/>
  <c r="D1201" i="64"/>
  <c r="E1201" i="64" s="1"/>
  <c r="D1206" i="64"/>
  <c r="E1206" i="64" s="1"/>
  <c r="D1211" i="64"/>
  <c r="E1211" i="64" s="1"/>
  <c r="D1217" i="64"/>
  <c r="E1217" i="64" s="1"/>
  <c r="D1222" i="64"/>
  <c r="E1222" i="64" s="1"/>
  <c r="D1227" i="64"/>
  <c r="E1227" i="64" s="1"/>
  <c r="D1233" i="64"/>
  <c r="E1233" i="64" s="1"/>
  <c r="D1238" i="64"/>
  <c r="E1238" i="64" s="1"/>
  <c r="D1243" i="64"/>
  <c r="E1243" i="64" s="1"/>
  <c r="D1249" i="64"/>
  <c r="E1249" i="64" s="1"/>
  <c r="D1254" i="64"/>
  <c r="E1254" i="64" s="1"/>
  <c r="D1259" i="64"/>
  <c r="E1259" i="64" s="1"/>
  <c r="D1265" i="64"/>
  <c r="E1265" i="64" s="1"/>
  <c r="D1270" i="64"/>
  <c r="E1270" i="64" s="1"/>
  <c r="D1275" i="64"/>
  <c r="E1275" i="64" s="1"/>
  <c r="D1281" i="64"/>
  <c r="E1281" i="64" s="1"/>
  <c r="D1286" i="64"/>
  <c r="E1286" i="64" s="1"/>
  <c r="D1291" i="64"/>
  <c r="E1291" i="64" s="1"/>
  <c r="D1297" i="64"/>
  <c r="E1297" i="64" s="1"/>
  <c r="D1302" i="64"/>
  <c r="E1302" i="64" s="1"/>
  <c r="D1307" i="64"/>
  <c r="E1307" i="64" s="1"/>
  <c r="D1313" i="64"/>
  <c r="E1313" i="64" s="1"/>
  <c r="D1318" i="64"/>
  <c r="E1318" i="64" s="1"/>
  <c r="D1323" i="64"/>
  <c r="E1323" i="64" s="1"/>
  <c r="D1329" i="64"/>
  <c r="E1329" i="64" s="1"/>
  <c r="D1334" i="64"/>
  <c r="E1334" i="64" s="1"/>
  <c r="D1339" i="64"/>
  <c r="E1339" i="64" s="1"/>
  <c r="D1345" i="64"/>
  <c r="E1345" i="64" s="1"/>
  <c r="D1350" i="64"/>
  <c r="E1350" i="64" s="1"/>
  <c r="D1354" i="64"/>
  <c r="E1354" i="64" s="1"/>
  <c r="D1358" i="64"/>
  <c r="E1358" i="64" s="1"/>
  <c r="D1362" i="64"/>
  <c r="E1362" i="64" s="1"/>
  <c r="D1366" i="64"/>
  <c r="E1366" i="64" s="1"/>
  <c r="D1370" i="64"/>
  <c r="E1370" i="64" s="1"/>
  <c r="D1374" i="64"/>
  <c r="E1374" i="64" s="1"/>
  <c r="D1378" i="64"/>
  <c r="E1378" i="64" s="1"/>
  <c r="D1382" i="64"/>
  <c r="E1382" i="64" s="1"/>
  <c r="D1386" i="64"/>
  <c r="E1386" i="64" s="1"/>
  <c r="D1390" i="64"/>
  <c r="E1390" i="64" s="1"/>
  <c r="D1394" i="64"/>
  <c r="E1394" i="64" s="1"/>
  <c r="D1398" i="64"/>
  <c r="E1398" i="64" s="1"/>
  <c r="D1402" i="64"/>
  <c r="E1402" i="64" s="1"/>
  <c r="D1406" i="64"/>
  <c r="E1406" i="64" s="1"/>
  <c r="D1410" i="64"/>
  <c r="E1410" i="64" s="1"/>
  <c r="D1414" i="64"/>
  <c r="E1414" i="64" s="1"/>
  <c r="D1418" i="64"/>
  <c r="E1418" i="64" s="1"/>
  <c r="D1422" i="64"/>
  <c r="E1422" i="64" s="1"/>
  <c r="D1426" i="64"/>
  <c r="E1426" i="64" s="1"/>
  <c r="D1430" i="64"/>
  <c r="E1430" i="64" s="1"/>
  <c r="D1434" i="64"/>
  <c r="E1434" i="64" s="1"/>
  <c r="D1438" i="64"/>
  <c r="E1438" i="64" s="1"/>
  <c r="D1442" i="64"/>
  <c r="E1442" i="64" s="1"/>
  <c r="D1446" i="64"/>
  <c r="E1446" i="64" s="1"/>
  <c r="D1450" i="64"/>
  <c r="E1450" i="64" s="1"/>
  <c r="D1454" i="64"/>
  <c r="E1454" i="64" s="1"/>
  <c r="D1458" i="64"/>
  <c r="E1458" i="64" s="1"/>
  <c r="D1462" i="64"/>
  <c r="E1462" i="64" s="1"/>
  <c r="D1466" i="64"/>
  <c r="E1466" i="64" s="1"/>
  <c r="D1470" i="64"/>
  <c r="E1470" i="64" s="1"/>
  <c r="D1474" i="64"/>
  <c r="E1474" i="64" s="1"/>
  <c r="D1478" i="64"/>
  <c r="E1478" i="64" s="1"/>
  <c r="D1482" i="64"/>
  <c r="E1482" i="64" s="1"/>
  <c r="D1486" i="64"/>
  <c r="E1486" i="64" s="1"/>
  <c r="D1490" i="64"/>
  <c r="E1490" i="64" s="1"/>
  <c r="D1494" i="64"/>
  <c r="E1494" i="64" s="1"/>
  <c r="D1498" i="64"/>
  <c r="E1498" i="64" s="1"/>
  <c r="D1502" i="64"/>
  <c r="E1502" i="64" s="1"/>
  <c r="D1506" i="64"/>
  <c r="E1506" i="64" s="1"/>
  <c r="D1510" i="64"/>
  <c r="E1510" i="64" s="1"/>
  <c r="D1514" i="64"/>
  <c r="E1514" i="64" s="1"/>
  <c r="D1518" i="64"/>
  <c r="E1518" i="64" s="1"/>
  <c r="D1522" i="64"/>
  <c r="E1522" i="64" s="1"/>
  <c r="D1526" i="64"/>
  <c r="E1526" i="64" s="1"/>
  <c r="D1530" i="64"/>
  <c r="E1530" i="64" s="1"/>
  <c r="D1534" i="64"/>
  <c r="E1534" i="64" s="1"/>
  <c r="D1538" i="64"/>
  <c r="E1538" i="64" s="1"/>
  <c r="D1542" i="64"/>
  <c r="E1542" i="64" s="1"/>
  <c r="D1546" i="64"/>
  <c r="E1546" i="64" s="1"/>
  <c r="D1550" i="64"/>
  <c r="E1550" i="64" s="1"/>
  <c r="D1554" i="64"/>
  <c r="E1554" i="64" s="1"/>
  <c r="D1558" i="64"/>
  <c r="E1558" i="64" s="1"/>
  <c r="D1562" i="64"/>
  <c r="E1562" i="64" s="1"/>
  <c r="D1566" i="64"/>
  <c r="E1566" i="64" s="1"/>
  <c r="D1570" i="64"/>
  <c r="E1570" i="64" s="1"/>
  <c r="D1574" i="64"/>
  <c r="E1574" i="64" s="1"/>
  <c r="D1578" i="64"/>
  <c r="E1578" i="64" s="1"/>
  <c r="D1582" i="64"/>
  <c r="E1582" i="64" s="1"/>
  <c r="D1586" i="64"/>
  <c r="E1586" i="64" s="1"/>
  <c r="D1590" i="64"/>
  <c r="E1590" i="64" s="1"/>
  <c r="D1594" i="64"/>
  <c r="E1594" i="64" s="1"/>
  <c r="D1598" i="64"/>
  <c r="E1598" i="64" s="1"/>
  <c r="D1602" i="64"/>
  <c r="E1602" i="64" s="1"/>
  <c r="D1606" i="64"/>
  <c r="E1606" i="64" s="1"/>
  <c r="D1610" i="64"/>
  <c r="E1610" i="64" s="1"/>
  <c r="D1614" i="64"/>
  <c r="E1614" i="64" s="1"/>
  <c r="D1618" i="64"/>
  <c r="E1618" i="64" s="1"/>
  <c r="D1622" i="64"/>
  <c r="E1622" i="64" s="1"/>
  <c r="D1626" i="64"/>
  <c r="E1626" i="64" s="1"/>
  <c r="D1630" i="64"/>
  <c r="E1630" i="64" s="1"/>
  <c r="D1634" i="64"/>
  <c r="E1634" i="64" s="1"/>
  <c r="D1638" i="64"/>
  <c r="E1638" i="64" s="1"/>
  <c r="D1642" i="64"/>
  <c r="E1642" i="64" s="1"/>
  <c r="D1646" i="64"/>
  <c r="E1646" i="64" s="1"/>
  <c r="D1650" i="64"/>
  <c r="E1650" i="64" s="1"/>
  <c r="D1654" i="64"/>
  <c r="E1654" i="64" s="1"/>
  <c r="D1658" i="64"/>
  <c r="E1658" i="64" s="1"/>
  <c r="D1662" i="64"/>
  <c r="E1662" i="64" s="1"/>
  <c r="D1666" i="64"/>
  <c r="E1666" i="64" s="1"/>
  <c r="D1670" i="64"/>
  <c r="E1670" i="64" s="1"/>
  <c r="D1674" i="64"/>
  <c r="E1674" i="64" s="1"/>
  <c r="D1678" i="64"/>
  <c r="E1678" i="64" s="1"/>
  <c r="D1682" i="64"/>
  <c r="E1682" i="64" s="1"/>
  <c r="D1686" i="64"/>
  <c r="E1686" i="64" s="1"/>
  <c r="D1690" i="64"/>
  <c r="E1690" i="64" s="1"/>
  <c r="D1694" i="64"/>
  <c r="E1694" i="64" s="1"/>
  <c r="D1698" i="64"/>
  <c r="E1698" i="64" s="1"/>
  <c r="D1702" i="64"/>
  <c r="E1702" i="64" s="1"/>
  <c r="D1706" i="64"/>
  <c r="E1706" i="64" s="1"/>
  <c r="D1710" i="64"/>
  <c r="E1710" i="64" s="1"/>
  <c r="D1714" i="64"/>
  <c r="E1714" i="64" s="1"/>
  <c r="D1718" i="64"/>
  <c r="E1718" i="64" s="1"/>
  <c r="D1722" i="64"/>
  <c r="E1722" i="64" s="1"/>
  <c r="D1726" i="64"/>
  <c r="E1726" i="64" s="1"/>
  <c r="D1730" i="64"/>
  <c r="E1730" i="64" s="1"/>
  <c r="D1734" i="64"/>
  <c r="E1734" i="64" s="1"/>
  <c r="D1738" i="64"/>
  <c r="E1738" i="64" s="1"/>
  <c r="D1742" i="64"/>
  <c r="E1742" i="64" s="1"/>
  <c r="D1746" i="64"/>
  <c r="E1746" i="64" s="1"/>
  <c r="D1750" i="64"/>
  <c r="E1750" i="64" s="1"/>
  <c r="D1754" i="64"/>
  <c r="E1754" i="64" s="1"/>
  <c r="D1758" i="64"/>
  <c r="E1758" i="64" s="1"/>
  <c r="D1762" i="64"/>
  <c r="E1762" i="64" s="1"/>
  <c r="D1766" i="64"/>
  <c r="E1766" i="64" s="1"/>
  <c r="D175" i="64"/>
  <c r="E175" i="64" s="1"/>
  <c r="D503" i="64"/>
  <c r="E503" i="64" s="1"/>
  <c r="D634" i="64"/>
  <c r="E634" i="64" s="1"/>
  <c r="D725" i="64"/>
  <c r="E725" i="64" s="1"/>
  <c r="D777" i="64"/>
  <c r="E777" i="64" s="1"/>
  <c r="D820" i="64"/>
  <c r="E820" i="64" s="1"/>
  <c r="D862" i="64"/>
  <c r="E862" i="64" s="1"/>
  <c r="D903" i="64"/>
  <c r="E903" i="64" s="1"/>
  <c r="D935" i="64"/>
  <c r="E935" i="64" s="1"/>
  <c r="D967" i="64"/>
  <c r="E967" i="64" s="1"/>
  <c r="D999" i="64"/>
  <c r="E999" i="64" s="1"/>
  <c r="D1031" i="64"/>
  <c r="E1031" i="64" s="1"/>
  <c r="D1063" i="64"/>
  <c r="E1063" i="64" s="1"/>
  <c r="D1095" i="64"/>
  <c r="E1095" i="64" s="1"/>
  <c r="D1127" i="64"/>
  <c r="E1127" i="64" s="1"/>
  <c r="D1150" i="64"/>
  <c r="E1150" i="64" s="1"/>
  <c r="D1166" i="64"/>
  <c r="E1166" i="64" s="1"/>
  <c r="D1182" i="64"/>
  <c r="E1182" i="64" s="1"/>
  <c r="D1194" i="64"/>
  <c r="E1194" i="64" s="1"/>
  <c r="D1205" i="64"/>
  <c r="E1205" i="64" s="1"/>
  <c r="D1215" i="64"/>
  <c r="E1215" i="64" s="1"/>
  <c r="D1226" i="64"/>
  <c r="E1226" i="64" s="1"/>
  <c r="D1237" i="64"/>
  <c r="E1237" i="64" s="1"/>
  <c r="D1247" i="64"/>
  <c r="E1247" i="64" s="1"/>
  <c r="D1258" i="64"/>
  <c r="E1258" i="64" s="1"/>
  <c r="D1269" i="64"/>
  <c r="E1269" i="64" s="1"/>
  <c r="D1279" i="64"/>
  <c r="E1279" i="64" s="1"/>
  <c r="D1290" i="64"/>
  <c r="E1290" i="64" s="1"/>
  <c r="D1301" i="64"/>
  <c r="E1301" i="64" s="1"/>
  <c r="D1311" i="64"/>
  <c r="E1311" i="64" s="1"/>
  <c r="D1322" i="64"/>
  <c r="E1322" i="64" s="1"/>
  <c r="D1333" i="64"/>
  <c r="E1333" i="64" s="1"/>
  <c r="D1343" i="64"/>
  <c r="E1343" i="64" s="1"/>
  <c r="D1353" i="64"/>
  <c r="E1353" i="64" s="1"/>
  <c r="D1361" i="64"/>
  <c r="E1361" i="64" s="1"/>
  <c r="D1369" i="64"/>
  <c r="E1369" i="64" s="1"/>
  <c r="D1377" i="64"/>
  <c r="E1377" i="64" s="1"/>
  <c r="D1385" i="64"/>
  <c r="E1385" i="64" s="1"/>
  <c r="D1393" i="64"/>
  <c r="E1393" i="64" s="1"/>
  <c r="D1401" i="64"/>
  <c r="E1401" i="64" s="1"/>
  <c r="D1409" i="64"/>
  <c r="E1409" i="64" s="1"/>
  <c r="D1417" i="64"/>
  <c r="E1417" i="64" s="1"/>
  <c r="D1425" i="64"/>
  <c r="E1425" i="64" s="1"/>
  <c r="D1433" i="64"/>
  <c r="E1433" i="64" s="1"/>
  <c r="D1441" i="64"/>
  <c r="E1441" i="64" s="1"/>
  <c r="D1449" i="64"/>
  <c r="E1449" i="64" s="1"/>
  <c r="D1457" i="64"/>
  <c r="E1457" i="64" s="1"/>
  <c r="D1465" i="64"/>
  <c r="E1465" i="64" s="1"/>
  <c r="D1473" i="64"/>
  <c r="E1473" i="64" s="1"/>
  <c r="D1481" i="64"/>
  <c r="E1481" i="64" s="1"/>
  <c r="D1489" i="64"/>
  <c r="E1489" i="64" s="1"/>
  <c r="D1497" i="64"/>
  <c r="E1497" i="64" s="1"/>
  <c r="D1505" i="64"/>
  <c r="E1505" i="64" s="1"/>
  <c r="D1513" i="64"/>
  <c r="E1513" i="64" s="1"/>
  <c r="D1521" i="64"/>
  <c r="E1521" i="64" s="1"/>
  <c r="D1529" i="64"/>
  <c r="E1529" i="64" s="1"/>
  <c r="D1537" i="64"/>
  <c r="E1537" i="64" s="1"/>
  <c r="D1545" i="64"/>
  <c r="E1545" i="64" s="1"/>
  <c r="D1553" i="64"/>
  <c r="E1553" i="64" s="1"/>
  <c r="D1561" i="64"/>
  <c r="E1561" i="64" s="1"/>
  <c r="D1569" i="64"/>
  <c r="E1569" i="64" s="1"/>
  <c r="D1577" i="64"/>
  <c r="E1577" i="64" s="1"/>
  <c r="D1585" i="64"/>
  <c r="E1585" i="64" s="1"/>
  <c r="D1593" i="64"/>
  <c r="E1593" i="64" s="1"/>
  <c r="D1601" i="64"/>
  <c r="E1601" i="64" s="1"/>
  <c r="D1609" i="64"/>
  <c r="E1609" i="64" s="1"/>
  <c r="D1617" i="64"/>
  <c r="E1617" i="64" s="1"/>
  <c r="D1625" i="64"/>
  <c r="E1625" i="64" s="1"/>
  <c r="D1633" i="64"/>
  <c r="E1633" i="64" s="1"/>
  <c r="D1641" i="64"/>
  <c r="E1641" i="64" s="1"/>
  <c r="D1649" i="64"/>
  <c r="E1649" i="64" s="1"/>
  <c r="D1657" i="64"/>
  <c r="E1657" i="64" s="1"/>
  <c r="D1665" i="64"/>
  <c r="E1665" i="64" s="1"/>
  <c r="D1673" i="64"/>
  <c r="E1673" i="64" s="1"/>
  <c r="D1681" i="64"/>
  <c r="E1681" i="64" s="1"/>
  <c r="D1689" i="64"/>
  <c r="E1689" i="64" s="1"/>
  <c r="D1697" i="64"/>
  <c r="E1697" i="64" s="1"/>
  <c r="D1705" i="64"/>
  <c r="E1705" i="64" s="1"/>
  <c r="D1713" i="64"/>
  <c r="E1713" i="64" s="1"/>
  <c r="D1721" i="64"/>
  <c r="E1721" i="64" s="1"/>
  <c r="D1729" i="64"/>
  <c r="E1729" i="64" s="1"/>
  <c r="D1737" i="64"/>
  <c r="E1737" i="64" s="1"/>
  <c r="D1745" i="64"/>
  <c r="E1745" i="64" s="1"/>
  <c r="D1753" i="64"/>
  <c r="E1753" i="64" s="1"/>
  <c r="D1761" i="64"/>
  <c r="E1761" i="64" s="1"/>
  <c r="D1769" i="64"/>
  <c r="E1769" i="64" s="1"/>
  <c r="D1774" i="64"/>
  <c r="E1774" i="64" s="1"/>
  <c r="D1779" i="64"/>
  <c r="E1779" i="64" s="1"/>
  <c r="D1785" i="64"/>
  <c r="E1785" i="64" s="1"/>
  <c r="D1790" i="64"/>
  <c r="E1790" i="64" s="1"/>
  <c r="D1795" i="64"/>
  <c r="E1795" i="64" s="1"/>
  <c r="D1801" i="64"/>
  <c r="E1801" i="64" s="1"/>
  <c r="D1806" i="64"/>
  <c r="E1806" i="64" s="1"/>
  <c r="D1811" i="64"/>
  <c r="E1811" i="64" s="1"/>
  <c r="D1817" i="64"/>
  <c r="E1817" i="64" s="1"/>
  <c r="D1822" i="64"/>
  <c r="E1822" i="64" s="1"/>
  <c r="D1827" i="64"/>
  <c r="E1827" i="64" s="1"/>
  <c r="D1833" i="64"/>
  <c r="E1833" i="64" s="1"/>
  <c r="D1838" i="64"/>
  <c r="E1838" i="64" s="1"/>
  <c r="D1843" i="64"/>
  <c r="E1843" i="64" s="1"/>
  <c r="D1849" i="64"/>
  <c r="E1849" i="64" s="1"/>
  <c r="D1854" i="64"/>
  <c r="E1854" i="64" s="1"/>
  <c r="D1859" i="64"/>
  <c r="E1859" i="64" s="1"/>
  <c r="D1863" i="64"/>
  <c r="E1863" i="64" s="1"/>
  <c r="D1867" i="64"/>
  <c r="E1867" i="64" s="1"/>
  <c r="D1871" i="64"/>
  <c r="E1871" i="64" s="1"/>
  <c r="D1875" i="64"/>
  <c r="E1875" i="64" s="1"/>
  <c r="D1879" i="64"/>
  <c r="E1879" i="64" s="1"/>
  <c r="D1883" i="64"/>
  <c r="E1883" i="64" s="1"/>
  <c r="D1887" i="64"/>
  <c r="E1887" i="64" s="1"/>
  <c r="D1891" i="64"/>
  <c r="E1891" i="64" s="1"/>
  <c r="D1895" i="64"/>
  <c r="E1895" i="64" s="1"/>
  <c r="D1899" i="64"/>
  <c r="E1899" i="64" s="1"/>
  <c r="D1903" i="64"/>
  <c r="E1903" i="64" s="1"/>
  <c r="D1907" i="64"/>
  <c r="E1907" i="64" s="1"/>
  <c r="D1911" i="64"/>
  <c r="E1911" i="64" s="1"/>
  <c r="D1915" i="64"/>
  <c r="E1915" i="64" s="1"/>
  <c r="D1919" i="64"/>
  <c r="E1919" i="64" s="1"/>
  <c r="D1923" i="64"/>
  <c r="E1923" i="64" s="1"/>
  <c r="D1927" i="64"/>
  <c r="E1927" i="64" s="1"/>
  <c r="D1931" i="64"/>
  <c r="E1931" i="64" s="1"/>
  <c r="D1935" i="64"/>
  <c r="E1935" i="64" s="1"/>
  <c r="D1939" i="64"/>
  <c r="E1939" i="64" s="1"/>
  <c r="D1943" i="64"/>
  <c r="E1943" i="64" s="1"/>
  <c r="D1947" i="64"/>
  <c r="E1947" i="64" s="1"/>
  <c r="D1951" i="64"/>
  <c r="E1951" i="64" s="1"/>
  <c r="D1955" i="64"/>
  <c r="E1955" i="64" s="1"/>
  <c r="D1959" i="64"/>
  <c r="E1959" i="64" s="1"/>
  <c r="D1963" i="64"/>
  <c r="E1963" i="64" s="1"/>
  <c r="D1967" i="64"/>
  <c r="E1967" i="64" s="1"/>
  <c r="D1971" i="64"/>
  <c r="E1971" i="64" s="1"/>
  <c r="D1975" i="64"/>
  <c r="E1975" i="64" s="1"/>
  <c r="D1979" i="64"/>
  <c r="E1979" i="64" s="1"/>
  <c r="D1983" i="64"/>
  <c r="E1983" i="64" s="1"/>
  <c r="D1987" i="64"/>
  <c r="E1987" i="64" s="1"/>
  <c r="D1991" i="64"/>
  <c r="E1991" i="64" s="1"/>
  <c r="D1995" i="64"/>
  <c r="D570" i="64"/>
  <c r="E570" i="64" s="1"/>
  <c r="D693" i="64"/>
  <c r="E693" i="64" s="1"/>
  <c r="D798" i="64"/>
  <c r="E798" i="64" s="1"/>
  <c r="D884" i="64"/>
  <c r="E884" i="64" s="1"/>
  <c r="D951" i="64"/>
  <c r="E951" i="64" s="1"/>
  <c r="D1015" i="64"/>
  <c r="E1015" i="64" s="1"/>
  <c r="D1079" i="64"/>
  <c r="E1079" i="64" s="1"/>
  <c r="D1142" i="64"/>
  <c r="E1142" i="64" s="1"/>
  <c r="D1174" i="64"/>
  <c r="E1174" i="64" s="1"/>
  <c r="D1199" i="64"/>
  <c r="E1199" i="64" s="1"/>
  <c r="D1221" i="64"/>
  <c r="E1221" i="64" s="1"/>
  <c r="D1242" i="64"/>
  <c r="E1242" i="64" s="1"/>
  <c r="D1263" i="64"/>
  <c r="E1263" i="64" s="1"/>
  <c r="D1295" i="64"/>
  <c r="E1295" i="64" s="1"/>
  <c r="D1317" i="64"/>
  <c r="E1317" i="64" s="1"/>
  <c r="D1338" i="64"/>
  <c r="E1338" i="64" s="1"/>
  <c r="D1357" i="64"/>
  <c r="E1357" i="64" s="1"/>
  <c r="D1373" i="64"/>
  <c r="E1373" i="64" s="1"/>
  <c r="D1389" i="64"/>
  <c r="E1389" i="64" s="1"/>
  <c r="D1405" i="64"/>
  <c r="E1405" i="64" s="1"/>
  <c r="D1421" i="64"/>
  <c r="E1421" i="64" s="1"/>
  <c r="D1437" i="64"/>
  <c r="E1437" i="64" s="1"/>
  <c r="D1453" i="64"/>
  <c r="E1453" i="64" s="1"/>
  <c r="D1469" i="64"/>
  <c r="E1469" i="64" s="1"/>
  <c r="D1485" i="64"/>
  <c r="E1485" i="64" s="1"/>
  <c r="D1501" i="64"/>
  <c r="E1501" i="64" s="1"/>
  <c r="D1517" i="64"/>
  <c r="E1517" i="64" s="1"/>
  <c r="D1533" i="64"/>
  <c r="E1533" i="64" s="1"/>
  <c r="D1549" i="64"/>
  <c r="E1549" i="64" s="1"/>
  <c r="D1565" i="64"/>
  <c r="E1565" i="64" s="1"/>
  <c r="D1581" i="64"/>
  <c r="E1581" i="64" s="1"/>
  <c r="D1597" i="64"/>
  <c r="E1597" i="64" s="1"/>
  <c r="D1613" i="64"/>
  <c r="E1613" i="64" s="1"/>
  <c r="D1629" i="64"/>
  <c r="E1629" i="64" s="1"/>
  <c r="D345" i="64"/>
  <c r="E345" i="64" s="1"/>
  <c r="D538" i="64"/>
  <c r="E538" i="64" s="1"/>
  <c r="D666" i="64"/>
  <c r="E666" i="64" s="1"/>
  <c r="D741" i="64"/>
  <c r="E741" i="64" s="1"/>
  <c r="D788" i="64"/>
  <c r="E788" i="64" s="1"/>
  <c r="D830" i="64"/>
  <c r="E830" i="64" s="1"/>
  <c r="D873" i="64"/>
  <c r="E873" i="64" s="1"/>
  <c r="D911" i="64"/>
  <c r="E911" i="64" s="1"/>
  <c r="D943" i="64"/>
  <c r="E943" i="64" s="1"/>
  <c r="D975" i="64"/>
  <c r="E975" i="64" s="1"/>
  <c r="D1007" i="64"/>
  <c r="E1007" i="64" s="1"/>
  <c r="D1039" i="64"/>
  <c r="E1039" i="64" s="1"/>
  <c r="D1071" i="64"/>
  <c r="E1071" i="64" s="1"/>
  <c r="D1103" i="64"/>
  <c r="E1103" i="64" s="1"/>
  <c r="D1135" i="64"/>
  <c r="E1135" i="64" s="1"/>
  <c r="D1154" i="64"/>
  <c r="E1154" i="64" s="1"/>
  <c r="D1170" i="64"/>
  <c r="E1170" i="64" s="1"/>
  <c r="D1186" i="64"/>
  <c r="E1186" i="64" s="1"/>
  <c r="D1197" i="64"/>
  <c r="E1197" i="64" s="1"/>
  <c r="D1207" i="64"/>
  <c r="E1207" i="64" s="1"/>
  <c r="D1218" i="64"/>
  <c r="E1218" i="64" s="1"/>
  <c r="D1229" i="64"/>
  <c r="E1229" i="64" s="1"/>
  <c r="D1239" i="64"/>
  <c r="E1239" i="64" s="1"/>
  <c r="D1250" i="64"/>
  <c r="E1250" i="64" s="1"/>
  <c r="D1261" i="64"/>
  <c r="E1261" i="64" s="1"/>
  <c r="D1271" i="64"/>
  <c r="E1271" i="64" s="1"/>
  <c r="D1282" i="64"/>
  <c r="E1282" i="64" s="1"/>
  <c r="D1293" i="64"/>
  <c r="E1293" i="64" s="1"/>
  <c r="D1303" i="64"/>
  <c r="E1303" i="64" s="1"/>
  <c r="D1314" i="64"/>
  <c r="E1314" i="64" s="1"/>
  <c r="D1325" i="64"/>
  <c r="E1325" i="64" s="1"/>
  <c r="D1335" i="64"/>
  <c r="E1335" i="64" s="1"/>
  <c r="D1346" i="64"/>
  <c r="E1346" i="64" s="1"/>
  <c r="D1355" i="64"/>
  <c r="E1355" i="64" s="1"/>
  <c r="D1363" i="64"/>
  <c r="E1363" i="64" s="1"/>
  <c r="D1371" i="64"/>
  <c r="E1371" i="64" s="1"/>
  <c r="D1379" i="64"/>
  <c r="E1379" i="64" s="1"/>
  <c r="D1387" i="64"/>
  <c r="E1387" i="64" s="1"/>
  <c r="D1395" i="64"/>
  <c r="E1395" i="64" s="1"/>
  <c r="D1403" i="64"/>
  <c r="E1403" i="64" s="1"/>
  <c r="D1411" i="64"/>
  <c r="E1411" i="64" s="1"/>
  <c r="D1419" i="64"/>
  <c r="E1419" i="64" s="1"/>
  <c r="D1427" i="64"/>
  <c r="E1427" i="64" s="1"/>
  <c r="D1435" i="64"/>
  <c r="E1435" i="64" s="1"/>
  <c r="D1443" i="64"/>
  <c r="E1443" i="64" s="1"/>
  <c r="D1451" i="64"/>
  <c r="E1451" i="64" s="1"/>
  <c r="D1459" i="64"/>
  <c r="E1459" i="64" s="1"/>
  <c r="D1467" i="64"/>
  <c r="E1467" i="64" s="1"/>
  <c r="D1475" i="64"/>
  <c r="E1475" i="64" s="1"/>
  <c r="D1483" i="64"/>
  <c r="E1483" i="64" s="1"/>
  <c r="D1491" i="64"/>
  <c r="E1491" i="64" s="1"/>
  <c r="D1499" i="64"/>
  <c r="E1499" i="64" s="1"/>
  <c r="D1507" i="64"/>
  <c r="E1507" i="64" s="1"/>
  <c r="D1515" i="64"/>
  <c r="E1515" i="64" s="1"/>
  <c r="D1523" i="64"/>
  <c r="E1523" i="64" s="1"/>
  <c r="D1531" i="64"/>
  <c r="E1531" i="64" s="1"/>
  <c r="D1539" i="64"/>
  <c r="E1539" i="64" s="1"/>
  <c r="D1547" i="64"/>
  <c r="E1547" i="64" s="1"/>
  <c r="D1555" i="64"/>
  <c r="E1555" i="64" s="1"/>
  <c r="D1563" i="64"/>
  <c r="E1563" i="64" s="1"/>
  <c r="D1571" i="64"/>
  <c r="E1571" i="64" s="1"/>
  <c r="D1579" i="64"/>
  <c r="E1579" i="64" s="1"/>
  <c r="D1587" i="64"/>
  <c r="E1587" i="64" s="1"/>
  <c r="D1595" i="64"/>
  <c r="E1595" i="64" s="1"/>
  <c r="D1603" i="64"/>
  <c r="E1603" i="64" s="1"/>
  <c r="D1611" i="64"/>
  <c r="E1611" i="64" s="1"/>
  <c r="D1619" i="64"/>
  <c r="E1619" i="64" s="1"/>
  <c r="D1627" i="64"/>
  <c r="E1627" i="64" s="1"/>
  <c r="D1635" i="64"/>
  <c r="E1635" i="64" s="1"/>
  <c r="D1643" i="64"/>
  <c r="E1643" i="64" s="1"/>
  <c r="D1651" i="64"/>
  <c r="E1651" i="64" s="1"/>
  <c r="D1659" i="64"/>
  <c r="E1659" i="64" s="1"/>
  <c r="D1667" i="64"/>
  <c r="E1667" i="64" s="1"/>
  <c r="D1675" i="64"/>
  <c r="E1675" i="64" s="1"/>
  <c r="D1683" i="64"/>
  <c r="E1683" i="64" s="1"/>
  <c r="D1691" i="64"/>
  <c r="E1691" i="64" s="1"/>
  <c r="D1699" i="64"/>
  <c r="E1699" i="64" s="1"/>
  <c r="D1707" i="64"/>
  <c r="E1707" i="64" s="1"/>
  <c r="D1715" i="64"/>
  <c r="E1715" i="64" s="1"/>
  <c r="D1723" i="64"/>
  <c r="E1723" i="64" s="1"/>
  <c r="D1731" i="64"/>
  <c r="E1731" i="64" s="1"/>
  <c r="D1739" i="64"/>
  <c r="E1739" i="64" s="1"/>
  <c r="D1747" i="64"/>
  <c r="E1747" i="64" s="1"/>
  <c r="D1755" i="64"/>
  <c r="E1755" i="64" s="1"/>
  <c r="D1763" i="64"/>
  <c r="E1763" i="64" s="1"/>
  <c r="D1770" i="64"/>
  <c r="E1770" i="64" s="1"/>
  <c r="D1775" i="64"/>
  <c r="E1775" i="64" s="1"/>
  <c r="D1781" i="64"/>
  <c r="E1781" i="64" s="1"/>
  <c r="D1786" i="64"/>
  <c r="E1786" i="64" s="1"/>
  <c r="D1791" i="64"/>
  <c r="E1791" i="64" s="1"/>
  <c r="D1797" i="64"/>
  <c r="E1797" i="64" s="1"/>
  <c r="D1802" i="64"/>
  <c r="E1802" i="64" s="1"/>
  <c r="D1807" i="64"/>
  <c r="E1807" i="64" s="1"/>
  <c r="D1813" i="64"/>
  <c r="E1813" i="64" s="1"/>
  <c r="D1818" i="64"/>
  <c r="E1818" i="64" s="1"/>
  <c r="D1823" i="64"/>
  <c r="E1823" i="64" s="1"/>
  <c r="D1829" i="64"/>
  <c r="E1829" i="64" s="1"/>
  <c r="D1834" i="64"/>
  <c r="E1834" i="64" s="1"/>
  <c r="D1839" i="64"/>
  <c r="E1839" i="64" s="1"/>
  <c r="D1845" i="64"/>
  <c r="E1845" i="64" s="1"/>
  <c r="D1850" i="64"/>
  <c r="E1850" i="64" s="1"/>
  <c r="D1855" i="64"/>
  <c r="E1855" i="64" s="1"/>
  <c r="D1860" i="64"/>
  <c r="E1860" i="64" s="1"/>
  <c r="D1864" i="64"/>
  <c r="E1864" i="64" s="1"/>
  <c r="D1868" i="64"/>
  <c r="E1868" i="64" s="1"/>
  <c r="D1872" i="64"/>
  <c r="E1872" i="64" s="1"/>
  <c r="D1876" i="64"/>
  <c r="E1876" i="64" s="1"/>
  <c r="D1880" i="64"/>
  <c r="E1880" i="64" s="1"/>
  <c r="D1884" i="64"/>
  <c r="E1884" i="64" s="1"/>
  <c r="D1888" i="64"/>
  <c r="E1888" i="64" s="1"/>
  <c r="D1892" i="64"/>
  <c r="E1892" i="64" s="1"/>
  <c r="D1896" i="64"/>
  <c r="E1896" i="64" s="1"/>
  <c r="D1900" i="64"/>
  <c r="E1900" i="64" s="1"/>
  <c r="D1904" i="64"/>
  <c r="E1904" i="64" s="1"/>
  <c r="D1908" i="64"/>
  <c r="E1908" i="64" s="1"/>
  <c r="D1912" i="64"/>
  <c r="E1912" i="64" s="1"/>
  <c r="D1916" i="64"/>
  <c r="E1916" i="64" s="1"/>
  <c r="D1920" i="64"/>
  <c r="E1920" i="64" s="1"/>
  <c r="D1924" i="64"/>
  <c r="E1924" i="64" s="1"/>
  <c r="D1928" i="64"/>
  <c r="E1928" i="64" s="1"/>
  <c r="D1932" i="64"/>
  <c r="E1932" i="64" s="1"/>
  <c r="D1936" i="64"/>
  <c r="E1936" i="64" s="1"/>
  <c r="D1940" i="64"/>
  <c r="E1940" i="64" s="1"/>
  <c r="D1944" i="64"/>
  <c r="E1944" i="64" s="1"/>
  <c r="D1948" i="64"/>
  <c r="E1948" i="64" s="1"/>
  <c r="D1952" i="64"/>
  <c r="E1952" i="64" s="1"/>
  <c r="D1956" i="64"/>
  <c r="E1956" i="64" s="1"/>
  <c r="D1960" i="64"/>
  <c r="E1960" i="64" s="1"/>
  <c r="D1964" i="64"/>
  <c r="E1964" i="64" s="1"/>
  <c r="D1968" i="64"/>
  <c r="E1968" i="64" s="1"/>
  <c r="D1972" i="64"/>
  <c r="E1972" i="64" s="1"/>
  <c r="D1976" i="64"/>
  <c r="E1976" i="64" s="1"/>
  <c r="D1980" i="64"/>
  <c r="E1980" i="64" s="1"/>
  <c r="D1984" i="64"/>
  <c r="E1984" i="64" s="1"/>
  <c r="D1988" i="64"/>
  <c r="E1988" i="64" s="1"/>
  <c r="D1992" i="64"/>
  <c r="E1992" i="64" s="1"/>
  <c r="D1996" i="64"/>
  <c r="E1996" i="64" s="1"/>
  <c r="D412" i="64"/>
  <c r="E412" i="64" s="1"/>
  <c r="D756" i="64"/>
  <c r="E756" i="64" s="1"/>
  <c r="D841" i="64"/>
  <c r="E841" i="64" s="1"/>
  <c r="D919" i="64"/>
  <c r="E919" i="64" s="1"/>
  <c r="D983" i="64"/>
  <c r="E983" i="64" s="1"/>
  <c r="D1047" i="64"/>
  <c r="E1047" i="64" s="1"/>
  <c r="D1111" i="64"/>
  <c r="E1111" i="64" s="1"/>
  <c r="D1158" i="64"/>
  <c r="E1158" i="64" s="1"/>
  <c r="D1189" i="64"/>
  <c r="E1189" i="64" s="1"/>
  <c r="D1210" i="64"/>
  <c r="E1210" i="64" s="1"/>
  <c r="D1231" i="64"/>
  <c r="E1231" i="64" s="1"/>
  <c r="D1253" i="64"/>
  <c r="E1253" i="64" s="1"/>
  <c r="D1274" i="64"/>
  <c r="E1274" i="64" s="1"/>
  <c r="D1285" i="64"/>
  <c r="E1285" i="64" s="1"/>
  <c r="D1306" i="64"/>
  <c r="E1306" i="64" s="1"/>
  <c r="D1327" i="64"/>
  <c r="E1327" i="64" s="1"/>
  <c r="D1349" i="64"/>
  <c r="E1349" i="64" s="1"/>
  <c r="D1365" i="64"/>
  <c r="E1365" i="64" s="1"/>
  <c r="D1381" i="64"/>
  <c r="E1381" i="64" s="1"/>
  <c r="D1397" i="64"/>
  <c r="E1397" i="64" s="1"/>
  <c r="D1413" i="64"/>
  <c r="E1413" i="64" s="1"/>
  <c r="D1429" i="64"/>
  <c r="E1429" i="64" s="1"/>
  <c r="D1445" i="64"/>
  <c r="E1445" i="64" s="1"/>
  <c r="D1461" i="64"/>
  <c r="E1461" i="64" s="1"/>
  <c r="D1477" i="64"/>
  <c r="E1477" i="64" s="1"/>
  <c r="D1493" i="64"/>
  <c r="E1493" i="64" s="1"/>
  <c r="D1509" i="64"/>
  <c r="E1509" i="64" s="1"/>
  <c r="D1525" i="64"/>
  <c r="E1525" i="64" s="1"/>
  <c r="D1541" i="64"/>
  <c r="E1541" i="64" s="1"/>
  <c r="D1557" i="64"/>
  <c r="E1557" i="64" s="1"/>
  <c r="D1573" i="64"/>
  <c r="E1573" i="64" s="1"/>
  <c r="D1589" i="64"/>
  <c r="E1589" i="64" s="1"/>
  <c r="D1605" i="64"/>
  <c r="E1605" i="64" s="1"/>
  <c r="D460" i="64"/>
  <c r="E460" i="64" s="1"/>
  <c r="D809" i="64"/>
  <c r="E809" i="64" s="1"/>
  <c r="D959" i="64"/>
  <c r="E959" i="64" s="1"/>
  <c r="D1087" i="64"/>
  <c r="E1087" i="64" s="1"/>
  <c r="D1178" i="64"/>
  <c r="E1178" i="64" s="1"/>
  <c r="D1223" i="64"/>
  <c r="E1223" i="64" s="1"/>
  <c r="D1266" i="64"/>
  <c r="E1266" i="64" s="1"/>
  <c r="D1309" i="64"/>
  <c r="E1309" i="64" s="1"/>
  <c r="D1351" i="64"/>
  <c r="E1351" i="64" s="1"/>
  <c r="D1383" i="64"/>
  <c r="E1383" i="64" s="1"/>
  <c r="D1415" i="64"/>
  <c r="E1415" i="64" s="1"/>
  <c r="D1447" i="64"/>
  <c r="E1447" i="64" s="1"/>
  <c r="D1479" i="64"/>
  <c r="E1479" i="64" s="1"/>
  <c r="D1511" i="64"/>
  <c r="E1511" i="64" s="1"/>
  <c r="D1543" i="64"/>
  <c r="E1543" i="64" s="1"/>
  <c r="D1575" i="64"/>
  <c r="E1575" i="64" s="1"/>
  <c r="D1607" i="64"/>
  <c r="E1607" i="64" s="1"/>
  <c r="D1631" i="64"/>
  <c r="E1631" i="64" s="1"/>
  <c r="D1647" i="64"/>
  <c r="E1647" i="64" s="1"/>
  <c r="D1663" i="64"/>
  <c r="E1663" i="64" s="1"/>
  <c r="D1679" i="64"/>
  <c r="E1679" i="64" s="1"/>
  <c r="D1695" i="64"/>
  <c r="E1695" i="64" s="1"/>
  <c r="D1711" i="64"/>
  <c r="E1711" i="64" s="1"/>
  <c r="D1727" i="64"/>
  <c r="E1727" i="64" s="1"/>
  <c r="D1743" i="64"/>
  <c r="E1743" i="64" s="1"/>
  <c r="D1759" i="64"/>
  <c r="E1759" i="64" s="1"/>
  <c r="D1773" i="64"/>
  <c r="E1773" i="64" s="1"/>
  <c r="D1783" i="64"/>
  <c r="E1783" i="64" s="1"/>
  <c r="D1794" i="64"/>
  <c r="E1794" i="64" s="1"/>
  <c r="D1805" i="64"/>
  <c r="E1805" i="64" s="1"/>
  <c r="D1815" i="64"/>
  <c r="E1815" i="64" s="1"/>
  <c r="D1826" i="64"/>
  <c r="E1826" i="64" s="1"/>
  <c r="D1837" i="64"/>
  <c r="E1837" i="64" s="1"/>
  <c r="D1847" i="64"/>
  <c r="E1847" i="64" s="1"/>
  <c r="D1858" i="64"/>
  <c r="E1858" i="64" s="1"/>
  <c r="D1866" i="64"/>
  <c r="E1866" i="64" s="1"/>
  <c r="D1874" i="64"/>
  <c r="E1874" i="64" s="1"/>
  <c r="D1882" i="64"/>
  <c r="E1882" i="64" s="1"/>
  <c r="D1890" i="64"/>
  <c r="E1890" i="64" s="1"/>
  <c r="D1898" i="64"/>
  <c r="E1898" i="64" s="1"/>
  <c r="D1906" i="64"/>
  <c r="E1906" i="64" s="1"/>
  <c r="D1914" i="64"/>
  <c r="E1914" i="64" s="1"/>
  <c r="D1922" i="64"/>
  <c r="E1922" i="64" s="1"/>
  <c r="D1930" i="64"/>
  <c r="E1930" i="64" s="1"/>
  <c r="D1938" i="64"/>
  <c r="E1938" i="64" s="1"/>
  <c r="D1946" i="64"/>
  <c r="E1946" i="64" s="1"/>
  <c r="D1954" i="64"/>
  <c r="E1954" i="64" s="1"/>
  <c r="D1962" i="64"/>
  <c r="E1962" i="64" s="1"/>
  <c r="D1970" i="64"/>
  <c r="E1970" i="64" s="1"/>
  <c r="D1978" i="64"/>
  <c r="E1978" i="64" s="1"/>
  <c r="D1986" i="64"/>
  <c r="E1986" i="64" s="1"/>
  <c r="D1994" i="64"/>
  <c r="E1994" i="64" s="1"/>
  <c r="D927" i="64"/>
  <c r="E927" i="64" s="1"/>
  <c r="D1407" i="64"/>
  <c r="E1407" i="64" s="1"/>
  <c r="D1471" i="64"/>
  <c r="E1471" i="64" s="1"/>
  <c r="D1535" i="64"/>
  <c r="E1535" i="64" s="1"/>
  <c r="D1599" i="64"/>
  <c r="E1599" i="64" s="1"/>
  <c r="D1645" i="64"/>
  <c r="E1645" i="64" s="1"/>
  <c r="D1677" i="64"/>
  <c r="E1677" i="64" s="1"/>
  <c r="D1709" i="64"/>
  <c r="E1709" i="64" s="1"/>
  <c r="D1741" i="64"/>
  <c r="E1741" i="64" s="1"/>
  <c r="D1771" i="64"/>
  <c r="E1771" i="64" s="1"/>
  <c r="D1793" i="64"/>
  <c r="E1793" i="64" s="1"/>
  <c r="D1814" i="64"/>
  <c r="E1814" i="64" s="1"/>
  <c r="D1846" i="64"/>
  <c r="E1846" i="64" s="1"/>
  <c r="D1865" i="64"/>
  <c r="E1865" i="64" s="1"/>
  <c r="D1881" i="64"/>
  <c r="E1881" i="64" s="1"/>
  <c r="D1897" i="64"/>
  <c r="E1897" i="64" s="1"/>
  <c r="D1913" i="64"/>
  <c r="E1913" i="64" s="1"/>
  <c r="D1929" i="64"/>
  <c r="E1929" i="64" s="1"/>
  <c r="D1953" i="64"/>
  <c r="E1953" i="64" s="1"/>
  <c r="D1969" i="64"/>
  <c r="E1969" i="64" s="1"/>
  <c r="D1993" i="64"/>
  <c r="E1993" i="64" s="1"/>
  <c r="D602" i="64"/>
  <c r="E602" i="64" s="1"/>
  <c r="D852" i="64"/>
  <c r="E852" i="64" s="1"/>
  <c r="D991" i="64"/>
  <c r="E991" i="64" s="1"/>
  <c r="D1119" i="64"/>
  <c r="E1119" i="64" s="1"/>
  <c r="D1191" i="64"/>
  <c r="E1191" i="64" s="1"/>
  <c r="D1234" i="64"/>
  <c r="E1234" i="64" s="1"/>
  <c r="D1277" i="64"/>
  <c r="E1277" i="64" s="1"/>
  <c r="D1319" i="64"/>
  <c r="E1319" i="64" s="1"/>
  <c r="D1359" i="64"/>
  <c r="E1359" i="64" s="1"/>
  <c r="D1391" i="64"/>
  <c r="E1391" i="64" s="1"/>
  <c r="D1423" i="64"/>
  <c r="E1423" i="64" s="1"/>
  <c r="D1455" i="64"/>
  <c r="E1455" i="64" s="1"/>
  <c r="D1487" i="64"/>
  <c r="E1487" i="64" s="1"/>
  <c r="D1519" i="64"/>
  <c r="E1519" i="64" s="1"/>
  <c r="D1551" i="64"/>
  <c r="E1551" i="64" s="1"/>
  <c r="D1583" i="64"/>
  <c r="E1583" i="64" s="1"/>
  <c r="D1615" i="64"/>
  <c r="E1615" i="64" s="1"/>
  <c r="D1637" i="64"/>
  <c r="E1637" i="64" s="1"/>
  <c r="D1653" i="64"/>
  <c r="E1653" i="64" s="1"/>
  <c r="D1669" i="64"/>
  <c r="E1669" i="64" s="1"/>
  <c r="D1685" i="64"/>
  <c r="E1685" i="64" s="1"/>
  <c r="D1701" i="64"/>
  <c r="E1701" i="64" s="1"/>
  <c r="D1717" i="64"/>
  <c r="E1717" i="64" s="1"/>
  <c r="D1733" i="64"/>
  <c r="E1733" i="64" s="1"/>
  <c r="D1749" i="64"/>
  <c r="E1749" i="64" s="1"/>
  <c r="D1765" i="64"/>
  <c r="E1765" i="64" s="1"/>
  <c r="D1777" i="64"/>
  <c r="E1777" i="64" s="1"/>
  <c r="D1787" i="64"/>
  <c r="E1787" i="64" s="1"/>
  <c r="D1798" i="64"/>
  <c r="E1798" i="64" s="1"/>
  <c r="D1809" i="64"/>
  <c r="E1809" i="64" s="1"/>
  <c r="D1819" i="64"/>
  <c r="E1819" i="64" s="1"/>
  <c r="D1830" i="64"/>
  <c r="E1830" i="64" s="1"/>
  <c r="D1841" i="64"/>
  <c r="E1841" i="64" s="1"/>
  <c r="D1851" i="64"/>
  <c r="E1851" i="64" s="1"/>
  <c r="D1861" i="64"/>
  <c r="E1861" i="64" s="1"/>
  <c r="D1869" i="64"/>
  <c r="E1869" i="64" s="1"/>
  <c r="D1877" i="64"/>
  <c r="E1877" i="64" s="1"/>
  <c r="D1885" i="64"/>
  <c r="E1885" i="64" s="1"/>
  <c r="D1893" i="64"/>
  <c r="E1893" i="64" s="1"/>
  <c r="D1901" i="64"/>
  <c r="E1901" i="64" s="1"/>
  <c r="D1909" i="64"/>
  <c r="E1909" i="64" s="1"/>
  <c r="D1917" i="64"/>
  <c r="E1917" i="64" s="1"/>
  <c r="D1925" i="64"/>
  <c r="E1925" i="64" s="1"/>
  <c r="D1933" i="64"/>
  <c r="E1933" i="64" s="1"/>
  <c r="D1941" i="64"/>
  <c r="E1941" i="64" s="1"/>
  <c r="D1949" i="64"/>
  <c r="E1949" i="64" s="1"/>
  <c r="D1957" i="64"/>
  <c r="E1957" i="64" s="1"/>
  <c r="D1965" i="64"/>
  <c r="E1965" i="64" s="1"/>
  <c r="D1973" i="64"/>
  <c r="E1973" i="64" s="1"/>
  <c r="D1981" i="64"/>
  <c r="E1981" i="64" s="1"/>
  <c r="D1989" i="64"/>
  <c r="E1989" i="64" s="1"/>
  <c r="D1997" i="64"/>
  <c r="E1997" i="64" s="1"/>
  <c r="D1825" i="64"/>
  <c r="E1825" i="64" s="1"/>
  <c r="D1945" i="64"/>
  <c r="E1945" i="64" s="1"/>
  <c r="D1977" i="64"/>
  <c r="E1977" i="64" s="1"/>
  <c r="D709" i="64"/>
  <c r="E709" i="64" s="1"/>
  <c r="D894" i="64"/>
  <c r="E894" i="64" s="1"/>
  <c r="D1023" i="64"/>
  <c r="E1023" i="64" s="1"/>
  <c r="D1146" i="64"/>
  <c r="E1146" i="64" s="1"/>
  <c r="D1202" i="64"/>
  <c r="E1202" i="64" s="1"/>
  <c r="D1245" i="64"/>
  <c r="E1245" i="64" s="1"/>
  <c r="D1287" i="64"/>
  <c r="E1287" i="64" s="1"/>
  <c r="D1330" i="64"/>
  <c r="E1330" i="64" s="1"/>
  <c r="D1367" i="64"/>
  <c r="E1367" i="64" s="1"/>
  <c r="D1399" i="64"/>
  <c r="E1399" i="64" s="1"/>
  <c r="D1431" i="64"/>
  <c r="E1431" i="64" s="1"/>
  <c r="D1463" i="64"/>
  <c r="E1463" i="64" s="1"/>
  <c r="D1495" i="64"/>
  <c r="E1495" i="64" s="1"/>
  <c r="D1527" i="64"/>
  <c r="E1527" i="64" s="1"/>
  <c r="D1559" i="64"/>
  <c r="E1559" i="64" s="1"/>
  <c r="D1591" i="64"/>
  <c r="E1591" i="64" s="1"/>
  <c r="D1621" i="64"/>
  <c r="E1621" i="64" s="1"/>
  <c r="D1639" i="64"/>
  <c r="E1639" i="64" s="1"/>
  <c r="D1655" i="64"/>
  <c r="E1655" i="64" s="1"/>
  <c r="D1671" i="64"/>
  <c r="E1671" i="64" s="1"/>
  <c r="D1687" i="64"/>
  <c r="E1687" i="64" s="1"/>
  <c r="D1703" i="64"/>
  <c r="E1703" i="64" s="1"/>
  <c r="D1719" i="64"/>
  <c r="E1719" i="64" s="1"/>
  <c r="D1735" i="64"/>
  <c r="E1735" i="64" s="1"/>
  <c r="D1751" i="64"/>
  <c r="E1751" i="64" s="1"/>
  <c r="D1767" i="64"/>
  <c r="E1767" i="64" s="1"/>
  <c r="D1778" i="64"/>
  <c r="E1778" i="64" s="1"/>
  <c r="D1789" i="64"/>
  <c r="E1789" i="64" s="1"/>
  <c r="D1799" i="64"/>
  <c r="E1799" i="64" s="1"/>
  <c r="D1810" i="64"/>
  <c r="E1810" i="64" s="1"/>
  <c r="D1821" i="64"/>
  <c r="E1821" i="64" s="1"/>
  <c r="D1831" i="64"/>
  <c r="E1831" i="64" s="1"/>
  <c r="D1842" i="64"/>
  <c r="E1842" i="64" s="1"/>
  <c r="D1853" i="64"/>
  <c r="E1853" i="64" s="1"/>
  <c r="D1862" i="64"/>
  <c r="E1862" i="64" s="1"/>
  <c r="D1870" i="64"/>
  <c r="E1870" i="64" s="1"/>
  <c r="D1878" i="64"/>
  <c r="E1878" i="64" s="1"/>
  <c r="D1886" i="64"/>
  <c r="E1886" i="64" s="1"/>
  <c r="D1894" i="64"/>
  <c r="E1894" i="64" s="1"/>
  <c r="D1902" i="64"/>
  <c r="E1902" i="64" s="1"/>
  <c r="D1910" i="64"/>
  <c r="E1910" i="64" s="1"/>
  <c r="D1918" i="64"/>
  <c r="E1918" i="64" s="1"/>
  <c r="D1926" i="64"/>
  <c r="E1926" i="64" s="1"/>
  <c r="D1934" i="64"/>
  <c r="E1934" i="64" s="1"/>
  <c r="D1942" i="64"/>
  <c r="E1942" i="64" s="1"/>
  <c r="D1950" i="64"/>
  <c r="E1950" i="64" s="1"/>
  <c r="D1958" i="64"/>
  <c r="E1958" i="64" s="1"/>
  <c r="D1966" i="64"/>
  <c r="E1966" i="64" s="1"/>
  <c r="D1974" i="64"/>
  <c r="E1974" i="64" s="1"/>
  <c r="D1982" i="64"/>
  <c r="E1982" i="64" s="1"/>
  <c r="D1990" i="64"/>
  <c r="E1990" i="64" s="1"/>
  <c r="D766" i="64"/>
  <c r="E766" i="64" s="1"/>
  <c r="D1055" i="64"/>
  <c r="E1055" i="64" s="1"/>
  <c r="D1162" i="64"/>
  <c r="E1162" i="64" s="1"/>
  <c r="D1213" i="64"/>
  <c r="E1213" i="64" s="1"/>
  <c r="D1255" i="64"/>
  <c r="E1255" i="64" s="1"/>
  <c r="D1298" i="64"/>
  <c r="E1298" i="64" s="1"/>
  <c r="D1341" i="64"/>
  <c r="E1341" i="64" s="1"/>
  <c r="D1375" i="64"/>
  <c r="E1375" i="64" s="1"/>
  <c r="D1439" i="64"/>
  <c r="E1439" i="64" s="1"/>
  <c r="D1503" i="64"/>
  <c r="E1503" i="64" s="1"/>
  <c r="D1567" i="64"/>
  <c r="E1567" i="64" s="1"/>
  <c r="D1623" i="64"/>
  <c r="E1623" i="64" s="1"/>
  <c r="D1661" i="64"/>
  <c r="E1661" i="64" s="1"/>
  <c r="D1693" i="64"/>
  <c r="E1693" i="64" s="1"/>
  <c r="D1725" i="64"/>
  <c r="E1725" i="64" s="1"/>
  <c r="D1757" i="64"/>
  <c r="E1757" i="64" s="1"/>
  <c r="D1782" i="64"/>
  <c r="E1782" i="64" s="1"/>
  <c r="D1803" i="64"/>
  <c r="E1803" i="64" s="1"/>
  <c r="D1835" i="64"/>
  <c r="E1835" i="64" s="1"/>
  <c r="D1857" i="64"/>
  <c r="E1857" i="64" s="1"/>
  <c r="D1873" i="64"/>
  <c r="E1873" i="64" s="1"/>
  <c r="D1889" i="64"/>
  <c r="E1889" i="64" s="1"/>
  <c r="D1905" i="64"/>
  <c r="E1905" i="64" s="1"/>
  <c r="D1921" i="64"/>
  <c r="E1921" i="64" s="1"/>
  <c r="D1937" i="64"/>
  <c r="E1937" i="64" s="1"/>
  <c r="D1961" i="64"/>
  <c r="E1961" i="64" s="1"/>
  <c r="D1985" i="64"/>
  <c r="E1985" i="64" s="1"/>
  <c r="E6" i="64"/>
  <c r="E1995" i="64"/>
  <c r="J12" i="40"/>
  <c r="J14" i="40" l="1"/>
  <c r="A6" i="42" l="1"/>
  <c r="H5" i="42"/>
  <c r="G5" i="42"/>
  <c r="F5" i="42"/>
  <c r="E5" i="42"/>
  <c r="D75" i="42" l="1"/>
  <c r="D71" i="42"/>
  <c r="D77" i="42"/>
  <c r="D76" i="42"/>
  <c r="D81" i="42"/>
  <c r="D80" i="42"/>
  <c r="J11" i="40" l="1"/>
</calcChain>
</file>

<file path=xl/sharedStrings.xml><?xml version="1.0" encoding="utf-8"?>
<sst xmlns="http://schemas.openxmlformats.org/spreadsheetml/2006/main" count="406" uniqueCount="78">
  <si>
    <t>Sarl Menuiserie du Centre Manche</t>
  </si>
  <si>
    <t>A Cérences,</t>
  </si>
  <si>
    <t xml:space="preserve">Le Village au Coupey 50510 Cérences </t>
  </si>
  <si>
    <t>Pose toutes menuiseries</t>
  </si>
  <si>
    <t xml:space="preserve">Agencement, Isolation, Placo </t>
  </si>
  <si>
    <t>Neuf et Rénovation</t>
  </si>
  <si>
    <t>Fabrication diverses</t>
  </si>
  <si>
    <t>Hélaine Sébastien</t>
  </si>
  <si>
    <t xml:space="preserve">Tél /Fax : 02.33.50.49.43 </t>
  </si>
  <si>
    <t>Port. : 06.71.74.51.93</t>
  </si>
  <si>
    <t>N° SIRET : 49-4 070  782  000  11</t>
  </si>
  <si>
    <t>loploplopl</t>
  </si>
  <si>
    <t>TOTAL HORS TAXES</t>
  </si>
  <si>
    <t>Facture n°</t>
  </si>
  <si>
    <t>TOTAL TOUTES TAXES COMPRISES</t>
  </si>
  <si>
    <t>Désignation</t>
  </si>
  <si>
    <t>Unité</t>
  </si>
  <si>
    <t>Qté</t>
  </si>
  <si>
    <t>PU HT</t>
  </si>
  <si>
    <t>MONTANT HT</t>
  </si>
  <si>
    <t>TVA</t>
  </si>
  <si>
    <t>PETIT JARDIN</t>
  </si>
  <si>
    <t>.</t>
  </si>
  <si>
    <t xml:space="preserve">              </t>
  </si>
  <si>
    <t>NOM</t>
  </si>
  <si>
    <t>ZSPECIAL_FEUILLE_DE_TRI</t>
  </si>
  <si>
    <t xml:space="preserve">FACTURES MOIS DE </t>
  </si>
  <si>
    <t>OUI</t>
  </si>
  <si>
    <t>NON</t>
  </si>
  <si>
    <t>RÉCAPITULATIF</t>
  </si>
  <si>
    <t>N° FACTURE</t>
  </si>
  <si>
    <t>DATE</t>
  </si>
  <si>
    <t>ACOMPTE</t>
  </si>
  <si>
    <t>HT</t>
  </si>
  <si>
    <t>TTC</t>
  </si>
  <si>
    <t>ÉDITION</t>
  </si>
  <si>
    <t>Woody</t>
  </si>
  <si>
    <t>TOTO</t>
  </si>
  <si>
    <t>Madame MOUSSAY 0</t>
  </si>
  <si>
    <t>Madame LA_TOUR ANNICK</t>
  </si>
  <si>
    <t>RECOUVREUR</t>
  </si>
  <si>
    <t>BBB</t>
  </si>
  <si>
    <t>CHAPUZET1</t>
  </si>
  <si>
    <t>MOUSSAY</t>
  </si>
  <si>
    <t>CHAPUZET ALAIN</t>
  </si>
  <si>
    <t>CHAPUZET</t>
  </si>
  <si>
    <t>PAPA</t>
  </si>
  <si>
    <t>LA_TOUR</t>
  </si>
  <si>
    <t>LA_TOUR1266</t>
  </si>
  <si>
    <t>LA_TOUR1265</t>
  </si>
  <si>
    <t>LA_TOUR1264</t>
  </si>
  <si>
    <t>LA_TOUR1262</t>
  </si>
  <si>
    <t>ZFEUILLE_NOM_TRIE_FACTURES</t>
  </si>
  <si>
    <t>ZRECAP_FACTURES</t>
  </si>
  <si>
    <t>ZCOPY_FACTURES</t>
  </si>
  <si>
    <t>Feuil13</t>
  </si>
  <si>
    <t>Feuil16</t>
  </si>
  <si>
    <t>Feuil18</t>
  </si>
  <si>
    <t>Feuil2</t>
  </si>
  <si>
    <t>Feuil3</t>
  </si>
  <si>
    <t>Feuil4</t>
  </si>
  <si>
    <t>Feuil6</t>
  </si>
  <si>
    <t>Feuil7</t>
  </si>
  <si>
    <t>Feuil8</t>
  </si>
  <si>
    <t>Feuil9</t>
  </si>
  <si>
    <t>ROUMELAY</t>
  </si>
  <si>
    <t>FACTURE n°</t>
  </si>
  <si>
    <t>BELMEZITI</t>
  </si>
  <si>
    <t>TOTOR</t>
  </si>
  <si>
    <t>MOI</t>
  </si>
  <si>
    <t xml:space="preserve">Pose menuiserie intérieure avec évacution porte alu âme pleine serrure à condamnation        </t>
  </si>
  <si>
    <t xml:space="preserve">Mise à longueur serrure à cylindre automatique 5 pointsavec trois clé sans évacuation portail bois          </t>
  </si>
  <si>
    <t>Remplacement menuiserie extérieure avec évacution volet roulant postformé   motorisé à commande radio   ouvrant   A B</t>
  </si>
  <si>
    <t xml:space="preserve">serrure à cylindre automatique 5 pointsavec trois clé              </t>
  </si>
  <si>
    <t>Dépose volet roulant sans évacuation volet roulant plastique thermique serrure à cylindre avec trois clé        A</t>
  </si>
  <si>
    <t xml:space="preserve">b        serrure à cylindre automatique 5 pointsavec trois clé      </t>
  </si>
  <si>
    <t>PIECE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</si>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</sst>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#,##0.00\ &quot;€&quot;"/>
    <numFmt numFmtId="165" formatCode="mmmm\ 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3"/>
      <color rgb="FFFF0000"/>
      <name val="Calibri"/>
      <family val="2"/>
    </font>
    <font>
      <b/>
      <sz val="13"/>
      <color rgb="FFFFFFFF"/>
      <name val="Calibri"/>
      <family val="2"/>
    </font>
    <font>
      <b/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24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22"/>
      <color rgb="FFFF66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14" fontId="1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/>
    <xf numFmtId="0" fontId="3" fillId="0" borderId="0" xfId="0" applyFont="1"/>
    <xf numFmtId="7" fontId="0" fillId="0" borderId="0" xfId="0" applyNumberFormat="1"/>
    <xf numFmtId="0" fontId="4" fillId="4" borderId="1" xfId="0" applyFont="1" applyFill="1" applyBorder="1"/>
    <xf numFmtId="0" fontId="4" fillId="4" borderId="2" xfId="0" applyFont="1" applyFill="1" applyBorder="1"/>
    <xf numFmtId="0" fontId="4" fillId="4" borderId="2" xfId="0" applyFont="1" applyFill="1" applyBorder="1" applyAlignment="1">
      <alignment horizontal="right"/>
    </xf>
    <xf numFmtId="164" fontId="5" fillId="5" borderId="3" xfId="0" applyNumberFormat="1" applyFont="1" applyFill="1" applyBorder="1" applyAlignment="1">
      <alignment horizontal="right"/>
    </xf>
    <xf numFmtId="0" fontId="4" fillId="4" borderId="4" xfId="0" applyFont="1" applyFill="1" applyBorder="1"/>
    <xf numFmtId="0" fontId="4" fillId="4" borderId="0" xfId="0" applyFont="1" applyFill="1"/>
    <xf numFmtId="10" fontId="4" fillId="4" borderId="0" xfId="0" applyNumberFormat="1" applyFont="1" applyFill="1" applyAlignment="1">
      <alignment horizontal="right"/>
    </xf>
    <xf numFmtId="164" fontId="5" fillId="5" borderId="5" xfId="0" applyNumberFormat="1" applyFont="1" applyFill="1" applyBorder="1" applyAlignment="1">
      <alignment horizontal="right"/>
    </xf>
    <xf numFmtId="0" fontId="4" fillId="4" borderId="0" xfId="0" applyFont="1" applyFill="1" applyAlignment="1">
      <alignment horizontal="right"/>
    </xf>
    <xf numFmtId="0" fontId="4" fillId="4" borderId="6" xfId="0" applyFont="1" applyFill="1" applyBorder="1"/>
    <xf numFmtId="0" fontId="4" fillId="4" borderId="7" xfId="0" applyFont="1" applyFill="1" applyBorder="1"/>
    <xf numFmtId="0" fontId="6" fillId="4" borderId="7" xfId="0" applyFont="1" applyFill="1" applyBorder="1" applyAlignment="1">
      <alignment horizontal="right"/>
    </xf>
    <xf numFmtId="164" fontId="5" fillId="5" borderId="8" xfId="0" applyNumberFormat="1" applyFont="1" applyFill="1" applyBorder="1" applyAlignment="1">
      <alignment horizontal="right"/>
    </xf>
    <xf numFmtId="0" fontId="3" fillId="0" borderId="0" xfId="0" applyFont="1" applyAlignment="1">
      <alignment horizontal="right"/>
    </xf>
    <xf numFmtId="0" fontId="7" fillId="0" borderId="0" xfId="1"/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right"/>
    </xf>
    <xf numFmtId="164" fontId="2" fillId="3" borderId="0" xfId="0" applyNumberFormat="1" applyFont="1" applyFill="1"/>
    <xf numFmtId="14" fontId="0" fillId="0" borderId="0" xfId="0" applyNumberFormat="1"/>
    <xf numFmtId="0" fontId="0" fillId="2" borderId="0" xfId="0" applyFill="1"/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64" fontId="0" fillId="0" borderId="0" xfId="0" applyNumberFormat="1" applyAlignment="1">
      <alignment horizontal="right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right"/>
    </xf>
    <xf numFmtId="10" fontId="0" fillId="0" borderId="0" xfId="0" applyNumberFormat="1"/>
    <xf numFmtId="165" fontId="10" fillId="6" borderId="0" xfId="0" applyNumberFormat="1" applyFont="1" applyFill="1" applyAlignment="1">
      <alignment horizontal="center" vertical="center"/>
    </xf>
    <xf numFmtId="0" fontId="0" fillId="0" borderId="0" xfId="0" applyProtection="1"/>
    <xf numFmtId="14" fontId="1" fillId="0" borderId="0" xfId="0" applyNumberFormat="1" applyFont="1" applyProtection="1"/>
    <xf numFmtId="0" fontId="0" fillId="0" borderId="0" xfId="0" applyAlignment="1" applyProtection="1">
      <alignment horizontal="center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164" fontId="0" fillId="0" borderId="0" xfId="0" applyNumberFormat="1" applyProtection="1"/>
    <xf numFmtId="10" fontId="0" fillId="0" borderId="0" xfId="0" applyNumberFormat="1" applyProtection="1"/>
  </cellXfs>
  <cellStyles count="2">
    <cellStyle name="Lien hypertexte" xfId="1" builtinId="8"/>
    <cellStyle name="Normal" xfId="0" builtinId="0"/>
  </cellStyles>
  <dxfs count="4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6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5</xdr:row>
          <xdr:rowOff>9525</xdr:rowOff>
        </xdr:from>
        <xdr:to>
          <xdr:col>11</xdr:col>
          <xdr:colOff>19050</xdr:colOff>
          <xdr:row>15</xdr:row>
          <xdr:rowOff>180975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 DEVIS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OU</a:t>
              </a:r>
            </a:p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CHOISIR CLIENT POUR FAIRE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85725</xdr:rowOff>
        </xdr:from>
        <xdr:to>
          <xdr:col>1</xdr:col>
          <xdr:colOff>619125</xdr:colOff>
          <xdr:row>9</xdr:row>
          <xdr:rowOff>47625</xdr:rowOff>
        </xdr:to>
        <xdr:sp macro="" textlink="">
          <xdr:nvSpPr>
            <xdr:cNvPr id="16388" name="Button 4" descr="RAFRAICHIR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1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438150</xdr:colOff>
          <xdr:row>1</xdr:row>
          <xdr:rowOff>304800</xdr:rowOff>
        </xdr:from>
        <xdr:to>
          <xdr:col>18</xdr:col>
          <xdr:colOff>180975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 LA RECAP DANS UN AUTRE FICHIER BLANC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742950</xdr:colOff>
          <xdr:row>7</xdr:row>
          <xdr:rowOff>0</xdr:rowOff>
        </xdr:from>
        <xdr:to>
          <xdr:col>14</xdr:col>
          <xdr:colOff>533400</xdr:colOff>
          <xdr:row>15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TOUT LE JOURNAL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/SEBASTIEN/DEV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MEN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dame Woody2222"/>
      <sheetName val="RECAPFACTURES"/>
      <sheetName val="DEVISS"/>
      <sheetName val="DEVISS (2)"/>
      <sheetName val="Feuil1"/>
      <sheetName val="NE PAS SUPPRIMER"/>
      <sheetName val="RECAPFACTURES1"/>
      <sheetName val="DEVIS"/>
      <sheetName val="FACTURES"/>
      <sheetName val="Madame Woody.22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44298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MOUSSAY JEAN</v>
          </cell>
          <cell r="G4" t="str">
            <v>Madame Woody .</v>
          </cell>
        </row>
        <row r="5">
          <cell r="B5" t="str">
            <v>Neuf et Rénovation</v>
          </cell>
          <cell r="C5" t="str">
            <v>RUE DU STADE</v>
          </cell>
        </row>
        <row r="6">
          <cell r="B6" t="str">
            <v>Fabrication diverses</v>
          </cell>
          <cell r="C6" t="str">
            <v>LOTISSEMENT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14120 LA GRAVERIE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RECAPFACTURES"/>
      <sheetName val="DEVISS"/>
      <sheetName val="DEVISS (2)"/>
      <sheetName val="Feuil1"/>
      <sheetName val="NE PAS SUPPRIMER"/>
      <sheetName val="RECAPFACTURES1"/>
      <sheetName val="DEVIS"/>
      <sheetName val="FACTURES"/>
      <sheetName val="Feuil2"/>
      <sheetName val="Feuil3"/>
      <sheetName val="Feuil5"/>
      <sheetName val="Feuil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44302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Madame MOI LOULOU</v>
          </cell>
          <cell r="G4" t="str">
            <v>Madame Woody .</v>
          </cell>
        </row>
        <row r="5">
          <cell r="B5" t="str">
            <v>Neuf et Rénovation</v>
          </cell>
          <cell r="C5" t="str">
            <v>ICI</v>
          </cell>
        </row>
        <row r="6">
          <cell r="B6" t="str">
            <v>Fabrication diverses</v>
          </cell>
          <cell r="C6" t="str">
            <v>A COTÉ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INCONNU LUNE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OUTON"/>
      <sheetName val="CLIENT_ALPHABETIQUE"/>
      <sheetName val="CREATION_CLIENT"/>
      <sheetName val="MENU"/>
      <sheetName val="NOM_CLIENT_DEVIS"/>
      <sheetName val="ETABLIR_DEVIS"/>
      <sheetName val="DEVIS"/>
    </sheetNames>
    <definedNames>
      <definedName name="Bouton9_Cliquer"/>
      <definedName name="CHOISIR_CLIENT_POUR_FACTURE"/>
      <definedName name="SAUVE_RECAP_DEVIS"/>
    </definedNames>
    <sheetDataSet>
      <sheetData sheetId="0"/>
      <sheetData sheetId="1"/>
      <sheetData sheetId="2"/>
      <sheetData sheetId="3"/>
      <sheetData sheetId="4"/>
      <sheetData sheetId="5">
        <row r="8">
          <cell r="G8" t="str">
            <v>Madame</v>
          </cell>
        </row>
        <row r="9">
          <cell r="G9" t="str">
            <v>MOI</v>
          </cell>
          <cell r="H9" t="str">
            <v>LOULOU</v>
          </cell>
        </row>
        <row r="10">
          <cell r="G10" t="str">
            <v>ICI</v>
          </cell>
        </row>
        <row r="11">
          <cell r="G11" t="str">
            <v>A COTÉ</v>
          </cell>
        </row>
        <row r="12">
          <cell r="G12" t="str">
            <v>RUE</v>
          </cell>
        </row>
        <row r="13">
          <cell r="G13" t="str">
            <v>INCONNU LUNE</v>
          </cell>
        </row>
      </sheetData>
      <sheetData sheetId="6"/>
      <sheetData sheetId="7">
        <row r="55">
          <cell r="E55" t="str">
            <v>TOTAL HORS TAXES</v>
          </cell>
          <cell r="F55">
            <v>331.01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D7C6DE-B63A-4101-B283-BF2C3F6F160F}" name="Tableau1" displayName="Tableau1" ref="C5:C2005" totalsRowShown="0">
  <autoFilter ref="C5:C2005" xr:uid="{537DAC48-53BC-4312-83AC-4F02C0688E47}"/>
  <tableColumns count="1">
    <tableColumn id="1" xr3:uid="{DB0468D4-28A9-4787-B3A9-6CFD6D13A2C5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316A00-8C01-4A35-86E7-B1E60F8ACDCF}" name="Tableau93" displayName="Tableau93" ref="B6:I183" totalsRowShown="0">
  <autoFilter ref="B6:I183" xr:uid="{A93F5D42-8517-4822-849D-96D58ABC4F57}"/>
  <tableColumns count="8">
    <tableColumn id="1" xr3:uid="{A10A4D78-16AC-4559-A079-AAF0EAC4753F}" name="N° FACTURE"/>
    <tableColumn id="2" xr3:uid="{94D46573-3006-481C-B212-021613785775}" name="NOM"/>
    <tableColumn id="3" xr3:uid="{D55F0B31-F663-4692-A8F2-75C728313C2A}" name="DATE" dataDxfId="44"/>
    <tableColumn id="4" xr3:uid="{9403D9F7-947F-46D0-A282-C25B589BC67A}" name="ACOMPTE" dataDxfId="43"/>
    <tableColumn id="5" xr3:uid="{0B403A90-2E01-4EE3-9D01-DC79B9065FF9}" name="HT" dataDxfId="42"/>
    <tableColumn id="6" xr3:uid="{7CB45D1E-BBEE-49FD-9F97-D279CC94A28E}" name="TVA" dataDxfId="41"/>
    <tableColumn id="7" xr3:uid="{F11321F6-07DD-4928-9CC0-AE5250AC4FE2}" name="TTC" dataDxfId="40"/>
    <tableColumn id="8" xr3:uid="{5075B65C-AF35-4B4A-AEFC-1E32B0697620}" name="ÉDITION" dataDxfId="3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FE50E-7A98-4489-B394-78DFEBAB9C3A}">
  <sheetPr codeName="Feuil16"/>
  <dimension ref="A1:L61"/>
  <sheetViews>
    <sheetView workbookViewId="0">
      <selection sqref="A1:F1048576"/>
    </sheetView>
  </sheetViews>
  <sheetFormatPr baseColWidth="10" defaultRowHeight="15" x14ac:dyDescent="0.25"/>
  <cols>
    <col min="1" max="1" width="2.85546875" style="36" customWidth="1"/>
    <col min="2" max="2" width="61.28515625" style="36" customWidth="1"/>
    <col min="3" max="3" width="11.42578125" style="36"/>
    <col min="4" max="4" width="5.85546875" style="36" customWidth="1"/>
    <col min="5" max="5" width="10.28515625" style="36" customWidth="1"/>
    <col min="6" max="6" width="12.140625" style="36" customWidth="1"/>
    <col min="7" max="7" width="11.42578125" style="4"/>
    <col min="8" max="9" width="11.5703125" style="4" customWidth="1"/>
    <col min="10" max="10" width="13.7109375" style="4" customWidth="1"/>
    <col min="11" max="11" width="11.5703125" style="4" bestFit="1" customWidth="1"/>
    <col min="12" max="12" width="13.42578125" bestFit="1" customWidth="1"/>
  </cols>
  <sheetData>
    <row r="1" spans="1:12" x14ac:dyDescent="0.25">
      <c r="A1" s="36" t="s">
        <v>22</v>
      </c>
      <c r="B1" s="36" t="s">
        <v>0</v>
      </c>
      <c r="E1" s="36" t="s">
        <v>1</v>
      </c>
      <c r="L1" s="5"/>
    </row>
    <row r="2" spans="1:12" ht="15" customHeight="1" x14ac:dyDescent="0.25">
      <c r="A2" s="36" t="s">
        <v>22</v>
      </c>
      <c r="B2" s="36" t="s">
        <v>2</v>
      </c>
      <c r="E2" s="37">
        <f ca="1">TODAY()</f>
        <v>44302</v>
      </c>
      <c r="I2" s="4" t="s">
        <v>13</v>
      </c>
      <c r="L2" s="5"/>
    </row>
    <row r="3" spans="1:12" ht="15" customHeight="1" x14ac:dyDescent="0.25">
      <c r="A3" s="36" t="s">
        <v>22</v>
      </c>
      <c r="B3" s="36" t="s">
        <v>3</v>
      </c>
      <c r="L3" s="5"/>
    </row>
    <row r="4" spans="1:12" x14ac:dyDescent="0.25">
      <c r="A4" s="36" t="s">
        <v>22</v>
      </c>
      <c r="B4" s="36" t="s">
        <v>4</v>
      </c>
      <c r="C4" s="36" t="str">
        <f>[3]NOM_CLIENT_DEVIS!G8&amp;" "&amp;[3]NOM_CLIENT_DEVIS!G9&amp;" "&amp;[3]NOM_CLIENT_DEVIS!H9</f>
        <v>Madame MOI LOULOU</v>
      </c>
      <c r="G4" s="4" t="str">
        <f>[3]NOM_CLIENT_DEVIS!G9</f>
        <v>MOI</v>
      </c>
    </row>
    <row r="5" spans="1:12" x14ac:dyDescent="0.25">
      <c r="A5" s="36" t="s">
        <v>22</v>
      </c>
      <c r="B5" s="36" t="s">
        <v>5</v>
      </c>
      <c r="C5" s="36" t="str">
        <f>[3]NOM_CLIENT_DEVIS!G10</f>
        <v>ICI</v>
      </c>
    </row>
    <row r="6" spans="1:12" x14ac:dyDescent="0.25">
      <c r="A6" s="36" t="s">
        <v>22</v>
      </c>
      <c r="B6" s="36" t="s">
        <v>6</v>
      </c>
      <c r="C6" s="36" t="str">
        <f>[3]NOM_CLIENT_DEVIS!G11</f>
        <v>A COTÉ</v>
      </c>
    </row>
    <row r="7" spans="1:12" x14ac:dyDescent="0.25">
      <c r="A7" s="36" t="s">
        <v>22</v>
      </c>
      <c r="B7" s="36" t="s">
        <v>7</v>
      </c>
      <c r="C7" s="36" t="str">
        <f>[3]NOM_CLIENT_DEVIS!G12</f>
        <v>RUE</v>
      </c>
    </row>
    <row r="8" spans="1:12" x14ac:dyDescent="0.25">
      <c r="A8" s="36" t="s">
        <v>22</v>
      </c>
      <c r="B8" s="36" t="s">
        <v>8</v>
      </c>
      <c r="C8" s="36" t="str">
        <f>[3]NOM_CLIENT_DEVIS!G13</f>
        <v>INCONNU LUNE</v>
      </c>
    </row>
    <row r="9" spans="1:12" x14ac:dyDescent="0.25">
      <c r="A9" s="36" t="s">
        <v>22</v>
      </c>
      <c r="B9" s="36" t="s">
        <v>9</v>
      </c>
    </row>
    <row r="10" spans="1:12" ht="15.75" thickBot="1" x14ac:dyDescent="0.3">
      <c r="A10" s="36" t="s">
        <v>22</v>
      </c>
      <c r="B10" s="36" t="s">
        <v>10</v>
      </c>
    </row>
    <row r="11" spans="1:12" ht="18" thickTop="1" x14ac:dyDescent="0.3">
      <c r="A11" s="36" t="s">
        <v>22</v>
      </c>
      <c r="B11" s="36" t="s">
        <v>11</v>
      </c>
      <c r="G11" s="6"/>
      <c r="H11" s="7"/>
      <c r="I11" s="8" t="str">
        <f>[3]DEVIS!E55</f>
        <v>TOTAL HORS TAXES</v>
      </c>
      <c r="J11" s="9">
        <f>[3]DEVIS!F55</f>
        <v>331.01</v>
      </c>
    </row>
    <row r="12" spans="1:12" ht="17.25" x14ac:dyDescent="0.3">
      <c r="A12" s="36" t="s">
        <v>22</v>
      </c>
      <c r="C12" s="36" t="s">
        <v>66</v>
      </c>
      <c r="D12" s="36">
        <v>1337</v>
      </c>
      <c r="G12" s="10"/>
      <c r="H12" s="11"/>
      <c r="I12" s="12">
        <f>E56*100%</f>
        <v>0.1111</v>
      </c>
      <c r="J12" s="13">
        <f>F56</f>
        <v>36.651890000000002</v>
      </c>
    </row>
    <row r="13" spans="1:12" ht="17.25" x14ac:dyDescent="0.3">
      <c r="A13" s="36" t="s">
        <v>22</v>
      </c>
      <c r="G13" s="10"/>
      <c r="H13" s="11"/>
      <c r="I13" s="14" t="str">
        <f>E57</f>
        <v>ACOMPTE VERSÉ</v>
      </c>
      <c r="J13" s="13">
        <f>F57</f>
        <v>67.790000000000006</v>
      </c>
    </row>
    <row r="14" spans="1:12" ht="18" thickBot="1" x14ac:dyDescent="0.35">
      <c r="A14" s="36" t="s">
        <v>22</v>
      </c>
      <c r="G14" s="15"/>
      <c r="H14" s="16"/>
      <c r="I14" s="17" t="str">
        <f>E58</f>
        <v>TOTAL TOUTES TAXES COMPRISES</v>
      </c>
      <c r="J14" s="18">
        <f>F58</f>
        <v>298.76188999999994</v>
      </c>
    </row>
    <row r="15" spans="1:12" ht="15.75" thickTop="1" x14ac:dyDescent="0.25">
      <c r="A15" s="36" t="s">
        <v>22</v>
      </c>
      <c r="J15" s="19"/>
    </row>
    <row r="16" spans="1:12" x14ac:dyDescent="0.25">
      <c r="A16" s="36" t="s">
        <v>22</v>
      </c>
      <c r="J16" s="19"/>
    </row>
    <row r="17" spans="1:6" x14ac:dyDescent="0.25">
      <c r="A17" s="36" t="s">
        <v>22</v>
      </c>
      <c r="B17" s="38" t="s">
        <v>15</v>
      </c>
      <c r="C17" s="38" t="s">
        <v>16</v>
      </c>
      <c r="D17" s="38" t="s">
        <v>17</v>
      </c>
      <c r="E17" s="38" t="s">
        <v>18</v>
      </c>
      <c r="F17" s="38" t="s">
        <v>19</v>
      </c>
    </row>
    <row r="18" spans="1:6" x14ac:dyDescent="0.25">
      <c r="A18" s="36" t="s">
        <v>22</v>
      </c>
    </row>
    <row r="19" spans="1:6" ht="30" x14ac:dyDescent="0.25">
      <c r="A19" s="39">
        <v>1</v>
      </c>
      <c r="B19" s="40" t="s">
        <v>70</v>
      </c>
      <c r="C19" s="41" t="s">
        <v>16</v>
      </c>
      <c r="D19" s="41">
        <v>1</v>
      </c>
      <c r="E19" s="42">
        <v>1.1100000000000001</v>
      </c>
      <c r="F19" s="42" t="str">
        <f>IF(A19=1,"",D19*E19)</f>
        <v/>
      </c>
    </row>
    <row r="20" spans="1:6" ht="15" customHeight="1" x14ac:dyDescent="0.25">
      <c r="A20" s="36" t="s">
        <v>22</v>
      </c>
      <c r="C20" s="38"/>
      <c r="D20" s="38"/>
    </row>
    <row r="21" spans="1:6" ht="30" x14ac:dyDescent="0.25">
      <c r="A21" s="39">
        <v>0</v>
      </c>
      <c r="B21" s="40" t="s">
        <v>71</v>
      </c>
      <c r="C21" s="41"/>
      <c r="D21" s="41">
        <v>2</v>
      </c>
      <c r="E21" s="42">
        <v>2.2200000000000002</v>
      </c>
      <c r="F21" s="42">
        <f>IF(A21=1,"",D21*E21)</f>
        <v>4.4400000000000004</v>
      </c>
    </row>
    <row r="22" spans="1:6" ht="12" customHeight="1" x14ac:dyDescent="0.25">
      <c r="A22" s="36" t="s">
        <v>22</v>
      </c>
      <c r="C22" s="38"/>
      <c r="D22" s="38"/>
    </row>
    <row r="23" spans="1:6" ht="30" x14ac:dyDescent="0.25">
      <c r="A23" s="39">
        <v>0</v>
      </c>
      <c r="B23" s="40" t="s">
        <v>72</v>
      </c>
      <c r="C23" s="41"/>
      <c r="D23" s="41">
        <v>3</v>
      </c>
      <c r="E23" s="42">
        <v>3.33</v>
      </c>
      <c r="F23" s="42">
        <f>IF(A23=1,"",D23*E23)</f>
        <v>9.99</v>
      </c>
    </row>
    <row r="24" spans="1:6" ht="12" customHeight="1" x14ac:dyDescent="0.25">
      <c r="A24" s="36" t="s">
        <v>22</v>
      </c>
      <c r="C24" s="38"/>
      <c r="D24" s="38"/>
    </row>
    <row r="25" spans="1:6" x14ac:dyDescent="0.25">
      <c r="A25" s="39">
        <v>0</v>
      </c>
      <c r="B25" s="40" t="s">
        <v>73</v>
      </c>
      <c r="C25" s="41"/>
      <c r="D25" s="41">
        <v>4</v>
      </c>
      <c r="E25" s="42">
        <v>4.4400000000000004</v>
      </c>
      <c r="F25" s="42">
        <f>IF(A25=1,"",D25*E25)</f>
        <v>17.760000000000002</v>
      </c>
    </row>
    <row r="26" spans="1:6" ht="12" customHeight="1" x14ac:dyDescent="0.25">
      <c r="A26" s="36" t="s">
        <v>22</v>
      </c>
      <c r="C26" s="38"/>
      <c r="D26" s="38"/>
    </row>
    <row r="27" spans="1:6" ht="30" x14ac:dyDescent="0.25">
      <c r="A27" s="39">
        <v>0</v>
      </c>
      <c r="B27" s="40" t="s">
        <v>74</v>
      </c>
      <c r="C27" s="41" t="s">
        <v>16</v>
      </c>
      <c r="D27" s="41">
        <v>5</v>
      </c>
      <c r="E27" s="42">
        <v>5.55</v>
      </c>
      <c r="F27" s="42">
        <f>IF(A27=1,"",D27*E27)</f>
        <v>27.75</v>
      </c>
    </row>
    <row r="28" spans="1:6" ht="12" customHeight="1" x14ac:dyDescent="0.25">
      <c r="A28" s="36" t="s">
        <v>22</v>
      </c>
      <c r="C28" s="38"/>
      <c r="D28" s="38"/>
    </row>
    <row r="29" spans="1:6" x14ac:dyDescent="0.25">
      <c r="A29" s="39">
        <v>0</v>
      </c>
      <c r="B29" s="40" t="s">
        <v>75</v>
      </c>
      <c r="C29" s="41" t="s">
        <v>76</v>
      </c>
      <c r="D29" s="41">
        <v>6</v>
      </c>
      <c r="E29" s="42">
        <v>6.66</v>
      </c>
      <c r="F29" s="42">
        <f>IF(A29=1,"",D29*E29)</f>
        <v>39.96</v>
      </c>
    </row>
    <row r="30" spans="1:6" ht="12" customHeight="1" x14ac:dyDescent="0.25">
      <c r="A30" s="36" t="s">
        <v>22</v>
      </c>
      <c r="C30" s="38"/>
      <c r="D30" s="38"/>
    </row>
    <row r="31" spans="1:6" x14ac:dyDescent="0.25">
      <c r="A31" s="39">
        <v>0</v>
      </c>
      <c r="B31" s="40" t="s">
        <v>23</v>
      </c>
      <c r="C31" s="41"/>
      <c r="D31" s="41">
        <v>0</v>
      </c>
      <c r="E31" s="42">
        <v>1250</v>
      </c>
      <c r="F31" s="42">
        <f>IF(A31=1,"",D31*E31)</f>
        <v>0</v>
      </c>
    </row>
    <row r="32" spans="1:6" ht="12" customHeight="1" x14ac:dyDescent="0.25">
      <c r="A32" s="36" t="s">
        <v>22</v>
      </c>
      <c r="C32" s="38"/>
      <c r="D32" s="38"/>
    </row>
    <row r="33" spans="1:6" x14ac:dyDescent="0.25">
      <c r="A33" s="39">
        <v>0</v>
      </c>
      <c r="B33" s="40" t="s">
        <v>23</v>
      </c>
      <c r="C33" s="41"/>
      <c r="D33" s="41"/>
      <c r="E33" s="42"/>
      <c r="F33" s="42">
        <f>IF(A33=1,"",D33*E33)</f>
        <v>0</v>
      </c>
    </row>
    <row r="34" spans="1:6" ht="12" customHeight="1" x14ac:dyDescent="0.25">
      <c r="A34" s="36" t="s">
        <v>22</v>
      </c>
      <c r="C34" s="38"/>
      <c r="D34" s="38"/>
    </row>
    <row r="35" spans="1:6" x14ac:dyDescent="0.25">
      <c r="A35" s="39">
        <v>0</v>
      </c>
      <c r="B35" s="40" t="s">
        <v>23</v>
      </c>
      <c r="C35" s="41"/>
      <c r="D35" s="41"/>
      <c r="E35" s="42"/>
      <c r="F35" s="42">
        <f>IF(A35=1,"",D35*E35)</f>
        <v>0</v>
      </c>
    </row>
    <row r="36" spans="1:6" ht="12" customHeight="1" x14ac:dyDescent="0.25">
      <c r="A36" s="36" t="s">
        <v>22</v>
      </c>
      <c r="C36" s="38"/>
      <c r="D36" s="38"/>
    </row>
    <row r="37" spans="1:6" x14ac:dyDescent="0.25">
      <c r="A37" s="39">
        <v>0</v>
      </c>
      <c r="B37" s="40" t="s">
        <v>23</v>
      </c>
      <c r="C37" s="41"/>
      <c r="D37" s="41"/>
      <c r="E37" s="42"/>
      <c r="F37" s="42">
        <f>IF(A37=1,"",D37*E37)</f>
        <v>0</v>
      </c>
    </row>
    <row r="38" spans="1:6" ht="12" customHeight="1" x14ac:dyDescent="0.25">
      <c r="A38" s="36" t="s">
        <v>22</v>
      </c>
      <c r="C38" s="38"/>
      <c r="D38" s="38"/>
    </row>
    <row r="39" spans="1:6" x14ac:dyDescent="0.25">
      <c r="A39" s="39">
        <v>0</v>
      </c>
      <c r="B39" s="40" t="s">
        <v>23</v>
      </c>
      <c r="C39" s="41"/>
      <c r="D39" s="41"/>
      <c r="E39" s="42"/>
      <c r="F39" s="42">
        <f>IF(A39=1,"",D39*E39)</f>
        <v>0</v>
      </c>
    </row>
    <row r="40" spans="1:6" ht="12" customHeight="1" x14ac:dyDescent="0.25">
      <c r="A40" s="36" t="s">
        <v>22</v>
      </c>
      <c r="C40" s="38"/>
      <c r="D40" s="38"/>
    </row>
    <row r="41" spans="1:6" x14ac:dyDescent="0.25">
      <c r="A41" s="39">
        <v>0</v>
      </c>
      <c r="B41" s="40" t="s">
        <v>23</v>
      </c>
      <c r="C41" s="41"/>
      <c r="D41" s="41"/>
      <c r="E41" s="42"/>
      <c r="F41" s="42">
        <f t="shared" ref="F41:F54" si="0">IF(A41=1,"",D41*E41)</f>
        <v>0</v>
      </c>
    </row>
    <row r="42" spans="1:6" ht="12" customHeight="1" x14ac:dyDescent="0.25">
      <c r="A42" s="36" t="s">
        <v>22</v>
      </c>
      <c r="C42" s="38"/>
      <c r="D42" s="38"/>
      <c r="F42" s="42">
        <f t="shared" si="0"/>
        <v>0</v>
      </c>
    </row>
    <row r="43" spans="1:6" x14ac:dyDescent="0.25">
      <c r="A43" s="39">
        <v>0</v>
      </c>
      <c r="C43" s="38"/>
      <c r="D43" s="38"/>
      <c r="E43" s="42"/>
      <c r="F43" s="42">
        <f t="shared" si="0"/>
        <v>0</v>
      </c>
    </row>
    <row r="44" spans="1:6" x14ac:dyDescent="0.25">
      <c r="A44" s="39">
        <v>0</v>
      </c>
      <c r="C44" s="38"/>
      <c r="D44" s="38"/>
      <c r="E44" s="42"/>
      <c r="F44" s="42">
        <f t="shared" si="0"/>
        <v>0</v>
      </c>
    </row>
    <row r="45" spans="1:6" x14ac:dyDescent="0.25">
      <c r="A45" s="39">
        <v>0</v>
      </c>
      <c r="C45" s="38"/>
      <c r="D45" s="38"/>
      <c r="E45" s="42"/>
      <c r="F45" s="42">
        <f t="shared" si="0"/>
        <v>0</v>
      </c>
    </row>
    <row r="46" spans="1:6" x14ac:dyDescent="0.25">
      <c r="A46" s="39">
        <v>0</v>
      </c>
      <c r="C46" s="38"/>
      <c r="D46" s="38"/>
      <c r="E46" s="42"/>
      <c r="F46" s="42">
        <f t="shared" si="0"/>
        <v>0</v>
      </c>
    </row>
    <row r="47" spans="1:6" x14ac:dyDescent="0.25">
      <c r="A47" s="39">
        <v>0</v>
      </c>
      <c r="C47" s="38"/>
      <c r="D47" s="38"/>
      <c r="E47" s="42"/>
      <c r="F47" s="42">
        <f t="shared" si="0"/>
        <v>0</v>
      </c>
    </row>
    <row r="48" spans="1:6" x14ac:dyDescent="0.25">
      <c r="A48" s="39">
        <v>0</v>
      </c>
      <c r="C48" s="38"/>
      <c r="D48" s="38"/>
      <c r="E48" s="42"/>
      <c r="F48" s="42">
        <f t="shared" si="0"/>
        <v>0</v>
      </c>
    </row>
    <row r="49" spans="1:6" x14ac:dyDescent="0.25">
      <c r="A49" s="39">
        <v>0</v>
      </c>
      <c r="C49" s="38"/>
      <c r="D49" s="38"/>
      <c r="E49" s="42"/>
      <c r="F49" s="42">
        <f t="shared" si="0"/>
        <v>0</v>
      </c>
    </row>
    <row r="50" spans="1:6" x14ac:dyDescent="0.25">
      <c r="A50" s="39">
        <v>0</v>
      </c>
      <c r="C50" s="38"/>
      <c r="D50" s="38"/>
      <c r="E50" s="42"/>
      <c r="F50" s="42">
        <f t="shared" si="0"/>
        <v>0</v>
      </c>
    </row>
    <row r="51" spans="1:6" x14ac:dyDescent="0.25">
      <c r="A51" s="39">
        <v>0</v>
      </c>
      <c r="C51" s="38"/>
      <c r="D51" s="38"/>
      <c r="E51" s="42"/>
      <c r="F51" s="42">
        <f t="shared" si="0"/>
        <v>0</v>
      </c>
    </row>
    <row r="52" spans="1:6" x14ac:dyDescent="0.25">
      <c r="A52" s="39">
        <v>0</v>
      </c>
      <c r="C52" s="38"/>
      <c r="D52" s="38"/>
      <c r="E52" s="42"/>
      <c r="F52" s="42">
        <f t="shared" si="0"/>
        <v>0</v>
      </c>
    </row>
    <row r="53" spans="1:6" x14ac:dyDescent="0.25">
      <c r="A53" s="39">
        <v>0</v>
      </c>
      <c r="B53" s="36" t="s">
        <v>4</v>
      </c>
      <c r="C53" s="38" t="s">
        <v>76</v>
      </c>
      <c r="D53" s="38">
        <v>1</v>
      </c>
      <c r="E53" s="42">
        <v>200</v>
      </c>
      <c r="F53" s="42">
        <f>IF(A53=1,"",D53*E53)</f>
        <v>200</v>
      </c>
    </row>
    <row r="54" spans="1:6" x14ac:dyDescent="0.25">
      <c r="A54" s="39">
        <v>0</v>
      </c>
      <c r="B54" s="36" t="s">
        <v>77</v>
      </c>
      <c r="C54" s="38" t="s">
        <v>16</v>
      </c>
      <c r="D54" s="38">
        <v>2</v>
      </c>
      <c r="E54" s="42">
        <v>15</v>
      </c>
      <c r="F54" s="42">
        <f t="shared" si="0"/>
        <v>30</v>
      </c>
    </row>
    <row r="55" spans="1:6" x14ac:dyDescent="0.25">
      <c r="A55" s="36" t="s">
        <v>22</v>
      </c>
      <c r="E55" s="43" t="s">
        <v>12</v>
      </c>
      <c r="F55" s="44">
        <f>SUM(F19:F54)</f>
        <v>329.9</v>
      </c>
    </row>
    <row r="56" spans="1:6" x14ac:dyDescent="0.25">
      <c r="A56" s="36" t="s">
        <v>22</v>
      </c>
      <c r="D56" s="43" t="s">
        <v>20</v>
      </c>
      <c r="E56" s="45">
        <v>0.1111</v>
      </c>
      <c r="F56" s="44">
        <f>F55*E56</f>
        <v>36.651890000000002</v>
      </c>
    </row>
    <row r="57" spans="1:6" x14ac:dyDescent="0.25">
      <c r="A57" s="36" t="s">
        <v>22</v>
      </c>
      <c r="E57" s="43" t="str">
        <f>IF(F57&gt;0.01,"ACOMPTE VERSÉ","")</f>
        <v>ACOMPTE VERSÉ</v>
      </c>
      <c r="F57" s="44">
        <v>67.790000000000006</v>
      </c>
    </row>
    <row r="58" spans="1:6" x14ac:dyDescent="0.25">
      <c r="A58" s="36">
        <f>SUM(A19:A57)</f>
        <v>1</v>
      </c>
      <c r="E58" s="43" t="s">
        <v>14</v>
      </c>
      <c r="F58" s="44">
        <f>F55+F56-F57</f>
        <v>298.76188999999994</v>
      </c>
    </row>
    <row r="61" spans="1:6" x14ac:dyDescent="0.25">
      <c r="C61" s="43"/>
    </row>
  </sheetData>
  <conditionalFormatting sqref="B21:E21">
    <cfRule type="expression" dxfId="12" priority="36">
      <formula>$A$21=1</formula>
    </cfRule>
  </conditionalFormatting>
  <conditionalFormatting sqref="B23:E23">
    <cfRule type="expression" dxfId="11" priority="35">
      <formula>$A$23=1</formula>
    </cfRule>
  </conditionalFormatting>
  <conditionalFormatting sqref="B25:C25 E25">
    <cfRule type="expression" dxfId="10" priority="34">
      <formula>$A$25=1</formula>
    </cfRule>
  </conditionalFormatting>
  <conditionalFormatting sqref="B27:E27">
    <cfRule type="expression" dxfId="9" priority="33">
      <formula>$A$27=1</formula>
    </cfRule>
  </conditionalFormatting>
  <conditionalFormatting sqref="B31:E31">
    <cfRule type="expression" dxfId="8" priority="31">
      <formula>$A$31=1</formula>
    </cfRule>
  </conditionalFormatting>
  <conditionalFormatting sqref="B33:E33">
    <cfRule type="expression" dxfId="7" priority="30">
      <formula>$A$33=1</formula>
    </cfRule>
  </conditionalFormatting>
  <conditionalFormatting sqref="B35:E35">
    <cfRule type="expression" dxfId="6" priority="29">
      <formula>$A$35=1</formula>
    </cfRule>
  </conditionalFormatting>
  <conditionalFormatting sqref="B37:E37">
    <cfRule type="expression" dxfId="5" priority="28">
      <formula>$A$37=1</formula>
    </cfRule>
  </conditionalFormatting>
  <conditionalFormatting sqref="B39:E39">
    <cfRule type="expression" dxfId="4" priority="27">
      <formula>$A$39=1</formula>
    </cfRule>
  </conditionalFormatting>
  <conditionalFormatting sqref="B41:E41">
    <cfRule type="expression" dxfId="3" priority="26">
      <formula>$A$41=1</formula>
    </cfRule>
  </conditionalFormatting>
  <conditionalFormatting sqref="B19:E19">
    <cfRule type="expression" dxfId="2" priority="37">
      <formula>$A$19=1</formula>
    </cfRule>
  </conditionalFormatting>
  <conditionalFormatting sqref="B29:E29">
    <cfRule type="expression" dxfId="1" priority="32">
      <formula>$A$29=1</formula>
    </cfRule>
  </conditionalFormatting>
  <conditionalFormatting sqref="D25">
    <cfRule type="expression" dxfId="0" priority="1">
      <formula>$A$21=1</formula>
    </cfRule>
  </conditionalFormatting>
  <pageMargins left="0.19685039370078741" right="0" top="0.15748031496062992" bottom="0.15748031496062992" header="0" footer="0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4F81FB34-3B26-46F9-A012-88EA6687D1F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24" id="{FB1A5997-C514-45FB-B36F-F382AE9807E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23" id="{1C3D8349-A88E-4904-AB9D-F8FFD7CA49C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22" id="{5B88E1D0-D89D-4401-A3E5-BF7FEB06A4E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21" id="{91A40E8D-FA00-42A7-8FBC-E68CDAECA6A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20" id="{A396144F-0DCD-4E39-A584-FF523A71D48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19" id="{B0B672CF-12E8-4D6A-875A-4B3F42965C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18" id="{8950F988-F9A7-4A66-8202-566F1F015A1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17" id="{63E23F5C-C011-461D-8658-2E3C9E7FA00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16" id="{68B70206-7686-4E77-9013-B8E261DD4FB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15" id="{38E3340C-3219-47A4-8010-ADAF85D3260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4" id="{B65F210D-9406-453C-9F04-1583E9A7F16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13" id="{C270E94B-9A97-429B-B7BD-0E6A782161E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12" id="{38F0FCAB-915A-4F7E-AA5B-738D712CD89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11" id="{023A3F63-5C18-4DDF-BD22-3CF3CAA521D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10" id="{2B5C2935-193A-4C49-A342-D957455CA9B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9" id="{B2E56805-0509-4AFF-A2D4-9ECB711B025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8" id="{9B77B244-B2C4-41DD-B1D2-9C672BD2A25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7" id="{3BE09794-293B-4EEE-B5A3-61211087B50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6" id="{C8F3891C-82A0-4A1D-B277-653A647C92D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5" id="{08CDA749-BFF2-4AAE-9C97-11368F00E33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4" id="{577D969B-8D35-4450-9148-14E35C4D149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3" id="{7FB62725-6CC6-4FBB-B9DE-CF6B044EE9B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A53</xm:sqref>
        </x14:conditionalFormatting>
        <x14:conditionalFormatting xmlns:xm="http://schemas.microsoft.com/office/excel/2006/main">
          <x14:cfRule type="iconSet" priority="2" id="{0B4B5AA7-35DF-426E-8384-FCBA00D9217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C2AB0-1A50-4B58-B05F-20EBCCEB37A8}">
  <sheetPr codeName="Feuil15"/>
  <dimension ref="A1:L61"/>
  <sheetViews>
    <sheetView tabSelected="1" workbookViewId="0"/>
  </sheetViews>
  <sheetFormatPr baseColWidth="10" defaultRowHeight="15" x14ac:dyDescent="0.25"/>
  <cols>
    <col min="1" max="1" width="2.85546875" customWidth="1"/>
    <col min="2" max="2" width="61.28515625" customWidth="1"/>
    <col min="4" max="4" width="5.85546875" customWidth="1"/>
    <col min="5" max="5" width="10.28515625" customWidth="1"/>
    <col min="6" max="6" width="12.140625" customWidth="1"/>
    <col min="7" max="7" width="11.42578125" style="4"/>
    <col min="8" max="9" width="11.5703125" style="4" customWidth="1"/>
    <col min="10" max="10" width="13.7109375" style="4" customWidth="1"/>
    <col min="11" max="11" width="11.5703125" style="4" bestFit="1" customWidth="1"/>
    <col min="12" max="12" width="13.42578125" bestFit="1" customWidth="1"/>
  </cols>
  <sheetData>
    <row r="1" spans="1:12" x14ac:dyDescent="0.25">
      <c r="A1" t="s">
        <v>22</v>
      </c>
      <c r="B1" t="s">
        <v>0</v>
      </c>
      <c r="E1" t="s">
        <v>1</v>
      </c>
      <c r="L1" s="5"/>
    </row>
    <row r="2" spans="1:12" ht="15" customHeight="1" x14ac:dyDescent="0.25">
      <c r="A2" t="s">
        <v>22</v>
      </c>
      <c r="B2" t="s">
        <v>2</v>
      </c>
      <c r="E2" s="1">
        <f ca="1">TODAY()</f>
        <v>44302</v>
      </c>
      <c r="I2" s="4" t="s">
        <v>13</v>
      </c>
      <c r="L2" s="5"/>
    </row>
    <row r="3" spans="1:12" ht="15" customHeight="1" x14ac:dyDescent="0.25">
      <c r="A3" t="s">
        <v>22</v>
      </c>
      <c r="B3" t="s">
        <v>3</v>
      </c>
      <c r="L3" s="5"/>
    </row>
    <row r="4" spans="1:12" x14ac:dyDescent="0.25">
      <c r="A4" t="s">
        <v>22</v>
      </c>
      <c r="B4" t="s">
        <v>4</v>
      </c>
      <c r="C4" t="str">
        <f>[3]NOM_CLIENT_DEVIS!G8&amp;" "&amp;[3]NOM_CLIENT_DEVIS!G9&amp;" "&amp;[3]NOM_CLIENT_DEVIS!H9</f>
        <v>Madame MOI LOULOU</v>
      </c>
      <c r="G4" s="4" t="str">
        <f>[3]NOM_CLIENT_DEVIS!G9</f>
        <v>MOI</v>
      </c>
    </row>
    <row r="5" spans="1:12" x14ac:dyDescent="0.25">
      <c r="A5" t="s">
        <v>22</v>
      </c>
      <c r="B5" t="s">
        <v>5</v>
      </c>
      <c r="C5" t="str">
        <f>[3]NOM_CLIENT_DEVIS!G10</f>
        <v>ICI</v>
      </c>
    </row>
    <row r="6" spans="1:12" x14ac:dyDescent="0.25">
      <c r="A6" t="s">
        <v>22</v>
      </c>
      <c r="B6" t="s">
        <v>6</v>
      </c>
      <c r="C6" t="str">
        <f>[3]NOM_CLIENT_DEVIS!G11</f>
        <v>A COTÉ</v>
      </c>
    </row>
    <row r="7" spans="1:12" x14ac:dyDescent="0.25">
      <c r="A7" t="s">
        <v>22</v>
      </c>
      <c r="B7" t="s">
        <v>7</v>
      </c>
      <c r="C7" t="str">
        <f>[3]NOM_CLIENT_DEVIS!G12</f>
        <v>RUE</v>
      </c>
    </row>
    <row r="8" spans="1:12" x14ac:dyDescent="0.25">
      <c r="A8" t="s">
        <v>22</v>
      </c>
      <c r="B8" t="s">
        <v>8</v>
      </c>
      <c r="C8" t="str">
        <f>[3]NOM_CLIENT_DEVIS!G13</f>
        <v>INCONNU LUNE</v>
      </c>
    </row>
    <row r="9" spans="1:12" x14ac:dyDescent="0.25">
      <c r="A9" t="s">
        <v>22</v>
      </c>
      <c r="B9" t="s">
        <v>9</v>
      </c>
    </row>
    <row r="10" spans="1:12" ht="15.75" thickBot="1" x14ac:dyDescent="0.3">
      <c r="A10" t="s">
        <v>22</v>
      </c>
      <c r="B10" t="s">
        <v>10</v>
      </c>
    </row>
    <row r="11" spans="1:12" ht="18" thickTop="1" x14ac:dyDescent="0.3">
      <c r="A11" t="s">
        <v>22</v>
      </c>
      <c r="B11" t="s">
        <v>11</v>
      </c>
      <c r="G11" s="6"/>
      <c r="H11" s="7"/>
      <c r="I11" s="8" t="str">
        <f>[3]DEVIS!E55</f>
        <v>TOTAL HORS TAXES</v>
      </c>
      <c r="J11" s="9">
        <f>[3]DEVIS!F55</f>
        <v>331.01</v>
      </c>
    </row>
    <row r="12" spans="1:12" ht="17.25" x14ac:dyDescent="0.3">
      <c r="A12" t="s">
        <v>22</v>
      </c>
      <c r="C12" t="s">
        <v>66</v>
      </c>
      <c r="D12">
        <v>1337</v>
      </c>
      <c r="G12" s="10"/>
      <c r="H12" s="11"/>
      <c r="I12" s="12">
        <f>E56*100%</f>
        <v>0.1111</v>
      </c>
      <c r="J12" s="13">
        <f>F56</f>
        <v>36.651890000000002</v>
      </c>
    </row>
    <row r="13" spans="1:12" ht="17.25" x14ac:dyDescent="0.3">
      <c r="A13" t="s">
        <v>22</v>
      </c>
      <c r="G13" s="10"/>
      <c r="H13" s="11"/>
      <c r="I13" s="14" t="str">
        <f>E57</f>
        <v>ACOMPTE VERSÉ</v>
      </c>
      <c r="J13" s="13">
        <f>F57</f>
        <v>67.790000000000006</v>
      </c>
    </row>
    <row r="14" spans="1:12" ht="18" thickBot="1" x14ac:dyDescent="0.35">
      <c r="A14" t="s">
        <v>22</v>
      </c>
      <c r="G14" s="15"/>
      <c r="H14" s="16"/>
      <c r="I14" s="17" t="str">
        <f>E58</f>
        <v>TOTAL TOUTES TAXES COMPRISES</v>
      </c>
      <c r="J14" s="18">
        <f>F58</f>
        <v>298.76188999999994</v>
      </c>
    </row>
    <row r="15" spans="1:12" ht="15.75" thickTop="1" x14ac:dyDescent="0.25">
      <c r="A15" t="s">
        <v>22</v>
      </c>
      <c r="J15" s="19"/>
    </row>
    <row r="16" spans="1:12" x14ac:dyDescent="0.25">
      <c r="A16" t="s">
        <v>22</v>
      </c>
      <c r="J16" s="19"/>
    </row>
    <row r="17" spans="1:6" x14ac:dyDescent="0.25">
      <c r="A17" t="s">
        <v>22</v>
      </c>
      <c r="B17" s="2" t="s">
        <v>15</v>
      </c>
      <c r="C17" s="2" t="s">
        <v>16</v>
      </c>
      <c r="D17" s="2" t="s">
        <v>17</v>
      </c>
      <c r="E17" s="2" t="s">
        <v>18</v>
      </c>
      <c r="F17" s="2" t="s">
        <v>19</v>
      </c>
    </row>
    <row r="18" spans="1:6" x14ac:dyDescent="0.25">
      <c r="A18" t="s">
        <v>22</v>
      </c>
    </row>
    <row r="19" spans="1:6" ht="30" x14ac:dyDescent="0.25">
      <c r="A19" s="26">
        <v>1</v>
      </c>
      <c r="B19" s="27" t="s">
        <v>70</v>
      </c>
      <c r="C19" s="28" t="s">
        <v>16</v>
      </c>
      <c r="D19" s="28">
        <v>1</v>
      </c>
      <c r="E19" s="29">
        <v>1.1100000000000001</v>
      </c>
      <c r="F19" s="30" t="str">
        <f>IF(A19=1,"",D19*E19)</f>
        <v/>
      </c>
    </row>
    <row r="20" spans="1:6" ht="15" customHeight="1" x14ac:dyDescent="0.25">
      <c r="A20" t="s">
        <v>22</v>
      </c>
      <c r="C20" s="2"/>
      <c r="D20" s="2"/>
    </row>
    <row r="21" spans="1:6" ht="30" x14ac:dyDescent="0.25">
      <c r="A21" s="26">
        <v>0</v>
      </c>
      <c r="B21" s="27" t="s">
        <v>71</v>
      </c>
      <c r="C21" s="28"/>
      <c r="D21" s="28">
        <v>2</v>
      </c>
      <c r="E21" s="29">
        <v>2.2200000000000002</v>
      </c>
      <c r="F21" s="30">
        <f>IF(A21=1,"",D21*E21)</f>
        <v>4.4400000000000004</v>
      </c>
    </row>
    <row r="22" spans="1:6" ht="12" customHeight="1" x14ac:dyDescent="0.25">
      <c r="A22" t="s">
        <v>22</v>
      </c>
      <c r="C22" s="2"/>
      <c r="D22" s="2"/>
    </row>
    <row r="23" spans="1:6" ht="30" x14ac:dyDescent="0.25">
      <c r="A23" s="26">
        <v>0</v>
      </c>
      <c r="B23" s="27" t="s">
        <v>72</v>
      </c>
      <c r="C23" s="28"/>
      <c r="D23" s="28">
        <v>3</v>
      </c>
      <c r="E23" s="29">
        <v>3.33</v>
      </c>
      <c r="F23" s="30">
        <f>IF(A23=1,"",D23*E23)</f>
        <v>9.99</v>
      </c>
    </row>
    <row r="24" spans="1:6" ht="12" customHeight="1" x14ac:dyDescent="0.25">
      <c r="A24" t="s">
        <v>22</v>
      </c>
      <c r="C24" s="2"/>
      <c r="D24" s="2"/>
    </row>
    <row r="25" spans="1:6" x14ac:dyDescent="0.25">
      <c r="A25" s="26">
        <v>0</v>
      </c>
      <c r="B25" s="27" t="s">
        <v>73</v>
      </c>
      <c r="C25" s="28"/>
      <c r="D25" s="28">
        <v>4</v>
      </c>
      <c r="E25" s="29">
        <v>4.4400000000000004</v>
      </c>
      <c r="F25" s="30">
        <f>IF(A25=1,"",D25*E25)</f>
        <v>17.760000000000002</v>
      </c>
    </row>
    <row r="26" spans="1:6" ht="12" customHeight="1" x14ac:dyDescent="0.25">
      <c r="A26" t="s">
        <v>22</v>
      </c>
      <c r="C26" s="2"/>
      <c r="D26" s="2"/>
    </row>
    <row r="27" spans="1:6" ht="30" x14ac:dyDescent="0.25">
      <c r="A27" s="26">
        <v>0</v>
      </c>
      <c r="B27" s="27" t="s">
        <v>74</v>
      </c>
      <c r="C27" s="28" t="s">
        <v>16</v>
      </c>
      <c r="D27" s="28">
        <v>5</v>
      </c>
      <c r="E27" s="29">
        <v>5.55</v>
      </c>
      <c r="F27" s="30">
        <f>IF(A27=1,"",D27*E27)</f>
        <v>27.75</v>
      </c>
    </row>
    <row r="28" spans="1:6" ht="12" customHeight="1" x14ac:dyDescent="0.25">
      <c r="A28" t="s">
        <v>22</v>
      </c>
      <c r="C28" s="2"/>
      <c r="D28" s="2"/>
    </row>
    <row r="29" spans="1:6" x14ac:dyDescent="0.25">
      <c r="A29" s="26">
        <v>0</v>
      </c>
      <c r="B29" s="27" t="s">
        <v>75</v>
      </c>
      <c r="C29" s="28" t="s">
        <v>76</v>
      </c>
      <c r="D29" s="28">
        <v>6</v>
      </c>
      <c r="E29" s="29">
        <v>6.66</v>
      </c>
      <c r="F29" s="30">
        <f>IF(A29=1,"",D29*E29)</f>
        <v>39.96</v>
      </c>
    </row>
    <row r="30" spans="1:6" ht="12" customHeight="1" x14ac:dyDescent="0.25">
      <c r="A30" t="s">
        <v>22</v>
      </c>
      <c r="C30" s="2"/>
      <c r="D30" s="2"/>
    </row>
    <row r="31" spans="1:6" x14ac:dyDescent="0.25">
      <c r="A31" s="26">
        <v>0</v>
      </c>
      <c r="B31" s="27" t="s">
        <v>23</v>
      </c>
      <c r="C31" s="28"/>
      <c r="D31" s="28">
        <v>0</v>
      </c>
      <c r="E31" s="29">
        <v>1250</v>
      </c>
      <c r="F31" s="30">
        <f>IF(A31=1,"",D31*E31)</f>
        <v>0</v>
      </c>
    </row>
    <row r="32" spans="1:6" ht="12" customHeight="1" x14ac:dyDescent="0.25">
      <c r="A32" t="s">
        <v>22</v>
      </c>
      <c r="C32" s="2"/>
      <c r="D32" s="2"/>
    </row>
    <row r="33" spans="1:6" x14ac:dyDescent="0.25">
      <c r="A33" s="26">
        <v>0</v>
      </c>
      <c r="B33" s="27" t="s">
        <v>23</v>
      </c>
      <c r="C33" s="28"/>
      <c r="D33" s="28"/>
      <c r="E33" s="29"/>
      <c r="F33" s="30">
        <f>IF(A33=1,"",D33*E33)</f>
        <v>0</v>
      </c>
    </row>
    <row r="34" spans="1:6" ht="12" customHeight="1" x14ac:dyDescent="0.25">
      <c r="A34" t="s">
        <v>22</v>
      </c>
      <c r="C34" s="2"/>
      <c r="D34" s="2"/>
    </row>
    <row r="35" spans="1:6" x14ac:dyDescent="0.25">
      <c r="A35" s="26">
        <v>0</v>
      </c>
      <c r="B35" s="27" t="s">
        <v>23</v>
      </c>
      <c r="C35" s="28"/>
      <c r="D35" s="28"/>
      <c r="E35" s="29"/>
      <c r="F35" s="30">
        <f>IF(A35=1,"",D35*E35)</f>
        <v>0</v>
      </c>
    </row>
    <row r="36" spans="1:6" ht="12" customHeight="1" x14ac:dyDescent="0.25">
      <c r="A36" t="s">
        <v>22</v>
      </c>
      <c r="C36" s="2"/>
      <c r="D36" s="2"/>
    </row>
    <row r="37" spans="1:6" x14ac:dyDescent="0.25">
      <c r="A37" s="26">
        <v>0</v>
      </c>
      <c r="B37" s="27" t="s">
        <v>23</v>
      </c>
      <c r="C37" s="28"/>
      <c r="D37" s="28"/>
      <c r="E37" s="29"/>
      <c r="F37" s="30">
        <f>IF(A37=1,"",D37*E37)</f>
        <v>0</v>
      </c>
    </row>
    <row r="38" spans="1:6" ht="12" customHeight="1" x14ac:dyDescent="0.25">
      <c r="A38" t="s">
        <v>22</v>
      </c>
      <c r="C38" s="2"/>
      <c r="D38" s="2"/>
    </row>
    <row r="39" spans="1:6" x14ac:dyDescent="0.25">
      <c r="A39" s="26">
        <v>0</v>
      </c>
      <c r="B39" s="27" t="s">
        <v>23</v>
      </c>
      <c r="C39" s="28"/>
      <c r="D39" s="28"/>
      <c r="E39" s="29"/>
      <c r="F39" s="30">
        <f>IF(A39=1,"",D39*E39)</f>
        <v>0</v>
      </c>
    </row>
    <row r="40" spans="1:6" ht="12" customHeight="1" x14ac:dyDescent="0.25">
      <c r="A40" t="s">
        <v>22</v>
      </c>
      <c r="C40" s="2"/>
      <c r="D40" s="2"/>
    </row>
    <row r="41" spans="1:6" x14ac:dyDescent="0.25">
      <c r="A41" s="26">
        <v>0</v>
      </c>
      <c r="B41" s="27" t="s">
        <v>23</v>
      </c>
      <c r="C41" s="28"/>
      <c r="D41" s="28"/>
      <c r="E41" s="29"/>
      <c r="F41" s="30">
        <f t="shared" ref="F41:F54" si="0">IF(A41=1,"",D41*E41)</f>
        <v>0</v>
      </c>
    </row>
    <row r="42" spans="1:6" ht="12" customHeight="1" x14ac:dyDescent="0.25">
      <c r="A42" t="s">
        <v>22</v>
      </c>
      <c r="C42" s="2"/>
      <c r="D42" s="2"/>
      <c r="F42" s="30">
        <f t="shared" si="0"/>
        <v>0</v>
      </c>
    </row>
    <row r="43" spans="1:6" x14ac:dyDescent="0.25">
      <c r="A43" s="26">
        <v>0</v>
      </c>
      <c r="B43" s="31"/>
      <c r="C43" s="32"/>
      <c r="D43" s="32"/>
      <c r="E43" s="29"/>
      <c r="F43" s="30">
        <f t="shared" si="0"/>
        <v>0</v>
      </c>
    </row>
    <row r="44" spans="1:6" x14ac:dyDescent="0.25">
      <c r="A44" s="26">
        <v>0</v>
      </c>
      <c r="B44" s="31"/>
      <c r="C44" s="32"/>
      <c r="D44" s="32"/>
      <c r="E44" s="29"/>
      <c r="F44" s="30">
        <f t="shared" si="0"/>
        <v>0</v>
      </c>
    </row>
    <row r="45" spans="1:6" x14ac:dyDescent="0.25">
      <c r="A45" s="26">
        <v>0</v>
      </c>
      <c r="B45" s="31"/>
      <c r="C45" s="32"/>
      <c r="D45" s="32"/>
      <c r="E45" s="29"/>
      <c r="F45" s="30">
        <f t="shared" si="0"/>
        <v>0</v>
      </c>
    </row>
    <row r="46" spans="1:6" x14ac:dyDescent="0.25">
      <c r="A46" s="26">
        <v>0</v>
      </c>
      <c r="B46" s="31"/>
      <c r="C46" s="32"/>
      <c r="D46" s="32"/>
      <c r="E46" s="29"/>
      <c r="F46" s="30">
        <f t="shared" si="0"/>
        <v>0</v>
      </c>
    </row>
    <row r="47" spans="1:6" x14ac:dyDescent="0.25">
      <c r="A47" s="26">
        <v>0</v>
      </c>
      <c r="B47" s="31"/>
      <c r="C47" s="32"/>
      <c r="D47" s="32"/>
      <c r="E47" s="29"/>
      <c r="F47" s="30">
        <f t="shared" si="0"/>
        <v>0</v>
      </c>
    </row>
    <row r="48" spans="1:6" x14ac:dyDescent="0.25">
      <c r="A48" s="26">
        <v>0</v>
      </c>
      <c r="B48" s="31"/>
      <c r="C48" s="32"/>
      <c r="D48" s="32"/>
      <c r="E48" s="29"/>
      <c r="F48" s="30">
        <f t="shared" si="0"/>
        <v>0</v>
      </c>
    </row>
    <row r="49" spans="1:6" x14ac:dyDescent="0.25">
      <c r="A49" s="26">
        <v>0</v>
      </c>
      <c r="B49" s="31"/>
      <c r="C49" s="32"/>
      <c r="D49" s="32"/>
      <c r="E49" s="29"/>
      <c r="F49" s="30">
        <f t="shared" si="0"/>
        <v>0</v>
      </c>
    </row>
    <row r="50" spans="1:6" x14ac:dyDescent="0.25">
      <c r="A50" s="26">
        <v>0</v>
      </c>
      <c r="B50" s="31"/>
      <c r="C50" s="32"/>
      <c r="D50" s="32"/>
      <c r="E50" s="29"/>
      <c r="F50" s="30">
        <f t="shared" si="0"/>
        <v>0</v>
      </c>
    </row>
    <row r="51" spans="1:6" x14ac:dyDescent="0.25">
      <c r="A51" s="26">
        <v>0</v>
      </c>
      <c r="B51" s="31"/>
      <c r="C51" s="32"/>
      <c r="D51" s="32"/>
      <c r="E51" s="29"/>
      <c r="F51" s="30">
        <f t="shared" si="0"/>
        <v>0</v>
      </c>
    </row>
    <row r="52" spans="1:6" x14ac:dyDescent="0.25">
      <c r="A52" s="26">
        <v>0</v>
      </c>
      <c r="B52" s="31"/>
      <c r="C52" s="32"/>
      <c r="D52" s="32"/>
      <c r="E52" s="29"/>
      <c r="F52" s="30">
        <f t="shared" si="0"/>
        <v>0</v>
      </c>
    </row>
    <row r="53" spans="1:6" x14ac:dyDescent="0.25">
      <c r="A53" s="26">
        <v>0</v>
      </c>
      <c r="B53" s="31" t="s">
        <v>4</v>
      </c>
      <c r="C53" s="32" t="s">
        <v>76</v>
      </c>
      <c r="D53" s="32">
        <v>1</v>
      </c>
      <c r="E53" s="29">
        <v>200</v>
      </c>
      <c r="F53" s="30">
        <f>IF(A53=1,"",D53*E53)</f>
        <v>200</v>
      </c>
    </row>
    <row r="54" spans="1:6" x14ac:dyDescent="0.25">
      <c r="A54" s="26">
        <v>0</v>
      </c>
      <c r="B54" s="31" t="s">
        <v>77</v>
      </c>
      <c r="C54" s="32" t="s">
        <v>16</v>
      </c>
      <c r="D54" s="32">
        <v>2</v>
      </c>
      <c r="E54" s="29">
        <v>15</v>
      </c>
      <c r="F54" s="30">
        <f t="shared" si="0"/>
        <v>30</v>
      </c>
    </row>
    <row r="55" spans="1:6" x14ac:dyDescent="0.25">
      <c r="A55" t="s">
        <v>22</v>
      </c>
      <c r="E55" s="33" t="s">
        <v>12</v>
      </c>
      <c r="F55" s="3">
        <f>SUM(F19:F54)</f>
        <v>329.9</v>
      </c>
    </row>
    <row r="56" spans="1:6" x14ac:dyDescent="0.25">
      <c r="A56" t="s">
        <v>22</v>
      </c>
      <c r="D56" s="33" t="s">
        <v>20</v>
      </c>
      <c r="E56" s="34">
        <v>0.1111</v>
      </c>
      <c r="F56" s="3">
        <f>F55*E56</f>
        <v>36.651890000000002</v>
      </c>
    </row>
    <row r="57" spans="1:6" x14ac:dyDescent="0.25">
      <c r="A57" t="s">
        <v>22</v>
      </c>
      <c r="E57" s="33" t="str">
        <f>IF(F57&gt;0.01,"ACOMPTE VERSÉ","")</f>
        <v>ACOMPTE VERSÉ</v>
      </c>
      <c r="F57" s="3">
        <v>67.790000000000006</v>
      </c>
    </row>
    <row r="58" spans="1:6" x14ac:dyDescent="0.25">
      <c r="A58">
        <f>SUM(A19:A57)</f>
        <v>1</v>
      </c>
      <c r="E58" s="33" t="s">
        <v>14</v>
      </c>
      <c r="F58" s="3">
        <f>F55+F56-F57</f>
        <v>298.76188999999994</v>
      </c>
    </row>
    <row r="61" spans="1:6" x14ac:dyDescent="0.25">
      <c r="C61" s="33"/>
    </row>
  </sheetData>
  <conditionalFormatting sqref="B21:E21">
    <cfRule type="expression" dxfId="38" priority="36">
      <formula>$A$21=1</formula>
    </cfRule>
  </conditionalFormatting>
  <conditionalFormatting sqref="B23:E23">
    <cfRule type="expression" dxfId="37" priority="35">
      <formula>$A$23=1</formula>
    </cfRule>
  </conditionalFormatting>
  <conditionalFormatting sqref="B25:C25 E25">
    <cfRule type="expression" dxfId="36" priority="34">
      <formula>$A$25=1</formula>
    </cfRule>
  </conditionalFormatting>
  <conditionalFormatting sqref="B27:E27">
    <cfRule type="expression" dxfId="35" priority="33">
      <formula>$A$27=1</formula>
    </cfRule>
  </conditionalFormatting>
  <conditionalFormatting sqref="B31:E31">
    <cfRule type="expression" dxfId="34" priority="31">
      <formula>$A$31=1</formula>
    </cfRule>
  </conditionalFormatting>
  <conditionalFormatting sqref="B33:E33">
    <cfRule type="expression" dxfId="33" priority="30">
      <formula>$A$33=1</formula>
    </cfRule>
  </conditionalFormatting>
  <conditionalFormatting sqref="B35:E35">
    <cfRule type="expression" dxfId="32" priority="29">
      <formula>$A$35=1</formula>
    </cfRule>
  </conditionalFormatting>
  <conditionalFormatting sqref="B37:E37">
    <cfRule type="expression" dxfId="31" priority="28">
      <formula>$A$37=1</formula>
    </cfRule>
  </conditionalFormatting>
  <conditionalFormatting sqref="B39:E39">
    <cfRule type="expression" dxfId="30" priority="27">
      <formula>$A$39=1</formula>
    </cfRule>
  </conditionalFormatting>
  <conditionalFormatting sqref="B41:E41">
    <cfRule type="expression" dxfId="29" priority="26">
      <formula>$A$41=1</formula>
    </cfRule>
  </conditionalFormatting>
  <conditionalFormatting sqref="B19:E19">
    <cfRule type="expression" dxfId="28" priority="37">
      <formula>$A$19=1</formula>
    </cfRule>
  </conditionalFormatting>
  <conditionalFormatting sqref="B29:E29">
    <cfRule type="expression" dxfId="27" priority="32">
      <formula>$A$29=1</formula>
    </cfRule>
  </conditionalFormatting>
  <conditionalFormatting sqref="D25">
    <cfRule type="expression" dxfId="26" priority="1">
      <formula>$A$21=1</formula>
    </cfRule>
  </conditionalFormatting>
  <pageMargins left="0.19685039370078741" right="0" top="0.15748031496062992" bottom="0.15748031496062992" header="0" footer="0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33A6D2EF-0110-4AA4-94A1-B781A2B77EC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24" id="{428F2998-29FB-485A-B05E-A0A119FB570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23" id="{6EE36475-B419-435F-AF6E-D80C2A26883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22" id="{60926380-E68D-4F33-8F47-6DB777A6179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21" id="{DEBC8AEF-90B6-4569-B0F4-49650B8F005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20" id="{5554B64D-AB8C-4EBB-B232-21D414E7527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19" id="{F9FD4001-64BF-41D9-8AAA-E37034F3860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18" id="{221E2800-B6F7-4C26-9D84-7C707474067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17" id="{061667F5-B206-4F3B-8859-BB60A3AE6E8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16" id="{BACB856E-E3C4-4797-B504-CBB17AF6ED3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15" id="{3E324F34-75EE-4225-B9ED-1BCD64260F8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4" id="{8E4C9D41-A496-476F-9AC5-4D9D38849BB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13" id="{3F48CB4F-BF72-41AB-A7DB-DEE147F6305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12" id="{C1C61CFB-5F22-4CCA-A77B-63F3C4CC0B5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11" id="{563F0E4E-716D-4655-AEC7-9A70C0B0DA3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10" id="{F2A1B1D8-31DE-4A40-8579-0868BFAEA5A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9" id="{ACC3774F-084E-4617-8A66-B9A3589CBEC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8" id="{57C8AB72-B00D-4255-8771-D33238D4E7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7" id="{E664A8F7-961B-47FB-8B64-69B22D365B3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6" id="{127E3060-CFCC-48E5-BCFA-A0CCCBE22F8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5" id="{061C95C2-8B1E-41D3-AE03-0E721C7DAE6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4" id="{13764318-D821-4EE1-B4E8-DD312C721B3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3" id="{D4177F7F-1314-4E32-B606-B270EFFCBA3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A53</xm:sqref>
        </x14:conditionalFormatting>
        <x14:conditionalFormatting xmlns:xm="http://schemas.microsoft.com/office/excel/2006/main">
          <x14:cfRule type="iconSet" priority="2" id="{C2DF53BF-038B-4F00-92D4-F388F29417D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TrafficLights1" iconId="2"/>
              <x14:cfIcon iconSet="3TrafficLights1" iconId="0"/>
            </x14:iconSet>
          </x14:cfRule>
          <xm:sqref>A54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38F0-3EB3-46CC-A3B6-9761A2E13943}">
  <sheetPr codeName="Feuil5"/>
  <dimension ref="C5:E1997"/>
  <sheetViews>
    <sheetView workbookViewId="0">
      <selection activeCell="C5" sqref="C5"/>
    </sheetView>
  </sheetViews>
  <sheetFormatPr baseColWidth="10" defaultRowHeight="15" x14ac:dyDescent="0.25"/>
  <cols>
    <col min="3" max="3" width="22.85546875" bestFit="1" customWidth="1"/>
    <col min="4" max="5" width="46.140625" customWidth="1"/>
  </cols>
  <sheetData>
    <row r="5" spans="3:5" x14ac:dyDescent="0.25">
      <c r="C5" t="s">
        <v>24</v>
      </c>
    </row>
    <row r="6" spans="3:5" x14ac:dyDescent="0.25">
      <c r="C6" t="s">
        <v>55</v>
      </c>
      <c r="D6" t="str">
        <f t="array" ref="D6:D1997">TRANSPOSE(liste_onglet)</f>
        <v>[SAUVE FACTURES.xlsm]ZCOPY_FACTURES (2)</v>
      </c>
      <c r="E6" s="20" t="str">
        <f t="array" ref="E6">TRANSPOSE(liste_onglet)</f>
        <v>[SAUVE FACTURES.xlsm]ZCOPY_FACTURES (2)</v>
      </c>
    </row>
    <row r="7" spans="3:5" x14ac:dyDescent="0.25">
      <c r="C7" t="s">
        <v>56</v>
      </c>
      <c r="D7" t="str">
        <v>[SAUVE FACTURES.xlsm]ZCOPY_FACTURES</v>
      </c>
      <c r="E7" s="20" t="str">
        <f t="shared" ref="E7:E70" si="0">HYPERLINK(D7&amp;"!A1")</f>
        <v>[SAUVE FACTURES.xlsm]ZCOPY_FACTURES!A1</v>
      </c>
    </row>
    <row r="8" spans="3:5" x14ac:dyDescent="0.25">
      <c r="C8" t="s">
        <v>57</v>
      </c>
      <c r="D8" t="str">
        <v>[SAUVE FACTURES.xlsm]ZFEUILLE_NOM_TRIE_FACTURES</v>
      </c>
      <c r="E8" s="20" t="str">
        <f t="shared" si="0"/>
        <v>[SAUVE FACTURES.xlsm]ZFEUILLE_NOM_TRIE_FACTURES!A1</v>
      </c>
    </row>
    <row r="9" spans="3:5" x14ac:dyDescent="0.25">
      <c r="C9" t="s">
        <v>58</v>
      </c>
      <c r="D9" t="str">
        <v>[SAUVE FACTURES.xlsm]ZRECAP_FACTURES</v>
      </c>
      <c r="E9" s="20" t="str">
        <f t="shared" si="0"/>
        <v>[SAUVE FACTURES.xlsm]ZRECAP_FACTURES!A1</v>
      </c>
    </row>
    <row r="10" spans="3:5" x14ac:dyDescent="0.25">
      <c r="C10" t="s">
        <v>59</v>
      </c>
      <c r="D10" t="e">
        <v>#N/A</v>
      </c>
      <c r="E10" s="20" t="e">
        <f t="shared" si="0"/>
        <v>#N/A</v>
      </c>
    </row>
    <row r="11" spans="3:5" x14ac:dyDescent="0.25">
      <c r="C11" t="s">
        <v>60</v>
      </c>
      <c r="D11" t="e">
        <v>#N/A</v>
      </c>
      <c r="E11" s="20" t="e">
        <f t="shared" si="0"/>
        <v>#N/A</v>
      </c>
    </row>
    <row r="12" spans="3:5" x14ac:dyDescent="0.25">
      <c r="C12" t="s">
        <v>61</v>
      </c>
      <c r="D12" t="e">
        <v>#N/A</v>
      </c>
      <c r="E12" s="20" t="e">
        <f t="shared" si="0"/>
        <v>#N/A</v>
      </c>
    </row>
    <row r="13" spans="3:5" x14ac:dyDescent="0.25">
      <c r="C13" t="s">
        <v>62</v>
      </c>
      <c r="D13" t="e">
        <v>#N/A</v>
      </c>
      <c r="E13" s="20" t="e">
        <f t="shared" si="0"/>
        <v>#N/A</v>
      </c>
    </row>
    <row r="14" spans="3:5" x14ac:dyDescent="0.25">
      <c r="C14" t="s">
        <v>63</v>
      </c>
      <c r="D14" t="e">
        <v>#N/A</v>
      </c>
      <c r="E14" s="20" t="e">
        <f t="shared" si="0"/>
        <v>#N/A</v>
      </c>
    </row>
    <row r="15" spans="3:5" x14ac:dyDescent="0.25">
      <c r="C15" t="s">
        <v>64</v>
      </c>
      <c r="D15" t="e">
        <v>#N/A</v>
      </c>
      <c r="E15" s="20" t="e">
        <f t="shared" si="0"/>
        <v>#N/A</v>
      </c>
    </row>
    <row r="16" spans="3:5" x14ac:dyDescent="0.25">
      <c r="C16" t="s">
        <v>51</v>
      </c>
      <c r="D16" t="e">
        <v>#N/A</v>
      </c>
      <c r="E16" s="20" t="e">
        <f t="shared" si="0"/>
        <v>#N/A</v>
      </c>
    </row>
    <row r="17" spans="3:5" x14ac:dyDescent="0.25">
      <c r="C17" t="s">
        <v>50</v>
      </c>
      <c r="D17" t="e">
        <v>#N/A</v>
      </c>
      <c r="E17" s="20" t="e">
        <f t="shared" si="0"/>
        <v>#N/A</v>
      </c>
    </row>
    <row r="18" spans="3:5" x14ac:dyDescent="0.25">
      <c r="C18" t="s">
        <v>49</v>
      </c>
      <c r="D18" t="e">
        <v>#N/A</v>
      </c>
      <c r="E18" s="20" t="e">
        <f t="shared" si="0"/>
        <v>#N/A</v>
      </c>
    </row>
    <row r="19" spans="3:5" x14ac:dyDescent="0.25">
      <c r="C19" t="s">
        <v>48</v>
      </c>
      <c r="D19" t="e">
        <v>#N/A</v>
      </c>
      <c r="E19" s="20" t="e">
        <f t="shared" si="0"/>
        <v>#N/A</v>
      </c>
    </row>
    <row r="20" spans="3:5" x14ac:dyDescent="0.25">
      <c r="C20" t="s">
        <v>54</v>
      </c>
      <c r="D20" t="e">
        <v>#N/A</v>
      </c>
      <c r="E20" s="20" t="e">
        <f t="shared" si="0"/>
        <v>#N/A</v>
      </c>
    </row>
    <row r="21" spans="3:5" x14ac:dyDescent="0.25">
      <c r="C21" t="s">
        <v>52</v>
      </c>
      <c r="D21" t="e">
        <v>#N/A</v>
      </c>
      <c r="E21" s="20" t="e">
        <f t="shared" si="0"/>
        <v>#N/A</v>
      </c>
    </row>
    <row r="22" spans="3:5" x14ac:dyDescent="0.25">
      <c r="C22" t="s">
        <v>53</v>
      </c>
      <c r="D22" t="e">
        <v>#N/A</v>
      </c>
      <c r="E22" s="20" t="e">
        <f t="shared" si="0"/>
        <v>#N/A</v>
      </c>
    </row>
    <row r="23" spans="3:5" x14ac:dyDescent="0.25">
      <c r="C23" t="s">
        <v>25</v>
      </c>
      <c r="D23" t="e">
        <v>#N/A</v>
      </c>
      <c r="E23" s="20" t="e">
        <f t="shared" si="0"/>
        <v>#N/A</v>
      </c>
    </row>
    <row r="24" spans="3:5" x14ac:dyDescent="0.25">
      <c r="D24" t="e">
        <v>#N/A</v>
      </c>
      <c r="E24" s="20" t="e">
        <f t="shared" si="0"/>
        <v>#N/A</v>
      </c>
    </row>
    <row r="25" spans="3:5" x14ac:dyDescent="0.25">
      <c r="D25" t="e">
        <v>#N/A</v>
      </c>
      <c r="E25" s="20" t="e">
        <f t="shared" si="0"/>
        <v>#N/A</v>
      </c>
    </row>
    <row r="26" spans="3:5" x14ac:dyDescent="0.25">
      <c r="D26" t="e">
        <v>#N/A</v>
      </c>
      <c r="E26" s="20" t="e">
        <f t="shared" si="0"/>
        <v>#N/A</v>
      </c>
    </row>
    <row r="27" spans="3:5" x14ac:dyDescent="0.25">
      <c r="D27" t="e">
        <v>#N/A</v>
      </c>
      <c r="E27" s="20" t="e">
        <f t="shared" si="0"/>
        <v>#N/A</v>
      </c>
    </row>
    <row r="28" spans="3:5" x14ac:dyDescent="0.25">
      <c r="D28" t="e">
        <v>#N/A</v>
      </c>
      <c r="E28" s="20" t="e">
        <f t="shared" si="0"/>
        <v>#N/A</v>
      </c>
    </row>
    <row r="29" spans="3:5" x14ac:dyDescent="0.25">
      <c r="D29" t="e">
        <v>#N/A</v>
      </c>
      <c r="E29" s="20" t="e">
        <f t="shared" si="0"/>
        <v>#N/A</v>
      </c>
    </row>
    <row r="30" spans="3:5" x14ac:dyDescent="0.25">
      <c r="D30" t="e">
        <v>#N/A</v>
      </c>
      <c r="E30" s="20" t="e">
        <f t="shared" si="0"/>
        <v>#N/A</v>
      </c>
    </row>
    <row r="31" spans="3:5" x14ac:dyDescent="0.25">
      <c r="D31" t="e">
        <v>#N/A</v>
      </c>
      <c r="E31" s="20" t="e">
        <f t="shared" si="0"/>
        <v>#N/A</v>
      </c>
    </row>
    <row r="32" spans="3:5" x14ac:dyDescent="0.25">
      <c r="D32" t="e">
        <v>#N/A</v>
      </c>
      <c r="E32" s="20" t="e">
        <f t="shared" si="0"/>
        <v>#N/A</v>
      </c>
    </row>
    <row r="33" spans="4:5" x14ac:dyDescent="0.25">
      <c r="D33" t="e">
        <v>#N/A</v>
      </c>
      <c r="E33" s="20" t="e">
        <f t="shared" si="0"/>
        <v>#N/A</v>
      </c>
    </row>
    <row r="34" spans="4:5" x14ac:dyDescent="0.25">
      <c r="D34" t="e">
        <v>#N/A</v>
      </c>
      <c r="E34" s="20" t="e">
        <f t="shared" si="0"/>
        <v>#N/A</v>
      </c>
    </row>
    <row r="35" spans="4:5" x14ac:dyDescent="0.25">
      <c r="D35" t="e">
        <v>#N/A</v>
      </c>
      <c r="E35" s="20" t="e">
        <f t="shared" si="0"/>
        <v>#N/A</v>
      </c>
    </row>
    <row r="36" spans="4:5" x14ac:dyDescent="0.25">
      <c r="D36" t="e">
        <v>#N/A</v>
      </c>
      <c r="E36" s="20" t="e">
        <f t="shared" si="0"/>
        <v>#N/A</v>
      </c>
    </row>
    <row r="37" spans="4:5" x14ac:dyDescent="0.25">
      <c r="D37" t="e">
        <v>#N/A</v>
      </c>
      <c r="E37" s="20" t="e">
        <f t="shared" si="0"/>
        <v>#N/A</v>
      </c>
    </row>
    <row r="38" spans="4:5" x14ac:dyDescent="0.25">
      <c r="D38" t="e">
        <v>#N/A</v>
      </c>
      <c r="E38" s="20" t="e">
        <f t="shared" si="0"/>
        <v>#N/A</v>
      </c>
    </row>
    <row r="39" spans="4:5" x14ac:dyDescent="0.25">
      <c r="D39" t="e">
        <v>#N/A</v>
      </c>
      <c r="E39" s="20" t="e">
        <f t="shared" si="0"/>
        <v>#N/A</v>
      </c>
    </row>
    <row r="40" spans="4:5" x14ac:dyDescent="0.25">
      <c r="D40" t="e">
        <v>#N/A</v>
      </c>
      <c r="E40" s="20" t="e">
        <f t="shared" si="0"/>
        <v>#N/A</v>
      </c>
    </row>
    <row r="41" spans="4:5" x14ac:dyDescent="0.25">
      <c r="D41" t="e">
        <v>#N/A</v>
      </c>
      <c r="E41" s="20" t="e">
        <f t="shared" si="0"/>
        <v>#N/A</v>
      </c>
    </row>
    <row r="42" spans="4:5" x14ac:dyDescent="0.25">
      <c r="D42" t="e">
        <v>#N/A</v>
      </c>
      <c r="E42" s="20" t="e">
        <f t="shared" si="0"/>
        <v>#N/A</v>
      </c>
    </row>
    <row r="43" spans="4:5" x14ac:dyDescent="0.25">
      <c r="D43" t="e">
        <v>#N/A</v>
      </c>
      <c r="E43" s="20" t="e">
        <f t="shared" si="0"/>
        <v>#N/A</v>
      </c>
    </row>
    <row r="44" spans="4:5" x14ac:dyDescent="0.25">
      <c r="D44" t="e">
        <v>#N/A</v>
      </c>
      <c r="E44" s="20" t="e">
        <f t="shared" si="0"/>
        <v>#N/A</v>
      </c>
    </row>
    <row r="45" spans="4:5" x14ac:dyDescent="0.25">
      <c r="D45" t="e">
        <v>#N/A</v>
      </c>
      <c r="E45" s="20" t="e">
        <f t="shared" si="0"/>
        <v>#N/A</v>
      </c>
    </row>
    <row r="46" spans="4:5" x14ac:dyDescent="0.25">
      <c r="D46" t="e">
        <v>#N/A</v>
      </c>
      <c r="E46" s="20" t="e">
        <f t="shared" si="0"/>
        <v>#N/A</v>
      </c>
    </row>
    <row r="47" spans="4:5" x14ac:dyDescent="0.25">
      <c r="D47" t="e">
        <v>#N/A</v>
      </c>
      <c r="E47" s="20" t="e">
        <f t="shared" si="0"/>
        <v>#N/A</v>
      </c>
    </row>
    <row r="48" spans="4:5" x14ac:dyDescent="0.25">
      <c r="D48" t="e">
        <v>#N/A</v>
      </c>
      <c r="E48" s="20" t="e">
        <f t="shared" si="0"/>
        <v>#N/A</v>
      </c>
    </row>
    <row r="49" spans="4:5" x14ac:dyDescent="0.25">
      <c r="D49" t="e">
        <v>#N/A</v>
      </c>
      <c r="E49" s="20" t="e">
        <f t="shared" si="0"/>
        <v>#N/A</v>
      </c>
    </row>
    <row r="50" spans="4:5" x14ac:dyDescent="0.25">
      <c r="D50" t="e">
        <v>#N/A</v>
      </c>
      <c r="E50" s="20" t="e">
        <f t="shared" si="0"/>
        <v>#N/A</v>
      </c>
    </row>
    <row r="51" spans="4:5" x14ac:dyDescent="0.25">
      <c r="D51" t="e">
        <v>#N/A</v>
      </c>
      <c r="E51" s="20" t="e">
        <f t="shared" si="0"/>
        <v>#N/A</v>
      </c>
    </row>
    <row r="52" spans="4:5" x14ac:dyDescent="0.25">
      <c r="D52" t="e">
        <v>#N/A</v>
      </c>
      <c r="E52" s="20" t="e">
        <f t="shared" si="0"/>
        <v>#N/A</v>
      </c>
    </row>
    <row r="53" spans="4:5" x14ac:dyDescent="0.25">
      <c r="D53" t="e">
        <v>#N/A</v>
      </c>
      <c r="E53" s="20" t="e">
        <f t="shared" si="0"/>
        <v>#N/A</v>
      </c>
    </row>
    <row r="54" spans="4:5" x14ac:dyDescent="0.25">
      <c r="D54" t="e">
        <v>#N/A</v>
      </c>
      <c r="E54" s="20" t="e">
        <f t="shared" si="0"/>
        <v>#N/A</v>
      </c>
    </row>
    <row r="55" spans="4:5" x14ac:dyDescent="0.25">
      <c r="D55" t="e">
        <v>#N/A</v>
      </c>
      <c r="E55" s="20" t="e">
        <f t="shared" si="0"/>
        <v>#N/A</v>
      </c>
    </row>
    <row r="56" spans="4:5" x14ac:dyDescent="0.25">
      <c r="D56" t="e">
        <v>#N/A</v>
      </c>
      <c r="E56" s="20" t="e">
        <f t="shared" si="0"/>
        <v>#N/A</v>
      </c>
    </row>
    <row r="57" spans="4:5" x14ac:dyDescent="0.25">
      <c r="D57" t="e">
        <v>#N/A</v>
      </c>
      <c r="E57" s="20" t="e">
        <f t="shared" si="0"/>
        <v>#N/A</v>
      </c>
    </row>
    <row r="58" spans="4:5" x14ac:dyDescent="0.25">
      <c r="D58" t="e">
        <v>#N/A</v>
      </c>
      <c r="E58" s="20" t="e">
        <f t="shared" si="0"/>
        <v>#N/A</v>
      </c>
    </row>
    <row r="59" spans="4:5" x14ac:dyDescent="0.25">
      <c r="D59" t="e">
        <v>#N/A</v>
      </c>
      <c r="E59" s="20" t="e">
        <f t="shared" si="0"/>
        <v>#N/A</v>
      </c>
    </row>
    <row r="60" spans="4:5" x14ac:dyDescent="0.25">
      <c r="D60" t="e">
        <v>#N/A</v>
      </c>
      <c r="E60" s="20" t="e">
        <f t="shared" si="0"/>
        <v>#N/A</v>
      </c>
    </row>
    <row r="61" spans="4:5" x14ac:dyDescent="0.25">
      <c r="D61" t="e">
        <v>#N/A</v>
      </c>
      <c r="E61" s="20" t="e">
        <f t="shared" si="0"/>
        <v>#N/A</v>
      </c>
    </row>
    <row r="62" spans="4:5" x14ac:dyDescent="0.25">
      <c r="D62" t="e">
        <v>#N/A</v>
      </c>
      <c r="E62" s="20" t="e">
        <f t="shared" si="0"/>
        <v>#N/A</v>
      </c>
    </row>
    <row r="63" spans="4:5" x14ac:dyDescent="0.25">
      <c r="D63" t="e">
        <v>#N/A</v>
      </c>
      <c r="E63" s="20" t="e">
        <f t="shared" si="0"/>
        <v>#N/A</v>
      </c>
    </row>
    <row r="64" spans="4:5" x14ac:dyDescent="0.25">
      <c r="D64" t="e">
        <v>#N/A</v>
      </c>
      <c r="E64" s="20" t="e">
        <f t="shared" si="0"/>
        <v>#N/A</v>
      </c>
    </row>
    <row r="65" spans="4:5" x14ac:dyDescent="0.25">
      <c r="D65" t="e">
        <v>#N/A</v>
      </c>
      <c r="E65" s="20" t="e">
        <f t="shared" si="0"/>
        <v>#N/A</v>
      </c>
    </row>
    <row r="66" spans="4:5" x14ac:dyDescent="0.25">
      <c r="D66" t="e">
        <v>#N/A</v>
      </c>
      <c r="E66" s="20" t="e">
        <f t="shared" si="0"/>
        <v>#N/A</v>
      </c>
    </row>
    <row r="67" spans="4:5" x14ac:dyDescent="0.25">
      <c r="D67" t="e">
        <v>#N/A</v>
      </c>
      <c r="E67" s="20" t="e">
        <f t="shared" si="0"/>
        <v>#N/A</v>
      </c>
    </row>
    <row r="68" spans="4:5" x14ac:dyDescent="0.25">
      <c r="D68" t="e">
        <v>#N/A</v>
      </c>
      <c r="E68" s="20" t="e">
        <f t="shared" si="0"/>
        <v>#N/A</v>
      </c>
    </row>
    <row r="69" spans="4:5" x14ac:dyDescent="0.25">
      <c r="D69" t="e">
        <v>#N/A</v>
      </c>
      <c r="E69" s="20" t="e">
        <f t="shared" si="0"/>
        <v>#N/A</v>
      </c>
    </row>
    <row r="70" spans="4:5" x14ac:dyDescent="0.25">
      <c r="D70" t="e">
        <v>#N/A</v>
      </c>
      <c r="E70" s="20" t="e">
        <f t="shared" si="0"/>
        <v>#N/A</v>
      </c>
    </row>
    <row r="71" spans="4:5" x14ac:dyDescent="0.25">
      <c r="D71" t="e">
        <v>#N/A</v>
      </c>
      <c r="E71" s="20" t="e">
        <f t="shared" ref="E71:E134" si="1">HYPERLINK(D71&amp;"!A1")</f>
        <v>#N/A</v>
      </c>
    </row>
    <row r="72" spans="4:5" x14ac:dyDescent="0.25">
      <c r="D72" t="e">
        <v>#N/A</v>
      </c>
      <c r="E72" s="20" t="e">
        <f t="shared" si="1"/>
        <v>#N/A</v>
      </c>
    </row>
    <row r="73" spans="4:5" x14ac:dyDescent="0.25">
      <c r="D73" t="e">
        <v>#N/A</v>
      </c>
      <c r="E73" s="20" t="e">
        <f t="shared" si="1"/>
        <v>#N/A</v>
      </c>
    </row>
    <row r="74" spans="4:5" x14ac:dyDescent="0.25">
      <c r="D74" t="e">
        <v>#N/A</v>
      </c>
      <c r="E74" s="20" t="e">
        <f t="shared" si="1"/>
        <v>#N/A</v>
      </c>
    </row>
    <row r="75" spans="4:5" x14ac:dyDescent="0.25">
      <c r="D75" t="e">
        <v>#N/A</v>
      </c>
      <c r="E75" s="20" t="e">
        <f t="shared" si="1"/>
        <v>#N/A</v>
      </c>
    </row>
    <row r="76" spans="4:5" x14ac:dyDescent="0.25">
      <c r="D76" t="e">
        <v>#N/A</v>
      </c>
      <c r="E76" s="20" t="e">
        <f t="shared" si="1"/>
        <v>#N/A</v>
      </c>
    </row>
    <row r="77" spans="4:5" x14ac:dyDescent="0.25">
      <c r="D77" t="e">
        <v>#N/A</v>
      </c>
      <c r="E77" s="20" t="e">
        <f t="shared" si="1"/>
        <v>#N/A</v>
      </c>
    </row>
    <row r="78" spans="4:5" x14ac:dyDescent="0.25">
      <c r="D78" t="e">
        <v>#N/A</v>
      </c>
      <c r="E78" s="20" t="e">
        <f t="shared" si="1"/>
        <v>#N/A</v>
      </c>
    </row>
    <row r="79" spans="4:5" x14ac:dyDescent="0.25">
      <c r="D79" t="e">
        <v>#N/A</v>
      </c>
      <c r="E79" s="20" t="e">
        <f t="shared" si="1"/>
        <v>#N/A</v>
      </c>
    </row>
    <row r="80" spans="4:5" x14ac:dyDescent="0.25">
      <c r="D80" t="e">
        <v>#N/A</v>
      </c>
      <c r="E80" s="20" t="e">
        <f t="shared" si="1"/>
        <v>#N/A</v>
      </c>
    </row>
    <row r="81" spans="4:5" x14ac:dyDescent="0.25">
      <c r="D81" t="e">
        <v>#N/A</v>
      </c>
      <c r="E81" s="20" t="e">
        <f t="shared" si="1"/>
        <v>#N/A</v>
      </c>
    </row>
    <row r="82" spans="4:5" x14ac:dyDescent="0.25">
      <c r="D82" t="e">
        <v>#N/A</v>
      </c>
      <c r="E82" s="20" t="e">
        <f t="shared" si="1"/>
        <v>#N/A</v>
      </c>
    </row>
    <row r="83" spans="4:5" x14ac:dyDescent="0.25">
      <c r="D83" t="e">
        <v>#N/A</v>
      </c>
      <c r="E83" s="20" t="e">
        <f t="shared" si="1"/>
        <v>#N/A</v>
      </c>
    </row>
    <row r="84" spans="4:5" x14ac:dyDescent="0.25">
      <c r="D84" t="e">
        <v>#N/A</v>
      </c>
      <c r="E84" s="20" t="e">
        <f t="shared" si="1"/>
        <v>#N/A</v>
      </c>
    </row>
    <row r="85" spans="4:5" x14ac:dyDescent="0.25">
      <c r="D85" t="e">
        <v>#N/A</v>
      </c>
      <c r="E85" s="20" t="e">
        <f t="shared" si="1"/>
        <v>#N/A</v>
      </c>
    </row>
    <row r="86" spans="4:5" x14ac:dyDescent="0.25">
      <c r="D86" t="e">
        <v>#N/A</v>
      </c>
      <c r="E86" s="20" t="e">
        <f t="shared" si="1"/>
        <v>#N/A</v>
      </c>
    </row>
    <row r="87" spans="4:5" x14ac:dyDescent="0.25">
      <c r="D87" t="e">
        <v>#N/A</v>
      </c>
      <c r="E87" s="20" t="e">
        <f t="shared" si="1"/>
        <v>#N/A</v>
      </c>
    </row>
    <row r="88" spans="4:5" x14ac:dyDescent="0.25">
      <c r="D88" t="e">
        <v>#N/A</v>
      </c>
      <c r="E88" s="20" t="e">
        <f t="shared" si="1"/>
        <v>#N/A</v>
      </c>
    </row>
    <row r="89" spans="4:5" x14ac:dyDescent="0.25">
      <c r="D89" t="e">
        <v>#N/A</v>
      </c>
      <c r="E89" s="20" t="e">
        <f t="shared" si="1"/>
        <v>#N/A</v>
      </c>
    </row>
    <row r="90" spans="4:5" x14ac:dyDescent="0.25">
      <c r="D90" t="e">
        <v>#N/A</v>
      </c>
      <c r="E90" s="20" t="e">
        <f t="shared" si="1"/>
        <v>#N/A</v>
      </c>
    </row>
    <row r="91" spans="4:5" x14ac:dyDescent="0.25">
      <c r="D91" t="e">
        <v>#N/A</v>
      </c>
      <c r="E91" s="20" t="e">
        <f t="shared" si="1"/>
        <v>#N/A</v>
      </c>
    </row>
    <row r="92" spans="4:5" x14ac:dyDescent="0.25">
      <c r="D92" t="e">
        <v>#N/A</v>
      </c>
      <c r="E92" s="20" t="e">
        <f t="shared" si="1"/>
        <v>#N/A</v>
      </c>
    </row>
    <row r="93" spans="4:5" x14ac:dyDescent="0.25">
      <c r="D93" t="e">
        <v>#N/A</v>
      </c>
      <c r="E93" s="20" t="e">
        <f t="shared" si="1"/>
        <v>#N/A</v>
      </c>
    </row>
    <row r="94" spans="4:5" x14ac:dyDescent="0.25">
      <c r="D94" t="e">
        <v>#N/A</v>
      </c>
      <c r="E94" s="20" t="e">
        <f t="shared" si="1"/>
        <v>#N/A</v>
      </c>
    </row>
    <row r="95" spans="4:5" x14ac:dyDescent="0.25">
      <c r="D95" t="e">
        <v>#N/A</v>
      </c>
      <c r="E95" s="20" t="e">
        <f t="shared" si="1"/>
        <v>#N/A</v>
      </c>
    </row>
    <row r="96" spans="4:5" x14ac:dyDescent="0.25">
      <c r="D96" t="e">
        <v>#N/A</v>
      </c>
      <c r="E96" s="20" t="e">
        <f t="shared" si="1"/>
        <v>#N/A</v>
      </c>
    </row>
    <row r="97" spans="4:5" x14ac:dyDescent="0.25">
      <c r="D97" t="e">
        <v>#N/A</v>
      </c>
      <c r="E97" s="20" t="e">
        <f t="shared" si="1"/>
        <v>#N/A</v>
      </c>
    </row>
    <row r="98" spans="4:5" x14ac:dyDescent="0.25">
      <c r="D98" t="e">
        <v>#N/A</v>
      </c>
      <c r="E98" s="20" t="e">
        <f t="shared" si="1"/>
        <v>#N/A</v>
      </c>
    </row>
    <row r="99" spans="4:5" x14ac:dyDescent="0.25">
      <c r="D99" t="e">
        <v>#N/A</v>
      </c>
      <c r="E99" s="20" t="e">
        <f t="shared" si="1"/>
        <v>#N/A</v>
      </c>
    </row>
    <row r="100" spans="4:5" x14ac:dyDescent="0.25">
      <c r="D100" t="e">
        <v>#N/A</v>
      </c>
      <c r="E100" s="20" t="e">
        <f t="shared" si="1"/>
        <v>#N/A</v>
      </c>
    </row>
    <row r="101" spans="4:5" x14ac:dyDescent="0.25">
      <c r="D101" t="e">
        <v>#N/A</v>
      </c>
      <c r="E101" s="20" t="e">
        <f t="shared" si="1"/>
        <v>#N/A</v>
      </c>
    </row>
    <row r="102" spans="4:5" x14ac:dyDescent="0.25">
      <c r="D102" t="e">
        <v>#N/A</v>
      </c>
      <c r="E102" s="20" t="e">
        <f t="shared" si="1"/>
        <v>#N/A</v>
      </c>
    </row>
    <row r="103" spans="4:5" x14ac:dyDescent="0.25">
      <c r="D103" t="e">
        <v>#N/A</v>
      </c>
      <c r="E103" s="20" t="e">
        <f t="shared" si="1"/>
        <v>#N/A</v>
      </c>
    </row>
    <row r="104" spans="4:5" x14ac:dyDescent="0.25">
      <c r="D104" t="e">
        <v>#N/A</v>
      </c>
      <c r="E104" s="20" t="e">
        <f t="shared" si="1"/>
        <v>#N/A</v>
      </c>
    </row>
    <row r="105" spans="4:5" x14ac:dyDescent="0.25">
      <c r="D105" t="e">
        <v>#N/A</v>
      </c>
      <c r="E105" s="20" t="e">
        <f t="shared" si="1"/>
        <v>#N/A</v>
      </c>
    </row>
    <row r="106" spans="4:5" x14ac:dyDescent="0.25">
      <c r="D106" t="e">
        <v>#N/A</v>
      </c>
      <c r="E106" s="20" t="e">
        <f t="shared" si="1"/>
        <v>#N/A</v>
      </c>
    </row>
    <row r="107" spans="4:5" x14ac:dyDescent="0.25">
      <c r="D107" t="e">
        <v>#N/A</v>
      </c>
      <c r="E107" s="20" t="e">
        <f t="shared" si="1"/>
        <v>#N/A</v>
      </c>
    </row>
    <row r="108" spans="4:5" x14ac:dyDescent="0.25">
      <c r="D108" t="e">
        <v>#N/A</v>
      </c>
      <c r="E108" s="20" t="e">
        <f t="shared" si="1"/>
        <v>#N/A</v>
      </c>
    </row>
    <row r="109" spans="4:5" x14ac:dyDescent="0.25">
      <c r="D109" t="e">
        <v>#N/A</v>
      </c>
      <c r="E109" s="20" t="e">
        <f t="shared" si="1"/>
        <v>#N/A</v>
      </c>
    </row>
    <row r="110" spans="4:5" x14ac:dyDescent="0.25">
      <c r="D110" t="e">
        <v>#N/A</v>
      </c>
      <c r="E110" s="20" t="e">
        <f t="shared" si="1"/>
        <v>#N/A</v>
      </c>
    </row>
    <row r="111" spans="4:5" x14ac:dyDescent="0.25">
      <c r="D111" t="e">
        <v>#N/A</v>
      </c>
      <c r="E111" s="20" t="e">
        <f t="shared" si="1"/>
        <v>#N/A</v>
      </c>
    </row>
    <row r="112" spans="4:5" x14ac:dyDescent="0.25">
      <c r="D112" t="e">
        <v>#N/A</v>
      </c>
      <c r="E112" s="20" t="e">
        <f t="shared" si="1"/>
        <v>#N/A</v>
      </c>
    </row>
    <row r="113" spans="4:5" x14ac:dyDescent="0.25">
      <c r="D113" t="e">
        <v>#N/A</v>
      </c>
      <c r="E113" s="20" t="e">
        <f t="shared" si="1"/>
        <v>#N/A</v>
      </c>
    </row>
    <row r="114" spans="4:5" x14ac:dyDescent="0.25">
      <c r="D114" t="e">
        <v>#N/A</v>
      </c>
      <c r="E114" s="20" t="e">
        <f t="shared" si="1"/>
        <v>#N/A</v>
      </c>
    </row>
    <row r="115" spans="4:5" x14ac:dyDescent="0.25">
      <c r="D115" t="e">
        <v>#N/A</v>
      </c>
      <c r="E115" s="20" t="e">
        <f t="shared" si="1"/>
        <v>#N/A</v>
      </c>
    </row>
    <row r="116" spans="4:5" x14ac:dyDescent="0.25">
      <c r="D116" t="e">
        <v>#N/A</v>
      </c>
      <c r="E116" s="20" t="e">
        <f t="shared" si="1"/>
        <v>#N/A</v>
      </c>
    </row>
    <row r="117" spans="4:5" x14ac:dyDescent="0.25">
      <c r="D117" t="e">
        <v>#N/A</v>
      </c>
      <c r="E117" s="20" t="e">
        <f t="shared" si="1"/>
        <v>#N/A</v>
      </c>
    </row>
    <row r="118" spans="4:5" x14ac:dyDescent="0.25">
      <c r="D118" t="e">
        <v>#N/A</v>
      </c>
      <c r="E118" s="20" t="e">
        <f t="shared" si="1"/>
        <v>#N/A</v>
      </c>
    </row>
    <row r="119" spans="4:5" x14ac:dyDescent="0.25">
      <c r="D119" t="e">
        <v>#N/A</v>
      </c>
      <c r="E119" s="20" t="e">
        <f t="shared" si="1"/>
        <v>#N/A</v>
      </c>
    </row>
    <row r="120" spans="4:5" x14ac:dyDescent="0.25">
      <c r="D120" t="e">
        <v>#N/A</v>
      </c>
      <c r="E120" s="20" t="e">
        <f t="shared" si="1"/>
        <v>#N/A</v>
      </c>
    </row>
    <row r="121" spans="4:5" x14ac:dyDescent="0.25">
      <c r="D121" t="e">
        <v>#N/A</v>
      </c>
      <c r="E121" s="20" t="e">
        <f t="shared" si="1"/>
        <v>#N/A</v>
      </c>
    </row>
    <row r="122" spans="4:5" x14ac:dyDescent="0.25">
      <c r="D122" t="e">
        <v>#N/A</v>
      </c>
      <c r="E122" s="20" t="e">
        <f t="shared" si="1"/>
        <v>#N/A</v>
      </c>
    </row>
    <row r="123" spans="4:5" x14ac:dyDescent="0.25">
      <c r="D123" t="e">
        <v>#N/A</v>
      </c>
      <c r="E123" s="20" t="e">
        <f t="shared" si="1"/>
        <v>#N/A</v>
      </c>
    </row>
    <row r="124" spans="4:5" x14ac:dyDescent="0.25">
      <c r="D124" t="e">
        <v>#N/A</v>
      </c>
      <c r="E124" s="20" t="e">
        <f t="shared" si="1"/>
        <v>#N/A</v>
      </c>
    </row>
    <row r="125" spans="4:5" x14ac:dyDescent="0.25">
      <c r="D125" t="e">
        <v>#N/A</v>
      </c>
      <c r="E125" s="20" t="e">
        <f t="shared" si="1"/>
        <v>#N/A</v>
      </c>
    </row>
    <row r="126" spans="4:5" x14ac:dyDescent="0.25">
      <c r="D126" t="e">
        <v>#N/A</v>
      </c>
      <c r="E126" s="20" t="e">
        <f t="shared" si="1"/>
        <v>#N/A</v>
      </c>
    </row>
    <row r="127" spans="4:5" x14ac:dyDescent="0.25">
      <c r="D127" t="e">
        <v>#N/A</v>
      </c>
      <c r="E127" s="20" t="e">
        <f t="shared" si="1"/>
        <v>#N/A</v>
      </c>
    </row>
    <row r="128" spans="4:5" x14ac:dyDescent="0.25">
      <c r="D128" t="e">
        <v>#N/A</v>
      </c>
      <c r="E128" s="20" t="e">
        <f t="shared" si="1"/>
        <v>#N/A</v>
      </c>
    </row>
    <row r="129" spans="4:5" x14ac:dyDescent="0.25">
      <c r="D129" t="e">
        <v>#N/A</v>
      </c>
      <c r="E129" s="20" t="e">
        <f t="shared" si="1"/>
        <v>#N/A</v>
      </c>
    </row>
    <row r="130" spans="4:5" x14ac:dyDescent="0.25">
      <c r="D130" t="e">
        <v>#N/A</v>
      </c>
      <c r="E130" s="20" t="e">
        <f t="shared" si="1"/>
        <v>#N/A</v>
      </c>
    </row>
    <row r="131" spans="4:5" x14ac:dyDescent="0.25">
      <c r="D131" t="e">
        <v>#N/A</v>
      </c>
      <c r="E131" s="20" t="e">
        <f t="shared" si="1"/>
        <v>#N/A</v>
      </c>
    </row>
    <row r="132" spans="4:5" x14ac:dyDescent="0.25">
      <c r="D132" t="e">
        <v>#N/A</v>
      </c>
      <c r="E132" s="20" t="e">
        <f t="shared" si="1"/>
        <v>#N/A</v>
      </c>
    </row>
    <row r="133" spans="4:5" x14ac:dyDescent="0.25">
      <c r="D133" t="e">
        <v>#N/A</v>
      </c>
      <c r="E133" s="20" t="e">
        <f t="shared" si="1"/>
        <v>#N/A</v>
      </c>
    </row>
    <row r="134" spans="4:5" x14ac:dyDescent="0.25">
      <c r="D134" t="e">
        <v>#N/A</v>
      </c>
      <c r="E134" s="20" t="e">
        <f t="shared" si="1"/>
        <v>#N/A</v>
      </c>
    </row>
    <row r="135" spans="4:5" x14ac:dyDescent="0.25">
      <c r="D135" t="e">
        <v>#N/A</v>
      </c>
      <c r="E135" s="20" t="e">
        <f t="shared" ref="E135:E198" si="2">HYPERLINK(D135&amp;"!A1")</f>
        <v>#N/A</v>
      </c>
    </row>
    <row r="136" spans="4:5" x14ac:dyDescent="0.25">
      <c r="D136" t="e">
        <v>#N/A</v>
      </c>
      <c r="E136" s="20" t="e">
        <f t="shared" si="2"/>
        <v>#N/A</v>
      </c>
    </row>
    <row r="137" spans="4:5" x14ac:dyDescent="0.25">
      <c r="D137" t="e">
        <v>#N/A</v>
      </c>
      <c r="E137" s="20" t="e">
        <f t="shared" si="2"/>
        <v>#N/A</v>
      </c>
    </row>
    <row r="138" spans="4:5" x14ac:dyDescent="0.25">
      <c r="D138" t="e">
        <v>#N/A</v>
      </c>
      <c r="E138" s="20" t="e">
        <f t="shared" si="2"/>
        <v>#N/A</v>
      </c>
    </row>
    <row r="139" spans="4:5" x14ac:dyDescent="0.25">
      <c r="D139" t="e">
        <v>#N/A</v>
      </c>
      <c r="E139" s="20" t="e">
        <f t="shared" si="2"/>
        <v>#N/A</v>
      </c>
    </row>
    <row r="140" spans="4:5" x14ac:dyDescent="0.25">
      <c r="D140" t="e">
        <v>#N/A</v>
      </c>
      <c r="E140" s="20" t="e">
        <f t="shared" si="2"/>
        <v>#N/A</v>
      </c>
    </row>
    <row r="141" spans="4:5" x14ac:dyDescent="0.25">
      <c r="D141" t="e">
        <v>#N/A</v>
      </c>
      <c r="E141" s="20" t="e">
        <f t="shared" si="2"/>
        <v>#N/A</v>
      </c>
    </row>
    <row r="142" spans="4:5" x14ac:dyDescent="0.25">
      <c r="D142" t="e">
        <v>#N/A</v>
      </c>
      <c r="E142" s="20" t="e">
        <f t="shared" si="2"/>
        <v>#N/A</v>
      </c>
    </row>
    <row r="143" spans="4:5" x14ac:dyDescent="0.25">
      <c r="D143" t="e">
        <v>#N/A</v>
      </c>
      <c r="E143" s="20" t="e">
        <f t="shared" si="2"/>
        <v>#N/A</v>
      </c>
    </row>
    <row r="144" spans="4:5" x14ac:dyDescent="0.25">
      <c r="D144" t="e">
        <v>#N/A</v>
      </c>
      <c r="E144" s="20" t="e">
        <f t="shared" si="2"/>
        <v>#N/A</v>
      </c>
    </row>
    <row r="145" spans="4:5" x14ac:dyDescent="0.25">
      <c r="D145" t="e">
        <v>#N/A</v>
      </c>
      <c r="E145" s="20" t="e">
        <f t="shared" si="2"/>
        <v>#N/A</v>
      </c>
    </row>
    <row r="146" spans="4:5" x14ac:dyDescent="0.25">
      <c r="D146" t="e">
        <v>#N/A</v>
      </c>
      <c r="E146" s="20" t="e">
        <f t="shared" si="2"/>
        <v>#N/A</v>
      </c>
    </row>
    <row r="147" spans="4:5" x14ac:dyDescent="0.25">
      <c r="D147" t="e">
        <v>#N/A</v>
      </c>
      <c r="E147" s="20" t="e">
        <f t="shared" si="2"/>
        <v>#N/A</v>
      </c>
    </row>
    <row r="148" spans="4:5" x14ac:dyDescent="0.25">
      <c r="D148" t="e">
        <v>#N/A</v>
      </c>
      <c r="E148" s="20" t="e">
        <f t="shared" si="2"/>
        <v>#N/A</v>
      </c>
    </row>
    <row r="149" spans="4:5" x14ac:dyDescent="0.25">
      <c r="D149" t="e">
        <v>#N/A</v>
      </c>
      <c r="E149" s="20" t="e">
        <f t="shared" si="2"/>
        <v>#N/A</v>
      </c>
    </row>
    <row r="150" spans="4:5" x14ac:dyDescent="0.25">
      <c r="D150" t="e">
        <v>#N/A</v>
      </c>
      <c r="E150" s="20" t="e">
        <f t="shared" si="2"/>
        <v>#N/A</v>
      </c>
    </row>
    <row r="151" spans="4:5" x14ac:dyDescent="0.25">
      <c r="D151" t="e">
        <v>#N/A</v>
      </c>
      <c r="E151" s="20" t="e">
        <f t="shared" si="2"/>
        <v>#N/A</v>
      </c>
    </row>
    <row r="152" spans="4:5" x14ac:dyDescent="0.25">
      <c r="D152" t="e">
        <v>#N/A</v>
      </c>
      <c r="E152" s="20" t="e">
        <f t="shared" si="2"/>
        <v>#N/A</v>
      </c>
    </row>
    <row r="153" spans="4:5" x14ac:dyDescent="0.25">
      <c r="D153" t="e">
        <v>#N/A</v>
      </c>
      <c r="E153" s="20" t="e">
        <f t="shared" si="2"/>
        <v>#N/A</v>
      </c>
    </row>
    <row r="154" spans="4:5" x14ac:dyDescent="0.25">
      <c r="D154" t="e">
        <v>#N/A</v>
      </c>
      <c r="E154" s="20" t="e">
        <f t="shared" si="2"/>
        <v>#N/A</v>
      </c>
    </row>
    <row r="155" spans="4:5" x14ac:dyDescent="0.25">
      <c r="D155" t="e">
        <v>#N/A</v>
      </c>
      <c r="E155" s="20" t="e">
        <f t="shared" si="2"/>
        <v>#N/A</v>
      </c>
    </row>
    <row r="156" spans="4:5" x14ac:dyDescent="0.25">
      <c r="D156" t="e">
        <v>#N/A</v>
      </c>
      <c r="E156" s="20" t="e">
        <f t="shared" si="2"/>
        <v>#N/A</v>
      </c>
    </row>
    <row r="157" spans="4:5" x14ac:dyDescent="0.25">
      <c r="D157" t="e">
        <v>#N/A</v>
      </c>
      <c r="E157" s="20" t="e">
        <f t="shared" si="2"/>
        <v>#N/A</v>
      </c>
    </row>
    <row r="158" spans="4:5" x14ac:dyDescent="0.25">
      <c r="D158" t="e">
        <v>#N/A</v>
      </c>
      <c r="E158" s="20" t="e">
        <f t="shared" si="2"/>
        <v>#N/A</v>
      </c>
    </row>
    <row r="159" spans="4:5" x14ac:dyDescent="0.25">
      <c r="D159" t="e">
        <v>#N/A</v>
      </c>
      <c r="E159" s="20" t="e">
        <f t="shared" si="2"/>
        <v>#N/A</v>
      </c>
    </row>
    <row r="160" spans="4:5" x14ac:dyDescent="0.25">
      <c r="D160" t="e">
        <v>#N/A</v>
      </c>
      <c r="E160" s="20" t="e">
        <f t="shared" si="2"/>
        <v>#N/A</v>
      </c>
    </row>
    <row r="161" spans="4:5" x14ac:dyDescent="0.25">
      <c r="D161" t="e">
        <v>#N/A</v>
      </c>
      <c r="E161" s="20" t="e">
        <f t="shared" si="2"/>
        <v>#N/A</v>
      </c>
    </row>
    <row r="162" spans="4:5" x14ac:dyDescent="0.25">
      <c r="D162" t="e">
        <v>#N/A</v>
      </c>
      <c r="E162" s="20" t="e">
        <f t="shared" si="2"/>
        <v>#N/A</v>
      </c>
    </row>
    <row r="163" spans="4:5" x14ac:dyDescent="0.25">
      <c r="D163" t="e">
        <v>#N/A</v>
      </c>
      <c r="E163" s="20" t="e">
        <f t="shared" si="2"/>
        <v>#N/A</v>
      </c>
    </row>
    <row r="164" spans="4:5" x14ac:dyDescent="0.25">
      <c r="D164" t="e">
        <v>#N/A</v>
      </c>
      <c r="E164" s="20" t="e">
        <f t="shared" si="2"/>
        <v>#N/A</v>
      </c>
    </row>
    <row r="165" spans="4:5" x14ac:dyDescent="0.25">
      <c r="D165" t="e">
        <v>#N/A</v>
      </c>
      <c r="E165" s="20" t="e">
        <f t="shared" si="2"/>
        <v>#N/A</v>
      </c>
    </row>
    <row r="166" spans="4:5" x14ac:dyDescent="0.25">
      <c r="D166" t="e">
        <v>#N/A</v>
      </c>
      <c r="E166" s="20" t="e">
        <f t="shared" si="2"/>
        <v>#N/A</v>
      </c>
    </row>
    <row r="167" spans="4:5" x14ac:dyDescent="0.25">
      <c r="D167" t="e">
        <v>#N/A</v>
      </c>
      <c r="E167" s="20" t="e">
        <f t="shared" si="2"/>
        <v>#N/A</v>
      </c>
    </row>
    <row r="168" spans="4:5" x14ac:dyDescent="0.25">
      <c r="D168" t="e">
        <v>#N/A</v>
      </c>
      <c r="E168" s="20" t="e">
        <f t="shared" si="2"/>
        <v>#N/A</v>
      </c>
    </row>
    <row r="169" spans="4:5" x14ac:dyDescent="0.25">
      <c r="D169" t="e">
        <v>#N/A</v>
      </c>
      <c r="E169" s="20" t="e">
        <f t="shared" si="2"/>
        <v>#N/A</v>
      </c>
    </row>
    <row r="170" spans="4:5" x14ac:dyDescent="0.25">
      <c r="D170" t="e">
        <v>#N/A</v>
      </c>
      <c r="E170" s="20" t="e">
        <f t="shared" si="2"/>
        <v>#N/A</v>
      </c>
    </row>
    <row r="171" spans="4:5" x14ac:dyDescent="0.25">
      <c r="D171" t="e">
        <v>#N/A</v>
      </c>
      <c r="E171" s="20" t="e">
        <f t="shared" si="2"/>
        <v>#N/A</v>
      </c>
    </row>
    <row r="172" spans="4:5" x14ac:dyDescent="0.25">
      <c r="D172" t="e">
        <v>#N/A</v>
      </c>
      <c r="E172" s="20" t="e">
        <f t="shared" si="2"/>
        <v>#N/A</v>
      </c>
    </row>
    <row r="173" spans="4:5" x14ac:dyDescent="0.25">
      <c r="D173" t="e">
        <v>#N/A</v>
      </c>
      <c r="E173" s="20" t="e">
        <f t="shared" si="2"/>
        <v>#N/A</v>
      </c>
    </row>
    <row r="174" spans="4:5" x14ac:dyDescent="0.25">
      <c r="D174" t="e">
        <v>#N/A</v>
      </c>
      <c r="E174" s="20" t="e">
        <f t="shared" si="2"/>
        <v>#N/A</v>
      </c>
    </row>
    <row r="175" spans="4:5" x14ac:dyDescent="0.25">
      <c r="D175" t="e">
        <v>#N/A</v>
      </c>
      <c r="E175" s="20" t="e">
        <f t="shared" si="2"/>
        <v>#N/A</v>
      </c>
    </row>
    <row r="176" spans="4:5" x14ac:dyDescent="0.25">
      <c r="D176" t="e">
        <v>#N/A</v>
      </c>
      <c r="E176" s="20" t="e">
        <f t="shared" si="2"/>
        <v>#N/A</v>
      </c>
    </row>
    <row r="177" spans="4:5" x14ac:dyDescent="0.25">
      <c r="D177" t="e">
        <v>#N/A</v>
      </c>
      <c r="E177" s="20" t="e">
        <f t="shared" si="2"/>
        <v>#N/A</v>
      </c>
    </row>
    <row r="178" spans="4:5" x14ac:dyDescent="0.25">
      <c r="D178" t="e">
        <v>#N/A</v>
      </c>
      <c r="E178" s="20" t="e">
        <f t="shared" si="2"/>
        <v>#N/A</v>
      </c>
    </row>
    <row r="179" spans="4:5" x14ac:dyDescent="0.25">
      <c r="D179" t="e">
        <v>#N/A</v>
      </c>
      <c r="E179" s="20" t="e">
        <f t="shared" si="2"/>
        <v>#N/A</v>
      </c>
    </row>
    <row r="180" spans="4:5" x14ac:dyDescent="0.25">
      <c r="D180" t="e">
        <v>#N/A</v>
      </c>
      <c r="E180" s="20" t="e">
        <f t="shared" si="2"/>
        <v>#N/A</v>
      </c>
    </row>
    <row r="181" spans="4:5" x14ac:dyDescent="0.25">
      <c r="D181" t="e">
        <v>#N/A</v>
      </c>
      <c r="E181" s="20" t="e">
        <f t="shared" si="2"/>
        <v>#N/A</v>
      </c>
    </row>
    <row r="182" spans="4:5" x14ac:dyDescent="0.25">
      <c r="D182" t="e">
        <v>#N/A</v>
      </c>
      <c r="E182" s="20" t="e">
        <f t="shared" si="2"/>
        <v>#N/A</v>
      </c>
    </row>
    <row r="183" spans="4:5" x14ac:dyDescent="0.25">
      <c r="D183" t="e">
        <v>#N/A</v>
      </c>
      <c r="E183" s="20" t="e">
        <f t="shared" si="2"/>
        <v>#N/A</v>
      </c>
    </row>
    <row r="184" spans="4:5" x14ac:dyDescent="0.25">
      <c r="D184" t="e">
        <v>#N/A</v>
      </c>
      <c r="E184" s="20" t="e">
        <f t="shared" si="2"/>
        <v>#N/A</v>
      </c>
    </row>
    <row r="185" spans="4:5" x14ac:dyDescent="0.25">
      <c r="D185" t="e">
        <v>#N/A</v>
      </c>
      <c r="E185" s="20" t="e">
        <f t="shared" si="2"/>
        <v>#N/A</v>
      </c>
    </row>
    <row r="186" spans="4:5" x14ac:dyDescent="0.25">
      <c r="D186" t="e">
        <v>#N/A</v>
      </c>
      <c r="E186" s="20" t="e">
        <f t="shared" si="2"/>
        <v>#N/A</v>
      </c>
    </row>
    <row r="187" spans="4:5" x14ac:dyDescent="0.25">
      <c r="D187" t="e">
        <v>#N/A</v>
      </c>
      <c r="E187" s="20" t="e">
        <f t="shared" si="2"/>
        <v>#N/A</v>
      </c>
    </row>
    <row r="188" spans="4:5" x14ac:dyDescent="0.25">
      <c r="D188" t="e">
        <v>#N/A</v>
      </c>
      <c r="E188" s="20" t="e">
        <f t="shared" si="2"/>
        <v>#N/A</v>
      </c>
    </row>
    <row r="189" spans="4:5" x14ac:dyDescent="0.25">
      <c r="D189" t="e">
        <v>#N/A</v>
      </c>
      <c r="E189" s="20" t="e">
        <f t="shared" si="2"/>
        <v>#N/A</v>
      </c>
    </row>
    <row r="190" spans="4:5" x14ac:dyDescent="0.25">
      <c r="D190" t="e">
        <v>#N/A</v>
      </c>
      <c r="E190" s="20" t="e">
        <f t="shared" si="2"/>
        <v>#N/A</v>
      </c>
    </row>
    <row r="191" spans="4:5" x14ac:dyDescent="0.25">
      <c r="D191" t="e">
        <v>#N/A</v>
      </c>
      <c r="E191" s="20" t="e">
        <f t="shared" si="2"/>
        <v>#N/A</v>
      </c>
    </row>
    <row r="192" spans="4:5" x14ac:dyDescent="0.25">
      <c r="D192" t="e">
        <v>#N/A</v>
      </c>
      <c r="E192" s="20" t="e">
        <f t="shared" si="2"/>
        <v>#N/A</v>
      </c>
    </row>
    <row r="193" spans="4:5" x14ac:dyDescent="0.25">
      <c r="D193" t="e">
        <v>#N/A</v>
      </c>
      <c r="E193" s="20" t="e">
        <f t="shared" si="2"/>
        <v>#N/A</v>
      </c>
    </row>
    <row r="194" spans="4:5" x14ac:dyDescent="0.25">
      <c r="D194" t="e">
        <v>#N/A</v>
      </c>
      <c r="E194" s="20" t="e">
        <f t="shared" si="2"/>
        <v>#N/A</v>
      </c>
    </row>
    <row r="195" spans="4:5" x14ac:dyDescent="0.25">
      <c r="D195" t="e">
        <v>#N/A</v>
      </c>
      <c r="E195" s="20" t="e">
        <f t="shared" si="2"/>
        <v>#N/A</v>
      </c>
    </row>
    <row r="196" spans="4:5" x14ac:dyDescent="0.25">
      <c r="D196" t="e">
        <v>#N/A</v>
      </c>
      <c r="E196" s="20" t="e">
        <f t="shared" si="2"/>
        <v>#N/A</v>
      </c>
    </row>
    <row r="197" spans="4:5" x14ac:dyDescent="0.25">
      <c r="D197" t="e">
        <v>#N/A</v>
      </c>
      <c r="E197" s="20" t="e">
        <f t="shared" si="2"/>
        <v>#N/A</v>
      </c>
    </row>
    <row r="198" spans="4:5" x14ac:dyDescent="0.25">
      <c r="D198" t="e">
        <v>#N/A</v>
      </c>
      <c r="E198" s="20" t="e">
        <f t="shared" si="2"/>
        <v>#N/A</v>
      </c>
    </row>
    <row r="199" spans="4:5" x14ac:dyDescent="0.25">
      <c r="D199" t="e">
        <v>#N/A</v>
      </c>
      <c r="E199" s="20" t="e">
        <f t="shared" ref="E199:E262" si="3">HYPERLINK(D199&amp;"!A1")</f>
        <v>#N/A</v>
      </c>
    </row>
    <row r="200" spans="4:5" x14ac:dyDescent="0.25">
      <c r="D200" t="e">
        <v>#N/A</v>
      </c>
      <c r="E200" s="20" t="e">
        <f t="shared" si="3"/>
        <v>#N/A</v>
      </c>
    </row>
    <row r="201" spans="4:5" x14ac:dyDescent="0.25">
      <c r="D201" t="e">
        <v>#N/A</v>
      </c>
      <c r="E201" s="20" t="e">
        <f t="shared" si="3"/>
        <v>#N/A</v>
      </c>
    </row>
    <row r="202" spans="4:5" x14ac:dyDescent="0.25">
      <c r="D202" t="e">
        <v>#N/A</v>
      </c>
      <c r="E202" s="20" t="e">
        <f t="shared" si="3"/>
        <v>#N/A</v>
      </c>
    </row>
    <row r="203" spans="4:5" x14ac:dyDescent="0.25">
      <c r="D203" t="e">
        <v>#N/A</v>
      </c>
      <c r="E203" s="20" t="e">
        <f t="shared" si="3"/>
        <v>#N/A</v>
      </c>
    </row>
    <row r="204" spans="4:5" x14ac:dyDescent="0.25">
      <c r="D204" t="e">
        <v>#N/A</v>
      </c>
      <c r="E204" s="20" t="e">
        <f t="shared" si="3"/>
        <v>#N/A</v>
      </c>
    </row>
    <row r="205" spans="4:5" x14ac:dyDescent="0.25">
      <c r="D205" t="e">
        <v>#N/A</v>
      </c>
      <c r="E205" s="20" t="e">
        <f t="shared" si="3"/>
        <v>#N/A</v>
      </c>
    </row>
    <row r="206" spans="4:5" x14ac:dyDescent="0.25">
      <c r="D206" t="e">
        <v>#N/A</v>
      </c>
      <c r="E206" s="20" t="e">
        <f t="shared" si="3"/>
        <v>#N/A</v>
      </c>
    </row>
    <row r="207" spans="4:5" x14ac:dyDescent="0.25">
      <c r="D207" t="e">
        <v>#N/A</v>
      </c>
      <c r="E207" s="20" t="e">
        <f t="shared" si="3"/>
        <v>#N/A</v>
      </c>
    </row>
    <row r="208" spans="4:5" x14ac:dyDescent="0.25">
      <c r="D208" t="e">
        <v>#N/A</v>
      </c>
      <c r="E208" s="20" t="e">
        <f t="shared" si="3"/>
        <v>#N/A</v>
      </c>
    </row>
    <row r="209" spans="4:5" x14ac:dyDescent="0.25">
      <c r="D209" t="e">
        <v>#N/A</v>
      </c>
      <c r="E209" s="20" t="e">
        <f t="shared" si="3"/>
        <v>#N/A</v>
      </c>
    </row>
    <row r="210" spans="4:5" x14ac:dyDescent="0.25">
      <c r="D210" t="e">
        <v>#N/A</v>
      </c>
      <c r="E210" s="20" t="e">
        <f t="shared" si="3"/>
        <v>#N/A</v>
      </c>
    </row>
    <row r="211" spans="4:5" x14ac:dyDescent="0.25">
      <c r="D211" t="e">
        <v>#N/A</v>
      </c>
      <c r="E211" s="20" t="e">
        <f t="shared" si="3"/>
        <v>#N/A</v>
      </c>
    </row>
    <row r="212" spans="4:5" x14ac:dyDescent="0.25">
      <c r="D212" t="e">
        <v>#N/A</v>
      </c>
      <c r="E212" s="20" t="e">
        <f t="shared" si="3"/>
        <v>#N/A</v>
      </c>
    </row>
    <row r="213" spans="4:5" x14ac:dyDescent="0.25">
      <c r="D213" t="e">
        <v>#N/A</v>
      </c>
      <c r="E213" s="20" t="e">
        <f t="shared" si="3"/>
        <v>#N/A</v>
      </c>
    </row>
    <row r="214" spans="4:5" x14ac:dyDescent="0.25">
      <c r="D214" t="e">
        <v>#N/A</v>
      </c>
      <c r="E214" s="20" t="e">
        <f t="shared" si="3"/>
        <v>#N/A</v>
      </c>
    </row>
    <row r="215" spans="4:5" x14ac:dyDescent="0.25">
      <c r="D215" t="e">
        <v>#N/A</v>
      </c>
      <c r="E215" s="20" t="e">
        <f t="shared" si="3"/>
        <v>#N/A</v>
      </c>
    </row>
    <row r="216" spans="4:5" x14ac:dyDescent="0.25">
      <c r="D216" t="e">
        <v>#N/A</v>
      </c>
      <c r="E216" s="20" t="e">
        <f t="shared" si="3"/>
        <v>#N/A</v>
      </c>
    </row>
    <row r="217" spans="4:5" x14ac:dyDescent="0.25">
      <c r="D217" t="e">
        <v>#N/A</v>
      </c>
      <c r="E217" s="20" t="e">
        <f t="shared" si="3"/>
        <v>#N/A</v>
      </c>
    </row>
    <row r="218" spans="4:5" x14ac:dyDescent="0.25">
      <c r="D218" t="e">
        <v>#N/A</v>
      </c>
      <c r="E218" s="20" t="e">
        <f t="shared" si="3"/>
        <v>#N/A</v>
      </c>
    </row>
    <row r="219" spans="4:5" x14ac:dyDescent="0.25">
      <c r="D219" t="e">
        <v>#N/A</v>
      </c>
      <c r="E219" s="20" t="e">
        <f t="shared" si="3"/>
        <v>#N/A</v>
      </c>
    </row>
    <row r="220" spans="4:5" x14ac:dyDescent="0.25">
      <c r="D220" t="e">
        <v>#N/A</v>
      </c>
      <c r="E220" s="20" t="e">
        <f t="shared" si="3"/>
        <v>#N/A</v>
      </c>
    </row>
    <row r="221" spans="4:5" x14ac:dyDescent="0.25">
      <c r="D221" t="e">
        <v>#N/A</v>
      </c>
      <c r="E221" s="20" t="e">
        <f t="shared" si="3"/>
        <v>#N/A</v>
      </c>
    </row>
    <row r="222" spans="4:5" x14ac:dyDescent="0.25">
      <c r="D222" t="e">
        <v>#N/A</v>
      </c>
      <c r="E222" s="20" t="e">
        <f t="shared" si="3"/>
        <v>#N/A</v>
      </c>
    </row>
    <row r="223" spans="4:5" x14ac:dyDescent="0.25">
      <c r="D223" t="e">
        <v>#N/A</v>
      </c>
      <c r="E223" s="20" t="e">
        <f t="shared" si="3"/>
        <v>#N/A</v>
      </c>
    </row>
    <row r="224" spans="4:5" x14ac:dyDescent="0.25">
      <c r="D224" t="e">
        <v>#N/A</v>
      </c>
      <c r="E224" s="20" t="e">
        <f t="shared" si="3"/>
        <v>#N/A</v>
      </c>
    </row>
    <row r="225" spans="4:5" x14ac:dyDescent="0.25">
      <c r="D225" t="e">
        <v>#N/A</v>
      </c>
      <c r="E225" s="20" t="e">
        <f t="shared" si="3"/>
        <v>#N/A</v>
      </c>
    </row>
    <row r="226" spans="4:5" x14ac:dyDescent="0.25">
      <c r="D226" t="e">
        <v>#N/A</v>
      </c>
      <c r="E226" s="20" t="e">
        <f t="shared" si="3"/>
        <v>#N/A</v>
      </c>
    </row>
    <row r="227" spans="4:5" x14ac:dyDescent="0.25">
      <c r="D227" t="e">
        <v>#N/A</v>
      </c>
      <c r="E227" s="20" t="e">
        <f t="shared" si="3"/>
        <v>#N/A</v>
      </c>
    </row>
    <row r="228" spans="4:5" x14ac:dyDescent="0.25">
      <c r="D228" t="e">
        <v>#N/A</v>
      </c>
      <c r="E228" s="20" t="e">
        <f t="shared" si="3"/>
        <v>#N/A</v>
      </c>
    </row>
    <row r="229" spans="4:5" x14ac:dyDescent="0.25">
      <c r="D229" t="e">
        <v>#N/A</v>
      </c>
      <c r="E229" s="20" t="e">
        <f t="shared" si="3"/>
        <v>#N/A</v>
      </c>
    </row>
    <row r="230" spans="4:5" x14ac:dyDescent="0.25">
      <c r="D230" t="e">
        <v>#N/A</v>
      </c>
      <c r="E230" s="20" t="e">
        <f t="shared" si="3"/>
        <v>#N/A</v>
      </c>
    </row>
    <row r="231" spans="4:5" x14ac:dyDescent="0.25">
      <c r="D231" t="e">
        <v>#N/A</v>
      </c>
      <c r="E231" s="20" t="e">
        <f t="shared" si="3"/>
        <v>#N/A</v>
      </c>
    </row>
    <row r="232" spans="4:5" x14ac:dyDescent="0.25">
      <c r="D232" t="e">
        <v>#N/A</v>
      </c>
      <c r="E232" s="20" t="e">
        <f t="shared" si="3"/>
        <v>#N/A</v>
      </c>
    </row>
    <row r="233" spans="4:5" x14ac:dyDescent="0.25">
      <c r="D233" t="e">
        <v>#N/A</v>
      </c>
      <c r="E233" s="20" t="e">
        <f t="shared" si="3"/>
        <v>#N/A</v>
      </c>
    </row>
    <row r="234" spans="4:5" x14ac:dyDescent="0.25">
      <c r="D234" t="e">
        <v>#N/A</v>
      </c>
      <c r="E234" s="20" t="e">
        <f t="shared" si="3"/>
        <v>#N/A</v>
      </c>
    </row>
    <row r="235" spans="4:5" x14ac:dyDescent="0.25">
      <c r="D235" t="e">
        <v>#N/A</v>
      </c>
      <c r="E235" s="20" t="e">
        <f t="shared" si="3"/>
        <v>#N/A</v>
      </c>
    </row>
    <row r="236" spans="4:5" x14ac:dyDescent="0.25">
      <c r="D236" t="e">
        <v>#N/A</v>
      </c>
      <c r="E236" s="20" t="e">
        <f t="shared" si="3"/>
        <v>#N/A</v>
      </c>
    </row>
    <row r="237" spans="4:5" x14ac:dyDescent="0.25">
      <c r="D237" t="e">
        <v>#N/A</v>
      </c>
      <c r="E237" s="20" t="e">
        <f t="shared" si="3"/>
        <v>#N/A</v>
      </c>
    </row>
    <row r="238" spans="4:5" x14ac:dyDescent="0.25">
      <c r="D238" t="e">
        <v>#N/A</v>
      </c>
      <c r="E238" s="20" t="e">
        <f t="shared" si="3"/>
        <v>#N/A</v>
      </c>
    </row>
    <row r="239" spans="4:5" x14ac:dyDescent="0.25">
      <c r="D239" t="e">
        <v>#N/A</v>
      </c>
      <c r="E239" s="20" t="e">
        <f t="shared" si="3"/>
        <v>#N/A</v>
      </c>
    </row>
    <row r="240" spans="4:5" x14ac:dyDescent="0.25">
      <c r="D240" t="e">
        <v>#N/A</v>
      </c>
      <c r="E240" s="20" t="e">
        <f t="shared" si="3"/>
        <v>#N/A</v>
      </c>
    </row>
    <row r="241" spans="4:5" x14ac:dyDescent="0.25">
      <c r="D241" t="e">
        <v>#N/A</v>
      </c>
      <c r="E241" s="20" t="e">
        <f t="shared" si="3"/>
        <v>#N/A</v>
      </c>
    </row>
    <row r="242" spans="4:5" x14ac:dyDescent="0.25">
      <c r="D242" t="e">
        <v>#N/A</v>
      </c>
      <c r="E242" s="20" t="e">
        <f t="shared" si="3"/>
        <v>#N/A</v>
      </c>
    </row>
    <row r="243" spans="4:5" x14ac:dyDescent="0.25">
      <c r="D243" t="e">
        <v>#N/A</v>
      </c>
      <c r="E243" s="20" t="e">
        <f t="shared" si="3"/>
        <v>#N/A</v>
      </c>
    </row>
    <row r="244" spans="4:5" x14ac:dyDescent="0.25">
      <c r="D244" t="e">
        <v>#N/A</v>
      </c>
      <c r="E244" s="20" t="e">
        <f t="shared" si="3"/>
        <v>#N/A</v>
      </c>
    </row>
    <row r="245" spans="4:5" x14ac:dyDescent="0.25">
      <c r="D245" t="e">
        <v>#N/A</v>
      </c>
      <c r="E245" s="20" t="e">
        <f t="shared" si="3"/>
        <v>#N/A</v>
      </c>
    </row>
    <row r="246" spans="4:5" x14ac:dyDescent="0.25">
      <c r="D246" t="e">
        <v>#N/A</v>
      </c>
      <c r="E246" s="20" t="e">
        <f t="shared" si="3"/>
        <v>#N/A</v>
      </c>
    </row>
    <row r="247" spans="4:5" x14ac:dyDescent="0.25">
      <c r="D247" t="e">
        <v>#N/A</v>
      </c>
      <c r="E247" s="20" t="e">
        <f t="shared" si="3"/>
        <v>#N/A</v>
      </c>
    </row>
    <row r="248" spans="4:5" x14ac:dyDescent="0.25">
      <c r="D248" t="e">
        <v>#N/A</v>
      </c>
      <c r="E248" s="20" t="e">
        <f t="shared" si="3"/>
        <v>#N/A</v>
      </c>
    </row>
    <row r="249" spans="4:5" x14ac:dyDescent="0.25">
      <c r="D249" t="e">
        <v>#N/A</v>
      </c>
      <c r="E249" s="20" t="e">
        <f t="shared" si="3"/>
        <v>#N/A</v>
      </c>
    </row>
    <row r="250" spans="4:5" x14ac:dyDescent="0.25">
      <c r="D250" t="e">
        <v>#N/A</v>
      </c>
      <c r="E250" s="20" t="e">
        <f t="shared" si="3"/>
        <v>#N/A</v>
      </c>
    </row>
    <row r="251" spans="4:5" x14ac:dyDescent="0.25">
      <c r="D251" t="e">
        <v>#N/A</v>
      </c>
      <c r="E251" s="20" t="e">
        <f t="shared" si="3"/>
        <v>#N/A</v>
      </c>
    </row>
    <row r="252" spans="4:5" x14ac:dyDescent="0.25">
      <c r="D252" t="e">
        <v>#N/A</v>
      </c>
      <c r="E252" s="20" t="e">
        <f t="shared" si="3"/>
        <v>#N/A</v>
      </c>
    </row>
    <row r="253" spans="4:5" x14ac:dyDescent="0.25">
      <c r="D253" t="e">
        <v>#N/A</v>
      </c>
      <c r="E253" s="20" t="e">
        <f t="shared" si="3"/>
        <v>#N/A</v>
      </c>
    </row>
    <row r="254" spans="4:5" x14ac:dyDescent="0.25">
      <c r="D254" t="e">
        <v>#N/A</v>
      </c>
      <c r="E254" s="20" t="e">
        <f t="shared" si="3"/>
        <v>#N/A</v>
      </c>
    </row>
    <row r="255" spans="4:5" x14ac:dyDescent="0.25">
      <c r="D255" t="e">
        <v>#N/A</v>
      </c>
      <c r="E255" s="20" t="e">
        <f t="shared" si="3"/>
        <v>#N/A</v>
      </c>
    </row>
    <row r="256" spans="4:5" x14ac:dyDescent="0.25">
      <c r="D256" t="e">
        <v>#N/A</v>
      </c>
      <c r="E256" s="20" t="e">
        <f t="shared" si="3"/>
        <v>#N/A</v>
      </c>
    </row>
    <row r="257" spans="4:5" x14ac:dyDescent="0.25">
      <c r="D257" t="e">
        <v>#N/A</v>
      </c>
      <c r="E257" s="20" t="e">
        <f t="shared" si="3"/>
        <v>#N/A</v>
      </c>
    </row>
    <row r="258" spans="4:5" x14ac:dyDescent="0.25">
      <c r="D258" t="e">
        <v>#N/A</v>
      </c>
      <c r="E258" s="20" t="e">
        <f t="shared" si="3"/>
        <v>#N/A</v>
      </c>
    </row>
    <row r="259" spans="4:5" x14ac:dyDescent="0.25">
      <c r="D259" t="e">
        <v>#N/A</v>
      </c>
      <c r="E259" s="20" t="e">
        <f t="shared" si="3"/>
        <v>#N/A</v>
      </c>
    </row>
    <row r="260" spans="4:5" x14ac:dyDescent="0.25">
      <c r="D260" t="e">
        <v>#N/A</v>
      </c>
      <c r="E260" s="20" t="e">
        <f t="shared" si="3"/>
        <v>#N/A</v>
      </c>
    </row>
    <row r="261" spans="4:5" x14ac:dyDescent="0.25">
      <c r="D261" t="e">
        <v>#N/A</v>
      </c>
      <c r="E261" s="20" t="e">
        <f t="shared" si="3"/>
        <v>#N/A</v>
      </c>
    </row>
    <row r="262" spans="4:5" x14ac:dyDescent="0.25">
      <c r="D262" t="e">
        <v>#N/A</v>
      </c>
      <c r="E262" s="20" t="e">
        <f t="shared" si="3"/>
        <v>#N/A</v>
      </c>
    </row>
    <row r="263" spans="4:5" x14ac:dyDescent="0.25">
      <c r="D263" t="e">
        <v>#N/A</v>
      </c>
      <c r="E263" s="20" t="e">
        <f t="shared" ref="E263:E326" si="4">HYPERLINK(D263&amp;"!A1")</f>
        <v>#N/A</v>
      </c>
    </row>
    <row r="264" spans="4:5" x14ac:dyDescent="0.25">
      <c r="D264" t="e">
        <v>#N/A</v>
      </c>
      <c r="E264" s="20" t="e">
        <f t="shared" si="4"/>
        <v>#N/A</v>
      </c>
    </row>
    <row r="265" spans="4:5" x14ac:dyDescent="0.25">
      <c r="D265" t="e">
        <v>#N/A</v>
      </c>
      <c r="E265" s="20" t="e">
        <f t="shared" si="4"/>
        <v>#N/A</v>
      </c>
    </row>
    <row r="266" spans="4:5" x14ac:dyDescent="0.25">
      <c r="D266" t="e">
        <v>#N/A</v>
      </c>
      <c r="E266" s="20" t="e">
        <f t="shared" si="4"/>
        <v>#N/A</v>
      </c>
    </row>
    <row r="267" spans="4:5" x14ac:dyDescent="0.25">
      <c r="D267" t="e">
        <v>#N/A</v>
      </c>
      <c r="E267" s="20" t="e">
        <f t="shared" si="4"/>
        <v>#N/A</v>
      </c>
    </row>
    <row r="268" spans="4:5" x14ac:dyDescent="0.25">
      <c r="D268" t="e">
        <v>#N/A</v>
      </c>
      <c r="E268" s="20" t="e">
        <f t="shared" si="4"/>
        <v>#N/A</v>
      </c>
    </row>
    <row r="269" spans="4:5" x14ac:dyDescent="0.25">
      <c r="D269" t="e">
        <v>#N/A</v>
      </c>
      <c r="E269" s="20" t="e">
        <f t="shared" si="4"/>
        <v>#N/A</v>
      </c>
    </row>
    <row r="270" spans="4:5" x14ac:dyDescent="0.25">
      <c r="D270" t="e">
        <v>#N/A</v>
      </c>
      <c r="E270" s="20" t="e">
        <f t="shared" si="4"/>
        <v>#N/A</v>
      </c>
    </row>
    <row r="271" spans="4:5" x14ac:dyDescent="0.25">
      <c r="D271" t="e">
        <v>#N/A</v>
      </c>
      <c r="E271" s="20" t="e">
        <f t="shared" si="4"/>
        <v>#N/A</v>
      </c>
    </row>
    <row r="272" spans="4:5" x14ac:dyDescent="0.25">
      <c r="D272" t="e">
        <v>#N/A</v>
      </c>
      <c r="E272" s="20" t="e">
        <f t="shared" si="4"/>
        <v>#N/A</v>
      </c>
    </row>
    <row r="273" spans="4:5" x14ac:dyDescent="0.25">
      <c r="D273" t="e">
        <v>#N/A</v>
      </c>
      <c r="E273" s="20" t="e">
        <f t="shared" si="4"/>
        <v>#N/A</v>
      </c>
    </row>
    <row r="274" spans="4:5" x14ac:dyDescent="0.25">
      <c r="D274" t="e">
        <v>#N/A</v>
      </c>
      <c r="E274" s="20" t="e">
        <f t="shared" si="4"/>
        <v>#N/A</v>
      </c>
    </row>
    <row r="275" spans="4:5" x14ac:dyDescent="0.25">
      <c r="D275" t="e">
        <v>#N/A</v>
      </c>
      <c r="E275" s="20" t="e">
        <f t="shared" si="4"/>
        <v>#N/A</v>
      </c>
    </row>
    <row r="276" spans="4:5" x14ac:dyDescent="0.25">
      <c r="D276" t="e">
        <v>#N/A</v>
      </c>
      <c r="E276" s="20" t="e">
        <f t="shared" si="4"/>
        <v>#N/A</v>
      </c>
    </row>
    <row r="277" spans="4:5" x14ac:dyDescent="0.25">
      <c r="D277" t="e">
        <v>#N/A</v>
      </c>
      <c r="E277" s="20" t="e">
        <f t="shared" si="4"/>
        <v>#N/A</v>
      </c>
    </row>
    <row r="278" spans="4:5" x14ac:dyDescent="0.25">
      <c r="D278" t="e">
        <v>#N/A</v>
      </c>
      <c r="E278" s="20" t="e">
        <f t="shared" si="4"/>
        <v>#N/A</v>
      </c>
    </row>
    <row r="279" spans="4:5" x14ac:dyDescent="0.25">
      <c r="D279" t="e">
        <v>#N/A</v>
      </c>
      <c r="E279" s="20" t="e">
        <f t="shared" si="4"/>
        <v>#N/A</v>
      </c>
    </row>
    <row r="280" spans="4:5" x14ac:dyDescent="0.25">
      <c r="D280" t="e">
        <v>#N/A</v>
      </c>
      <c r="E280" s="20" t="e">
        <f t="shared" si="4"/>
        <v>#N/A</v>
      </c>
    </row>
    <row r="281" spans="4:5" x14ac:dyDescent="0.25">
      <c r="D281" t="e">
        <v>#N/A</v>
      </c>
      <c r="E281" s="20" t="e">
        <f t="shared" si="4"/>
        <v>#N/A</v>
      </c>
    </row>
    <row r="282" spans="4:5" x14ac:dyDescent="0.25">
      <c r="D282" t="e">
        <v>#N/A</v>
      </c>
      <c r="E282" s="20" t="e">
        <f t="shared" si="4"/>
        <v>#N/A</v>
      </c>
    </row>
    <row r="283" spans="4:5" x14ac:dyDescent="0.25">
      <c r="D283" t="e">
        <v>#N/A</v>
      </c>
      <c r="E283" s="20" t="e">
        <f t="shared" si="4"/>
        <v>#N/A</v>
      </c>
    </row>
    <row r="284" spans="4:5" x14ac:dyDescent="0.25">
      <c r="D284" t="e">
        <v>#N/A</v>
      </c>
      <c r="E284" s="20" t="e">
        <f t="shared" si="4"/>
        <v>#N/A</v>
      </c>
    </row>
    <row r="285" spans="4:5" x14ac:dyDescent="0.25">
      <c r="D285" t="e">
        <v>#N/A</v>
      </c>
      <c r="E285" s="20" t="e">
        <f t="shared" si="4"/>
        <v>#N/A</v>
      </c>
    </row>
    <row r="286" spans="4:5" x14ac:dyDescent="0.25">
      <c r="D286" t="e">
        <v>#N/A</v>
      </c>
      <c r="E286" s="20" t="e">
        <f t="shared" si="4"/>
        <v>#N/A</v>
      </c>
    </row>
    <row r="287" spans="4:5" x14ac:dyDescent="0.25">
      <c r="D287" t="e">
        <v>#N/A</v>
      </c>
      <c r="E287" s="20" t="e">
        <f t="shared" si="4"/>
        <v>#N/A</v>
      </c>
    </row>
    <row r="288" spans="4:5" x14ac:dyDescent="0.25">
      <c r="D288" t="e">
        <v>#N/A</v>
      </c>
      <c r="E288" s="20" t="e">
        <f t="shared" si="4"/>
        <v>#N/A</v>
      </c>
    </row>
    <row r="289" spans="4:5" x14ac:dyDescent="0.25">
      <c r="D289" t="e">
        <v>#N/A</v>
      </c>
      <c r="E289" s="20" t="e">
        <f t="shared" si="4"/>
        <v>#N/A</v>
      </c>
    </row>
    <row r="290" spans="4:5" x14ac:dyDescent="0.25">
      <c r="D290" t="e">
        <v>#N/A</v>
      </c>
      <c r="E290" s="20" t="e">
        <f t="shared" si="4"/>
        <v>#N/A</v>
      </c>
    </row>
    <row r="291" spans="4:5" x14ac:dyDescent="0.25">
      <c r="D291" t="e">
        <v>#N/A</v>
      </c>
      <c r="E291" s="20" t="e">
        <f t="shared" si="4"/>
        <v>#N/A</v>
      </c>
    </row>
    <row r="292" spans="4:5" x14ac:dyDescent="0.25">
      <c r="D292" t="e">
        <v>#N/A</v>
      </c>
      <c r="E292" s="20" t="e">
        <f t="shared" si="4"/>
        <v>#N/A</v>
      </c>
    </row>
    <row r="293" spans="4:5" x14ac:dyDescent="0.25">
      <c r="D293" t="e">
        <v>#N/A</v>
      </c>
      <c r="E293" s="20" t="e">
        <f t="shared" si="4"/>
        <v>#N/A</v>
      </c>
    </row>
    <row r="294" spans="4:5" x14ac:dyDescent="0.25">
      <c r="D294" t="e">
        <v>#N/A</v>
      </c>
      <c r="E294" s="20" t="e">
        <f t="shared" si="4"/>
        <v>#N/A</v>
      </c>
    </row>
    <row r="295" spans="4:5" x14ac:dyDescent="0.25">
      <c r="D295" t="e">
        <v>#N/A</v>
      </c>
      <c r="E295" s="20" t="e">
        <f t="shared" si="4"/>
        <v>#N/A</v>
      </c>
    </row>
    <row r="296" spans="4:5" x14ac:dyDescent="0.25">
      <c r="D296" t="e">
        <v>#N/A</v>
      </c>
      <c r="E296" s="20" t="e">
        <f t="shared" si="4"/>
        <v>#N/A</v>
      </c>
    </row>
    <row r="297" spans="4:5" x14ac:dyDescent="0.25">
      <c r="D297" t="e">
        <v>#N/A</v>
      </c>
      <c r="E297" s="20" t="e">
        <f t="shared" si="4"/>
        <v>#N/A</v>
      </c>
    </row>
    <row r="298" spans="4:5" x14ac:dyDescent="0.25">
      <c r="D298" t="e">
        <v>#N/A</v>
      </c>
      <c r="E298" s="20" t="e">
        <f t="shared" si="4"/>
        <v>#N/A</v>
      </c>
    </row>
    <row r="299" spans="4:5" x14ac:dyDescent="0.25">
      <c r="D299" t="e">
        <v>#N/A</v>
      </c>
      <c r="E299" s="20" t="e">
        <f t="shared" si="4"/>
        <v>#N/A</v>
      </c>
    </row>
    <row r="300" spans="4:5" x14ac:dyDescent="0.25">
      <c r="D300" t="e">
        <v>#N/A</v>
      </c>
      <c r="E300" s="20" t="e">
        <f t="shared" si="4"/>
        <v>#N/A</v>
      </c>
    </row>
    <row r="301" spans="4:5" x14ac:dyDescent="0.25">
      <c r="D301" t="e">
        <v>#N/A</v>
      </c>
      <c r="E301" s="20" t="e">
        <f t="shared" si="4"/>
        <v>#N/A</v>
      </c>
    </row>
    <row r="302" spans="4:5" x14ac:dyDescent="0.25">
      <c r="D302" t="e">
        <v>#N/A</v>
      </c>
      <c r="E302" s="20" t="e">
        <f t="shared" si="4"/>
        <v>#N/A</v>
      </c>
    </row>
    <row r="303" spans="4:5" x14ac:dyDescent="0.25">
      <c r="D303" t="e">
        <v>#N/A</v>
      </c>
      <c r="E303" s="20" t="e">
        <f t="shared" si="4"/>
        <v>#N/A</v>
      </c>
    </row>
    <row r="304" spans="4:5" x14ac:dyDescent="0.25">
      <c r="D304" t="e">
        <v>#N/A</v>
      </c>
      <c r="E304" s="20" t="e">
        <f t="shared" si="4"/>
        <v>#N/A</v>
      </c>
    </row>
    <row r="305" spans="4:5" x14ac:dyDescent="0.25">
      <c r="D305" t="e">
        <v>#N/A</v>
      </c>
      <c r="E305" s="20" t="e">
        <f t="shared" si="4"/>
        <v>#N/A</v>
      </c>
    </row>
    <row r="306" spans="4:5" x14ac:dyDescent="0.25">
      <c r="D306" t="e">
        <v>#N/A</v>
      </c>
      <c r="E306" s="20" t="e">
        <f t="shared" si="4"/>
        <v>#N/A</v>
      </c>
    </row>
    <row r="307" spans="4:5" x14ac:dyDescent="0.25">
      <c r="D307" t="e">
        <v>#N/A</v>
      </c>
      <c r="E307" s="20" t="e">
        <f t="shared" si="4"/>
        <v>#N/A</v>
      </c>
    </row>
    <row r="308" spans="4:5" x14ac:dyDescent="0.25">
      <c r="D308" t="e">
        <v>#N/A</v>
      </c>
      <c r="E308" s="20" t="e">
        <f t="shared" si="4"/>
        <v>#N/A</v>
      </c>
    </row>
    <row r="309" spans="4:5" x14ac:dyDescent="0.25">
      <c r="D309" t="e">
        <v>#N/A</v>
      </c>
      <c r="E309" s="20" t="e">
        <f t="shared" si="4"/>
        <v>#N/A</v>
      </c>
    </row>
    <row r="310" spans="4:5" x14ac:dyDescent="0.25">
      <c r="D310" t="e">
        <v>#N/A</v>
      </c>
      <c r="E310" s="20" t="e">
        <f t="shared" si="4"/>
        <v>#N/A</v>
      </c>
    </row>
    <row r="311" spans="4:5" x14ac:dyDescent="0.25">
      <c r="D311" t="e">
        <v>#N/A</v>
      </c>
      <c r="E311" s="20" t="e">
        <f t="shared" si="4"/>
        <v>#N/A</v>
      </c>
    </row>
    <row r="312" spans="4:5" x14ac:dyDescent="0.25">
      <c r="D312" t="e">
        <v>#N/A</v>
      </c>
      <c r="E312" s="20" t="e">
        <f t="shared" si="4"/>
        <v>#N/A</v>
      </c>
    </row>
    <row r="313" spans="4:5" x14ac:dyDescent="0.25">
      <c r="D313" t="e">
        <v>#N/A</v>
      </c>
      <c r="E313" s="20" t="e">
        <f t="shared" si="4"/>
        <v>#N/A</v>
      </c>
    </row>
    <row r="314" spans="4:5" x14ac:dyDescent="0.25">
      <c r="D314" t="e">
        <v>#N/A</v>
      </c>
      <c r="E314" s="20" t="e">
        <f t="shared" si="4"/>
        <v>#N/A</v>
      </c>
    </row>
    <row r="315" spans="4:5" x14ac:dyDescent="0.25">
      <c r="D315" t="e">
        <v>#N/A</v>
      </c>
      <c r="E315" s="20" t="e">
        <f t="shared" si="4"/>
        <v>#N/A</v>
      </c>
    </row>
    <row r="316" spans="4:5" x14ac:dyDescent="0.25">
      <c r="D316" t="e">
        <v>#N/A</v>
      </c>
      <c r="E316" s="20" t="e">
        <f t="shared" si="4"/>
        <v>#N/A</v>
      </c>
    </row>
    <row r="317" spans="4:5" x14ac:dyDescent="0.25">
      <c r="D317" t="e">
        <v>#N/A</v>
      </c>
      <c r="E317" s="20" t="e">
        <f t="shared" si="4"/>
        <v>#N/A</v>
      </c>
    </row>
    <row r="318" spans="4:5" x14ac:dyDescent="0.25">
      <c r="D318" t="e">
        <v>#N/A</v>
      </c>
      <c r="E318" s="20" t="e">
        <f t="shared" si="4"/>
        <v>#N/A</v>
      </c>
    </row>
    <row r="319" spans="4:5" x14ac:dyDescent="0.25">
      <c r="D319" t="e">
        <v>#N/A</v>
      </c>
      <c r="E319" s="20" t="e">
        <f t="shared" si="4"/>
        <v>#N/A</v>
      </c>
    </row>
    <row r="320" spans="4:5" x14ac:dyDescent="0.25">
      <c r="D320" t="e">
        <v>#N/A</v>
      </c>
      <c r="E320" s="20" t="e">
        <f t="shared" si="4"/>
        <v>#N/A</v>
      </c>
    </row>
    <row r="321" spans="4:5" x14ac:dyDescent="0.25">
      <c r="D321" t="e">
        <v>#N/A</v>
      </c>
      <c r="E321" s="20" t="e">
        <f t="shared" si="4"/>
        <v>#N/A</v>
      </c>
    </row>
    <row r="322" spans="4:5" x14ac:dyDescent="0.25">
      <c r="D322" t="e">
        <v>#N/A</v>
      </c>
      <c r="E322" s="20" t="e">
        <f t="shared" si="4"/>
        <v>#N/A</v>
      </c>
    </row>
    <row r="323" spans="4:5" x14ac:dyDescent="0.25">
      <c r="D323" t="e">
        <v>#N/A</v>
      </c>
      <c r="E323" s="20" t="e">
        <f t="shared" si="4"/>
        <v>#N/A</v>
      </c>
    </row>
    <row r="324" spans="4:5" x14ac:dyDescent="0.25">
      <c r="D324" t="e">
        <v>#N/A</v>
      </c>
      <c r="E324" s="20" t="e">
        <f t="shared" si="4"/>
        <v>#N/A</v>
      </c>
    </row>
    <row r="325" spans="4:5" x14ac:dyDescent="0.25">
      <c r="D325" t="e">
        <v>#N/A</v>
      </c>
      <c r="E325" s="20" t="e">
        <f t="shared" si="4"/>
        <v>#N/A</v>
      </c>
    </row>
    <row r="326" spans="4:5" x14ac:dyDescent="0.25">
      <c r="D326" t="e">
        <v>#N/A</v>
      </c>
      <c r="E326" s="20" t="e">
        <f t="shared" si="4"/>
        <v>#N/A</v>
      </c>
    </row>
    <row r="327" spans="4:5" x14ac:dyDescent="0.25">
      <c r="D327" t="e">
        <v>#N/A</v>
      </c>
      <c r="E327" s="20" t="e">
        <f t="shared" ref="E327:E390" si="5">HYPERLINK(D327&amp;"!A1")</f>
        <v>#N/A</v>
      </c>
    </row>
    <row r="328" spans="4:5" x14ac:dyDescent="0.25">
      <c r="D328" t="e">
        <v>#N/A</v>
      </c>
      <c r="E328" s="20" t="e">
        <f t="shared" si="5"/>
        <v>#N/A</v>
      </c>
    </row>
    <row r="329" spans="4:5" x14ac:dyDescent="0.25">
      <c r="D329" t="e">
        <v>#N/A</v>
      </c>
      <c r="E329" s="20" t="e">
        <f t="shared" si="5"/>
        <v>#N/A</v>
      </c>
    </row>
    <row r="330" spans="4:5" x14ac:dyDescent="0.25">
      <c r="D330" t="e">
        <v>#N/A</v>
      </c>
      <c r="E330" s="20" t="e">
        <f t="shared" si="5"/>
        <v>#N/A</v>
      </c>
    </row>
    <row r="331" spans="4:5" x14ac:dyDescent="0.25">
      <c r="D331" t="e">
        <v>#N/A</v>
      </c>
      <c r="E331" s="20" t="e">
        <f t="shared" si="5"/>
        <v>#N/A</v>
      </c>
    </row>
    <row r="332" spans="4:5" x14ac:dyDescent="0.25">
      <c r="D332" t="e">
        <v>#N/A</v>
      </c>
      <c r="E332" s="20" t="e">
        <f t="shared" si="5"/>
        <v>#N/A</v>
      </c>
    </row>
    <row r="333" spans="4:5" x14ac:dyDescent="0.25">
      <c r="D333" t="e">
        <v>#N/A</v>
      </c>
      <c r="E333" s="20" t="e">
        <f t="shared" si="5"/>
        <v>#N/A</v>
      </c>
    </row>
    <row r="334" spans="4:5" x14ac:dyDescent="0.25">
      <c r="D334" t="e">
        <v>#N/A</v>
      </c>
      <c r="E334" s="20" t="e">
        <f t="shared" si="5"/>
        <v>#N/A</v>
      </c>
    </row>
    <row r="335" spans="4:5" x14ac:dyDescent="0.25">
      <c r="D335" t="e">
        <v>#N/A</v>
      </c>
      <c r="E335" s="20" t="e">
        <f t="shared" si="5"/>
        <v>#N/A</v>
      </c>
    </row>
    <row r="336" spans="4:5" x14ac:dyDescent="0.25">
      <c r="D336" t="e">
        <v>#N/A</v>
      </c>
      <c r="E336" s="20" t="e">
        <f t="shared" si="5"/>
        <v>#N/A</v>
      </c>
    </row>
    <row r="337" spans="4:5" x14ac:dyDescent="0.25">
      <c r="D337" t="e">
        <v>#N/A</v>
      </c>
      <c r="E337" s="20" t="e">
        <f t="shared" si="5"/>
        <v>#N/A</v>
      </c>
    </row>
    <row r="338" spans="4:5" x14ac:dyDescent="0.25">
      <c r="D338" t="e">
        <v>#N/A</v>
      </c>
      <c r="E338" s="20" t="e">
        <f t="shared" si="5"/>
        <v>#N/A</v>
      </c>
    </row>
    <row r="339" spans="4:5" x14ac:dyDescent="0.25">
      <c r="D339" t="e">
        <v>#N/A</v>
      </c>
      <c r="E339" s="20" t="e">
        <f t="shared" si="5"/>
        <v>#N/A</v>
      </c>
    </row>
    <row r="340" spans="4:5" x14ac:dyDescent="0.25">
      <c r="D340" t="e">
        <v>#N/A</v>
      </c>
      <c r="E340" s="20" t="e">
        <f t="shared" si="5"/>
        <v>#N/A</v>
      </c>
    </row>
    <row r="341" spans="4:5" x14ac:dyDescent="0.25">
      <c r="D341" t="e">
        <v>#N/A</v>
      </c>
      <c r="E341" s="20" t="e">
        <f t="shared" si="5"/>
        <v>#N/A</v>
      </c>
    </row>
    <row r="342" spans="4:5" x14ac:dyDescent="0.25">
      <c r="D342" t="e">
        <v>#N/A</v>
      </c>
      <c r="E342" s="20" t="e">
        <f t="shared" si="5"/>
        <v>#N/A</v>
      </c>
    </row>
    <row r="343" spans="4:5" x14ac:dyDescent="0.25">
      <c r="D343" t="e">
        <v>#N/A</v>
      </c>
      <c r="E343" s="20" t="e">
        <f t="shared" si="5"/>
        <v>#N/A</v>
      </c>
    </row>
    <row r="344" spans="4:5" x14ac:dyDescent="0.25">
      <c r="D344" t="e">
        <v>#N/A</v>
      </c>
      <c r="E344" s="20" t="e">
        <f t="shared" si="5"/>
        <v>#N/A</v>
      </c>
    </row>
    <row r="345" spans="4:5" x14ac:dyDescent="0.25">
      <c r="D345" t="e">
        <v>#N/A</v>
      </c>
      <c r="E345" s="20" t="e">
        <f t="shared" si="5"/>
        <v>#N/A</v>
      </c>
    </row>
    <row r="346" spans="4:5" x14ac:dyDescent="0.25">
      <c r="D346" t="e">
        <v>#N/A</v>
      </c>
      <c r="E346" s="20" t="e">
        <f t="shared" si="5"/>
        <v>#N/A</v>
      </c>
    </row>
    <row r="347" spans="4:5" x14ac:dyDescent="0.25">
      <c r="D347" t="e">
        <v>#N/A</v>
      </c>
      <c r="E347" s="20" t="e">
        <f t="shared" si="5"/>
        <v>#N/A</v>
      </c>
    </row>
    <row r="348" spans="4:5" x14ac:dyDescent="0.25">
      <c r="D348" t="e">
        <v>#N/A</v>
      </c>
      <c r="E348" s="20" t="e">
        <f t="shared" si="5"/>
        <v>#N/A</v>
      </c>
    </row>
    <row r="349" spans="4:5" x14ac:dyDescent="0.25">
      <c r="D349" t="e">
        <v>#N/A</v>
      </c>
      <c r="E349" s="20" t="e">
        <f t="shared" si="5"/>
        <v>#N/A</v>
      </c>
    </row>
    <row r="350" spans="4:5" x14ac:dyDescent="0.25">
      <c r="D350" t="e">
        <v>#N/A</v>
      </c>
      <c r="E350" s="20" t="e">
        <f t="shared" si="5"/>
        <v>#N/A</v>
      </c>
    </row>
    <row r="351" spans="4:5" x14ac:dyDescent="0.25">
      <c r="D351" t="e">
        <v>#N/A</v>
      </c>
      <c r="E351" s="20" t="e">
        <f t="shared" si="5"/>
        <v>#N/A</v>
      </c>
    </row>
    <row r="352" spans="4:5" x14ac:dyDescent="0.25">
      <c r="D352" t="e">
        <v>#N/A</v>
      </c>
      <c r="E352" s="20" t="e">
        <f t="shared" si="5"/>
        <v>#N/A</v>
      </c>
    </row>
    <row r="353" spans="4:5" x14ac:dyDescent="0.25">
      <c r="D353" t="e">
        <v>#N/A</v>
      </c>
      <c r="E353" s="20" t="e">
        <f t="shared" si="5"/>
        <v>#N/A</v>
      </c>
    </row>
    <row r="354" spans="4:5" x14ac:dyDescent="0.25">
      <c r="D354" t="e">
        <v>#N/A</v>
      </c>
      <c r="E354" s="20" t="e">
        <f t="shared" si="5"/>
        <v>#N/A</v>
      </c>
    </row>
    <row r="355" spans="4:5" x14ac:dyDescent="0.25">
      <c r="D355" t="e">
        <v>#N/A</v>
      </c>
      <c r="E355" s="20" t="e">
        <f t="shared" si="5"/>
        <v>#N/A</v>
      </c>
    </row>
    <row r="356" spans="4:5" x14ac:dyDescent="0.25">
      <c r="D356" t="e">
        <v>#N/A</v>
      </c>
      <c r="E356" s="20" t="e">
        <f t="shared" si="5"/>
        <v>#N/A</v>
      </c>
    </row>
    <row r="357" spans="4:5" x14ac:dyDescent="0.25">
      <c r="D357" t="e">
        <v>#N/A</v>
      </c>
      <c r="E357" s="20" t="e">
        <f t="shared" si="5"/>
        <v>#N/A</v>
      </c>
    </row>
    <row r="358" spans="4:5" x14ac:dyDescent="0.25">
      <c r="D358" t="e">
        <v>#N/A</v>
      </c>
      <c r="E358" s="20" t="e">
        <f t="shared" si="5"/>
        <v>#N/A</v>
      </c>
    </row>
    <row r="359" spans="4:5" x14ac:dyDescent="0.25">
      <c r="D359" t="e">
        <v>#N/A</v>
      </c>
      <c r="E359" s="20" t="e">
        <f t="shared" si="5"/>
        <v>#N/A</v>
      </c>
    </row>
    <row r="360" spans="4:5" x14ac:dyDescent="0.25">
      <c r="D360" t="e">
        <v>#N/A</v>
      </c>
      <c r="E360" s="20" t="e">
        <f t="shared" si="5"/>
        <v>#N/A</v>
      </c>
    </row>
    <row r="361" spans="4:5" x14ac:dyDescent="0.25">
      <c r="D361" t="e">
        <v>#N/A</v>
      </c>
      <c r="E361" s="20" t="e">
        <f t="shared" si="5"/>
        <v>#N/A</v>
      </c>
    </row>
    <row r="362" spans="4:5" x14ac:dyDescent="0.25">
      <c r="D362" t="e">
        <v>#N/A</v>
      </c>
      <c r="E362" s="20" t="e">
        <f t="shared" si="5"/>
        <v>#N/A</v>
      </c>
    </row>
    <row r="363" spans="4:5" x14ac:dyDescent="0.25">
      <c r="D363" t="e">
        <v>#N/A</v>
      </c>
      <c r="E363" s="20" t="e">
        <f t="shared" si="5"/>
        <v>#N/A</v>
      </c>
    </row>
    <row r="364" spans="4:5" x14ac:dyDescent="0.25">
      <c r="D364" t="e">
        <v>#N/A</v>
      </c>
      <c r="E364" s="20" t="e">
        <f t="shared" si="5"/>
        <v>#N/A</v>
      </c>
    </row>
    <row r="365" spans="4:5" x14ac:dyDescent="0.25">
      <c r="D365" t="e">
        <v>#N/A</v>
      </c>
      <c r="E365" s="20" t="e">
        <f t="shared" si="5"/>
        <v>#N/A</v>
      </c>
    </row>
    <row r="366" spans="4:5" x14ac:dyDescent="0.25">
      <c r="D366" t="e">
        <v>#N/A</v>
      </c>
      <c r="E366" s="20" t="e">
        <f t="shared" si="5"/>
        <v>#N/A</v>
      </c>
    </row>
    <row r="367" spans="4:5" x14ac:dyDescent="0.25">
      <c r="D367" t="e">
        <v>#N/A</v>
      </c>
      <c r="E367" s="20" t="e">
        <f t="shared" si="5"/>
        <v>#N/A</v>
      </c>
    </row>
    <row r="368" spans="4:5" x14ac:dyDescent="0.25">
      <c r="D368" t="e">
        <v>#N/A</v>
      </c>
      <c r="E368" s="20" t="e">
        <f t="shared" si="5"/>
        <v>#N/A</v>
      </c>
    </row>
    <row r="369" spans="4:5" x14ac:dyDescent="0.25">
      <c r="D369" t="e">
        <v>#N/A</v>
      </c>
      <c r="E369" s="20" t="e">
        <f t="shared" si="5"/>
        <v>#N/A</v>
      </c>
    </row>
    <row r="370" spans="4:5" x14ac:dyDescent="0.25">
      <c r="D370" t="e">
        <v>#N/A</v>
      </c>
      <c r="E370" s="20" t="e">
        <f t="shared" si="5"/>
        <v>#N/A</v>
      </c>
    </row>
    <row r="371" spans="4:5" x14ac:dyDescent="0.25">
      <c r="D371" t="e">
        <v>#N/A</v>
      </c>
      <c r="E371" s="20" t="e">
        <f t="shared" si="5"/>
        <v>#N/A</v>
      </c>
    </row>
    <row r="372" spans="4:5" x14ac:dyDescent="0.25">
      <c r="D372" t="e">
        <v>#N/A</v>
      </c>
      <c r="E372" s="20" t="e">
        <f t="shared" si="5"/>
        <v>#N/A</v>
      </c>
    </row>
    <row r="373" spans="4:5" x14ac:dyDescent="0.25">
      <c r="D373" t="e">
        <v>#N/A</v>
      </c>
      <c r="E373" s="20" t="e">
        <f t="shared" si="5"/>
        <v>#N/A</v>
      </c>
    </row>
    <row r="374" spans="4:5" x14ac:dyDescent="0.25">
      <c r="D374" t="e">
        <v>#N/A</v>
      </c>
      <c r="E374" s="20" t="e">
        <f t="shared" si="5"/>
        <v>#N/A</v>
      </c>
    </row>
    <row r="375" spans="4:5" x14ac:dyDescent="0.25">
      <c r="D375" t="e">
        <v>#N/A</v>
      </c>
      <c r="E375" s="20" t="e">
        <f t="shared" si="5"/>
        <v>#N/A</v>
      </c>
    </row>
    <row r="376" spans="4:5" x14ac:dyDescent="0.25">
      <c r="D376" t="e">
        <v>#N/A</v>
      </c>
      <c r="E376" s="20" t="e">
        <f t="shared" si="5"/>
        <v>#N/A</v>
      </c>
    </row>
    <row r="377" spans="4:5" x14ac:dyDescent="0.25">
      <c r="D377" t="e">
        <v>#N/A</v>
      </c>
      <c r="E377" s="20" t="e">
        <f t="shared" si="5"/>
        <v>#N/A</v>
      </c>
    </row>
    <row r="378" spans="4:5" x14ac:dyDescent="0.25">
      <c r="D378" t="e">
        <v>#N/A</v>
      </c>
      <c r="E378" s="20" t="e">
        <f t="shared" si="5"/>
        <v>#N/A</v>
      </c>
    </row>
    <row r="379" spans="4:5" x14ac:dyDescent="0.25">
      <c r="D379" t="e">
        <v>#N/A</v>
      </c>
      <c r="E379" s="20" t="e">
        <f t="shared" si="5"/>
        <v>#N/A</v>
      </c>
    </row>
    <row r="380" spans="4:5" x14ac:dyDescent="0.25">
      <c r="D380" t="e">
        <v>#N/A</v>
      </c>
      <c r="E380" s="20" t="e">
        <f t="shared" si="5"/>
        <v>#N/A</v>
      </c>
    </row>
    <row r="381" spans="4:5" x14ac:dyDescent="0.25">
      <c r="D381" t="e">
        <v>#N/A</v>
      </c>
      <c r="E381" s="20" t="e">
        <f t="shared" si="5"/>
        <v>#N/A</v>
      </c>
    </row>
    <row r="382" spans="4:5" x14ac:dyDescent="0.25">
      <c r="D382" t="e">
        <v>#N/A</v>
      </c>
      <c r="E382" s="20" t="e">
        <f t="shared" si="5"/>
        <v>#N/A</v>
      </c>
    </row>
    <row r="383" spans="4:5" x14ac:dyDescent="0.25">
      <c r="D383" t="e">
        <v>#N/A</v>
      </c>
      <c r="E383" s="20" t="e">
        <f t="shared" si="5"/>
        <v>#N/A</v>
      </c>
    </row>
    <row r="384" spans="4:5" x14ac:dyDescent="0.25">
      <c r="D384" t="e">
        <v>#N/A</v>
      </c>
      <c r="E384" s="20" t="e">
        <f t="shared" si="5"/>
        <v>#N/A</v>
      </c>
    </row>
    <row r="385" spans="4:5" x14ac:dyDescent="0.25">
      <c r="D385" t="e">
        <v>#N/A</v>
      </c>
      <c r="E385" s="20" t="e">
        <f t="shared" si="5"/>
        <v>#N/A</v>
      </c>
    </row>
    <row r="386" spans="4:5" x14ac:dyDescent="0.25">
      <c r="D386" t="e">
        <v>#N/A</v>
      </c>
      <c r="E386" s="20" t="e">
        <f t="shared" si="5"/>
        <v>#N/A</v>
      </c>
    </row>
    <row r="387" spans="4:5" x14ac:dyDescent="0.25">
      <c r="D387" t="e">
        <v>#N/A</v>
      </c>
      <c r="E387" s="20" t="e">
        <f t="shared" si="5"/>
        <v>#N/A</v>
      </c>
    </row>
    <row r="388" spans="4:5" x14ac:dyDescent="0.25">
      <c r="D388" t="e">
        <v>#N/A</v>
      </c>
      <c r="E388" s="20" t="e">
        <f t="shared" si="5"/>
        <v>#N/A</v>
      </c>
    </row>
    <row r="389" spans="4:5" x14ac:dyDescent="0.25">
      <c r="D389" t="e">
        <v>#N/A</v>
      </c>
      <c r="E389" s="20" t="e">
        <f t="shared" si="5"/>
        <v>#N/A</v>
      </c>
    </row>
    <row r="390" spans="4:5" x14ac:dyDescent="0.25">
      <c r="D390" t="e">
        <v>#N/A</v>
      </c>
      <c r="E390" s="20" t="e">
        <f t="shared" si="5"/>
        <v>#N/A</v>
      </c>
    </row>
    <row r="391" spans="4:5" x14ac:dyDescent="0.25">
      <c r="D391" t="e">
        <v>#N/A</v>
      </c>
      <c r="E391" s="20" t="e">
        <f t="shared" ref="E391:E454" si="6">HYPERLINK(D391&amp;"!A1")</f>
        <v>#N/A</v>
      </c>
    </row>
    <row r="392" spans="4:5" x14ac:dyDescent="0.25">
      <c r="D392" t="e">
        <v>#N/A</v>
      </c>
      <c r="E392" s="20" t="e">
        <f t="shared" si="6"/>
        <v>#N/A</v>
      </c>
    </row>
    <row r="393" spans="4:5" x14ac:dyDescent="0.25">
      <c r="D393" t="e">
        <v>#N/A</v>
      </c>
      <c r="E393" s="20" t="e">
        <f t="shared" si="6"/>
        <v>#N/A</v>
      </c>
    </row>
    <row r="394" spans="4:5" x14ac:dyDescent="0.25">
      <c r="D394" t="e">
        <v>#N/A</v>
      </c>
      <c r="E394" s="20" t="e">
        <f t="shared" si="6"/>
        <v>#N/A</v>
      </c>
    </row>
    <row r="395" spans="4:5" x14ac:dyDescent="0.25">
      <c r="D395" t="e">
        <v>#N/A</v>
      </c>
      <c r="E395" s="20" t="e">
        <f t="shared" si="6"/>
        <v>#N/A</v>
      </c>
    </row>
    <row r="396" spans="4:5" x14ac:dyDescent="0.25">
      <c r="D396" t="e">
        <v>#N/A</v>
      </c>
      <c r="E396" s="20" t="e">
        <f t="shared" si="6"/>
        <v>#N/A</v>
      </c>
    </row>
    <row r="397" spans="4:5" x14ac:dyDescent="0.25">
      <c r="D397" t="e">
        <v>#N/A</v>
      </c>
      <c r="E397" s="20" t="e">
        <f t="shared" si="6"/>
        <v>#N/A</v>
      </c>
    </row>
    <row r="398" spans="4:5" x14ac:dyDescent="0.25">
      <c r="D398" t="e">
        <v>#N/A</v>
      </c>
      <c r="E398" s="20" t="e">
        <f t="shared" si="6"/>
        <v>#N/A</v>
      </c>
    </row>
    <row r="399" spans="4:5" x14ac:dyDescent="0.25">
      <c r="D399" t="e">
        <v>#N/A</v>
      </c>
      <c r="E399" s="20" t="e">
        <f t="shared" si="6"/>
        <v>#N/A</v>
      </c>
    </row>
    <row r="400" spans="4:5" x14ac:dyDescent="0.25">
      <c r="D400" t="e">
        <v>#N/A</v>
      </c>
      <c r="E400" s="20" t="e">
        <f t="shared" si="6"/>
        <v>#N/A</v>
      </c>
    </row>
    <row r="401" spans="4:5" x14ac:dyDescent="0.25">
      <c r="D401" t="e">
        <v>#N/A</v>
      </c>
      <c r="E401" s="20" t="e">
        <f t="shared" si="6"/>
        <v>#N/A</v>
      </c>
    </row>
    <row r="402" spans="4:5" x14ac:dyDescent="0.25">
      <c r="D402" t="e">
        <v>#N/A</v>
      </c>
      <c r="E402" s="20" t="e">
        <f t="shared" si="6"/>
        <v>#N/A</v>
      </c>
    </row>
    <row r="403" spans="4:5" x14ac:dyDescent="0.25">
      <c r="D403" t="e">
        <v>#N/A</v>
      </c>
      <c r="E403" s="20" t="e">
        <f t="shared" si="6"/>
        <v>#N/A</v>
      </c>
    </row>
    <row r="404" spans="4:5" x14ac:dyDescent="0.25">
      <c r="D404" t="e">
        <v>#N/A</v>
      </c>
      <c r="E404" s="20" t="e">
        <f t="shared" si="6"/>
        <v>#N/A</v>
      </c>
    </row>
    <row r="405" spans="4:5" x14ac:dyDescent="0.25">
      <c r="D405" t="e">
        <v>#N/A</v>
      </c>
      <c r="E405" s="20" t="e">
        <f t="shared" si="6"/>
        <v>#N/A</v>
      </c>
    </row>
    <row r="406" spans="4:5" x14ac:dyDescent="0.25">
      <c r="D406" t="e">
        <v>#N/A</v>
      </c>
      <c r="E406" s="20" t="e">
        <f t="shared" si="6"/>
        <v>#N/A</v>
      </c>
    </row>
    <row r="407" spans="4:5" x14ac:dyDescent="0.25">
      <c r="D407" t="e">
        <v>#N/A</v>
      </c>
      <c r="E407" s="20" t="e">
        <f t="shared" si="6"/>
        <v>#N/A</v>
      </c>
    </row>
    <row r="408" spans="4:5" x14ac:dyDescent="0.25">
      <c r="D408" t="e">
        <v>#N/A</v>
      </c>
      <c r="E408" s="20" t="e">
        <f t="shared" si="6"/>
        <v>#N/A</v>
      </c>
    </row>
    <row r="409" spans="4:5" x14ac:dyDescent="0.25">
      <c r="D409" t="e">
        <v>#N/A</v>
      </c>
      <c r="E409" s="20" t="e">
        <f t="shared" si="6"/>
        <v>#N/A</v>
      </c>
    </row>
    <row r="410" spans="4:5" x14ac:dyDescent="0.25">
      <c r="D410" t="e">
        <v>#N/A</v>
      </c>
      <c r="E410" s="20" t="e">
        <f t="shared" si="6"/>
        <v>#N/A</v>
      </c>
    </row>
    <row r="411" spans="4:5" x14ac:dyDescent="0.25">
      <c r="D411" t="e">
        <v>#N/A</v>
      </c>
      <c r="E411" s="20" t="e">
        <f t="shared" si="6"/>
        <v>#N/A</v>
      </c>
    </row>
    <row r="412" spans="4:5" x14ac:dyDescent="0.25">
      <c r="D412" t="e">
        <v>#N/A</v>
      </c>
      <c r="E412" s="20" t="e">
        <f t="shared" si="6"/>
        <v>#N/A</v>
      </c>
    </row>
    <row r="413" spans="4:5" x14ac:dyDescent="0.25">
      <c r="D413" t="e">
        <v>#N/A</v>
      </c>
      <c r="E413" s="20" t="e">
        <f t="shared" si="6"/>
        <v>#N/A</v>
      </c>
    </row>
    <row r="414" spans="4:5" x14ac:dyDescent="0.25">
      <c r="D414" t="e">
        <v>#N/A</v>
      </c>
      <c r="E414" s="20" t="e">
        <f t="shared" si="6"/>
        <v>#N/A</v>
      </c>
    </row>
    <row r="415" spans="4:5" x14ac:dyDescent="0.25">
      <c r="D415" t="e">
        <v>#N/A</v>
      </c>
      <c r="E415" s="20" t="e">
        <f t="shared" si="6"/>
        <v>#N/A</v>
      </c>
    </row>
    <row r="416" spans="4:5" x14ac:dyDescent="0.25">
      <c r="D416" t="e">
        <v>#N/A</v>
      </c>
      <c r="E416" s="20" t="e">
        <f t="shared" si="6"/>
        <v>#N/A</v>
      </c>
    </row>
    <row r="417" spans="4:5" x14ac:dyDescent="0.25">
      <c r="D417" t="e">
        <v>#N/A</v>
      </c>
      <c r="E417" s="20" t="e">
        <f t="shared" si="6"/>
        <v>#N/A</v>
      </c>
    </row>
    <row r="418" spans="4:5" x14ac:dyDescent="0.25">
      <c r="D418" t="e">
        <v>#N/A</v>
      </c>
      <c r="E418" s="20" t="e">
        <f t="shared" si="6"/>
        <v>#N/A</v>
      </c>
    </row>
    <row r="419" spans="4:5" x14ac:dyDescent="0.25">
      <c r="D419" t="e">
        <v>#N/A</v>
      </c>
      <c r="E419" s="20" t="e">
        <f t="shared" si="6"/>
        <v>#N/A</v>
      </c>
    </row>
    <row r="420" spans="4:5" x14ac:dyDescent="0.25">
      <c r="D420" t="e">
        <v>#N/A</v>
      </c>
      <c r="E420" s="20" t="e">
        <f t="shared" si="6"/>
        <v>#N/A</v>
      </c>
    </row>
    <row r="421" spans="4:5" x14ac:dyDescent="0.25">
      <c r="D421" t="e">
        <v>#N/A</v>
      </c>
      <c r="E421" s="20" t="e">
        <f t="shared" si="6"/>
        <v>#N/A</v>
      </c>
    </row>
    <row r="422" spans="4:5" x14ac:dyDescent="0.25">
      <c r="D422" t="e">
        <v>#N/A</v>
      </c>
      <c r="E422" s="20" t="e">
        <f t="shared" si="6"/>
        <v>#N/A</v>
      </c>
    </row>
    <row r="423" spans="4:5" x14ac:dyDescent="0.25">
      <c r="D423" t="e">
        <v>#N/A</v>
      </c>
      <c r="E423" s="20" t="e">
        <f t="shared" si="6"/>
        <v>#N/A</v>
      </c>
    </row>
    <row r="424" spans="4:5" x14ac:dyDescent="0.25">
      <c r="D424" t="e">
        <v>#N/A</v>
      </c>
      <c r="E424" s="20" t="e">
        <f t="shared" si="6"/>
        <v>#N/A</v>
      </c>
    </row>
    <row r="425" spans="4:5" x14ac:dyDescent="0.25">
      <c r="D425" t="e">
        <v>#N/A</v>
      </c>
      <c r="E425" s="20" t="e">
        <f t="shared" si="6"/>
        <v>#N/A</v>
      </c>
    </row>
    <row r="426" spans="4:5" x14ac:dyDescent="0.25">
      <c r="D426" t="e">
        <v>#N/A</v>
      </c>
      <c r="E426" s="20" t="e">
        <f t="shared" si="6"/>
        <v>#N/A</v>
      </c>
    </row>
    <row r="427" spans="4:5" x14ac:dyDescent="0.25">
      <c r="D427" t="e">
        <v>#N/A</v>
      </c>
      <c r="E427" s="20" t="e">
        <f t="shared" si="6"/>
        <v>#N/A</v>
      </c>
    </row>
    <row r="428" spans="4:5" x14ac:dyDescent="0.25">
      <c r="D428" t="e">
        <v>#N/A</v>
      </c>
      <c r="E428" s="20" t="e">
        <f t="shared" si="6"/>
        <v>#N/A</v>
      </c>
    </row>
    <row r="429" spans="4:5" x14ac:dyDescent="0.25">
      <c r="D429" t="e">
        <v>#N/A</v>
      </c>
      <c r="E429" s="20" t="e">
        <f t="shared" si="6"/>
        <v>#N/A</v>
      </c>
    </row>
    <row r="430" spans="4:5" x14ac:dyDescent="0.25">
      <c r="D430" t="e">
        <v>#N/A</v>
      </c>
      <c r="E430" s="20" t="e">
        <f t="shared" si="6"/>
        <v>#N/A</v>
      </c>
    </row>
    <row r="431" spans="4:5" x14ac:dyDescent="0.25">
      <c r="D431" t="e">
        <v>#N/A</v>
      </c>
      <c r="E431" s="20" t="e">
        <f t="shared" si="6"/>
        <v>#N/A</v>
      </c>
    </row>
    <row r="432" spans="4:5" x14ac:dyDescent="0.25">
      <c r="D432" t="e">
        <v>#N/A</v>
      </c>
      <c r="E432" s="20" t="e">
        <f t="shared" si="6"/>
        <v>#N/A</v>
      </c>
    </row>
    <row r="433" spans="4:5" x14ac:dyDescent="0.25">
      <c r="D433" t="e">
        <v>#N/A</v>
      </c>
      <c r="E433" s="20" t="e">
        <f t="shared" si="6"/>
        <v>#N/A</v>
      </c>
    </row>
    <row r="434" spans="4:5" x14ac:dyDescent="0.25">
      <c r="D434" t="e">
        <v>#N/A</v>
      </c>
      <c r="E434" s="20" t="e">
        <f t="shared" si="6"/>
        <v>#N/A</v>
      </c>
    </row>
    <row r="435" spans="4:5" x14ac:dyDescent="0.25">
      <c r="D435" t="e">
        <v>#N/A</v>
      </c>
      <c r="E435" s="20" t="e">
        <f t="shared" si="6"/>
        <v>#N/A</v>
      </c>
    </row>
    <row r="436" spans="4:5" x14ac:dyDescent="0.25">
      <c r="D436" t="e">
        <v>#N/A</v>
      </c>
      <c r="E436" s="20" t="e">
        <f t="shared" si="6"/>
        <v>#N/A</v>
      </c>
    </row>
    <row r="437" spans="4:5" x14ac:dyDescent="0.25">
      <c r="D437" t="e">
        <v>#N/A</v>
      </c>
      <c r="E437" s="20" t="e">
        <f t="shared" si="6"/>
        <v>#N/A</v>
      </c>
    </row>
    <row r="438" spans="4:5" x14ac:dyDescent="0.25">
      <c r="D438" t="e">
        <v>#N/A</v>
      </c>
      <c r="E438" s="20" t="e">
        <f t="shared" si="6"/>
        <v>#N/A</v>
      </c>
    </row>
    <row r="439" spans="4:5" x14ac:dyDescent="0.25">
      <c r="D439" t="e">
        <v>#N/A</v>
      </c>
      <c r="E439" s="20" t="e">
        <f t="shared" si="6"/>
        <v>#N/A</v>
      </c>
    </row>
    <row r="440" spans="4:5" x14ac:dyDescent="0.25">
      <c r="D440" t="e">
        <v>#N/A</v>
      </c>
      <c r="E440" s="20" t="e">
        <f t="shared" si="6"/>
        <v>#N/A</v>
      </c>
    </row>
    <row r="441" spans="4:5" x14ac:dyDescent="0.25">
      <c r="D441" t="e">
        <v>#N/A</v>
      </c>
      <c r="E441" s="20" t="e">
        <f t="shared" si="6"/>
        <v>#N/A</v>
      </c>
    </row>
    <row r="442" spans="4:5" x14ac:dyDescent="0.25">
      <c r="D442" t="e">
        <v>#N/A</v>
      </c>
      <c r="E442" s="20" t="e">
        <f t="shared" si="6"/>
        <v>#N/A</v>
      </c>
    </row>
    <row r="443" spans="4:5" x14ac:dyDescent="0.25">
      <c r="D443" t="e">
        <v>#N/A</v>
      </c>
      <c r="E443" s="20" t="e">
        <f t="shared" si="6"/>
        <v>#N/A</v>
      </c>
    </row>
    <row r="444" spans="4:5" x14ac:dyDescent="0.25">
      <c r="D444" t="e">
        <v>#N/A</v>
      </c>
      <c r="E444" s="20" t="e">
        <f t="shared" si="6"/>
        <v>#N/A</v>
      </c>
    </row>
    <row r="445" spans="4:5" x14ac:dyDescent="0.25">
      <c r="D445" t="e">
        <v>#N/A</v>
      </c>
      <c r="E445" s="20" t="e">
        <f t="shared" si="6"/>
        <v>#N/A</v>
      </c>
    </row>
    <row r="446" spans="4:5" x14ac:dyDescent="0.25">
      <c r="D446" t="e">
        <v>#N/A</v>
      </c>
      <c r="E446" s="20" t="e">
        <f t="shared" si="6"/>
        <v>#N/A</v>
      </c>
    </row>
    <row r="447" spans="4:5" x14ac:dyDescent="0.25">
      <c r="D447" t="e">
        <v>#N/A</v>
      </c>
      <c r="E447" s="20" t="e">
        <f t="shared" si="6"/>
        <v>#N/A</v>
      </c>
    </row>
    <row r="448" spans="4:5" x14ac:dyDescent="0.25">
      <c r="D448" t="e">
        <v>#N/A</v>
      </c>
      <c r="E448" s="20" t="e">
        <f t="shared" si="6"/>
        <v>#N/A</v>
      </c>
    </row>
    <row r="449" spans="4:5" x14ac:dyDescent="0.25">
      <c r="D449" t="e">
        <v>#N/A</v>
      </c>
      <c r="E449" s="20" t="e">
        <f t="shared" si="6"/>
        <v>#N/A</v>
      </c>
    </row>
    <row r="450" spans="4:5" x14ac:dyDescent="0.25">
      <c r="D450" t="e">
        <v>#N/A</v>
      </c>
      <c r="E450" s="20" t="e">
        <f t="shared" si="6"/>
        <v>#N/A</v>
      </c>
    </row>
    <row r="451" spans="4:5" x14ac:dyDescent="0.25">
      <c r="D451" t="e">
        <v>#N/A</v>
      </c>
      <c r="E451" s="20" t="e">
        <f t="shared" si="6"/>
        <v>#N/A</v>
      </c>
    </row>
    <row r="452" spans="4:5" x14ac:dyDescent="0.25">
      <c r="D452" t="e">
        <v>#N/A</v>
      </c>
      <c r="E452" s="20" t="e">
        <f t="shared" si="6"/>
        <v>#N/A</v>
      </c>
    </row>
    <row r="453" spans="4:5" x14ac:dyDescent="0.25">
      <c r="D453" t="e">
        <v>#N/A</v>
      </c>
      <c r="E453" s="20" t="e">
        <f t="shared" si="6"/>
        <v>#N/A</v>
      </c>
    </row>
    <row r="454" spans="4:5" x14ac:dyDescent="0.25">
      <c r="D454" t="e">
        <v>#N/A</v>
      </c>
      <c r="E454" s="20" t="e">
        <f t="shared" si="6"/>
        <v>#N/A</v>
      </c>
    </row>
    <row r="455" spans="4:5" x14ac:dyDescent="0.25">
      <c r="D455" t="e">
        <v>#N/A</v>
      </c>
      <c r="E455" s="20" t="e">
        <f t="shared" ref="E455:E518" si="7">HYPERLINK(D455&amp;"!A1")</f>
        <v>#N/A</v>
      </c>
    </row>
    <row r="456" spans="4:5" x14ac:dyDescent="0.25">
      <c r="D456" t="e">
        <v>#N/A</v>
      </c>
      <c r="E456" s="20" t="e">
        <f t="shared" si="7"/>
        <v>#N/A</v>
      </c>
    </row>
    <row r="457" spans="4:5" x14ac:dyDescent="0.25">
      <c r="D457" t="e">
        <v>#N/A</v>
      </c>
      <c r="E457" s="20" t="e">
        <f t="shared" si="7"/>
        <v>#N/A</v>
      </c>
    </row>
    <row r="458" spans="4:5" x14ac:dyDescent="0.25">
      <c r="D458" t="e">
        <v>#N/A</v>
      </c>
      <c r="E458" s="20" t="e">
        <f t="shared" si="7"/>
        <v>#N/A</v>
      </c>
    </row>
    <row r="459" spans="4:5" x14ac:dyDescent="0.25">
      <c r="D459" t="e">
        <v>#N/A</v>
      </c>
      <c r="E459" s="20" t="e">
        <f t="shared" si="7"/>
        <v>#N/A</v>
      </c>
    </row>
    <row r="460" spans="4:5" x14ac:dyDescent="0.25">
      <c r="D460" t="e">
        <v>#N/A</v>
      </c>
      <c r="E460" s="20" t="e">
        <f t="shared" si="7"/>
        <v>#N/A</v>
      </c>
    </row>
    <row r="461" spans="4:5" x14ac:dyDescent="0.25">
      <c r="D461" t="e">
        <v>#N/A</v>
      </c>
      <c r="E461" s="20" t="e">
        <f t="shared" si="7"/>
        <v>#N/A</v>
      </c>
    </row>
    <row r="462" spans="4:5" x14ac:dyDescent="0.25">
      <c r="D462" t="e">
        <v>#N/A</v>
      </c>
      <c r="E462" s="20" t="e">
        <f t="shared" si="7"/>
        <v>#N/A</v>
      </c>
    </row>
    <row r="463" spans="4:5" x14ac:dyDescent="0.25">
      <c r="D463" t="e">
        <v>#N/A</v>
      </c>
      <c r="E463" s="20" t="e">
        <f t="shared" si="7"/>
        <v>#N/A</v>
      </c>
    </row>
    <row r="464" spans="4:5" x14ac:dyDescent="0.25">
      <c r="D464" t="e">
        <v>#N/A</v>
      </c>
      <c r="E464" s="20" t="e">
        <f t="shared" si="7"/>
        <v>#N/A</v>
      </c>
    </row>
    <row r="465" spans="4:5" x14ac:dyDescent="0.25">
      <c r="D465" t="e">
        <v>#N/A</v>
      </c>
      <c r="E465" s="20" t="e">
        <f t="shared" si="7"/>
        <v>#N/A</v>
      </c>
    </row>
    <row r="466" spans="4:5" x14ac:dyDescent="0.25">
      <c r="D466" t="e">
        <v>#N/A</v>
      </c>
      <c r="E466" s="20" t="e">
        <f t="shared" si="7"/>
        <v>#N/A</v>
      </c>
    </row>
    <row r="467" spans="4:5" x14ac:dyDescent="0.25">
      <c r="D467" t="e">
        <v>#N/A</v>
      </c>
      <c r="E467" s="20" t="e">
        <f t="shared" si="7"/>
        <v>#N/A</v>
      </c>
    </row>
    <row r="468" spans="4:5" x14ac:dyDescent="0.25">
      <c r="D468" t="e">
        <v>#N/A</v>
      </c>
      <c r="E468" s="20" t="e">
        <f t="shared" si="7"/>
        <v>#N/A</v>
      </c>
    </row>
    <row r="469" spans="4:5" x14ac:dyDescent="0.25">
      <c r="D469" t="e">
        <v>#N/A</v>
      </c>
      <c r="E469" s="20" t="e">
        <f t="shared" si="7"/>
        <v>#N/A</v>
      </c>
    </row>
    <row r="470" spans="4:5" x14ac:dyDescent="0.25">
      <c r="D470" t="e">
        <v>#N/A</v>
      </c>
      <c r="E470" s="20" t="e">
        <f t="shared" si="7"/>
        <v>#N/A</v>
      </c>
    </row>
    <row r="471" spans="4:5" x14ac:dyDescent="0.25">
      <c r="D471" t="e">
        <v>#N/A</v>
      </c>
      <c r="E471" s="20" t="e">
        <f t="shared" si="7"/>
        <v>#N/A</v>
      </c>
    </row>
    <row r="472" spans="4:5" x14ac:dyDescent="0.25">
      <c r="D472" t="e">
        <v>#N/A</v>
      </c>
      <c r="E472" s="20" t="e">
        <f t="shared" si="7"/>
        <v>#N/A</v>
      </c>
    </row>
    <row r="473" spans="4:5" x14ac:dyDescent="0.25">
      <c r="D473" t="e">
        <v>#N/A</v>
      </c>
      <c r="E473" s="20" t="e">
        <f t="shared" si="7"/>
        <v>#N/A</v>
      </c>
    </row>
    <row r="474" spans="4:5" x14ac:dyDescent="0.25">
      <c r="D474" t="e">
        <v>#N/A</v>
      </c>
      <c r="E474" s="20" t="e">
        <f t="shared" si="7"/>
        <v>#N/A</v>
      </c>
    </row>
    <row r="475" spans="4:5" x14ac:dyDescent="0.25">
      <c r="D475" t="e">
        <v>#N/A</v>
      </c>
      <c r="E475" s="20" t="e">
        <f t="shared" si="7"/>
        <v>#N/A</v>
      </c>
    </row>
    <row r="476" spans="4:5" x14ac:dyDescent="0.25">
      <c r="D476" t="e">
        <v>#N/A</v>
      </c>
      <c r="E476" s="20" t="e">
        <f t="shared" si="7"/>
        <v>#N/A</v>
      </c>
    </row>
    <row r="477" spans="4:5" x14ac:dyDescent="0.25">
      <c r="D477" t="e">
        <v>#N/A</v>
      </c>
      <c r="E477" s="20" t="e">
        <f t="shared" si="7"/>
        <v>#N/A</v>
      </c>
    </row>
    <row r="478" spans="4:5" x14ac:dyDescent="0.25">
      <c r="D478" t="e">
        <v>#N/A</v>
      </c>
      <c r="E478" s="20" t="e">
        <f t="shared" si="7"/>
        <v>#N/A</v>
      </c>
    </row>
    <row r="479" spans="4:5" x14ac:dyDescent="0.25">
      <c r="D479" t="e">
        <v>#N/A</v>
      </c>
      <c r="E479" s="20" t="e">
        <f t="shared" si="7"/>
        <v>#N/A</v>
      </c>
    </row>
    <row r="480" spans="4:5" x14ac:dyDescent="0.25">
      <c r="D480" t="e">
        <v>#N/A</v>
      </c>
      <c r="E480" s="20" t="e">
        <f t="shared" si="7"/>
        <v>#N/A</v>
      </c>
    </row>
    <row r="481" spans="4:5" x14ac:dyDescent="0.25">
      <c r="D481" t="e">
        <v>#N/A</v>
      </c>
      <c r="E481" s="20" t="e">
        <f t="shared" si="7"/>
        <v>#N/A</v>
      </c>
    </row>
    <row r="482" spans="4:5" x14ac:dyDescent="0.25">
      <c r="D482" t="e">
        <v>#N/A</v>
      </c>
      <c r="E482" s="20" t="e">
        <f t="shared" si="7"/>
        <v>#N/A</v>
      </c>
    </row>
    <row r="483" spans="4:5" x14ac:dyDescent="0.25">
      <c r="D483" t="e">
        <v>#N/A</v>
      </c>
      <c r="E483" s="20" t="e">
        <f t="shared" si="7"/>
        <v>#N/A</v>
      </c>
    </row>
    <row r="484" spans="4:5" x14ac:dyDescent="0.25">
      <c r="D484" t="e">
        <v>#N/A</v>
      </c>
      <c r="E484" s="20" t="e">
        <f t="shared" si="7"/>
        <v>#N/A</v>
      </c>
    </row>
    <row r="485" spans="4:5" x14ac:dyDescent="0.25">
      <c r="D485" t="e">
        <v>#N/A</v>
      </c>
      <c r="E485" s="20" t="e">
        <f t="shared" si="7"/>
        <v>#N/A</v>
      </c>
    </row>
    <row r="486" spans="4:5" x14ac:dyDescent="0.25">
      <c r="D486" t="e">
        <v>#N/A</v>
      </c>
      <c r="E486" s="20" t="e">
        <f t="shared" si="7"/>
        <v>#N/A</v>
      </c>
    </row>
    <row r="487" spans="4:5" x14ac:dyDescent="0.25">
      <c r="D487" t="e">
        <v>#N/A</v>
      </c>
      <c r="E487" s="20" t="e">
        <f t="shared" si="7"/>
        <v>#N/A</v>
      </c>
    </row>
    <row r="488" spans="4:5" x14ac:dyDescent="0.25">
      <c r="D488" t="e">
        <v>#N/A</v>
      </c>
      <c r="E488" s="20" t="e">
        <f t="shared" si="7"/>
        <v>#N/A</v>
      </c>
    </row>
    <row r="489" spans="4:5" x14ac:dyDescent="0.25">
      <c r="D489" t="e">
        <v>#N/A</v>
      </c>
      <c r="E489" s="20" t="e">
        <f t="shared" si="7"/>
        <v>#N/A</v>
      </c>
    </row>
    <row r="490" spans="4:5" x14ac:dyDescent="0.25">
      <c r="D490" t="e">
        <v>#N/A</v>
      </c>
      <c r="E490" s="20" t="e">
        <f t="shared" si="7"/>
        <v>#N/A</v>
      </c>
    </row>
    <row r="491" spans="4:5" x14ac:dyDescent="0.25">
      <c r="D491" t="e">
        <v>#N/A</v>
      </c>
      <c r="E491" s="20" t="e">
        <f t="shared" si="7"/>
        <v>#N/A</v>
      </c>
    </row>
    <row r="492" spans="4:5" x14ac:dyDescent="0.25">
      <c r="D492" t="e">
        <v>#N/A</v>
      </c>
      <c r="E492" s="20" t="e">
        <f t="shared" si="7"/>
        <v>#N/A</v>
      </c>
    </row>
    <row r="493" spans="4:5" x14ac:dyDescent="0.25">
      <c r="D493" t="e">
        <v>#N/A</v>
      </c>
      <c r="E493" s="20" t="e">
        <f t="shared" si="7"/>
        <v>#N/A</v>
      </c>
    </row>
    <row r="494" spans="4:5" x14ac:dyDescent="0.25">
      <c r="D494" t="e">
        <v>#N/A</v>
      </c>
      <c r="E494" s="20" t="e">
        <f t="shared" si="7"/>
        <v>#N/A</v>
      </c>
    </row>
    <row r="495" spans="4:5" x14ac:dyDescent="0.25">
      <c r="D495" t="e">
        <v>#N/A</v>
      </c>
      <c r="E495" s="20" t="e">
        <f t="shared" si="7"/>
        <v>#N/A</v>
      </c>
    </row>
    <row r="496" spans="4:5" x14ac:dyDescent="0.25">
      <c r="D496" t="e">
        <v>#N/A</v>
      </c>
      <c r="E496" s="20" t="e">
        <f t="shared" si="7"/>
        <v>#N/A</v>
      </c>
    </row>
    <row r="497" spans="4:5" x14ac:dyDescent="0.25">
      <c r="D497" t="e">
        <v>#N/A</v>
      </c>
      <c r="E497" s="20" t="e">
        <f t="shared" si="7"/>
        <v>#N/A</v>
      </c>
    </row>
    <row r="498" spans="4:5" x14ac:dyDescent="0.25">
      <c r="D498" t="e">
        <v>#N/A</v>
      </c>
      <c r="E498" s="20" t="e">
        <f t="shared" si="7"/>
        <v>#N/A</v>
      </c>
    </row>
    <row r="499" spans="4:5" x14ac:dyDescent="0.25">
      <c r="D499" t="e">
        <v>#N/A</v>
      </c>
      <c r="E499" s="20" t="e">
        <f t="shared" si="7"/>
        <v>#N/A</v>
      </c>
    </row>
    <row r="500" spans="4:5" x14ac:dyDescent="0.25">
      <c r="D500" t="e">
        <v>#N/A</v>
      </c>
      <c r="E500" s="20" t="e">
        <f t="shared" si="7"/>
        <v>#N/A</v>
      </c>
    </row>
    <row r="501" spans="4:5" x14ac:dyDescent="0.25">
      <c r="D501" t="e">
        <v>#N/A</v>
      </c>
      <c r="E501" s="20" t="e">
        <f t="shared" si="7"/>
        <v>#N/A</v>
      </c>
    </row>
    <row r="502" spans="4:5" x14ac:dyDescent="0.25">
      <c r="D502" t="e">
        <v>#N/A</v>
      </c>
      <c r="E502" s="20" t="e">
        <f t="shared" si="7"/>
        <v>#N/A</v>
      </c>
    </row>
    <row r="503" spans="4:5" x14ac:dyDescent="0.25">
      <c r="D503" t="e">
        <v>#N/A</v>
      </c>
      <c r="E503" s="20" t="e">
        <f t="shared" si="7"/>
        <v>#N/A</v>
      </c>
    </row>
    <row r="504" spans="4:5" x14ac:dyDescent="0.25">
      <c r="D504" t="e">
        <v>#N/A</v>
      </c>
      <c r="E504" s="20" t="e">
        <f t="shared" si="7"/>
        <v>#N/A</v>
      </c>
    </row>
    <row r="505" spans="4:5" x14ac:dyDescent="0.25">
      <c r="D505" t="e">
        <v>#N/A</v>
      </c>
      <c r="E505" s="20" t="e">
        <f t="shared" si="7"/>
        <v>#N/A</v>
      </c>
    </row>
    <row r="506" spans="4:5" x14ac:dyDescent="0.25">
      <c r="D506" t="e">
        <v>#N/A</v>
      </c>
      <c r="E506" s="20" t="e">
        <f t="shared" si="7"/>
        <v>#N/A</v>
      </c>
    </row>
    <row r="507" spans="4:5" x14ac:dyDescent="0.25">
      <c r="D507" t="e">
        <v>#N/A</v>
      </c>
      <c r="E507" s="20" t="e">
        <f t="shared" si="7"/>
        <v>#N/A</v>
      </c>
    </row>
    <row r="508" spans="4:5" x14ac:dyDescent="0.25">
      <c r="D508" t="e">
        <v>#N/A</v>
      </c>
      <c r="E508" s="20" t="e">
        <f t="shared" si="7"/>
        <v>#N/A</v>
      </c>
    </row>
    <row r="509" spans="4:5" x14ac:dyDescent="0.25">
      <c r="D509" t="e">
        <v>#N/A</v>
      </c>
      <c r="E509" s="20" t="e">
        <f t="shared" si="7"/>
        <v>#N/A</v>
      </c>
    </row>
    <row r="510" spans="4:5" x14ac:dyDescent="0.25">
      <c r="D510" t="e">
        <v>#N/A</v>
      </c>
      <c r="E510" s="20" t="e">
        <f t="shared" si="7"/>
        <v>#N/A</v>
      </c>
    </row>
    <row r="511" spans="4:5" x14ac:dyDescent="0.25">
      <c r="D511" t="e">
        <v>#N/A</v>
      </c>
      <c r="E511" s="20" t="e">
        <f t="shared" si="7"/>
        <v>#N/A</v>
      </c>
    </row>
    <row r="512" spans="4:5" x14ac:dyDescent="0.25">
      <c r="D512" t="e">
        <v>#N/A</v>
      </c>
      <c r="E512" s="20" t="e">
        <f t="shared" si="7"/>
        <v>#N/A</v>
      </c>
    </row>
    <row r="513" spans="4:5" x14ac:dyDescent="0.25">
      <c r="D513" t="e">
        <v>#N/A</v>
      </c>
      <c r="E513" s="20" t="e">
        <f t="shared" si="7"/>
        <v>#N/A</v>
      </c>
    </row>
    <row r="514" spans="4:5" x14ac:dyDescent="0.25">
      <c r="D514" t="e">
        <v>#N/A</v>
      </c>
      <c r="E514" s="20" t="e">
        <f t="shared" si="7"/>
        <v>#N/A</v>
      </c>
    </row>
    <row r="515" spans="4:5" x14ac:dyDescent="0.25">
      <c r="D515" t="e">
        <v>#N/A</v>
      </c>
      <c r="E515" s="20" t="e">
        <f t="shared" si="7"/>
        <v>#N/A</v>
      </c>
    </row>
    <row r="516" spans="4:5" x14ac:dyDescent="0.25">
      <c r="D516" t="e">
        <v>#N/A</v>
      </c>
      <c r="E516" s="20" t="e">
        <f t="shared" si="7"/>
        <v>#N/A</v>
      </c>
    </row>
    <row r="517" spans="4:5" x14ac:dyDescent="0.25">
      <c r="D517" t="e">
        <v>#N/A</v>
      </c>
      <c r="E517" s="20" t="e">
        <f t="shared" si="7"/>
        <v>#N/A</v>
      </c>
    </row>
    <row r="518" spans="4:5" x14ac:dyDescent="0.25">
      <c r="D518" t="e">
        <v>#N/A</v>
      </c>
      <c r="E518" s="20" t="e">
        <f t="shared" si="7"/>
        <v>#N/A</v>
      </c>
    </row>
    <row r="519" spans="4:5" x14ac:dyDescent="0.25">
      <c r="D519" t="e">
        <v>#N/A</v>
      </c>
      <c r="E519" s="20" t="e">
        <f t="shared" ref="E519:E582" si="8">HYPERLINK(D519&amp;"!A1")</f>
        <v>#N/A</v>
      </c>
    </row>
    <row r="520" spans="4:5" x14ac:dyDescent="0.25">
      <c r="D520" t="e">
        <v>#N/A</v>
      </c>
      <c r="E520" s="20" t="e">
        <f t="shared" si="8"/>
        <v>#N/A</v>
      </c>
    </row>
    <row r="521" spans="4:5" x14ac:dyDescent="0.25">
      <c r="D521" t="e">
        <v>#N/A</v>
      </c>
      <c r="E521" s="20" t="e">
        <f t="shared" si="8"/>
        <v>#N/A</v>
      </c>
    </row>
    <row r="522" spans="4:5" x14ac:dyDescent="0.25">
      <c r="D522" t="e">
        <v>#N/A</v>
      </c>
      <c r="E522" s="20" t="e">
        <f t="shared" si="8"/>
        <v>#N/A</v>
      </c>
    </row>
    <row r="523" spans="4:5" x14ac:dyDescent="0.25">
      <c r="D523" t="e">
        <v>#N/A</v>
      </c>
      <c r="E523" s="20" t="e">
        <f t="shared" si="8"/>
        <v>#N/A</v>
      </c>
    </row>
    <row r="524" spans="4:5" x14ac:dyDescent="0.25">
      <c r="D524" t="e">
        <v>#N/A</v>
      </c>
      <c r="E524" s="20" t="e">
        <f t="shared" si="8"/>
        <v>#N/A</v>
      </c>
    </row>
    <row r="525" spans="4:5" x14ac:dyDescent="0.25">
      <c r="D525" t="e">
        <v>#N/A</v>
      </c>
      <c r="E525" s="20" t="e">
        <f t="shared" si="8"/>
        <v>#N/A</v>
      </c>
    </row>
    <row r="526" spans="4:5" x14ac:dyDescent="0.25">
      <c r="D526" t="e">
        <v>#N/A</v>
      </c>
      <c r="E526" s="20" t="e">
        <f t="shared" si="8"/>
        <v>#N/A</v>
      </c>
    </row>
    <row r="527" spans="4:5" x14ac:dyDescent="0.25">
      <c r="D527" t="e">
        <v>#N/A</v>
      </c>
      <c r="E527" s="20" t="e">
        <f t="shared" si="8"/>
        <v>#N/A</v>
      </c>
    </row>
    <row r="528" spans="4:5" x14ac:dyDescent="0.25">
      <c r="D528" t="e">
        <v>#N/A</v>
      </c>
      <c r="E528" s="20" t="e">
        <f t="shared" si="8"/>
        <v>#N/A</v>
      </c>
    </row>
    <row r="529" spans="4:5" x14ac:dyDescent="0.25">
      <c r="D529" t="e">
        <v>#N/A</v>
      </c>
      <c r="E529" s="20" t="e">
        <f t="shared" si="8"/>
        <v>#N/A</v>
      </c>
    </row>
    <row r="530" spans="4:5" x14ac:dyDescent="0.25">
      <c r="D530" t="e">
        <v>#N/A</v>
      </c>
      <c r="E530" s="20" t="e">
        <f t="shared" si="8"/>
        <v>#N/A</v>
      </c>
    </row>
    <row r="531" spans="4:5" x14ac:dyDescent="0.25">
      <c r="D531" t="e">
        <v>#N/A</v>
      </c>
      <c r="E531" s="20" t="e">
        <f t="shared" si="8"/>
        <v>#N/A</v>
      </c>
    </row>
    <row r="532" spans="4:5" x14ac:dyDescent="0.25">
      <c r="D532" t="e">
        <v>#N/A</v>
      </c>
      <c r="E532" s="20" t="e">
        <f t="shared" si="8"/>
        <v>#N/A</v>
      </c>
    </row>
    <row r="533" spans="4:5" x14ac:dyDescent="0.25">
      <c r="D533" t="e">
        <v>#N/A</v>
      </c>
      <c r="E533" s="20" t="e">
        <f t="shared" si="8"/>
        <v>#N/A</v>
      </c>
    </row>
    <row r="534" spans="4:5" x14ac:dyDescent="0.25">
      <c r="D534" t="e">
        <v>#N/A</v>
      </c>
      <c r="E534" s="20" t="e">
        <f t="shared" si="8"/>
        <v>#N/A</v>
      </c>
    </row>
    <row r="535" spans="4:5" x14ac:dyDescent="0.25">
      <c r="D535" t="e">
        <v>#N/A</v>
      </c>
      <c r="E535" s="20" t="e">
        <f t="shared" si="8"/>
        <v>#N/A</v>
      </c>
    </row>
    <row r="536" spans="4:5" x14ac:dyDescent="0.25">
      <c r="D536" t="e">
        <v>#N/A</v>
      </c>
      <c r="E536" s="20" t="e">
        <f t="shared" si="8"/>
        <v>#N/A</v>
      </c>
    </row>
    <row r="537" spans="4:5" x14ac:dyDescent="0.25">
      <c r="D537" t="e">
        <v>#N/A</v>
      </c>
      <c r="E537" s="20" t="e">
        <f t="shared" si="8"/>
        <v>#N/A</v>
      </c>
    </row>
    <row r="538" spans="4:5" x14ac:dyDescent="0.25">
      <c r="D538" t="e">
        <v>#N/A</v>
      </c>
      <c r="E538" s="20" t="e">
        <f t="shared" si="8"/>
        <v>#N/A</v>
      </c>
    </row>
    <row r="539" spans="4:5" x14ac:dyDescent="0.25">
      <c r="D539" t="e">
        <v>#N/A</v>
      </c>
      <c r="E539" s="20" t="e">
        <f t="shared" si="8"/>
        <v>#N/A</v>
      </c>
    </row>
    <row r="540" spans="4:5" x14ac:dyDescent="0.25">
      <c r="D540" t="e">
        <v>#N/A</v>
      </c>
      <c r="E540" s="20" t="e">
        <f t="shared" si="8"/>
        <v>#N/A</v>
      </c>
    </row>
    <row r="541" spans="4:5" x14ac:dyDescent="0.25">
      <c r="D541" t="e">
        <v>#N/A</v>
      </c>
      <c r="E541" s="20" t="e">
        <f t="shared" si="8"/>
        <v>#N/A</v>
      </c>
    </row>
    <row r="542" spans="4:5" x14ac:dyDescent="0.25">
      <c r="D542" t="e">
        <v>#N/A</v>
      </c>
      <c r="E542" s="20" t="e">
        <f t="shared" si="8"/>
        <v>#N/A</v>
      </c>
    </row>
    <row r="543" spans="4:5" x14ac:dyDescent="0.25">
      <c r="D543" t="e">
        <v>#N/A</v>
      </c>
      <c r="E543" s="20" t="e">
        <f t="shared" si="8"/>
        <v>#N/A</v>
      </c>
    </row>
    <row r="544" spans="4:5" x14ac:dyDescent="0.25">
      <c r="D544" t="e">
        <v>#N/A</v>
      </c>
      <c r="E544" s="20" t="e">
        <f t="shared" si="8"/>
        <v>#N/A</v>
      </c>
    </row>
    <row r="545" spans="4:5" x14ac:dyDescent="0.25">
      <c r="D545" t="e">
        <v>#N/A</v>
      </c>
      <c r="E545" s="20" t="e">
        <f t="shared" si="8"/>
        <v>#N/A</v>
      </c>
    </row>
    <row r="546" spans="4:5" x14ac:dyDescent="0.25">
      <c r="D546" t="e">
        <v>#N/A</v>
      </c>
      <c r="E546" s="20" t="e">
        <f t="shared" si="8"/>
        <v>#N/A</v>
      </c>
    </row>
    <row r="547" spans="4:5" x14ac:dyDescent="0.25">
      <c r="D547" t="e">
        <v>#N/A</v>
      </c>
      <c r="E547" s="20" t="e">
        <f t="shared" si="8"/>
        <v>#N/A</v>
      </c>
    </row>
    <row r="548" spans="4:5" x14ac:dyDescent="0.25">
      <c r="D548" t="e">
        <v>#N/A</v>
      </c>
      <c r="E548" s="20" t="e">
        <f t="shared" si="8"/>
        <v>#N/A</v>
      </c>
    </row>
    <row r="549" spans="4:5" x14ac:dyDescent="0.25">
      <c r="D549" t="e">
        <v>#N/A</v>
      </c>
      <c r="E549" s="20" t="e">
        <f t="shared" si="8"/>
        <v>#N/A</v>
      </c>
    </row>
    <row r="550" spans="4:5" x14ac:dyDescent="0.25">
      <c r="D550" t="e">
        <v>#N/A</v>
      </c>
      <c r="E550" s="20" t="e">
        <f t="shared" si="8"/>
        <v>#N/A</v>
      </c>
    </row>
    <row r="551" spans="4:5" x14ac:dyDescent="0.25">
      <c r="D551" t="e">
        <v>#N/A</v>
      </c>
      <c r="E551" s="20" t="e">
        <f t="shared" si="8"/>
        <v>#N/A</v>
      </c>
    </row>
    <row r="552" spans="4:5" x14ac:dyDescent="0.25">
      <c r="D552" t="e">
        <v>#N/A</v>
      </c>
      <c r="E552" s="20" t="e">
        <f t="shared" si="8"/>
        <v>#N/A</v>
      </c>
    </row>
    <row r="553" spans="4:5" x14ac:dyDescent="0.25">
      <c r="D553" t="e">
        <v>#N/A</v>
      </c>
      <c r="E553" s="20" t="e">
        <f t="shared" si="8"/>
        <v>#N/A</v>
      </c>
    </row>
    <row r="554" spans="4:5" x14ac:dyDescent="0.25">
      <c r="D554" t="e">
        <v>#N/A</v>
      </c>
      <c r="E554" s="20" t="e">
        <f t="shared" si="8"/>
        <v>#N/A</v>
      </c>
    </row>
    <row r="555" spans="4:5" x14ac:dyDescent="0.25">
      <c r="D555" t="e">
        <v>#N/A</v>
      </c>
      <c r="E555" s="20" t="e">
        <f t="shared" si="8"/>
        <v>#N/A</v>
      </c>
    </row>
    <row r="556" spans="4:5" x14ac:dyDescent="0.25">
      <c r="D556" t="e">
        <v>#N/A</v>
      </c>
      <c r="E556" s="20" t="e">
        <f t="shared" si="8"/>
        <v>#N/A</v>
      </c>
    </row>
    <row r="557" spans="4:5" x14ac:dyDescent="0.25">
      <c r="D557" t="e">
        <v>#N/A</v>
      </c>
      <c r="E557" s="20" t="e">
        <f t="shared" si="8"/>
        <v>#N/A</v>
      </c>
    </row>
    <row r="558" spans="4:5" x14ac:dyDescent="0.25">
      <c r="D558" t="e">
        <v>#N/A</v>
      </c>
      <c r="E558" s="20" t="e">
        <f t="shared" si="8"/>
        <v>#N/A</v>
      </c>
    </row>
    <row r="559" spans="4:5" x14ac:dyDescent="0.25">
      <c r="D559" t="e">
        <v>#N/A</v>
      </c>
      <c r="E559" s="20" t="e">
        <f t="shared" si="8"/>
        <v>#N/A</v>
      </c>
    </row>
    <row r="560" spans="4:5" x14ac:dyDescent="0.25">
      <c r="D560" t="e">
        <v>#N/A</v>
      </c>
      <c r="E560" s="20" t="e">
        <f t="shared" si="8"/>
        <v>#N/A</v>
      </c>
    </row>
    <row r="561" spans="4:5" x14ac:dyDescent="0.25">
      <c r="D561" t="e">
        <v>#N/A</v>
      </c>
      <c r="E561" s="20" t="e">
        <f t="shared" si="8"/>
        <v>#N/A</v>
      </c>
    </row>
    <row r="562" spans="4:5" x14ac:dyDescent="0.25">
      <c r="D562" t="e">
        <v>#N/A</v>
      </c>
      <c r="E562" s="20" t="e">
        <f t="shared" si="8"/>
        <v>#N/A</v>
      </c>
    </row>
    <row r="563" spans="4:5" x14ac:dyDescent="0.25">
      <c r="D563" t="e">
        <v>#N/A</v>
      </c>
      <c r="E563" s="20" t="e">
        <f t="shared" si="8"/>
        <v>#N/A</v>
      </c>
    </row>
    <row r="564" spans="4:5" x14ac:dyDescent="0.25">
      <c r="D564" t="e">
        <v>#N/A</v>
      </c>
      <c r="E564" s="20" t="e">
        <f t="shared" si="8"/>
        <v>#N/A</v>
      </c>
    </row>
    <row r="565" spans="4:5" x14ac:dyDescent="0.25">
      <c r="D565" t="e">
        <v>#N/A</v>
      </c>
      <c r="E565" s="20" t="e">
        <f t="shared" si="8"/>
        <v>#N/A</v>
      </c>
    </row>
    <row r="566" spans="4:5" x14ac:dyDescent="0.25">
      <c r="D566" t="e">
        <v>#N/A</v>
      </c>
      <c r="E566" s="20" t="e">
        <f t="shared" si="8"/>
        <v>#N/A</v>
      </c>
    </row>
    <row r="567" spans="4:5" x14ac:dyDescent="0.25">
      <c r="D567" t="e">
        <v>#N/A</v>
      </c>
      <c r="E567" s="20" t="e">
        <f t="shared" si="8"/>
        <v>#N/A</v>
      </c>
    </row>
    <row r="568" spans="4:5" x14ac:dyDescent="0.25">
      <c r="D568" t="e">
        <v>#N/A</v>
      </c>
      <c r="E568" s="20" t="e">
        <f t="shared" si="8"/>
        <v>#N/A</v>
      </c>
    </row>
    <row r="569" spans="4:5" x14ac:dyDescent="0.25">
      <c r="D569" t="e">
        <v>#N/A</v>
      </c>
      <c r="E569" s="20" t="e">
        <f t="shared" si="8"/>
        <v>#N/A</v>
      </c>
    </row>
    <row r="570" spans="4:5" x14ac:dyDescent="0.25">
      <c r="D570" t="e">
        <v>#N/A</v>
      </c>
      <c r="E570" s="20" t="e">
        <f t="shared" si="8"/>
        <v>#N/A</v>
      </c>
    </row>
    <row r="571" spans="4:5" x14ac:dyDescent="0.25">
      <c r="D571" t="e">
        <v>#N/A</v>
      </c>
      <c r="E571" s="20" t="e">
        <f t="shared" si="8"/>
        <v>#N/A</v>
      </c>
    </row>
    <row r="572" spans="4:5" x14ac:dyDescent="0.25">
      <c r="D572" t="e">
        <v>#N/A</v>
      </c>
      <c r="E572" s="20" t="e">
        <f t="shared" si="8"/>
        <v>#N/A</v>
      </c>
    </row>
    <row r="573" spans="4:5" x14ac:dyDescent="0.25">
      <c r="D573" t="e">
        <v>#N/A</v>
      </c>
      <c r="E573" s="20" t="e">
        <f t="shared" si="8"/>
        <v>#N/A</v>
      </c>
    </row>
    <row r="574" spans="4:5" x14ac:dyDescent="0.25">
      <c r="D574" t="e">
        <v>#N/A</v>
      </c>
      <c r="E574" s="20" t="e">
        <f t="shared" si="8"/>
        <v>#N/A</v>
      </c>
    </row>
    <row r="575" spans="4:5" x14ac:dyDescent="0.25">
      <c r="D575" t="e">
        <v>#N/A</v>
      </c>
      <c r="E575" s="20" t="e">
        <f t="shared" si="8"/>
        <v>#N/A</v>
      </c>
    </row>
    <row r="576" spans="4:5" x14ac:dyDescent="0.25">
      <c r="D576" t="e">
        <v>#N/A</v>
      </c>
      <c r="E576" s="20" t="e">
        <f t="shared" si="8"/>
        <v>#N/A</v>
      </c>
    </row>
    <row r="577" spans="4:5" x14ac:dyDescent="0.25">
      <c r="D577" t="e">
        <v>#N/A</v>
      </c>
      <c r="E577" s="20" t="e">
        <f t="shared" si="8"/>
        <v>#N/A</v>
      </c>
    </row>
    <row r="578" spans="4:5" x14ac:dyDescent="0.25">
      <c r="D578" t="e">
        <v>#N/A</v>
      </c>
      <c r="E578" s="20" t="e">
        <f t="shared" si="8"/>
        <v>#N/A</v>
      </c>
    </row>
    <row r="579" spans="4:5" x14ac:dyDescent="0.25">
      <c r="D579" t="e">
        <v>#N/A</v>
      </c>
      <c r="E579" s="20" t="e">
        <f t="shared" si="8"/>
        <v>#N/A</v>
      </c>
    </row>
    <row r="580" spans="4:5" x14ac:dyDescent="0.25">
      <c r="D580" t="e">
        <v>#N/A</v>
      </c>
      <c r="E580" s="20" t="e">
        <f t="shared" si="8"/>
        <v>#N/A</v>
      </c>
    </row>
    <row r="581" spans="4:5" x14ac:dyDescent="0.25">
      <c r="D581" t="e">
        <v>#N/A</v>
      </c>
      <c r="E581" s="20" t="e">
        <f t="shared" si="8"/>
        <v>#N/A</v>
      </c>
    </row>
    <row r="582" spans="4:5" x14ac:dyDescent="0.25">
      <c r="D582" t="e">
        <v>#N/A</v>
      </c>
      <c r="E582" s="20" t="e">
        <f t="shared" si="8"/>
        <v>#N/A</v>
      </c>
    </row>
    <row r="583" spans="4:5" x14ac:dyDescent="0.25">
      <c r="D583" t="e">
        <v>#N/A</v>
      </c>
      <c r="E583" s="20" t="e">
        <f t="shared" ref="E583:E646" si="9">HYPERLINK(D583&amp;"!A1")</f>
        <v>#N/A</v>
      </c>
    </row>
    <row r="584" spans="4:5" x14ac:dyDescent="0.25">
      <c r="D584" t="e">
        <v>#N/A</v>
      </c>
      <c r="E584" s="20" t="e">
        <f t="shared" si="9"/>
        <v>#N/A</v>
      </c>
    </row>
    <row r="585" spans="4:5" x14ac:dyDescent="0.25">
      <c r="D585" t="e">
        <v>#N/A</v>
      </c>
      <c r="E585" s="20" t="e">
        <f t="shared" si="9"/>
        <v>#N/A</v>
      </c>
    </row>
    <row r="586" spans="4:5" x14ac:dyDescent="0.25">
      <c r="D586" t="e">
        <v>#N/A</v>
      </c>
      <c r="E586" s="20" t="e">
        <f t="shared" si="9"/>
        <v>#N/A</v>
      </c>
    </row>
    <row r="587" spans="4:5" x14ac:dyDescent="0.25">
      <c r="D587" t="e">
        <v>#N/A</v>
      </c>
      <c r="E587" s="20" t="e">
        <f t="shared" si="9"/>
        <v>#N/A</v>
      </c>
    </row>
    <row r="588" spans="4:5" x14ac:dyDescent="0.25">
      <c r="D588" t="e">
        <v>#N/A</v>
      </c>
      <c r="E588" s="20" t="e">
        <f t="shared" si="9"/>
        <v>#N/A</v>
      </c>
    </row>
    <row r="589" spans="4:5" x14ac:dyDescent="0.25">
      <c r="D589" t="e">
        <v>#N/A</v>
      </c>
      <c r="E589" s="20" t="e">
        <f t="shared" si="9"/>
        <v>#N/A</v>
      </c>
    </row>
    <row r="590" spans="4:5" x14ac:dyDescent="0.25">
      <c r="D590" t="e">
        <v>#N/A</v>
      </c>
      <c r="E590" s="20" t="e">
        <f t="shared" si="9"/>
        <v>#N/A</v>
      </c>
    </row>
    <row r="591" spans="4:5" x14ac:dyDescent="0.25">
      <c r="D591" t="e">
        <v>#N/A</v>
      </c>
      <c r="E591" s="20" t="e">
        <f t="shared" si="9"/>
        <v>#N/A</v>
      </c>
    </row>
    <row r="592" spans="4:5" x14ac:dyDescent="0.25">
      <c r="D592" t="e">
        <v>#N/A</v>
      </c>
      <c r="E592" s="20" t="e">
        <f t="shared" si="9"/>
        <v>#N/A</v>
      </c>
    </row>
    <row r="593" spans="4:5" x14ac:dyDescent="0.25">
      <c r="D593" t="e">
        <v>#N/A</v>
      </c>
      <c r="E593" s="20" t="e">
        <f t="shared" si="9"/>
        <v>#N/A</v>
      </c>
    </row>
    <row r="594" spans="4:5" x14ac:dyDescent="0.25">
      <c r="D594" t="e">
        <v>#N/A</v>
      </c>
      <c r="E594" s="20" t="e">
        <f t="shared" si="9"/>
        <v>#N/A</v>
      </c>
    </row>
    <row r="595" spans="4:5" x14ac:dyDescent="0.25">
      <c r="D595" t="e">
        <v>#N/A</v>
      </c>
      <c r="E595" s="20" t="e">
        <f t="shared" si="9"/>
        <v>#N/A</v>
      </c>
    </row>
    <row r="596" spans="4:5" x14ac:dyDescent="0.25">
      <c r="D596" t="e">
        <v>#N/A</v>
      </c>
      <c r="E596" s="20" t="e">
        <f t="shared" si="9"/>
        <v>#N/A</v>
      </c>
    </row>
    <row r="597" spans="4:5" x14ac:dyDescent="0.25">
      <c r="D597" t="e">
        <v>#N/A</v>
      </c>
      <c r="E597" s="20" t="e">
        <f t="shared" si="9"/>
        <v>#N/A</v>
      </c>
    </row>
    <row r="598" spans="4:5" x14ac:dyDescent="0.25">
      <c r="D598" t="e">
        <v>#N/A</v>
      </c>
      <c r="E598" s="20" t="e">
        <f t="shared" si="9"/>
        <v>#N/A</v>
      </c>
    </row>
    <row r="599" spans="4:5" x14ac:dyDescent="0.25">
      <c r="D599" t="e">
        <v>#N/A</v>
      </c>
      <c r="E599" s="20" t="e">
        <f t="shared" si="9"/>
        <v>#N/A</v>
      </c>
    </row>
    <row r="600" spans="4:5" x14ac:dyDescent="0.25">
      <c r="D600" t="e">
        <v>#N/A</v>
      </c>
      <c r="E600" s="20" t="e">
        <f t="shared" si="9"/>
        <v>#N/A</v>
      </c>
    </row>
    <row r="601" spans="4:5" x14ac:dyDescent="0.25">
      <c r="D601" t="e">
        <v>#N/A</v>
      </c>
      <c r="E601" s="20" t="e">
        <f t="shared" si="9"/>
        <v>#N/A</v>
      </c>
    </row>
    <row r="602" spans="4:5" x14ac:dyDescent="0.25">
      <c r="D602" t="e">
        <v>#N/A</v>
      </c>
      <c r="E602" s="20" t="e">
        <f t="shared" si="9"/>
        <v>#N/A</v>
      </c>
    </row>
    <row r="603" spans="4:5" x14ac:dyDescent="0.25">
      <c r="D603" t="e">
        <v>#N/A</v>
      </c>
      <c r="E603" s="20" t="e">
        <f t="shared" si="9"/>
        <v>#N/A</v>
      </c>
    </row>
    <row r="604" spans="4:5" x14ac:dyDescent="0.25">
      <c r="D604" t="e">
        <v>#N/A</v>
      </c>
      <c r="E604" s="20" t="e">
        <f t="shared" si="9"/>
        <v>#N/A</v>
      </c>
    </row>
    <row r="605" spans="4:5" x14ac:dyDescent="0.25">
      <c r="D605" t="e">
        <v>#N/A</v>
      </c>
      <c r="E605" s="20" t="e">
        <f t="shared" si="9"/>
        <v>#N/A</v>
      </c>
    </row>
    <row r="606" spans="4:5" x14ac:dyDescent="0.25">
      <c r="D606" t="e">
        <v>#N/A</v>
      </c>
      <c r="E606" s="20" t="e">
        <f t="shared" si="9"/>
        <v>#N/A</v>
      </c>
    </row>
    <row r="607" spans="4:5" x14ac:dyDescent="0.25">
      <c r="D607" t="e">
        <v>#N/A</v>
      </c>
      <c r="E607" s="20" t="e">
        <f t="shared" si="9"/>
        <v>#N/A</v>
      </c>
    </row>
    <row r="608" spans="4:5" x14ac:dyDescent="0.25">
      <c r="D608" t="e">
        <v>#N/A</v>
      </c>
      <c r="E608" s="20" t="e">
        <f t="shared" si="9"/>
        <v>#N/A</v>
      </c>
    </row>
    <row r="609" spans="4:5" x14ac:dyDescent="0.25">
      <c r="D609" t="e">
        <v>#N/A</v>
      </c>
      <c r="E609" s="20" t="e">
        <f t="shared" si="9"/>
        <v>#N/A</v>
      </c>
    </row>
    <row r="610" spans="4:5" x14ac:dyDescent="0.25">
      <c r="D610" t="e">
        <v>#N/A</v>
      </c>
      <c r="E610" s="20" t="e">
        <f t="shared" si="9"/>
        <v>#N/A</v>
      </c>
    </row>
    <row r="611" spans="4:5" x14ac:dyDescent="0.25">
      <c r="D611" t="e">
        <v>#N/A</v>
      </c>
      <c r="E611" s="20" t="e">
        <f t="shared" si="9"/>
        <v>#N/A</v>
      </c>
    </row>
    <row r="612" spans="4:5" x14ac:dyDescent="0.25">
      <c r="D612" t="e">
        <v>#N/A</v>
      </c>
      <c r="E612" s="20" t="e">
        <f t="shared" si="9"/>
        <v>#N/A</v>
      </c>
    </row>
    <row r="613" spans="4:5" x14ac:dyDescent="0.25">
      <c r="D613" t="e">
        <v>#N/A</v>
      </c>
      <c r="E613" s="20" t="e">
        <f t="shared" si="9"/>
        <v>#N/A</v>
      </c>
    </row>
    <row r="614" spans="4:5" x14ac:dyDescent="0.25">
      <c r="D614" t="e">
        <v>#N/A</v>
      </c>
      <c r="E614" s="20" t="e">
        <f t="shared" si="9"/>
        <v>#N/A</v>
      </c>
    </row>
    <row r="615" spans="4:5" x14ac:dyDescent="0.25">
      <c r="D615" t="e">
        <v>#N/A</v>
      </c>
      <c r="E615" s="20" t="e">
        <f t="shared" si="9"/>
        <v>#N/A</v>
      </c>
    </row>
    <row r="616" spans="4:5" x14ac:dyDescent="0.25">
      <c r="D616" t="e">
        <v>#N/A</v>
      </c>
      <c r="E616" s="20" t="e">
        <f t="shared" si="9"/>
        <v>#N/A</v>
      </c>
    </row>
    <row r="617" spans="4:5" x14ac:dyDescent="0.25">
      <c r="D617" t="e">
        <v>#N/A</v>
      </c>
      <c r="E617" s="20" t="e">
        <f t="shared" si="9"/>
        <v>#N/A</v>
      </c>
    </row>
    <row r="618" spans="4:5" x14ac:dyDescent="0.25">
      <c r="D618" t="e">
        <v>#N/A</v>
      </c>
      <c r="E618" s="20" t="e">
        <f t="shared" si="9"/>
        <v>#N/A</v>
      </c>
    </row>
    <row r="619" spans="4:5" x14ac:dyDescent="0.25">
      <c r="D619" t="e">
        <v>#N/A</v>
      </c>
      <c r="E619" s="20" t="e">
        <f t="shared" si="9"/>
        <v>#N/A</v>
      </c>
    </row>
    <row r="620" spans="4:5" x14ac:dyDescent="0.25">
      <c r="D620" t="e">
        <v>#N/A</v>
      </c>
      <c r="E620" s="20" t="e">
        <f t="shared" si="9"/>
        <v>#N/A</v>
      </c>
    </row>
    <row r="621" spans="4:5" x14ac:dyDescent="0.25">
      <c r="D621" t="e">
        <v>#N/A</v>
      </c>
      <c r="E621" s="20" t="e">
        <f t="shared" si="9"/>
        <v>#N/A</v>
      </c>
    </row>
    <row r="622" spans="4:5" x14ac:dyDescent="0.25">
      <c r="D622" t="e">
        <v>#N/A</v>
      </c>
      <c r="E622" s="20" t="e">
        <f t="shared" si="9"/>
        <v>#N/A</v>
      </c>
    </row>
    <row r="623" spans="4:5" x14ac:dyDescent="0.25">
      <c r="D623" t="e">
        <v>#N/A</v>
      </c>
      <c r="E623" s="20" t="e">
        <f t="shared" si="9"/>
        <v>#N/A</v>
      </c>
    </row>
    <row r="624" spans="4:5" x14ac:dyDescent="0.25">
      <c r="D624" t="e">
        <v>#N/A</v>
      </c>
      <c r="E624" s="20" t="e">
        <f t="shared" si="9"/>
        <v>#N/A</v>
      </c>
    </row>
    <row r="625" spans="4:5" x14ac:dyDescent="0.25">
      <c r="D625" t="e">
        <v>#N/A</v>
      </c>
      <c r="E625" s="20" t="e">
        <f t="shared" si="9"/>
        <v>#N/A</v>
      </c>
    </row>
    <row r="626" spans="4:5" x14ac:dyDescent="0.25">
      <c r="D626" t="e">
        <v>#N/A</v>
      </c>
      <c r="E626" s="20" t="e">
        <f t="shared" si="9"/>
        <v>#N/A</v>
      </c>
    </row>
    <row r="627" spans="4:5" x14ac:dyDescent="0.25">
      <c r="D627" t="e">
        <v>#N/A</v>
      </c>
      <c r="E627" s="20" t="e">
        <f t="shared" si="9"/>
        <v>#N/A</v>
      </c>
    </row>
    <row r="628" spans="4:5" x14ac:dyDescent="0.25">
      <c r="D628" t="e">
        <v>#N/A</v>
      </c>
      <c r="E628" s="20" t="e">
        <f t="shared" si="9"/>
        <v>#N/A</v>
      </c>
    </row>
    <row r="629" spans="4:5" x14ac:dyDescent="0.25">
      <c r="D629" t="e">
        <v>#N/A</v>
      </c>
      <c r="E629" s="20" t="e">
        <f t="shared" si="9"/>
        <v>#N/A</v>
      </c>
    </row>
    <row r="630" spans="4:5" x14ac:dyDescent="0.25">
      <c r="D630" t="e">
        <v>#N/A</v>
      </c>
      <c r="E630" s="20" t="e">
        <f t="shared" si="9"/>
        <v>#N/A</v>
      </c>
    </row>
    <row r="631" spans="4:5" x14ac:dyDescent="0.25">
      <c r="D631" t="e">
        <v>#N/A</v>
      </c>
      <c r="E631" s="20" t="e">
        <f t="shared" si="9"/>
        <v>#N/A</v>
      </c>
    </row>
    <row r="632" spans="4:5" x14ac:dyDescent="0.25">
      <c r="D632" t="e">
        <v>#N/A</v>
      </c>
      <c r="E632" s="20" t="e">
        <f t="shared" si="9"/>
        <v>#N/A</v>
      </c>
    </row>
    <row r="633" spans="4:5" x14ac:dyDescent="0.25">
      <c r="D633" t="e">
        <v>#N/A</v>
      </c>
      <c r="E633" s="20" t="e">
        <f t="shared" si="9"/>
        <v>#N/A</v>
      </c>
    </row>
    <row r="634" spans="4:5" x14ac:dyDescent="0.25">
      <c r="D634" t="e">
        <v>#N/A</v>
      </c>
      <c r="E634" s="20" t="e">
        <f t="shared" si="9"/>
        <v>#N/A</v>
      </c>
    </row>
    <row r="635" spans="4:5" x14ac:dyDescent="0.25">
      <c r="D635" t="e">
        <v>#N/A</v>
      </c>
      <c r="E635" s="20" t="e">
        <f t="shared" si="9"/>
        <v>#N/A</v>
      </c>
    </row>
    <row r="636" spans="4:5" x14ac:dyDescent="0.25">
      <c r="D636" t="e">
        <v>#N/A</v>
      </c>
      <c r="E636" s="20" t="e">
        <f t="shared" si="9"/>
        <v>#N/A</v>
      </c>
    </row>
    <row r="637" spans="4:5" x14ac:dyDescent="0.25">
      <c r="D637" t="e">
        <v>#N/A</v>
      </c>
      <c r="E637" s="20" t="e">
        <f t="shared" si="9"/>
        <v>#N/A</v>
      </c>
    </row>
    <row r="638" spans="4:5" x14ac:dyDescent="0.25">
      <c r="D638" t="e">
        <v>#N/A</v>
      </c>
      <c r="E638" s="20" t="e">
        <f t="shared" si="9"/>
        <v>#N/A</v>
      </c>
    </row>
    <row r="639" spans="4:5" x14ac:dyDescent="0.25">
      <c r="D639" t="e">
        <v>#N/A</v>
      </c>
      <c r="E639" s="20" t="e">
        <f t="shared" si="9"/>
        <v>#N/A</v>
      </c>
    </row>
    <row r="640" spans="4:5" x14ac:dyDescent="0.25">
      <c r="D640" t="e">
        <v>#N/A</v>
      </c>
      <c r="E640" s="20" t="e">
        <f t="shared" si="9"/>
        <v>#N/A</v>
      </c>
    </row>
    <row r="641" spans="4:5" x14ac:dyDescent="0.25">
      <c r="D641" t="e">
        <v>#N/A</v>
      </c>
      <c r="E641" s="20" t="e">
        <f t="shared" si="9"/>
        <v>#N/A</v>
      </c>
    </row>
    <row r="642" spans="4:5" x14ac:dyDescent="0.25">
      <c r="D642" t="e">
        <v>#N/A</v>
      </c>
      <c r="E642" s="20" t="e">
        <f t="shared" si="9"/>
        <v>#N/A</v>
      </c>
    </row>
    <row r="643" spans="4:5" x14ac:dyDescent="0.25">
      <c r="D643" t="e">
        <v>#N/A</v>
      </c>
      <c r="E643" s="20" t="e">
        <f t="shared" si="9"/>
        <v>#N/A</v>
      </c>
    </row>
    <row r="644" spans="4:5" x14ac:dyDescent="0.25">
      <c r="D644" t="e">
        <v>#N/A</v>
      </c>
      <c r="E644" s="20" t="e">
        <f t="shared" si="9"/>
        <v>#N/A</v>
      </c>
    </row>
    <row r="645" spans="4:5" x14ac:dyDescent="0.25">
      <c r="D645" t="e">
        <v>#N/A</v>
      </c>
      <c r="E645" s="20" t="e">
        <f t="shared" si="9"/>
        <v>#N/A</v>
      </c>
    </row>
    <row r="646" spans="4:5" x14ac:dyDescent="0.25">
      <c r="D646" t="e">
        <v>#N/A</v>
      </c>
      <c r="E646" s="20" t="e">
        <f t="shared" si="9"/>
        <v>#N/A</v>
      </c>
    </row>
    <row r="647" spans="4:5" x14ac:dyDescent="0.25">
      <c r="D647" t="e">
        <v>#N/A</v>
      </c>
      <c r="E647" s="20" t="e">
        <f t="shared" ref="E647:E710" si="10">HYPERLINK(D647&amp;"!A1")</f>
        <v>#N/A</v>
      </c>
    </row>
    <row r="648" spans="4:5" x14ac:dyDescent="0.25">
      <c r="D648" t="e">
        <v>#N/A</v>
      </c>
      <c r="E648" s="20" t="e">
        <f t="shared" si="10"/>
        <v>#N/A</v>
      </c>
    </row>
    <row r="649" spans="4:5" x14ac:dyDescent="0.25">
      <c r="D649" t="e">
        <v>#N/A</v>
      </c>
      <c r="E649" s="20" t="e">
        <f t="shared" si="10"/>
        <v>#N/A</v>
      </c>
    </row>
    <row r="650" spans="4:5" x14ac:dyDescent="0.25">
      <c r="D650" t="e">
        <v>#N/A</v>
      </c>
      <c r="E650" s="20" t="e">
        <f t="shared" si="10"/>
        <v>#N/A</v>
      </c>
    </row>
    <row r="651" spans="4:5" x14ac:dyDescent="0.25">
      <c r="D651" t="e">
        <v>#N/A</v>
      </c>
      <c r="E651" s="20" t="e">
        <f t="shared" si="10"/>
        <v>#N/A</v>
      </c>
    </row>
    <row r="652" spans="4:5" x14ac:dyDescent="0.25">
      <c r="D652" t="e">
        <v>#N/A</v>
      </c>
      <c r="E652" s="20" t="e">
        <f t="shared" si="10"/>
        <v>#N/A</v>
      </c>
    </row>
    <row r="653" spans="4:5" x14ac:dyDescent="0.25">
      <c r="D653" t="e">
        <v>#N/A</v>
      </c>
      <c r="E653" s="20" t="e">
        <f t="shared" si="10"/>
        <v>#N/A</v>
      </c>
    </row>
    <row r="654" spans="4:5" x14ac:dyDescent="0.25">
      <c r="D654" t="e">
        <v>#N/A</v>
      </c>
      <c r="E654" s="20" t="e">
        <f t="shared" si="10"/>
        <v>#N/A</v>
      </c>
    </row>
    <row r="655" spans="4:5" x14ac:dyDescent="0.25">
      <c r="D655" t="e">
        <v>#N/A</v>
      </c>
      <c r="E655" s="20" t="e">
        <f t="shared" si="10"/>
        <v>#N/A</v>
      </c>
    </row>
    <row r="656" spans="4:5" x14ac:dyDescent="0.25">
      <c r="D656" t="e">
        <v>#N/A</v>
      </c>
      <c r="E656" s="20" t="e">
        <f t="shared" si="10"/>
        <v>#N/A</v>
      </c>
    </row>
    <row r="657" spans="4:5" x14ac:dyDescent="0.25">
      <c r="D657" t="e">
        <v>#N/A</v>
      </c>
      <c r="E657" s="20" t="e">
        <f t="shared" si="10"/>
        <v>#N/A</v>
      </c>
    </row>
    <row r="658" spans="4:5" x14ac:dyDescent="0.25">
      <c r="D658" t="e">
        <v>#N/A</v>
      </c>
      <c r="E658" s="20" t="e">
        <f t="shared" si="10"/>
        <v>#N/A</v>
      </c>
    </row>
    <row r="659" spans="4:5" x14ac:dyDescent="0.25">
      <c r="D659" t="e">
        <v>#N/A</v>
      </c>
      <c r="E659" s="20" t="e">
        <f t="shared" si="10"/>
        <v>#N/A</v>
      </c>
    </row>
    <row r="660" spans="4:5" x14ac:dyDescent="0.25">
      <c r="D660" t="e">
        <v>#N/A</v>
      </c>
      <c r="E660" s="20" t="e">
        <f t="shared" si="10"/>
        <v>#N/A</v>
      </c>
    </row>
    <row r="661" spans="4:5" x14ac:dyDescent="0.25">
      <c r="D661" t="e">
        <v>#N/A</v>
      </c>
      <c r="E661" s="20" t="e">
        <f t="shared" si="10"/>
        <v>#N/A</v>
      </c>
    </row>
    <row r="662" spans="4:5" x14ac:dyDescent="0.25">
      <c r="D662" t="e">
        <v>#N/A</v>
      </c>
      <c r="E662" s="20" t="e">
        <f t="shared" si="10"/>
        <v>#N/A</v>
      </c>
    </row>
    <row r="663" spans="4:5" x14ac:dyDescent="0.25">
      <c r="D663" t="e">
        <v>#N/A</v>
      </c>
      <c r="E663" s="20" t="e">
        <f t="shared" si="10"/>
        <v>#N/A</v>
      </c>
    </row>
    <row r="664" spans="4:5" x14ac:dyDescent="0.25">
      <c r="D664" t="e">
        <v>#N/A</v>
      </c>
      <c r="E664" s="20" t="e">
        <f t="shared" si="10"/>
        <v>#N/A</v>
      </c>
    </row>
    <row r="665" spans="4:5" x14ac:dyDescent="0.25">
      <c r="D665" t="e">
        <v>#N/A</v>
      </c>
      <c r="E665" s="20" t="e">
        <f t="shared" si="10"/>
        <v>#N/A</v>
      </c>
    </row>
    <row r="666" spans="4:5" x14ac:dyDescent="0.25">
      <c r="D666" t="e">
        <v>#N/A</v>
      </c>
      <c r="E666" s="20" t="e">
        <f t="shared" si="10"/>
        <v>#N/A</v>
      </c>
    </row>
    <row r="667" spans="4:5" x14ac:dyDescent="0.25">
      <c r="D667" t="e">
        <v>#N/A</v>
      </c>
      <c r="E667" s="20" t="e">
        <f t="shared" si="10"/>
        <v>#N/A</v>
      </c>
    </row>
    <row r="668" spans="4:5" x14ac:dyDescent="0.25">
      <c r="D668" t="e">
        <v>#N/A</v>
      </c>
      <c r="E668" s="20" t="e">
        <f t="shared" si="10"/>
        <v>#N/A</v>
      </c>
    </row>
    <row r="669" spans="4:5" x14ac:dyDescent="0.25">
      <c r="D669" t="e">
        <v>#N/A</v>
      </c>
      <c r="E669" s="20" t="e">
        <f t="shared" si="10"/>
        <v>#N/A</v>
      </c>
    </row>
    <row r="670" spans="4:5" x14ac:dyDescent="0.25">
      <c r="D670" t="e">
        <v>#N/A</v>
      </c>
      <c r="E670" s="20" t="e">
        <f t="shared" si="10"/>
        <v>#N/A</v>
      </c>
    </row>
    <row r="671" spans="4:5" x14ac:dyDescent="0.25">
      <c r="D671" t="e">
        <v>#N/A</v>
      </c>
      <c r="E671" s="20" t="e">
        <f t="shared" si="10"/>
        <v>#N/A</v>
      </c>
    </row>
    <row r="672" spans="4:5" x14ac:dyDescent="0.25">
      <c r="D672" t="e">
        <v>#N/A</v>
      </c>
      <c r="E672" s="20" t="e">
        <f t="shared" si="10"/>
        <v>#N/A</v>
      </c>
    </row>
    <row r="673" spans="4:5" x14ac:dyDescent="0.25">
      <c r="D673" t="e">
        <v>#N/A</v>
      </c>
      <c r="E673" s="20" t="e">
        <f t="shared" si="10"/>
        <v>#N/A</v>
      </c>
    </row>
    <row r="674" spans="4:5" x14ac:dyDescent="0.25">
      <c r="D674" t="e">
        <v>#N/A</v>
      </c>
      <c r="E674" s="20" t="e">
        <f t="shared" si="10"/>
        <v>#N/A</v>
      </c>
    </row>
    <row r="675" spans="4:5" x14ac:dyDescent="0.25">
      <c r="D675" t="e">
        <v>#N/A</v>
      </c>
      <c r="E675" s="20" t="e">
        <f t="shared" si="10"/>
        <v>#N/A</v>
      </c>
    </row>
    <row r="676" spans="4:5" x14ac:dyDescent="0.25">
      <c r="D676" t="e">
        <v>#N/A</v>
      </c>
      <c r="E676" s="20" t="e">
        <f t="shared" si="10"/>
        <v>#N/A</v>
      </c>
    </row>
    <row r="677" spans="4:5" x14ac:dyDescent="0.25">
      <c r="D677" t="e">
        <v>#N/A</v>
      </c>
      <c r="E677" s="20" t="e">
        <f t="shared" si="10"/>
        <v>#N/A</v>
      </c>
    </row>
    <row r="678" spans="4:5" x14ac:dyDescent="0.25">
      <c r="D678" t="e">
        <v>#N/A</v>
      </c>
      <c r="E678" s="20" t="e">
        <f t="shared" si="10"/>
        <v>#N/A</v>
      </c>
    </row>
    <row r="679" spans="4:5" x14ac:dyDescent="0.25">
      <c r="D679" t="e">
        <v>#N/A</v>
      </c>
      <c r="E679" s="20" t="e">
        <f t="shared" si="10"/>
        <v>#N/A</v>
      </c>
    </row>
    <row r="680" spans="4:5" x14ac:dyDescent="0.25">
      <c r="D680" t="e">
        <v>#N/A</v>
      </c>
      <c r="E680" s="20" t="e">
        <f t="shared" si="10"/>
        <v>#N/A</v>
      </c>
    </row>
    <row r="681" spans="4:5" x14ac:dyDescent="0.25">
      <c r="D681" t="e">
        <v>#N/A</v>
      </c>
      <c r="E681" s="20" t="e">
        <f t="shared" si="10"/>
        <v>#N/A</v>
      </c>
    </row>
    <row r="682" spans="4:5" x14ac:dyDescent="0.25">
      <c r="D682" t="e">
        <v>#N/A</v>
      </c>
      <c r="E682" s="20" t="e">
        <f t="shared" si="10"/>
        <v>#N/A</v>
      </c>
    </row>
    <row r="683" spans="4:5" x14ac:dyDescent="0.25">
      <c r="D683" t="e">
        <v>#N/A</v>
      </c>
      <c r="E683" s="20" t="e">
        <f t="shared" si="10"/>
        <v>#N/A</v>
      </c>
    </row>
    <row r="684" spans="4:5" x14ac:dyDescent="0.25">
      <c r="D684" t="e">
        <v>#N/A</v>
      </c>
      <c r="E684" s="20" t="e">
        <f t="shared" si="10"/>
        <v>#N/A</v>
      </c>
    </row>
    <row r="685" spans="4:5" x14ac:dyDescent="0.25">
      <c r="D685" t="e">
        <v>#N/A</v>
      </c>
      <c r="E685" s="20" t="e">
        <f t="shared" si="10"/>
        <v>#N/A</v>
      </c>
    </row>
    <row r="686" spans="4:5" x14ac:dyDescent="0.25">
      <c r="D686" t="e">
        <v>#N/A</v>
      </c>
      <c r="E686" s="20" t="e">
        <f t="shared" si="10"/>
        <v>#N/A</v>
      </c>
    </row>
    <row r="687" spans="4:5" x14ac:dyDescent="0.25">
      <c r="D687" t="e">
        <v>#N/A</v>
      </c>
      <c r="E687" s="20" t="e">
        <f t="shared" si="10"/>
        <v>#N/A</v>
      </c>
    </row>
    <row r="688" spans="4:5" x14ac:dyDescent="0.25">
      <c r="D688" t="e">
        <v>#N/A</v>
      </c>
      <c r="E688" s="20" t="e">
        <f t="shared" si="10"/>
        <v>#N/A</v>
      </c>
    </row>
    <row r="689" spans="4:5" x14ac:dyDescent="0.25">
      <c r="D689" t="e">
        <v>#N/A</v>
      </c>
      <c r="E689" s="20" t="e">
        <f t="shared" si="10"/>
        <v>#N/A</v>
      </c>
    </row>
    <row r="690" spans="4:5" x14ac:dyDescent="0.25">
      <c r="D690" t="e">
        <v>#N/A</v>
      </c>
      <c r="E690" s="20" t="e">
        <f t="shared" si="10"/>
        <v>#N/A</v>
      </c>
    </row>
    <row r="691" spans="4:5" x14ac:dyDescent="0.25">
      <c r="D691" t="e">
        <v>#N/A</v>
      </c>
      <c r="E691" s="20" t="e">
        <f t="shared" si="10"/>
        <v>#N/A</v>
      </c>
    </row>
    <row r="692" spans="4:5" x14ac:dyDescent="0.25">
      <c r="D692" t="e">
        <v>#N/A</v>
      </c>
      <c r="E692" s="20" t="e">
        <f t="shared" si="10"/>
        <v>#N/A</v>
      </c>
    </row>
    <row r="693" spans="4:5" x14ac:dyDescent="0.25">
      <c r="D693" t="e">
        <v>#N/A</v>
      </c>
      <c r="E693" s="20" t="e">
        <f t="shared" si="10"/>
        <v>#N/A</v>
      </c>
    </row>
    <row r="694" spans="4:5" x14ac:dyDescent="0.25">
      <c r="D694" t="e">
        <v>#N/A</v>
      </c>
      <c r="E694" s="20" t="e">
        <f t="shared" si="10"/>
        <v>#N/A</v>
      </c>
    </row>
    <row r="695" spans="4:5" x14ac:dyDescent="0.25">
      <c r="D695" t="e">
        <v>#N/A</v>
      </c>
      <c r="E695" s="20" t="e">
        <f t="shared" si="10"/>
        <v>#N/A</v>
      </c>
    </row>
    <row r="696" spans="4:5" x14ac:dyDescent="0.25">
      <c r="D696" t="e">
        <v>#N/A</v>
      </c>
      <c r="E696" s="20" t="e">
        <f t="shared" si="10"/>
        <v>#N/A</v>
      </c>
    </row>
    <row r="697" spans="4:5" x14ac:dyDescent="0.25">
      <c r="D697" t="e">
        <v>#N/A</v>
      </c>
      <c r="E697" s="20" t="e">
        <f t="shared" si="10"/>
        <v>#N/A</v>
      </c>
    </row>
    <row r="698" spans="4:5" x14ac:dyDescent="0.25">
      <c r="D698" t="e">
        <v>#N/A</v>
      </c>
      <c r="E698" s="20" t="e">
        <f t="shared" si="10"/>
        <v>#N/A</v>
      </c>
    </row>
    <row r="699" spans="4:5" x14ac:dyDescent="0.25">
      <c r="D699" t="e">
        <v>#N/A</v>
      </c>
      <c r="E699" s="20" t="e">
        <f t="shared" si="10"/>
        <v>#N/A</v>
      </c>
    </row>
    <row r="700" spans="4:5" x14ac:dyDescent="0.25">
      <c r="D700" t="e">
        <v>#N/A</v>
      </c>
      <c r="E700" s="20" t="e">
        <f t="shared" si="10"/>
        <v>#N/A</v>
      </c>
    </row>
    <row r="701" spans="4:5" x14ac:dyDescent="0.25">
      <c r="D701" t="e">
        <v>#N/A</v>
      </c>
      <c r="E701" s="20" t="e">
        <f t="shared" si="10"/>
        <v>#N/A</v>
      </c>
    </row>
    <row r="702" spans="4:5" x14ac:dyDescent="0.25">
      <c r="D702" t="e">
        <v>#N/A</v>
      </c>
      <c r="E702" s="20" t="e">
        <f t="shared" si="10"/>
        <v>#N/A</v>
      </c>
    </row>
    <row r="703" spans="4:5" x14ac:dyDescent="0.25">
      <c r="D703" t="e">
        <v>#N/A</v>
      </c>
      <c r="E703" s="20" t="e">
        <f t="shared" si="10"/>
        <v>#N/A</v>
      </c>
    </row>
    <row r="704" spans="4:5" x14ac:dyDescent="0.25">
      <c r="D704" t="e">
        <v>#N/A</v>
      </c>
      <c r="E704" s="20" t="e">
        <f t="shared" si="10"/>
        <v>#N/A</v>
      </c>
    </row>
    <row r="705" spans="4:5" x14ac:dyDescent="0.25">
      <c r="D705" t="e">
        <v>#N/A</v>
      </c>
      <c r="E705" s="20" t="e">
        <f t="shared" si="10"/>
        <v>#N/A</v>
      </c>
    </row>
    <row r="706" spans="4:5" x14ac:dyDescent="0.25">
      <c r="D706" t="e">
        <v>#N/A</v>
      </c>
      <c r="E706" s="20" t="e">
        <f t="shared" si="10"/>
        <v>#N/A</v>
      </c>
    </row>
    <row r="707" spans="4:5" x14ac:dyDescent="0.25">
      <c r="D707" t="e">
        <v>#N/A</v>
      </c>
      <c r="E707" s="20" t="e">
        <f t="shared" si="10"/>
        <v>#N/A</v>
      </c>
    </row>
    <row r="708" spans="4:5" x14ac:dyDescent="0.25">
      <c r="D708" t="e">
        <v>#N/A</v>
      </c>
      <c r="E708" s="20" t="e">
        <f t="shared" si="10"/>
        <v>#N/A</v>
      </c>
    </row>
    <row r="709" spans="4:5" x14ac:dyDescent="0.25">
      <c r="D709" t="e">
        <v>#N/A</v>
      </c>
      <c r="E709" s="20" t="e">
        <f t="shared" si="10"/>
        <v>#N/A</v>
      </c>
    </row>
    <row r="710" spans="4:5" x14ac:dyDescent="0.25">
      <c r="D710" t="e">
        <v>#N/A</v>
      </c>
      <c r="E710" s="20" t="e">
        <f t="shared" si="10"/>
        <v>#N/A</v>
      </c>
    </row>
    <row r="711" spans="4:5" x14ac:dyDescent="0.25">
      <c r="D711" t="e">
        <v>#N/A</v>
      </c>
      <c r="E711" s="20" t="e">
        <f t="shared" ref="E711:E774" si="11">HYPERLINK(D711&amp;"!A1")</f>
        <v>#N/A</v>
      </c>
    </row>
    <row r="712" spans="4:5" x14ac:dyDescent="0.25">
      <c r="D712" t="e">
        <v>#N/A</v>
      </c>
      <c r="E712" s="20" t="e">
        <f t="shared" si="11"/>
        <v>#N/A</v>
      </c>
    </row>
    <row r="713" spans="4:5" x14ac:dyDescent="0.25">
      <c r="D713" t="e">
        <v>#N/A</v>
      </c>
      <c r="E713" s="20" t="e">
        <f t="shared" si="11"/>
        <v>#N/A</v>
      </c>
    </row>
    <row r="714" spans="4:5" x14ac:dyDescent="0.25">
      <c r="D714" t="e">
        <v>#N/A</v>
      </c>
      <c r="E714" s="20" t="e">
        <f t="shared" si="11"/>
        <v>#N/A</v>
      </c>
    </row>
    <row r="715" spans="4:5" x14ac:dyDescent="0.25">
      <c r="D715" t="e">
        <v>#N/A</v>
      </c>
      <c r="E715" s="20" t="e">
        <f t="shared" si="11"/>
        <v>#N/A</v>
      </c>
    </row>
    <row r="716" spans="4:5" x14ac:dyDescent="0.25">
      <c r="D716" t="e">
        <v>#N/A</v>
      </c>
      <c r="E716" s="20" t="e">
        <f t="shared" si="11"/>
        <v>#N/A</v>
      </c>
    </row>
    <row r="717" spans="4:5" x14ac:dyDescent="0.25">
      <c r="D717" t="e">
        <v>#N/A</v>
      </c>
      <c r="E717" s="20" t="e">
        <f t="shared" si="11"/>
        <v>#N/A</v>
      </c>
    </row>
    <row r="718" spans="4:5" x14ac:dyDescent="0.25">
      <c r="D718" t="e">
        <v>#N/A</v>
      </c>
      <c r="E718" s="20" t="e">
        <f t="shared" si="11"/>
        <v>#N/A</v>
      </c>
    </row>
    <row r="719" spans="4:5" x14ac:dyDescent="0.25">
      <c r="D719" t="e">
        <v>#N/A</v>
      </c>
      <c r="E719" s="20" t="e">
        <f t="shared" si="11"/>
        <v>#N/A</v>
      </c>
    </row>
    <row r="720" spans="4:5" x14ac:dyDescent="0.25">
      <c r="D720" t="e">
        <v>#N/A</v>
      </c>
      <c r="E720" s="20" t="e">
        <f t="shared" si="11"/>
        <v>#N/A</v>
      </c>
    </row>
    <row r="721" spans="4:5" x14ac:dyDescent="0.25">
      <c r="D721" t="e">
        <v>#N/A</v>
      </c>
      <c r="E721" s="20" t="e">
        <f t="shared" si="11"/>
        <v>#N/A</v>
      </c>
    </row>
    <row r="722" spans="4:5" x14ac:dyDescent="0.25">
      <c r="D722" t="e">
        <v>#N/A</v>
      </c>
      <c r="E722" s="20" t="e">
        <f t="shared" si="11"/>
        <v>#N/A</v>
      </c>
    </row>
    <row r="723" spans="4:5" x14ac:dyDescent="0.25">
      <c r="D723" t="e">
        <v>#N/A</v>
      </c>
      <c r="E723" s="20" t="e">
        <f t="shared" si="11"/>
        <v>#N/A</v>
      </c>
    </row>
    <row r="724" spans="4:5" x14ac:dyDescent="0.25">
      <c r="D724" t="e">
        <v>#N/A</v>
      </c>
      <c r="E724" s="20" t="e">
        <f t="shared" si="11"/>
        <v>#N/A</v>
      </c>
    </row>
    <row r="725" spans="4:5" x14ac:dyDescent="0.25">
      <c r="D725" t="e">
        <v>#N/A</v>
      </c>
      <c r="E725" s="20" t="e">
        <f t="shared" si="11"/>
        <v>#N/A</v>
      </c>
    </row>
    <row r="726" spans="4:5" x14ac:dyDescent="0.25">
      <c r="D726" t="e">
        <v>#N/A</v>
      </c>
      <c r="E726" s="20" t="e">
        <f t="shared" si="11"/>
        <v>#N/A</v>
      </c>
    </row>
    <row r="727" spans="4:5" x14ac:dyDescent="0.25">
      <c r="D727" t="e">
        <v>#N/A</v>
      </c>
      <c r="E727" s="20" t="e">
        <f t="shared" si="11"/>
        <v>#N/A</v>
      </c>
    </row>
    <row r="728" spans="4:5" x14ac:dyDescent="0.25">
      <c r="D728" t="e">
        <v>#N/A</v>
      </c>
      <c r="E728" s="20" t="e">
        <f t="shared" si="11"/>
        <v>#N/A</v>
      </c>
    </row>
    <row r="729" spans="4:5" x14ac:dyDescent="0.25">
      <c r="D729" t="e">
        <v>#N/A</v>
      </c>
      <c r="E729" s="20" t="e">
        <f t="shared" si="11"/>
        <v>#N/A</v>
      </c>
    </row>
    <row r="730" spans="4:5" x14ac:dyDescent="0.25">
      <c r="D730" t="e">
        <v>#N/A</v>
      </c>
      <c r="E730" s="20" t="e">
        <f t="shared" si="11"/>
        <v>#N/A</v>
      </c>
    </row>
    <row r="731" spans="4:5" x14ac:dyDescent="0.25">
      <c r="D731" t="e">
        <v>#N/A</v>
      </c>
      <c r="E731" s="20" t="e">
        <f t="shared" si="11"/>
        <v>#N/A</v>
      </c>
    </row>
    <row r="732" spans="4:5" x14ac:dyDescent="0.25">
      <c r="D732" t="e">
        <v>#N/A</v>
      </c>
      <c r="E732" s="20" t="e">
        <f t="shared" si="11"/>
        <v>#N/A</v>
      </c>
    </row>
    <row r="733" spans="4:5" x14ac:dyDescent="0.25">
      <c r="D733" t="e">
        <v>#N/A</v>
      </c>
      <c r="E733" s="20" t="e">
        <f t="shared" si="11"/>
        <v>#N/A</v>
      </c>
    </row>
    <row r="734" spans="4:5" x14ac:dyDescent="0.25">
      <c r="D734" t="e">
        <v>#N/A</v>
      </c>
      <c r="E734" s="20" t="e">
        <f t="shared" si="11"/>
        <v>#N/A</v>
      </c>
    </row>
    <row r="735" spans="4:5" x14ac:dyDescent="0.25">
      <c r="D735" t="e">
        <v>#N/A</v>
      </c>
      <c r="E735" s="20" t="e">
        <f t="shared" si="11"/>
        <v>#N/A</v>
      </c>
    </row>
    <row r="736" spans="4:5" x14ac:dyDescent="0.25">
      <c r="D736" t="e">
        <v>#N/A</v>
      </c>
      <c r="E736" s="20" t="e">
        <f t="shared" si="11"/>
        <v>#N/A</v>
      </c>
    </row>
    <row r="737" spans="4:5" x14ac:dyDescent="0.25">
      <c r="D737" t="e">
        <v>#N/A</v>
      </c>
      <c r="E737" s="20" t="e">
        <f t="shared" si="11"/>
        <v>#N/A</v>
      </c>
    </row>
    <row r="738" spans="4:5" x14ac:dyDescent="0.25">
      <c r="D738" t="e">
        <v>#N/A</v>
      </c>
      <c r="E738" s="20" t="e">
        <f t="shared" si="11"/>
        <v>#N/A</v>
      </c>
    </row>
    <row r="739" spans="4:5" x14ac:dyDescent="0.25">
      <c r="D739" t="e">
        <v>#N/A</v>
      </c>
      <c r="E739" s="20" t="e">
        <f t="shared" si="11"/>
        <v>#N/A</v>
      </c>
    </row>
    <row r="740" spans="4:5" x14ac:dyDescent="0.25">
      <c r="D740" t="e">
        <v>#N/A</v>
      </c>
      <c r="E740" s="20" t="e">
        <f t="shared" si="11"/>
        <v>#N/A</v>
      </c>
    </row>
    <row r="741" spans="4:5" x14ac:dyDescent="0.25">
      <c r="D741" t="e">
        <v>#N/A</v>
      </c>
      <c r="E741" s="20" t="e">
        <f t="shared" si="11"/>
        <v>#N/A</v>
      </c>
    </row>
    <row r="742" spans="4:5" x14ac:dyDescent="0.25">
      <c r="D742" t="e">
        <v>#N/A</v>
      </c>
      <c r="E742" s="20" t="e">
        <f t="shared" si="11"/>
        <v>#N/A</v>
      </c>
    </row>
    <row r="743" spans="4:5" x14ac:dyDescent="0.25">
      <c r="D743" t="e">
        <v>#N/A</v>
      </c>
      <c r="E743" s="20" t="e">
        <f t="shared" si="11"/>
        <v>#N/A</v>
      </c>
    </row>
    <row r="744" spans="4:5" x14ac:dyDescent="0.25">
      <c r="D744" t="e">
        <v>#N/A</v>
      </c>
      <c r="E744" s="20" t="e">
        <f t="shared" si="11"/>
        <v>#N/A</v>
      </c>
    </row>
    <row r="745" spans="4:5" x14ac:dyDescent="0.25">
      <c r="D745" t="e">
        <v>#N/A</v>
      </c>
      <c r="E745" s="20" t="e">
        <f t="shared" si="11"/>
        <v>#N/A</v>
      </c>
    </row>
    <row r="746" spans="4:5" x14ac:dyDescent="0.25">
      <c r="D746" t="e">
        <v>#N/A</v>
      </c>
      <c r="E746" s="20" t="e">
        <f t="shared" si="11"/>
        <v>#N/A</v>
      </c>
    </row>
    <row r="747" spans="4:5" x14ac:dyDescent="0.25">
      <c r="D747" t="e">
        <v>#N/A</v>
      </c>
      <c r="E747" s="20" t="e">
        <f t="shared" si="11"/>
        <v>#N/A</v>
      </c>
    </row>
    <row r="748" spans="4:5" x14ac:dyDescent="0.25">
      <c r="D748" t="e">
        <v>#N/A</v>
      </c>
      <c r="E748" s="20" t="e">
        <f t="shared" si="11"/>
        <v>#N/A</v>
      </c>
    </row>
    <row r="749" spans="4:5" x14ac:dyDescent="0.25">
      <c r="D749" t="e">
        <v>#N/A</v>
      </c>
      <c r="E749" s="20" t="e">
        <f t="shared" si="11"/>
        <v>#N/A</v>
      </c>
    </row>
    <row r="750" spans="4:5" x14ac:dyDescent="0.25">
      <c r="D750" t="e">
        <v>#N/A</v>
      </c>
      <c r="E750" s="20" t="e">
        <f t="shared" si="11"/>
        <v>#N/A</v>
      </c>
    </row>
    <row r="751" spans="4:5" x14ac:dyDescent="0.25">
      <c r="D751" t="e">
        <v>#N/A</v>
      </c>
      <c r="E751" s="20" t="e">
        <f t="shared" si="11"/>
        <v>#N/A</v>
      </c>
    </row>
    <row r="752" spans="4:5" x14ac:dyDescent="0.25">
      <c r="D752" t="e">
        <v>#N/A</v>
      </c>
      <c r="E752" s="20" t="e">
        <f t="shared" si="11"/>
        <v>#N/A</v>
      </c>
    </row>
    <row r="753" spans="4:5" x14ac:dyDescent="0.25">
      <c r="D753" t="e">
        <v>#N/A</v>
      </c>
      <c r="E753" s="20" t="e">
        <f t="shared" si="11"/>
        <v>#N/A</v>
      </c>
    </row>
    <row r="754" spans="4:5" x14ac:dyDescent="0.25">
      <c r="D754" t="e">
        <v>#N/A</v>
      </c>
      <c r="E754" s="20" t="e">
        <f t="shared" si="11"/>
        <v>#N/A</v>
      </c>
    </row>
    <row r="755" spans="4:5" x14ac:dyDescent="0.25">
      <c r="D755" t="e">
        <v>#N/A</v>
      </c>
      <c r="E755" s="20" t="e">
        <f t="shared" si="11"/>
        <v>#N/A</v>
      </c>
    </row>
    <row r="756" spans="4:5" x14ac:dyDescent="0.25">
      <c r="D756" t="e">
        <v>#N/A</v>
      </c>
      <c r="E756" s="20" t="e">
        <f t="shared" si="11"/>
        <v>#N/A</v>
      </c>
    </row>
    <row r="757" spans="4:5" x14ac:dyDescent="0.25">
      <c r="D757" t="e">
        <v>#N/A</v>
      </c>
      <c r="E757" s="20" t="e">
        <f t="shared" si="11"/>
        <v>#N/A</v>
      </c>
    </row>
    <row r="758" spans="4:5" x14ac:dyDescent="0.25">
      <c r="D758" t="e">
        <v>#N/A</v>
      </c>
      <c r="E758" s="20" t="e">
        <f t="shared" si="11"/>
        <v>#N/A</v>
      </c>
    </row>
    <row r="759" spans="4:5" x14ac:dyDescent="0.25">
      <c r="D759" t="e">
        <v>#N/A</v>
      </c>
      <c r="E759" s="20" t="e">
        <f t="shared" si="11"/>
        <v>#N/A</v>
      </c>
    </row>
    <row r="760" spans="4:5" x14ac:dyDescent="0.25">
      <c r="D760" t="e">
        <v>#N/A</v>
      </c>
      <c r="E760" s="20" t="e">
        <f t="shared" si="11"/>
        <v>#N/A</v>
      </c>
    </row>
    <row r="761" spans="4:5" x14ac:dyDescent="0.25">
      <c r="D761" t="e">
        <v>#N/A</v>
      </c>
      <c r="E761" s="20" t="e">
        <f t="shared" si="11"/>
        <v>#N/A</v>
      </c>
    </row>
    <row r="762" spans="4:5" x14ac:dyDescent="0.25">
      <c r="D762" t="e">
        <v>#N/A</v>
      </c>
      <c r="E762" s="20" t="e">
        <f t="shared" si="11"/>
        <v>#N/A</v>
      </c>
    </row>
    <row r="763" spans="4:5" x14ac:dyDescent="0.25">
      <c r="D763" t="e">
        <v>#N/A</v>
      </c>
      <c r="E763" s="20" t="e">
        <f t="shared" si="11"/>
        <v>#N/A</v>
      </c>
    </row>
    <row r="764" spans="4:5" x14ac:dyDescent="0.25">
      <c r="D764" t="e">
        <v>#N/A</v>
      </c>
      <c r="E764" s="20" t="e">
        <f t="shared" si="11"/>
        <v>#N/A</v>
      </c>
    </row>
    <row r="765" spans="4:5" x14ac:dyDescent="0.25">
      <c r="D765" t="e">
        <v>#N/A</v>
      </c>
      <c r="E765" s="20" t="e">
        <f t="shared" si="11"/>
        <v>#N/A</v>
      </c>
    </row>
    <row r="766" spans="4:5" x14ac:dyDescent="0.25">
      <c r="D766" t="e">
        <v>#N/A</v>
      </c>
      <c r="E766" s="20" t="e">
        <f t="shared" si="11"/>
        <v>#N/A</v>
      </c>
    </row>
    <row r="767" spans="4:5" x14ac:dyDescent="0.25">
      <c r="D767" t="e">
        <v>#N/A</v>
      </c>
      <c r="E767" s="20" t="e">
        <f t="shared" si="11"/>
        <v>#N/A</v>
      </c>
    </row>
    <row r="768" spans="4:5" x14ac:dyDescent="0.25">
      <c r="D768" t="e">
        <v>#N/A</v>
      </c>
      <c r="E768" s="20" t="e">
        <f t="shared" si="11"/>
        <v>#N/A</v>
      </c>
    </row>
    <row r="769" spans="4:5" x14ac:dyDescent="0.25">
      <c r="D769" t="e">
        <v>#N/A</v>
      </c>
      <c r="E769" s="20" t="e">
        <f t="shared" si="11"/>
        <v>#N/A</v>
      </c>
    </row>
    <row r="770" spans="4:5" x14ac:dyDescent="0.25">
      <c r="D770" t="e">
        <v>#N/A</v>
      </c>
      <c r="E770" s="20" t="e">
        <f t="shared" si="11"/>
        <v>#N/A</v>
      </c>
    </row>
    <row r="771" spans="4:5" x14ac:dyDescent="0.25">
      <c r="D771" t="e">
        <v>#N/A</v>
      </c>
      <c r="E771" s="20" t="e">
        <f t="shared" si="11"/>
        <v>#N/A</v>
      </c>
    </row>
    <row r="772" spans="4:5" x14ac:dyDescent="0.25">
      <c r="D772" t="e">
        <v>#N/A</v>
      </c>
      <c r="E772" s="20" t="e">
        <f t="shared" si="11"/>
        <v>#N/A</v>
      </c>
    </row>
    <row r="773" spans="4:5" x14ac:dyDescent="0.25">
      <c r="D773" t="e">
        <v>#N/A</v>
      </c>
      <c r="E773" s="20" t="e">
        <f t="shared" si="11"/>
        <v>#N/A</v>
      </c>
    </row>
    <row r="774" spans="4:5" x14ac:dyDescent="0.25">
      <c r="D774" t="e">
        <v>#N/A</v>
      </c>
      <c r="E774" s="20" t="e">
        <f t="shared" si="11"/>
        <v>#N/A</v>
      </c>
    </row>
    <row r="775" spans="4:5" x14ac:dyDescent="0.25">
      <c r="D775" t="e">
        <v>#N/A</v>
      </c>
      <c r="E775" s="20" t="e">
        <f t="shared" ref="E775:E838" si="12">HYPERLINK(D775&amp;"!A1")</f>
        <v>#N/A</v>
      </c>
    </row>
    <row r="776" spans="4:5" x14ac:dyDescent="0.25">
      <c r="D776" t="e">
        <v>#N/A</v>
      </c>
      <c r="E776" s="20" t="e">
        <f t="shared" si="12"/>
        <v>#N/A</v>
      </c>
    </row>
    <row r="777" spans="4:5" x14ac:dyDescent="0.25">
      <c r="D777" t="e">
        <v>#N/A</v>
      </c>
      <c r="E777" s="20" t="e">
        <f t="shared" si="12"/>
        <v>#N/A</v>
      </c>
    </row>
    <row r="778" spans="4:5" x14ac:dyDescent="0.25">
      <c r="D778" t="e">
        <v>#N/A</v>
      </c>
      <c r="E778" s="20" t="e">
        <f t="shared" si="12"/>
        <v>#N/A</v>
      </c>
    </row>
    <row r="779" spans="4:5" x14ac:dyDescent="0.25">
      <c r="D779" t="e">
        <v>#N/A</v>
      </c>
      <c r="E779" s="20" t="e">
        <f t="shared" si="12"/>
        <v>#N/A</v>
      </c>
    </row>
    <row r="780" spans="4:5" x14ac:dyDescent="0.25">
      <c r="D780" t="e">
        <v>#N/A</v>
      </c>
      <c r="E780" s="20" t="e">
        <f t="shared" si="12"/>
        <v>#N/A</v>
      </c>
    </row>
    <row r="781" spans="4:5" x14ac:dyDescent="0.25">
      <c r="D781" t="e">
        <v>#N/A</v>
      </c>
      <c r="E781" s="20" t="e">
        <f t="shared" si="12"/>
        <v>#N/A</v>
      </c>
    </row>
    <row r="782" spans="4:5" x14ac:dyDescent="0.25">
      <c r="D782" t="e">
        <v>#N/A</v>
      </c>
      <c r="E782" s="20" t="e">
        <f t="shared" si="12"/>
        <v>#N/A</v>
      </c>
    </row>
    <row r="783" spans="4:5" x14ac:dyDescent="0.25">
      <c r="D783" t="e">
        <v>#N/A</v>
      </c>
      <c r="E783" s="20" t="e">
        <f t="shared" si="12"/>
        <v>#N/A</v>
      </c>
    </row>
    <row r="784" spans="4:5" x14ac:dyDescent="0.25">
      <c r="D784" t="e">
        <v>#N/A</v>
      </c>
      <c r="E784" s="20" t="e">
        <f t="shared" si="12"/>
        <v>#N/A</v>
      </c>
    </row>
    <row r="785" spans="4:5" x14ac:dyDescent="0.25">
      <c r="D785" t="e">
        <v>#N/A</v>
      </c>
      <c r="E785" s="20" t="e">
        <f t="shared" si="12"/>
        <v>#N/A</v>
      </c>
    </row>
    <row r="786" spans="4:5" x14ac:dyDescent="0.25">
      <c r="D786" t="e">
        <v>#N/A</v>
      </c>
      <c r="E786" s="20" t="e">
        <f t="shared" si="12"/>
        <v>#N/A</v>
      </c>
    </row>
    <row r="787" spans="4:5" x14ac:dyDescent="0.25">
      <c r="D787" t="e">
        <v>#N/A</v>
      </c>
      <c r="E787" s="20" t="e">
        <f t="shared" si="12"/>
        <v>#N/A</v>
      </c>
    </row>
    <row r="788" spans="4:5" x14ac:dyDescent="0.25">
      <c r="D788" t="e">
        <v>#N/A</v>
      </c>
      <c r="E788" s="20" t="e">
        <f t="shared" si="12"/>
        <v>#N/A</v>
      </c>
    </row>
    <row r="789" spans="4:5" x14ac:dyDescent="0.25">
      <c r="D789" t="e">
        <v>#N/A</v>
      </c>
      <c r="E789" s="20" t="e">
        <f t="shared" si="12"/>
        <v>#N/A</v>
      </c>
    </row>
    <row r="790" spans="4:5" x14ac:dyDescent="0.25">
      <c r="D790" t="e">
        <v>#N/A</v>
      </c>
      <c r="E790" s="20" t="e">
        <f t="shared" si="12"/>
        <v>#N/A</v>
      </c>
    </row>
    <row r="791" spans="4:5" x14ac:dyDescent="0.25">
      <c r="D791" t="e">
        <v>#N/A</v>
      </c>
      <c r="E791" s="20" t="e">
        <f t="shared" si="12"/>
        <v>#N/A</v>
      </c>
    </row>
    <row r="792" spans="4:5" x14ac:dyDescent="0.25">
      <c r="D792" t="e">
        <v>#N/A</v>
      </c>
      <c r="E792" s="20" t="e">
        <f t="shared" si="12"/>
        <v>#N/A</v>
      </c>
    </row>
    <row r="793" spans="4:5" x14ac:dyDescent="0.25">
      <c r="D793" t="e">
        <v>#N/A</v>
      </c>
      <c r="E793" s="20" t="e">
        <f t="shared" si="12"/>
        <v>#N/A</v>
      </c>
    </row>
    <row r="794" spans="4:5" x14ac:dyDescent="0.25">
      <c r="D794" t="e">
        <v>#N/A</v>
      </c>
      <c r="E794" s="20" t="e">
        <f t="shared" si="12"/>
        <v>#N/A</v>
      </c>
    </row>
    <row r="795" spans="4:5" x14ac:dyDescent="0.25">
      <c r="D795" t="e">
        <v>#N/A</v>
      </c>
      <c r="E795" s="20" t="e">
        <f t="shared" si="12"/>
        <v>#N/A</v>
      </c>
    </row>
    <row r="796" spans="4:5" x14ac:dyDescent="0.25">
      <c r="D796" t="e">
        <v>#N/A</v>
      </c>
      <c r="E796" s="20" t="e">
        <f t="shared" si="12"/>
        <v>#N/A</v>
      </c>
    </row>
    <row r="797" spans="4:5" x14ac:dyDescent="0.25">
      <c r="D797" t="e">
        <v>#N/A</v>
      </c>
      <c r="E797" s="20" t="e">
        <f t="shared" si="12"/>
        <v>#N/A</v>
      </c>
    </row>
    <row r="798" spans="4:5" x14ac:dyDescent="0.25">
      <c r="D798" t="e">
        <v>#N/A</v>
      </c>
      <c r="E798" s="20" t="e">
        <f t="shared" si="12"/>
        <v>#N/A</v>
      </c>
    </row>
    <row r="799" spans="4:5" x14ac:dyDescent="0.25">
      <c r="D799" t="e">
        <v>#N/A</v>
      </c>
      <c r="E799" s="20" t="e">
        <f t="shared" si="12"/>
        <v>#N/A</v>
      </c>
    </row>
    <row r="800" spans="4:5" x14ac:dyDescent="0.25">
      <c r="D800" t="e">
        <v>#N/A</v>
      </c>
      <c r="E800" s="20" t="e">
        <f t="shared" si="12"/>
        <v>#N/A</v>
      </c>
    </row>
    <row r="801" spans="4:5" x14ac:dyDescent="0.25">
      <c r="D801" t="e">
        <v>#N/A</v>
      </c>
      <c r="E801" s="20" t="e">
        <f t="shared" si="12"/>
        <v>#N/A</v>
      </c>
    </row>
    <row r="802" spans="4:5" x14ac:dyDescent="0.25">
      <c r="D802" t="e">
        <v>#N/A</v>
      </c>
      <c r="E802" s="20" t="e">
        <f t="shared" si="12"/>
        <v>#N/A</v>
      </c>
    </row>
    <row r="803" spans="4:5" x14ac:dyDescent="0.25">
      <c r="D803" t="e">
        <v>#N/A</v>
      </c>
      <c r="E803" s="20" t="e">
        <f t="shared" si="12"/>
        <v>#N/A</v>
      </c>
    </row>
    <row r="804" spans="4:5" x14ac:dyDescent="0.25">
      <c r="D804" t="e">
        <v>#N/A</v>
      </c>
      <c r="E804" s="20" t="e">
        <f t="shared" si="12"/>
        <v>#N/A</v>
      </c>
    </row>
    <row r="805" spans="4:5" x14ac:dyDescent="0.25">
      <c r="D805" t="e">
        <v>#N/A</v>
      </c>
      <c r="E805" s="20" t="e">
        <f t="shared" si="12"/>
        <v>#N/A</v>
      </c>
    </row>
    <row r="806" spans="4:5" x14ac:dyDescent="0.25">
      <c r="D806" t="e">
        <v>#N/A</v>
      </c>
      <c r="E806" s="20" t="e">
        <f t="shared" si="12"/>
        <v>#N/A</v>
      </c>
    </row>
    <row r="807" spans="4:5" x14ac:dyDescent="0.25">
      <c r="D807" t="e">
        <v>#N/A</v>
      </c>
      <c r="E807" s="20" t="e">
        <f t="shared" si="12"/>
        <v>#N/A</v>
      </c>
    </row>
    <row r="808" spans="4:5" x14ac:dyDescent="0.25">
      <c r="D808" t="e">
        <v>#N/A</v>
      </c>
      <c r="E808" s="20" t="e">
        <f t="shared" si="12"/>
        <v>#N/A</v>
      </c>
    </row>
    <row r="809" spans="4:5" x14ac:dyDescent="0.25">
      <c r="D809" t="e">
        <v>#N/A</v>
      </c>
      <c r="E809" s="20" t="e">
        <f t="shared" si="12"/>
        <v>#N/A</v>
      </c>
    </row>
    <row r="810" spans="4:5" x14ac:dyDescent="0.25">
      <c r="D810" t="e">
        <v>#N/A</v>
      </c>
      <c r="E810" s="20" t="e">
        <f t="shared" si="12"/>
        <v>#N/A</v>
      </c>
    </row>
    <row r="811" spans="4:5" x14ac:dyDescent="0.25">
      <c r="D811" t="e">
        <v>#N/A</v>
      </c>
      <c r="E811" s="20" t="e">
        <f t="shared" si="12"/>
        <v>#N/A</v>
      </c>
    </row>
    <row r="812" spans="4:5" x14ac:dyDescent="0.25">
      <c r="D812" t="e">
        <v>#N/A</v>
      </c>
      <c r="E812" s="20" t="e">
        <f t="shared" si="12"/>
        <v>#N/A</v>
      </c>
    </row>
    <row r="813" spans="4:5" x14ac:dyDescent="0.25">
      <c r="D813" t="e">
        <v>#N/A</v>
      </c>
      <c r="E813" s="20" t="e">
        <f t="shared" si="12"/>
        <v>#N/A</v>
      </c>
    </row>
    <row r="814" spans="4:5" x14ac:dyDescent="0.25">
      <c r="D814" t="e">
        <v>#N/A</v>
      </c>
      <c r="E814" s="20" t="e">
        <f t="shared" si="12"/>
        <v>#N/A</v>
      </c>
    </row>
    <row r="815" spans="4:5" x14ac:dyDescent="0.25">
      <c r="D815" t="e">
        <v>#N/A</v>
      </c>
      <c r="E815" s="20" t="e">
        <f t="shared" si="12"/>
        <v>#N/A</v>
      </c>
    </row>
    <row r="816" spans="4:5" x14ac:dyDescent="0.25">
      <c r="D816" t="e">
        <v>#N/A</v>
      </c>
      <c r="E816" s="20" t="e">
        <f t="shared" si="12"/>
        <v>#N/A</v>
      </c>
    </row>
    <row r="817" spans="4:5" x14ac:dyDescent="0.25">
      <c r="D817" t="e">
        <v>#N/A</v>
      </c>
      <c r="E817" s="20" t="e">
        <f t="shared" si="12"/>
        <v>#N/A</v>
      </c>
    </row>
    <row r="818" spans="4:5" x14ac:dyDescent="0.25">
      <c r="D818" t="e">
        <v>#N/A</v>
      </c>
      <c r="E818" s="20" t="e">
        <f t="shared" si="12"/>
        <v>#N/A</v>
      </c>
    </row>
    <row r="819" spans="4:5" x14ac:dyDescent="0.25">
      <c r="D819" t="e">
        <v>#N/A</v>
      </c>
      <c r="E819" s="20" t="e">
        <f t="shared" si="12"/>
        <v>#N/A</v>
      </c>
    </row>
    <row r="820" spans="4:5" x14ac:dyDescent="0.25">
      <c r="D820" t="e">
        <v>#N/A</v>
      </c>
      <c r="E820" s="20" t="e">
        <f t="shared" si="12"/>
        <v>#N/A</v>
      </c>
    </row>
    <row r="821" spans="4:5" x14ac:dyDescent="0.25">
      <c r="D821" t="e">
        <v>#N/A</v>
      </c>
      <c r="E821" s="20" t="e">
        <f t="shared" si="12"/>
        <v>#N/A</v>
      </c>
    </row>
    <row r="822" spans="4:5" x14ac:dyDescent="0.25">
      <c r="D822" t="e">
        <v>#N/A</v>
      </c>
      <c r="E822" s="20" t="e">
        <f t="shared" si="12"/>
        <v>#N/A</v>
      </c>
    </row>
    <row r="823" spans="4:5" x14ac:dyDescent="0.25">
      <c r="D823" t="e">
        <v>#N/A</v>
      </c>
      <c r="E823" s="20" t="e">
        <f t="shared" si="12"/>
        <v>#N/A</v>
      </c>
    </row>
    <row r="824" spans="4:5" x14ac:dyDescent="0.25">
      <c r="D824" t="e">
        <v>#N/A</v>
      </c>
      <c r="E824" s="20" t="e">
        <f t="shared" si="12"/>
        <v>#N/A</v>
      </c>
    </row>
    <row r="825" spans="4:5" x14ac:dyDescent="0.25">
      <c r="D825" t="e">
        <v>#N/A</v>
      </c>
      <c r="E825" s="20" t="e">
        <f t="shared" si="12"/>
        <v>#N/A</v>
      </c>
    </row>
    <row r="826" spans="4:5" x14ac:dyDescent="0.25">
      <c r="D826" t="e">
        <v>#N/A</v>
      </c>
      <c r="E826" s="20" t="e">
        <f t="shared" si="12"/>
        <v>#N/A</v>
      </c>
    </row>
    <row r="827" spans="4:5" x14ac:dyDescent="0.25">
      <c r="D827" t="e">
        <v>#N/A</v>
      </c>
      <c r="E827" s="20" t="e">
        <f t="shared" si="12"/>
        <v>#N/A</v>
      </c>
    </row>
    <row r="828" spans="4:5" x14ac:dyDescent="0.25">
      <c r="D828" t="e">
        <v>#N/A</v>
      </c>
      <c r="E828" s="20" t="e">
        <f t="shared" si="12"/>
        <v>#N/A</v>
      </c>
    </row>
    <row r="829" spans="4:5" x14ac:dyDescent="0.25">
      <c r="D829" t="e">
        <v>#N/A</v>
      </c>
      <c r="E829" s="20" t="e">
        <f t="shared" si="12"/>
        <v>#N/A</v>
      </c>
    </row>
    <row r="830" spans="4:5" x14ac:dyDescent="0.25">
      <c r="D830" t="e">
        <v>#N/A</v>
      </c>
      <c r="E830" s="20" t="e">
        <f t="shared" si="12"/>
        <v>#N/A</v>
      </c>
    </row>
    <row r="831" spans="4:5" x14ac:dyDescent="0.25">
      <c r="D831" t="e">
        <v>#N/A</v>
      </c>
      <c r="E831" s="20" t="e">
        <f t="shared" si="12"/>
        <v>#N/A</v>
      </c>
    </row>
    <row r="832" spans="4:5" x14ac:dyDescent="0.25">
      <c r="D832" t="e">
        <v>#N/A</v>
      </c>
      <c r="E832" s="20" t="e">
        <f t="shared" si="12"/>
        <v>#N/A</v>
      </c>
    </row>
    <row r="833" spans="4:5" x14ac:dyDescent="0.25">
      <c r="D833" t="e">
        <v>#N/A</v>
      </c>
      <c r="E833" s="20" t="e">
        <f t="shared" si="12"/>
        <v>#N/A</v>
      </c>
    </row>
    <row r="834" spans="4:5" x14ac:dyDescent="0.25">
      <c r="D834" t="e">
        <v>#N/A</v>
      </c>
      <c r="E834" s="20" t="e">
        <f t="shared" si="12"/>
        <v>#N/A</v>
      </c>
    </row>
    <row r="835" spans="4:5" x14ac:dyDescent="0.25">
      <c r="D835" t="e">
        <v>#N/A</v>
      </c>
      <c r="E835" s="20" t="e">
        <f t="shared" si="12"/>
        <v>#N/A</v>
      </c>
    </row>
    <row r="836" spans="4:5" x14ac:dyDescent="0.25">
      <c r="D836" t="e">
        <v>#N/A</v>
      </c>
      <c r="E836" s="20" t="e">
        <f t="shared" si="12"/>
        <v>#N/A</v>
      </c>
    </row>
    <row r="837" spans="4:5" x14ac:dyDescent="0.25">
      <c r="D837" t="e">
        <v>#N/A</v>
      </c>
      <c r="E837" s="20" t="e">
        <f t="shared" si="12"/>
        <v>#N/A</v>
      </c>
    </row>
    <row r="838" spans="4:5" x14ac:dyDescent="0.25">
      <c r="D838" t="e">
        <v>#N/A</v>
      </c>
      <c r="E838" s="20" t="e">
        <f t="shared" si="12"/>
        <v>#N/A</v>
      </c>
    </row>
    <row r="839" spans="4:5" x14ac:dyDescent="0.25">
      <c r="D839" t="e">
        <v>#N/A</v>
      </c>
      <c r="E839" s="20" t="e">
        <f t="shared" ref="E839:E902" si="13">HYPERLINK(D839&amp;"!A1")</f>
        <v>#N/A</v>
      </c>
    </row>
    <row r="840" spans="4:5" x14ac:dyDescent="0.25">
      <c r="D840" t="e">
        <v>#N/A</v>
      </c>
      <c r="E840" s="20" t="e">
        <f t="shared" si="13"/>
        <v>#N/A</v>
      </c>
    </row>
    <row r="841" spans="4:5" x14ac:dyDescent="0.25">
      <c r="D841" t="e">
        <v>#N/A</v>
      </c>
      <c r="E841" s="20" t="e">
        <f t="shared" si="13"/>
        <v>#N/A</v>
      </c>
    </row>
    <row r="842" spans="4:5" x14ac:dyDescent="0.25">
      <c r="D842" t="e">
        <v>#N/A</v>
      </c>
      <c r="E842" s="20" t="e">
        <f t="shared" si="13"/>
        <v>#N/A</v>
      </c>
    </row>
    <row r="843" spans="4:5" x14ac:dyDescent="0.25">
      <c r="D843" t="e">
        <v>#N/A</v>
      </c>
      <c r="E843" s="20" t="e">
        <f t="shared" si="13"/>
        <v>#N/A</v>
      </c>
    </row>
    <row r="844" spans="4:5" x14ac:dyDescent="0.25">
      <c r="D844" t="e">
        <v>#N/A</v>
      </c>
      <c r="E844" s="20" t="e">
        <f t="shared" si="13"/>
        <v>#N/A</v>
      </c>
    </row>
    <row r="845" spans="4:5" x14ac:dyDescent="0.25">
      <c r="D845" t="e">
        <v>#N/A</v>
      </c>
      <c r="E845" s="20" t="e">
        <f t="shared" si="13"/>
        <v>#N/A</v>
      </c>
    </row>
    <row r="846" spans="4:5" x14ac:dyDescent="0.25">
      <c r="D846" t="e">
        <v>#N/A</v>
      </c>
      <c r="E846" s="20" t="e">
        <f t="shared" si="13"/>
        <v>#N/A</v>
      </c>
    </row>
    <row r="847" spans="4:5" x14ac:dyDescent="0.25">
      <c r="D847" t="e">
        <v>#N/A</v>
      </c>
      <c r="E847" s="20" t="e">
        <f t="shared" si="13"/>
        <v>#N/A</v>
      </c>
    </row>
    <row r="848" spans="4:5" x14ac:dyDescent="0.25">
      <c r="D848" t="e">
        <v>#N/A</v>
      </c>
      <c r="E848" s="20" t="e">
        <f t="shared" si="13"/>
        <v>#N/A</v>
      </c>
    </row>
    <row r="849" spans="4:5" x14ac:dyDescent="0.25">
      <c r="D849" t="e">
        <v>#N/A</v>
      </c>
      <c r="E849" s="20" t="e">
        <f t="shared" si="13"/>
        <v>#N/A</v>
      </c>
    </row>
    <row r="850" spans="4:5" x14ac:dyDescent="0.25">
      <c r="D850" t="e">
        <v>#N/A</v>
      </c>
      <c r="E850" s="20" t="e">
        <f t="shared" si="13"/>
        <v>#N/A</v>
      </c>
    </row>
    <row r="851" spans="4:5" x14ac:dyDescent="0.25">
      <c r="D851" t="e">
        <v>#N/A</v>
      </c>
      <c r="E851" s="20" t="e">
        <f t="shared" si="13"/>
        <v>#N/A</v>
      </c>
    </row>
    <row r="852" spans="4:5" x14ac:dyDescent="0.25">
      <c r="D852" t="e">
        <v>#N/A</v>
      </c>
      <c r="E852" s="20" t="e">
        <f t="shared" si="13"/>
        <v>#N/A</v>
      </c>
    </row>
    <row r="853" spans="4:5" x14ac:dyDescent="0.25">
      <c r="D853" t="e">
        <v>#N/A</v>
      </c>
      <c r="E853" s="20" t="e">
        <f t="shared" si="13"/>
        <v>#N/A</v>
      </c>
    </row>
    <row r="854" spans="4:5" x14ac:dyDescent="0.25">
      <c r="D854" t="e">
        <v>#N/A</v>
      </c>
      <c r="E854" s="20" t="e">
        <f t="shared" si="13"/>
        <v>#N/A</v>
      </c>
    </row>
    <row r="855" spans="4:5" x14ac:dyDescent="0.25">
      <c r="D855" t="e">
        <v>#N/A</v>
      </c>
      <c r="E855" s="20" t="e">
        <f t="shared" si="13"/>
        <v>#N/A</v>
      </c>
    </row>
    <row r="856" spans="4:5" x14ac:dyDescent="0.25">
      <c r="D856" t="e">
        <v>#N/A</v>
      </c>
      <c r="E856" s="20" t="e">
        <f t="shared" si="13"/>
        <v>#N/A</v>
      </c>
    </row>
    <row r="857" spans="4:5" x14ac:dyDescent="0.25">
      <c r="D857" t="e">
        <v>#N/A</v>
      </c>
      <c r="E857" s="20" t="e">
        <f t="shared" si="13"/>
        <v>#N/A</v>
      </c>
    </row>
    <row r="858" spans="4:5" x14ac:dyDescent="0.25">
      <c r="D858" t="e">
        <v>#N/A</v>
      </c>
      <c r="E858" s="20" t="e">
        <f t="shared" si="13"/>
        <v>#N/A</v>
      </c>
    </row>
    <row r="859" spans="4:5" x14ac:dyDescent="0.25">
      <c r="D859" t="e">
        <v>#N/A</v>
      </c>
      <c r="E859" s="20" t="e">
        <f t="shared" si="13"/>
        <v>#N/A</v>
      </c>
    </row>
    <row r="860" spans="4:5" x14ac:dyDescent="0.25">
      <c r="D860" t="e">
        <v>#N/A</v>
      </c>
      <c r="E860" s="20" t="e">
        <f t="shared" si="13"/>
        <v>#N/A</v>
      </c>
    </row>
    <row r="861" spans="4:5" x14ac:dyDescent="0.25">
      <c r="D861" t="e">
        <v>#N/A</v>
      </c>
      <c r="E861" s="20" t="e">
        <f t="shared" si="13"/>
        <v>#N/A</v>
      </c>
    </row>
    <row r="862" spans="4:5" x14ac:dyDescent="0.25">
      <c r="D862" t="e">
        <v>#N/A</v>
      </c>
      <c r="E862" s="20" t="e">
        <f t="shared" si="13"/>
        <v>#N/A</v>
      </c>
    </row>
    <row r="863" spans="4:5" x14ac:dyDescent="0.25">
      <c r="D863" t="e">
        <v>#N/A</v>
      </c>
      <c r="E863" s="20" t="e">
        <f t="shared" si="13"/>
        <v>#N/A</v>
      </c>
    </row>
    <row r="864" spans="4:5" x14ac:dyDescent="0.25">
      <c r="D864" t="e">
        <v>#N/A</v>
      </c>
      <c r="E864" s="20" t="e">
        <f t="shared" si="13"/>
        <v>#N/A</v>
      </c>
    </row>
    <row r="865" spans="4:5" x14ac:dyDescent="0.25">
      <c r="D865" t="e">
        <v>#N/A</v>
      </c>
      <c r="E865" s="20" t="e">
        <f t="shared" si="13"/>
        <v>#N/A</v>
      </c>
    </row>
    <row r="866" spans="4:5" x14ac:dyDescent="0.25">
      <c r="D866" t="e">
        <v>#N/A</v>
      </c>
      <c r="E866" s="20" t="e">
        <f t="shared" si="13"/>
        <v>#N/A</v>
      </c>
    </row>
    <row r="867" spans="4:5" x14ac:dyDescent="0.25">
      <c r="D867" t="e">
        <v>#N/A</v>
      </c>
      <c r="E867" s="20" t="e">
        <f t="shared" si="13"/>
        <v>#N/A</v>
      </c>
    </row>
    <row r="868" spans="4:5" x14ac:dyDescent="0.25">
      <c r="D868" t="e">
        <v>#N/A</v>
      </c>
      <c r="E868" s="20" t="e">
        <f t="shared" si="13"/>
        <v>#N/A</v>
      </c>
    </row>
    <row r="869" spans="4:5" x14ac:dyDescent="0.25">
      <c r="D869" t="e">
        <v>#N/A</v>
      </c>
      <c r="E869" s="20" t="e">
        <f t="shared" si="13"/>
        <v>#N/A</v>
      </c>
    </row>
    <row r="870" spans="4:5" x14ac:dyDescent="0.25">
      <c r="D870" t="e">
        <v>#N/A</v>
      </c>
      <c r="E870" s="20" t="e">
        <f t="shared" si="13"/>
        <v>#N/A</v>
      </c>
    </row>
    <row r="871" spans="4:5" x14ac:dyDescent="0.25">
      <c r="D871" t="e">
        <v>#N/A</v>
      </c>
      <c r="E871" s="20" t="e">
        <f t="shared" si="13"/>
        <v>#N/A</v>
      </c>
    </row>
    <row r="872" spans="4:5" x14ac:dyDescent="0.25">
      <c r="D872" t="e">
        <v>#N/A</v>
      </c>
      <c r="E872" s="20" t="e">
        <f t="shared" si="13"/>
        <v>#N/A</v>
      </c>
    </row>
    <row r="873" spans="4:5" x14ac:dyDescent="0.25">
      <c r="D873" t="e">
        <v>#N/A</v>
      </c>
      <c r="E873" s="20" t="e">
        <f t="shared" si="13"/>
        <v>#N/A</v>
      </c>
    </row>
    <row r="874" spans="4:5" x14ac:dyDescent="0.25">
      <c r="D874" t="e">
        <v>#N/A</v>
      </c>
      <c r="E874" s="20" t="e">
        <f t="shared" si="13"/>
        <v>#N/A</v>
      </c>
    </row>
    <row r="875" spans="4:5" x14ac:dyDescent="0.25">
      <c r="D875" t="e">
        <v>#N/A</v>
      </c>
      <c r="E875" s="20" t="e">
        <f t="shared" si="13"/>
        <v>#N/A</v>
      </c>
    </row>
    <row r="876" spans="4:5" x14ac:dyDescent="0.25">
      <c r="D876" t="e">
        <v>#N/A</v>
      </c>
      <c r="E876" s="20" t="e">
        <f t="shared" si="13"/>
        <v>#N/A</v>
      </c>
    </row>
    <row r="877" spans="4:5" x14ac:dyDescent="0.25">
      <c r="D877" t="e">
        <v>#N/A</v>
      </c>
      <c r="E877" s="20" t="e">
        <f t="shared" si="13"/>
        <v>#N/A</v>
      </c>
    </row>
    <row r="878" spans="4:5" x14ac:dyDescent="0.25">
      <c r="D878" t="e">
        <v>#N/A</v>
      </c>
      <c r="E878" s="20" t="e">
        <f t="shared" si="13"/>
        <v>#N/A</v>
      </c>
    </row>
    <row r="879" spans="4:5" x14ac:dyDescent="0.25">
      <c r="D879" t="e">
        <v>#N/A</v>
      </c>
      <c r="E879" s="20" t="e">
        <f t="shared" si="13"/>
        <v>#N/A</v>
      </c>
    </row>
    <row r="880" spans="4:5" x14ac:dyDescent="0.25">
      <c r="D880" t="e">
        <v>#N/A</v>
      </c>
      <c r="E880" s="20" t="e">
        <f t="shared" si="13"/>
        <v>#N/A</v>
      </c>
    </row>
    <row r="881" spans="4:5" x14ac:dyDescent="0.25">
      <c r="D881" t="e">
        <v>#N/A</v>
      </c>
      <c r="E881" s="20" t="e">
        <f t="shared" si="13"/>
        <v>#N/A</v>
      </c>
    </row>
    <row r="882" spans="4:5" x14ac:dyDescent="0.25">
      <c r="D882" t="e">
        <v>#N/A</v>
      </c>
      <c r="E882" s="20" t="e">
        <f t="shared" si="13"/>
        <v>#N/A</v>
      </c>
    </row>
    <row r="883" spans="4:5" x14ac:dyDescent="0.25">
      <c r="D883" t="e">
        <v>#N/A</v>
      </c>
      <c r="E883" s="20" t="e">
        <f t="shared" si="13"/>
        <v>#N/A</v>
      </c>
    </row>
    <row r="884" spans="4:5" x14ac:dyDescent="0.25">
      <c r="D884" t="e">
        <v>#N/A</v>
      </c>
      <c r="E884" s="20" t="e">
        <f t="shared" si="13"/>
        <v>#N/A</v>
      </c>
    </row>
    <row r="885" spans="4:5" x14ac:dyDescent="0.25">
      <c r="D885" t="e">
        <v>#N/A</v>
      </c>
      <c r="E885" s="20" t="e">
        <f t="shared" si="13"/>
        <v>#N/A</v>
      </c>
    </row>
    <row r="886" spans="4:5" x14ac:dyDescent="0.25">
      <c r="D886" t="e">
        <v>#N/A</v>
      </c>
      <c r="E886" s="20" t="e">
        <f t="shared" si="13"/>
        <v>#N/A</v>
      </c>
    </row>
    <row r="887" spans="4:5" x14ac:dyDescent="0.25">
      <c r="D887" t="e">
        <v>#N/A</v>
      </c>
      <c r="E887" s="20" t="e">
        <f t="shared" si="13"/>
        <v>#N/A</v>
      </c>
    </row>
    <row r="888" spans="4:5" x14ac:dyDescent="0.25">
      <c r="D888" t="e">
        <v>#N/A</v>
      </c>
      <c r="E888" s="20" t="e">
        <f t="shared" si="13"/>
        <v>#N/A</v>
      </c>
    </row>
    <row r="889" spans="4:5" x14ac:dyDescent="0.25">
      <c r="D889" t="e">
        <v>#N/A</v>
      </c>
      <c r="E889" s="20" t="e">
        <f t="shared" si="13"/>
        <v>#N/A</v>
      </c>
    </row>
    <row r="890" spans="4:5" x14ac:dyDescent="0.25">
      <c r="D890" t="e">
        <v>#N/A</v>
      </c>
      <c r="E890" s="20" t="e">
        <f t="shared" si="13"/>
        <v>#N/A</v>
      </c>
    </row>
    <row r="891" spans="4:5" x14ac:dyDescent="0.25">
      <c r="D891" t="e">
        <v>#N/A</v>
      </c>
      <c r="E891" s="20" t="e">
        <f t="shared" si="13"/>
        <v>#N/A</v>
      </c>
    </row>
    <row r="892" spans="4:5" x14ac:dyDescent="0.25">
      <c r="D892" t="e">
        <v>#N/A</v>
      </c>
      <c r="E892" s="20" t="e">
        <f t="shared" si="13"/>
        <v>#N/A</v>
      </c>
    </row>
    <row r="893" spans="4:5" x14ac:dyDescent="0.25">
      <c r="D893" t="e">
        <v>#N/A</v>
      </c>
      <c r="E893" s="20" t="e">
        <f t="shared" si="13"/>
        <v>#N/A</v>
      </c>
    </row>
    <row r="894" spans="4:5" x14ac:dyDescent="0.25">
      <c r="D894" t="e">
        <v>#N/A</v>
      </c>
      <c r="E894" s="20" t="e">
        <f t="shared" si="13"/>
        <v>#N/A</v>
      </c>
    </row>
    <row r="895" spans="4:5" x14ac:dyDescent="0.25">
      <c r="D895" t="e">
        <v>#N/A</v>
      </c>
      <c r="E895" s="20" t="e">
        <f t="shared" si="13"/>
        <v>#N/A</v>
      </c>
    </row>
    <row r="896" spans="4:5" x14ac:dyDescent="0.25">
      <c r="D896" t="e">
        <v>#N/A</v>
      </c>
      <c r="E896" s="20" t="e">
        <f t="shared" si="13"/>
        <v>#N/A</v>
      </c>
    </row>
    <row r="897" spans="4:5" x14ac:dyDescent="0.25">
      <c r="D897" t="e">
        <v>#N/A</v>
      </c>
      <c r="E897" s="20" t="e">
        <f t="shared" si="13"/>
        <v>#N/A</v>
      </c>
    </row>
    <row r="898" spans="4:5" x14ac:dyDescent="0.25">
      <c r="D898" t="e">
        <v>#N/A</v>
      </c>
      <c r="E898" s="20" t="e">
        <f t="shared" si="13"/>
        <v>#N/A</v>
      </c>
    </row>
    <row r="899" spans="4:5" x14ac:dyDescent="0.25">
      <c r="D899" t="e">
        <v>#N/A</v>
      </c>
      <c r="E899" s="20" t="e">
        <f t="shared" si="13"/>
        <v>#N/A</v>
      </c>
    </row>
    <row r="900" spans="4:5" x14ac:dyDescent="0.25">
      <c r="D900" t="e">
        <v>#N/A</v>
      </c>
      <c r="E900" s="20" t="e">
        <f t="shared" si="13"/>
        <v>#N/A</v>
      </c>
    </row>
    <row r="901" spans="4:5" x14ac:dyDescent="0.25">
      <c r="D901" t="e">
        <v>#N/A</v>
      </c>
      <c r="E901" s="20" t="e">
        <f t="shared" si="13"/>
        <v>#N/A</v>
      </c>
    </row>
    <row r="902" spans="4:5" x14ac:dyDescent="0.25">
      <c r="D902" t="e">
        <v>#N/A</v>
      </c>
      <c r="E902" s="20" t="e">
        <f t="shared" si="13"/>
        <v>#N/A</v>
      </c>
    </row>
    <row r="903" spans="4:5" x14ac:dyDescent="0.25">
      <c r="D903" t="e">
        <v>#N/A</v>
      </c>
      <c r="E903" s="20" t="e">
        <f t="shared" ref="E903:E966" si="14">HYPERLINK(D903&amp;"!A1")</f>
        <v>#N/A</v>
      </c>
    </row>
    <row r="904" spans="4:5" x14ac:dyDescent="0.25">
      <c r="D904" t="e">
        <v>#N/A</v>
      </c>
      <c r="E904" s="20" t="e">
        <f t="shared" si="14"/>
        <v>#N/A</v>
      </c>
    </row>
    <row r="905" spans="4:5" x14ac:dyDescent="0.25">
      <c r="D905" t="e">
        <v>#N/A</v>
      </c>
      <c r="E905" s="20" t="e">
        <f t="shared" si="14"/>
        <v>#N/A</v>
      </c>
    </row>
    <row r="906" spans="4:5" x14ac:dyDescent="0.25">
      <c r="D906" t="e">
        <v>#N/A</v>
      </c>
      <c r="E906" s="20" t="e">
        <f t="shared" si="14"/>
        <v>#N/A</v>
      </c>
    </row>
    <row r="907" spans="4:5" x14ac:dyDescent="0.25">
      <c r="D907" t="e">
        <v>#N/A</v>
      </c>
      <c r="E907" s="20" t="e">
        <f t="shared" si="14"/>
        <v>#N/A</v>
      </c>
    </row>
    <row r="908" spans="4:5" x14ac:dyDescent="0.25">
      <c r="D908" t="e">
        <v>#N/A</v>
      </c>
      <c r="E908" s="20" t="e">
        <f t="shared" si="14"/>
        <v>#N/A</v>
      </c>
    </row>
    <row r="909" spans="4:5" x14ac:dyDescent="0.25">
      <c r="D909" t="e">
        <v>#N/A</v>
      </c>
      <c r="E909" s="20" t="e">
        <f t="shared" si="14"/>
        <v>#N/A</v>
      </c>
    </row>
    <row r="910" spans="4:5" x14ac:dyDescent="0.25">
      <c r="D910" t="e">
        <v>#N/A</v>
      </c>
      <c r="E910" s="20" t="e">
        <f t="shared" si="14"/>
        <v>#N/A</v>
      </c>
    </row>
    <row r="911" spans="4:5" x14ac:dyDescent="0.25">
      <c r="D911" t="e">
        <v>#N/A</v>
      </c>
      <c r="E911" s="20" t="e">
        <f t="shared" si="14"/>
        <v>#N/A</v>
      </c>
    </row>
    <row r="912" spans="4:5" x14ac:dyDescent="0.25">
      <c r="D912" t="e">
        <v>#N/A</v>
      </c>
      <c r="E912" s="20" t="e">
        <f t="shared" si="14"/>
        <v>#N/A</v>
      </c>
    </row>
    <row r="913" spans="4:5" x14ac:dyDescent="0.25">
      <c r="D913" t="e">
        <v>#N/A</v>
      </c>
      <c r="E913" s="20" t="e">
        <f t="shared" si="14"/>
        <v>#N/A</v>
      </c>
    </row>
    <row r="914" spans="4:5" x14ac:dyDescent="0.25">
      <c r="D914" t="e">
        <v>#N/A</v>
      </c>
      <c r="E914" s="20" t="e">
        <f t="shared" si="14"/>
        <v>#N/A</v>
      </c>
    </row>
    <row r="915" spans="4:5" x14ac:dyDescent="0.25">
      <c r="D915" t="e">
        <v>#N/A</v>
      </c>
      <c r="E915" s="20" t="e">
        <f t="shared" si="14"/>
        <v>#N/A</v>
      </c>
    </row>
    <row r="916" spans="4:5" x14ac:dyDescent="0.25">
      <c r="D916" t="e">
        <v>#N/A</v>
      </c>
      <c r="E916" s="20" t="e">
        <f t="shared" si="14"/>
        <v>#N/A</v>
      </c>
    </row>
    <row r="917" spans="4:5" x14ac:dyDescent="0.25">
      <c r="D917" t="e">
        <v>#N/A</v>
      </c>
      <c r="E917" s="20" t="e">
        <f t="shared" si="14"/>
        <v>#N/A</v>
      </c>
    </row>
    <row r="918" spans="4:5" x14ac:dyDescent="0.25">
      <c r="D918" t="e">
        <v>#N/A</v>
      </c>
      <c r="E918" s="20" t="e">
        <f t="shared" si="14"/>
        <v>#N/A</v>
      </c>
    </row>
    <row r="919" spans="4:5" x14ac:dyDescent="0.25">
      <c r="D919" t="e">
        <v>#N/A</v>
      </c>
      <c r="E919" s="20" t="e">
        <f t="shared" si="14"/>
        <v>#N/A</v>
      </c>
    </row>
    <row r="920" spans="4:5" x14ac:dyDescent="0.25">
      <c r="D920" t="e">
        <v>#N/A</v>
      </c>
      <c r="E920" s="20" t="e">
        <f t="shared" si="14"/>
        <v>#N/A</v>
      </c>
    </row>
    <row r="921" spans="4:5" x14ac:dyDescent="0.25">
      <c r="D921" t="e">
        <v>#N/A</v>
      </c>
      <c r="E921" s="20" t="e">
        <f t="shared" si="14"/>
        <v>#N/A</v>
      </c>
    </row>
    <row r="922" spans="4:5" x14ac:dyDescent="0.25">
      <c r="D922" t="e">
        <v>#N/A</v>
      </c>
      <c r="E922" s="20" t="e">
        <f t="shared" si="14"/>
        <v>#N/A</v>
      </c>
    </row>
    <row r="923" spans="4:5" x14ac:dyDescent="0.25">
      <c r="D923" t="e">
        <v>#N/A</v>
      </c>
      <c r="E923" s="20" t="e">
        <f t="shared" si="14"/>
        <v>#N/A</v>
      </c>
    </row>
    <row r="924" spans="4:5" x14ac:dyDescent="0.25">
      <c r="D924" t="e">
        <v>#N/A</v>
      </c>
      <c r="E924" s="20" t="e">
        <f t="shared" si="14"/>
        <v>#N/A</v>
      </c>
    </row>
    <row r="925" spans="4:5" x14ac:dyDescent="0.25">
      <c r="D925" t="e">
        <v>#N/A</v>
      </c>
      <c r="E925" s="20" t="e">
        <f t="shared" si="14"/>
        <v>#N/A</v>
      </c>
    </row>
    <row r="926" spans="4:5" x14ac:dyDescent="0.25">
      <c r="D926" t="e">
        <v>#N/A</v>
      </c>
      <c r="E926" s="20" t="e">
        <f t="shared" si="14"/>
        <v>#N/A</v>
      </c>
    </row>
    <row r="927" spans="4:5" x14ac:dyDescent="0.25">
      <c r="D927" t="e">
        <v>#N/A</v>
      </c>
      <c r="E927" s="20" t="e">
        <f t="shared" si="14"/>
        <v>#N/A</v>
      </c>
    </row>
    <row r="928" spans="4:5" x14ac:dyDescent="0.25">
      <c r="D928" t="e">
        <v>#N/A</v>
      </c>
      <c r="E928" s="20" t="e">
        <f t="shared" si="14"/>
        <v>#N/A</v>
      </c>
    </row>
    <row r="929" spans="4:5" x14ac:dyDescent="0.25">
      <c r="D929" t="e">
        <v>#N/A</v>
      </c>
      <c r="E929" s="20" t="e">
        <f t="shared" si="14"/>
        <v>#N/A</v>
      </c>
    </row>
    <row r="930" spans="4:5" x14ac:dyDescent="0.25">
      <c r="D930" t="e">
        <v>#N/A</v>
      </c>
      <c r="E930" s="20" t="e">
        <f t="shared" si="14"/>
        <v>#N/A</v>
      </c>
    </row>
    <row r="931" spans="4:5" x14ac:dyDescent="0.25">
      <c r="D931" t="e">
        <v>#N/A</v>
      </c>
      <c r="E931" s="20" t="e">
        <f t="shared" si="14"/>
        <v>#N/A</v>
      </c>
    </row>
    <row r="932" spans="4:5" x14ac:dyDescent="0.25">
      <c r="D932" t="e">
        <v>#N/A</v>
      </c>
      <c r="E932" s="20" t="e">
        <f t="shared" si="14"/>
        <v>#N/A</v>
      </c>
    </row>
    <row r="933" spans="4:5" x14ac:dyDescent="0.25">
      <c r="D933" t="e">
        <v>#N/A</v>
      </c>
      <c r="E933" s="20" t="e">
        <f t="shared" si="14"/>
        <v>#N/A</v>
      </c>
    </row>
    <row r="934" spans="4:5" x14ac:dyDescent="0.25">
      <c r="D934" t="e">
        <v>#N/A</v>
      </c>
      <c r="E934" s="20" t="e">
        <f t="shared" si="14"/>
        <v>#N/A</v>
      </c>
    </row>
    <row r="935" spans="4:5" x14ac:dyDescent="0.25">
      <c r="D935" t="e">
        <v>#N/A</v>
      </c>
      <c r="E935" s="20" t="e">
        <f t="shared" si="14"/>
        <v>#N/A</v>
      </c>
    </row>
    <row r="936" spans="4:5" x14ac:dyDescent="0.25">
      <c r="D936" t="e">
        <v>#N/A</v>
      </c>
      <c r="E936" s="20" t="e">
        <f t="shared" si="14"/>
        <v>#N/A</v>
      </c>
    </row>
    <row r="937" spans="4:5" x14ac:dyDescent="0.25">
      <c r="D937" t="e">
        <v>#N/A</v>
      </c>
      <c r="E937" s="20" t="e">
        <f t="shared" si="14"/>
        <v>#N/A</v>
      </c>
    </row>
    <row r="938" spans="4:5" x14ac:dyDescent="0.25">
      <c r="D938" t="e">
        <v>#N/A</v>
      </c>
      <c r="E938" s="20" t="e">
        <f t="shared" si="14"/>
        <v>#N/A</v>
      </c>
    </row>
    <row r="939" spans="4:5" x14ac:dyDescent="0.25">
      <c r="D939" t="e">
        <v>#N/A</v>
      </c>
      <c r="E939" s="20" t="e">
        <f t="shared" si="14"/>
        <v>#N/A</v>
      </c>
    </row>
    <row r="940" spans="4:5" x14ac:dyDescent="0.25">
      <c r="D940" t="e">
        <v>#N/A</v>
      </c>
      <c r="E940" s="20" t="e">
        <f t="shared" si="14"/>
        <v>#N/A</v>
      </c>
    </row>
    <row r="941" spans="4:5" x14ac:dyDescent="0.25">
      <c r="D941" t="e">
        <v>#N/A</v>
      </c>
      <c r="E941" s="20" t="e">
        <f t="shared" si="14"/>
        <v>#N/A</v>
      </c>
    </row>
    <row r="942" spans="4:5" x14ac:dyDescent="0.25">
      <c r="D942" t="e">
        <v>#N/A</v>
      </c>
      <c r="E942" s="20" t="e">
        <f t="shared" si="14"/>
        <v>#N/A</v>
      </c>
    </row>
    <row r="943" spans="4:5" x14ac:dyDescent="0.25">
      <c r="D943" t="e">
        <v>#N/A</v>
      </c>
      <c r="E943" s="20" t="e">
        <f t="shared" si="14"/>
        <v>#N/A</v>
      </c>
    </row>
    <row r="944" spans="4:5" x14ac:dyDescent="0.25">
      <c r="D944" t="e">
        <v>#N/A</v>
      </c>
      <c r="E944" s="20" t="e">
        <f t="shared" si="14"/>
        <v>#N/A</v>
      </c>
    </row>
    <row r="945" spans="4:5" x14ac:dyDescent="0.25">
      <c r="D945" t="e">
        <v>#N/A</v>
      </c>
      <c r="E945" s="20" t="e">
        <f t="shared" si="14"/>
        <v>#N/A</v>
      </c>
    </row>
    <row r="946" spans="4:5" x14ac:dyDescent="0.25">
      <c r="D946" t="e">
        <v>#N/A</v>
      </c>
      <c r="E946" s="20" t="e">
        <f t="shared" si="14"/>
        <v>#N/A</v>
      </c>
    </row>
    <row r="947" spans="4:5" x14ac:dyDescent="0.25">
      <c r="D947" t="e">
        <v>#N/A</v>
      </c>
      <c r="E947" s="20" t="e">
        <f t="shared" si="14"/>
        <v>#N/A</v>
      </c>
    </row>
    <row r="948" spans="4:5" x14ac:dyDescent="0.25">
      <c r="D948" t="e">
        <v>#N/A</v>
      </c>
      <c r="E948" s="20" t="e">
        <f t="shared" si="14"/>
        <v>#N/A</v>
      </c>
    </row>
    <row r="949" spans="4:5" x14ac:dyDescent="0.25">
      <c r="D949" t="e">
        <v>#N/A</v>
      </c>
      <c r="E949" s="20" t="e">
        <f t="shared" si="14"/>
        <v>#N/A</v>
      </c>
    </row>
    <row r="950" spans="4:5" x14ac:dyDescent="0.25">
      <c r="D950" t="e">
        <v>#N/A</v>
      </c>
      <c r="E950" s="20" t="e">
        <f t="shared" si="14"/>
        <v>#N/A</v>
      </c>
    </row>
    <row r="951" spans="4:5" x14ac:dyDescent="0.25">
      <c r="D951" t="e">
        <v>#N/A</v>
      </c>
      <c r="E951" s="20" t="e">
        <f t="shared" si="14"/>
        <v>#N/A</v>
      </c>
    </row>
    <row r="952" spans="4:5" x14ac:dyDescent="0.25">
      <c r="D952" t="e">
        <v>#N/A</v>
      </c>
      <c r="E952" s="20" t="e">
        <f t="shared" si="14"/>
        <v>#N/A</v>
      </c>
    </row>
    <row r="953" spans="4:5" x14ac:dyDescent="0.25">
      <c r="D953" t="e">
        <v>#N/A</v>
      </c>
      <c r="E953" s="20" t="e">
        <f t="shared" si="14"/>
        <v>#N/A</v>
      </c>
    </row>
    <row r="954" spans="4:5" x14ac:dyDescent="0.25">
      <c r="D954" t="e">
        <v>#N/A</v>
      </c>
      <c r="E954" s="20" t="e">
        <f t="shared" si="14"/>
        <v>#N/A</v>
      </c>
    </row>
    <row r="955" spans="4:5" x14ac:dyDescent="0.25">
      <c r="D955" t="e">
        <v>#N/A</v>
      </c>
      <c r="E955" s="20" t="e">
        <f t="shared" si="14"/>
        <v>#N/A</v>
      </c>
    </row>
    <row r="956" spans="4:5" x14ac:dyDescent="0.25">
      <c r="D956" t="e">
        <v>#N/A</v>
      </c>
      <c r="E956" s="20" t="e">
        <f t="shared" si="14"/>
        <v>#N/A</v>
      </c>
    </row>
    <row r="957" spans="4:5" x14ac:dyDescent="0.25">
      <c r="D957" t="e">
        <v>#N/A</v>
      </c>
      <c r="E957" s="20" t="e">
        <f t="shared" si="14"/>
        <v>#N/A</v>
      </c>
    </row>
    <row r="958" spans="4:5" x14ac:dyDescent="0.25">
      <c r="D958" t="e">
        <v>#N/A</v>
      </c>
      <c r="E958" s="20" t="e">
        <f t="shared" si="14"/>
        <v>#N/A</v>
      </c>
    </row>
    <row r="959" spans="4:5" x14ac:dyDescent="0.25">
      <c r="D959" t="e">
        <v>#N/A</v>
      </c>
      <c r="E959" s="20" t="e">
        <f t="shared" si="14"/>
        <v>#N/A</v>
      </c>
    </row>
    <row r="960" spans="4:5" x14ac:dyDescent="0.25">
      <c r="D960" t="e">
        <v>#N/A</v>
      </c>
      <c r="E960" s="20" t="e">
        <f t="shared" si="14"/>
        <v>#N/A</v>
      </c>
    </row>
    <row r="961" spans="4:5" x14ac:dyDescent="0.25">
      <c r="D961" t="e">
        <v>#N/A</v>
      </c>
      <c r="E961" s="20" t="e">
        <f t="shared" si="14"/>
        <v>#N/A</v>
      </c>
    </row>
    <row r="962" spans="4:5" x14ac:dyDescent="0.25">
      <c r="D962" t="e">
        <v>#N/A</v>
      </c>
      <c r="E962" s="20" t="e">
        <f t="shared" si="14"/>
        <v>#N/A</v>
      </c>
    </row>
    <row r="963" spans="4:5" x14ac:dyDescent="0.25">
      <c r="D963" t="e">
        <v>#N/A</v>
      </c>
      <c r="E963" s="20" t="e">
        <f t="shared" si="14"/>
        <v>#N/A</v>
      </c>
    </row>
    <row r="964" spans="4:5" x14ac:dyDescent="0.25">
      <c r="D964" t="e">
        <v>#N/A</v>
      </c>
      <c r="E964" s="20" t="e">
        <f t="shared" si="14"/>
        <v>#N/A</v>
      </c>
    </row>
    <row r="965" spans="4:5" x14ac:dyDescent="0.25">
      <c r="D965" t="e">
        <v>#N/A</v>
      </c>
      <c r="E965" s="20" t="e">
        <f t="shared" si="14"/>
        <v>#N/A</v>
      </c>
    </row>
    <row r="966" spans="4:5" x14ac:dyDescent="0.25">
      <c r="D966" t="e">
        <v>#N/A</v>
      </c>
      <c r="E966" s="20" t="e">
        <f t="shared" si="14"/>
        <v>#N/A</v>
      </c>
    </row>
    <row r="967" spans="4:5" x14ac:dyDescent="0.25">
      <c r="D967" t="e">
        <v>#N/A</v>
      </c>
      <c r="E967" s="20" t="e">
        <f t="shared" ref="E967:E1030" si="15">HYPERLINK(D967&amp;"!A1")</f>
        <v>#N/A</v>
      </c>
    </row>
    <row r="968" spans="4:5" x14ac:dyDescent="0.25">
      <c r="D968" t="e">
        <v>#N/A</v>
      </c>
      <c r="E968" s="20" t="e">
        <f t="shared" si="15"/>
        <v>#N/A</v>
      </c>
    </row>
    <row r="969" spans="4:5" x14ac:dyDescent="0.25">
      <c r="D969" t="e">
        <v>#N/A</v>
      </c>
      <c r="E969" s="20" t="e">
        <f t="shared" si="15"/>
        <v>#N/A</v>
      </c>
    </row>
    <row r="970" spans="4:5" x14ac:dyDescent="0.25">
      <c r="D970" t="e">
        <v>#N/A</v>
      </c>
      <c r="E970" s="20" t="e">
        <f t="shared" si="15"/>
        <v>#N/A</v>
      </c>
    </row>
    <row r="971" spans="4:5" x14ac:dyDescent="0.25">
      <c r="D971" t="e">
        <v>#N/A</v>
      </c>
      <c r="E971" s="20" t="e">
        <f t="shared" si="15"/>
        <v>#N/A</v>
      </c>
    </row>
    <row r="972" spans="4:5" x14ac:dyDescent="0.25">
      <c r="D972" t="e">
        <v>#N/A</v>
      </c>
      <c r="E972" s="20" t="e">
        <f t="shared" si="15"/>
        <v>#N/A</v>
      </c>
    </row>
    <row r="973" spans="4:5" x14ac:dyDescent="0.25">
      <c r="D973" t="e">
        <v>#N/A</v>
      </c>
      <c r="E973" s="20" t="e">
        <f t="shared" si="15"/>
        <v>#N/A</v>
      </c>
    </row>
    <row r="974" spans="4:5" x14ac:dyDescent="0.25">
      <c r="D974" t="e">
        <v>#N/A</v>
      </c>
      <c r="E974" s="20" t="e">
        <f t="shared" si="15"/>
        <v>#N/A</v>
      </c>
    </row>
    <row r="975" spans="4:5" x14ac:dyDescent="0.25">
      <c r="D975" t="e">
        <v>#N/A</v>
      </c>
      <c r="E975" s="20" t="e">
        <f t="shared" si="15"/>
        <v>#N/A</v>
      </c>
    </row>
    <row r="976" spans="4:5" x14ac:dyDescent="0.25">
      <c r="D976" t="e">
        <v>#N/A</v>
      </c>
      <c r="E976" s="20" t="e">
        <f t="shared" si="15"/>
        <v>#N/A</v>
      </c>
    </row>
    <row r="977" spans="4:5" x14ac:dyDescent="0.25">
      <c r="D977" t="e">
        <v>#N/A</v>
      </c>
      <c r="E977" s="20" t="e">
        <f t="shared" si="15"/>
        <v>#N/A</v>
      </c>
    </row>
    <row r="978" spans="4:5" x14ac:dyDescent="0.25">
      <c r="D978" t="e">
        <v>#N/A</v>
      </c>
      <c r="E978" s="20" t="e">
        <f t="shared" si="15"/>
        <v>#N/A</v>
      </c>
    </row>
    <row r="979" spans="4:5" x14ac:dyDescent="0.25">
      <c r="D979" t="e">
        <v>#N/A</v>
      </c>
      <c r="E979" s="20" t="e">
        <f t="shared" si="15"/>
        <v>#N/A</v>
      </c>
    </row>
    <row r="980" spans="4:5" x14ac:dyDescent="0.25">
      <c r="D980" t="e">
        <v>#N/A</v>
      </c>
      <c r="E980" s="20" t="e">
        <f t="shared" si="15"/>
        <v>#N/A</v>
      </c>
    </row>
    <row r="981" spans="4:5" x14ac:dyDescent="0.25">
      <c r="D981" t="e">
        <v>#N/A</v>
      </c>
      <c r="E981" s="20" t="e">
        <f t="shared" si="15"/>
        <v>#N/A</v>
      </c>
    </row>
    <row r="982" spans="4:5" x14ac:dyDescent="0.25">
      <c r="D982" t="e">
        <v>#N/A</v>
      </c>
      <c r="E982" s="20" t="e">
        <f t="shared" si="15"/>
        <v>#N/A</v>
      </c>
    </row>
    <row r="983" spans="4:5" x14ac:dyDescent="0.25">
      <c r="D983" t="e">
        <v>#N/A</v>
      </c>
      <c r="E983" s="20" t="e">
        <f t="shared" si="15"/>
        <v>#N/A</v>
      </c>
    </row>
    <row r="984" spans="4:5" x14ac:dyDescent="0.25">
      <c r="D984" t="e">
        <v>#N/A</v>
      </c>
      <c r="E984" s="20" t="e">
        <f t="shared" si="15"/>
        <v>#N/A</v>
      </c>
    </row>
    <row r="985" spans="4:5" x14ac:dyDescent="0.25">
      <c r="D985" t="e">
        <v>#N/A</v>
      </c>
      <c r="E985" s="20" t="e">
        <f t="shared" si="15"/>
        <v>#N/A</v>
      </c>
    </row>
    <row r="986" spans="4:5" x14ac:dyDescent="0.25">
      <c r="D986" t="e">
        <v>#N/A</v>
      </c>
      <c r="E986" s="20" t="e">
        <f t="shared" si="15"/>
        <v>#N/A</v>
      </c>
    </row>
    <row r="987" spans="4:5" x14ac:dyDescent="0.25">
      <c r="D987" t="e">
        <v>#N/A</v>
      </c>
      <c r="E987" s="20" t="e">
        <f t="shared" si="15"/>
        <v>#N/A</v>
      </c>
    </row>
    <row r="988" spans="4:5" x14ac:dyDescent="0.25">
      <c r="D988" t="e">
        <v>#N/A</v>
      </c>
      <c r="E988" s="20" t="e">
        <f t="shared" si="15"/>
        <v>#N/A</v>
      </c>
    </row>
    <row r="989" spans="4:5" x14ac:dyDescent="0.25">
      <c r="D989" t="e">
        <v>#N/A</v>
      </c>
      <c r="E989" s="20" t="e">
        <f t="shared" si="15"/>
        <v>#N/A</v>
      </c>
    </row>
    <row r="990" spans="4:5" x14ac:dyDescent="0.25">
      <c r="D990" t="e">
        <v>#N/A</v>
      </c>
      <c r="E990" s="20" t="e">
        <f t="shared" si="15"/>
        <v>#N/A</v>
      </c>
    </row>
    <row r="991" spans="4:5" x14ac:dyDescent="0.25">
      <c r="D991" t="e">
        <v>#N/A</v>
      </c>
      <c r="E991" s="20" t="e">
        <f t="shared" si="15"/>
        <v>#N/A</v>
      </c>
    </row>
    <row r="992" spans="4:5" x14ac:dyDescent="0.25">
      <c r="D992" t="e">
        <v>#N/A</v>
      </c>
      <c r="E992" s="20" t="e">
        <f t="shared" si="15"/>
        <v>#N/A</v>
      </c>
    </row>
    <row r="993" spans="4:5" x14ac:dyDescent="0.25">
      <c r="D993" t="e">
        <v>#N/A</v>
      </c>
      <c r="E993" s="20" t="e">
        <f t="shared" si="15"/>
        <v>#N/A</v>
      </c>
    </row>
    <row r="994" spans="4:5" x14ac:dyDescent="0.25">
      <c r="D994" t="e">
        <v>#N/A</v>
      </c>
      <c r="E994" s="20" t="e">
        <f t="shared" si="15"/>
        <v>#N/A</v>
      </c>
    </row>
    <row r="995" spans="4:5" x14ac:dyDescent="0.25">
      <c r="D995" t="e">
        <v>#N/A</v>
      </c>
      <c r="E995" s="20" t="e">
        <f t="shared" si="15"/>
        <v>#N/A</v>
      </c>
    </row>
    <row r="996" spans="4:5" x14ac:dyDescent="0.25">
      <c r="D996" t="e">
        <v>#N/A</v>
      </c>
      <c r="E996" s="20" t="e">
        <f t="shared" si="15"/>
        <v>#N/A</v>
      </c>
    </row>
    <row r="997" spans="4:5" x14ac:dyDescent="0.25">
      <c r="D997" t="e">
        <v>#N/A</v>
      </c>
      <c r="E997" s="20" t="e">
        <f t="shared" si="15"/>
        <v>#N/A</v>
      </c>
    </row>
    <row r="998" spans="4:5" x14ac:dyDescent="0.25">
      <c r="D998" t="e">
        <v>#N/A</v>
      </c>
      <c r="E998" s="20" t="e">
        <f t="shared" si="15"/>
        <v>#N/A</v>
      </c>
    </row>
    <row r="999" spans="4:5" x14ac:dyDescent="0.25">
      <c r="D999" t="e">
        <v>#N/A</v>
      </c>
      <c r="E999" s="20" t="e">
        <f t="shared" si="15"/>
        <v>#N/A</v>
      </c>
    </row>
    <row r="1000" spans="4:5" x14ac:dyDescent="0.25">
      <c r="D1000" t="e">
        <v>#N/A</v>
      </c>
      <c r="E1000" s="20" t="e">
        <f t="shared" si="15"/>
        <v>#N/A</v>
      </c>
    </row>
    <row r="1001" spans="4:5" x14ac:dyDescent="0.25">
      <c r="D1001" t="e">
        <v>#N/A</v>
      </c>
      <c r="E1001" s="20" t="e">
        <f t="shared" si="15"/>
        <v>#N/A</v>
      </c>
    </row>
    <row r="1002" spans="4:5" x14ac:dyDescent="0.25">
      <c r="D1002" t="e">
        <v>#N/A</v>
      </c>
      <c r="E1002" s="20" t="e">
        <f t="shared" si="15"/>
        <v>#N/A</v>
      </c>
    </row>
    <row r="1003" spans="4:5" x14ac:dyDescent="0.25">
      <c r="D1003" t="e">
        <v>#N/A</v>
      </c>
      <c r="E1003" s="20" t="e">
        <f t="shared" si="15"/>
        <v>#N/A</v>
      </c>
    </row>
    <row r="1004" spans="4:5" x14ac:dyDescent="0.25">
      <c r="D1004" t="e">
        <v>#N/A</v>
      </c>
      <c r="E1004" s="20" t="e">
        <f t="shared" si="15"/>
        <v>#N/A</v>
      </c>
    </row>
    <row r="1005" spans="4:5" x14ac:dyDescent="0.25">
      <c r="D1005" t="e">
        <v>#N/A</v>
      </c>
      <c r="E1005" s="20" t="e">
        <f t="shared" si="15"/>
        <v>#N/A</v>
      </c>
    </row>
    <row r="1006" spans="4:5" x14ac:dyDescent="0.25">
      <c r="D1006" t="e">
        <v>#N/A</v>
      </c>
      <c r="E1006" s="20" t="e">
        <f t="shared" si="15"/>
        <v>#N/A</v>
      </c>
    </row>
    <row r="1007" spans="4:5" x14ac:dyDescent="0.25">
      <c r="D1007" t="e">
        <v>#N/A</v>
      </c>
      <c r="E1007" s="20" t="e">
        <f t="shared" si="15"/>
        <v>#N/A</v>
      </c>
    </row>
    <row r="1008" spans="4:5" x14ac:dyDescent="0.25">
      <c r="D1008" t="e">
        <v>#N/A</v>
      </c>
      <c r="E1008" s="20" t="e">
        <f t="shared" si="15"/>
        <v>#N/A</v>
      </c>
    </row>
    <row r="1009" spans="4:5" x14ac:dyDescent="0.25">
      <c r="D1009" t="e">
        <v>#N/A</v>
      </c>
      <c r="E1009" s="20" t="e">
        <f t="shared" si="15"/>
        <v>#N/A</v>
      </c>
    </row>
    <row r="1010" spans="4:5" x14ac:dyDescent="0.25">
      <c r="D1010" t="e">
        <v>#N/A</v>
      </c>
      <c r="E1010" s="20" t="e">
        <f t="shared" si="15"/>
        <v>#N/A</v>
      </c>
    </row>
    <row r="1011" spans="4:5" x14ac:dyDescent="0.25">
      <c r="D1011" t="e">
        <v>#N/A</v>
      </c>
      <c r="E1011" s="20" t="e">
        <f t="shared" si="15"/>
        <v>#N/A</v>
      </c>
    </row>
    <row r="1012" spans="4:5" x14ac:dyDescent="0.25">
      <c r="D1012" t="e">
        <v>#N/A</v>
      </c>
      <c r="E1012" s="20" t="e">
        <f t="shared" si="15"/>
        <v>#N/A</v>
      </c>
    </row>
    <row r="1013" spans="4:5" x14ac:dyDescent="0.25">
      <c r="D1013" t="e">
        <v>#N/A</v>
      </c>
      <c r="E1013" s="20" t="e">
        <f t="shared" si="15"/>
        <v>#N/A</v>
      </c>
    </row>
    <row r="1014" spans="4:5" x14ac:dyDescent="0.25">
      <c r="D1014" t="e">
        <v>#N/A</v>
      </c>
      <c r="E1014" s="20" t="e">
        <f t="shared" si="15"/>
        <v>#N/A</v>
      </c>
    </row>
    <row r="1015" spans="4:5" x14ac:dyDescent="0.25">
      <c r="D1015" t="e">
        <v>#N/A</v>
      </c>
      <c r="E1015" s="20" t="e">
        <f t="shared" si="15"/>
        <v>#N/A</v>
      </c>
    </row>
    <row r="1016" spans="4:5" x14ac:dyDescent="0.25">
      <c r="D1016" t="e">
        <v>#N/A</v>
      </c>
      <c r="E1016" s="20" t="e">
        <f t="shared" si="15"/>
        <v>#N/A</v>
      </c>
    </row>
    <row r="1017" spans="4:5" x14ac:dyDescent="0.25">
      <c r="D1017" t="e">
        <v>#N/A</v>
      </c>
      <c r="E1017" s="20" t="e">
        <f t="shared" si="15"/>
        <v>#N/A</v>
      </c>
    </row>
    <row r="1018" spans="4:5" x14ac:dyDescent="0.25">
      <c r="D1018" t="e">
        <v>#N/A</v>
      </c>
      <c r="E1018" s="20" t="e">
        <f t="shared" si="15"/>
        <v>#N/A</v>
      </c>
    </row>
    <row r="1019" spans="4:5" x14ac:dyDescent="0.25">
      <c r="D1019" t="e">
        <v>#N/A</v>
      </c>
      <c r="E1019" s="20" t="e">
        <f t="shared" si="15"/>
        <v>#N/A</v>
      </c>
    </row>
    <row r="1020" spans="4:5" x14ac:dyDescent="0.25">
      <c r="D1020" t="e">
        <v>#N/A</v>
      </c>
      <c r="E1020" s="20" t="e">
        <f t="shared" si="15"/>
        <v>#N/A</v>
      </c>
    </row>
    <row r="1021" spans="4:5" x14ac:dyDescent="0.25">
      <c r="D1021" t="e">
        <v>#N/A</v>
      </c>
      <c r="E1021" s="20" t="e">
        <f t="shared" si="15"/>
        <v>#N/A</v>
      </c>
    </row>
    <row r="1022" spans="4:5" x14ac:dyDescent="0.25">
      <c r="D1022" t="e">
        <v>#N/A</v>
      </c>
      <c r="E1022" s="20" t="e">
        <f t="shared" si="15"/>
        <v>#N/A</v>
      </c>
    </row>
    <row r="1023" spans="4:5" x14ac:dyDescent="0.25">
      <c r="D1023" t="e">
        <v>#N/A</v>
      </c>
      <c r="E1023" s="20" t="e">
        <f t="shared" si="15"/>
        <v>#N/A</v>
      </c>
    </row>
    <row r="1024" spans="4:5" x14ac:dyDescent="0.25">
      <c r="D1024" t="e">
        <v>#N/A</v>
      </c>
      <c r="E1024" s="20" t="e">
        <f t="shared" si="15"/>
        <v>#N/A</v>
      </c>
    </row>
    <row r="1025" spans="4:5" x14ac:dyDescent="0.25">
      <c r="D1025" t="e">
        <v>#N/A</v>
      </c>
      <c r="E1025" s="20" t="e">
        <f t="shared" si="15"/>
        <v>#N/A</v>
      </c>
    </row>
    <row r="1026" spans="4:5" x14ac:dyDescent="0.25">
      <c r="D1026" t="e">
        <v>#N/A</v>
      </c>
      <c r="E1026" s="20" t="e">
        <f t="shared" si="15"/>
        <v>#N/A</v>
      </c>
    </row>
    <row r="1027" spans="4:5" x14ac:dyDescent="0.25">
      <c r="D1027" t="e">
        <v>#N/A</v>
      </c>
      <c r="E1027" s="20" t="e">
        <f t="shared" si="15"/>
        <v>#N/A</v>
      </c>
    </row>
    <row r="1028" spans="4:5" x14ac:dyDescent="0.25">
      <c r="D1028" t="e">
        <v>#N/A</v>
      </c>
      <c r="E1028" s="20" t="e">
        <f t="shared" si="15"/>
        <v>#N/A</v>
      </c>
    </row>
    <row r="1029" spans="4:5" x14ac:dyDescent="0.25">
      <c r="D1029" t="e">
        <v>#N/A</v>
      </c>
      <c r="E1029" s="20" t="e">
        <f t="shared" si="15"/>
        <v>#N/A</v>
      </c>
    </row>
    <row r="1030" spans="4:5" x14ac:dyDescent="0.25">
      <c r="D1030" t="e">
        <v>#N/A</v>
      </c>
      <c r="E1030" s="20" t="e">
        <f t="shared" si="15"/>
        <v>#N/A</v>
      </c>
    </row>
    <row r="1031" spans="4:5" x14ac:dyDescent="0.25">
      <c r="D1031" t="e">
        <v>#N/A</v>
      </c>
      <c r="E1031" s="20" t="e">
        <f t="shared" ref="E1031:E1094" si="16">HYPERLINK(D1031&amp;"!A1")</f>
        <v>#N/A</v>
      </c>
    </row>
    <row r="1032" spans="4:5" x14ac:dyDescent="0.25">
      <c r="D1032" t="e">
        <v>#N/A</v>
      </c>
      <c r="E1032" s="20" t="e">
        <f t="shared" si="16"/>
        <v>#N/A</v>
      </c>
    </row>
    <row r="1033" spans="4:5" x14ac:dyDescent="0.25">
      <c r="D1033" t="e">
        <v>#N/A</v>
      </c>
      <c r="E1033" s="20" t="e">
        <f t="shared" si="16"/>
        <v>#N/A</v>
      </c>
    </row>
    <row r="1034" spans="4:5" x14ac:dyDescent="0.25">
      <c r="D1034" t="e">
        <v>#N/A</v>
      </c>
      <c r="E1034" s="20" t="e">
        <f t="shared" si="16"/>
        <v>#N/A</v>
      </c>
    </row>
    <row r="1035" spans="4:5" x14ac:dyDescent="0.25">
      <c r="D1035" t="e">
        <v>#N/A</v>
      </c>
      <c r="E1035" s="20" t="e">
        <f t="shared" si="16"/>
        <v>#N/A</v>
      </c>
    </row>
    <row r="1036" spans="4:5" x14ac:dyDescent="0.25">
      <c r="D1036" t="e">
        <v>#N/A</v>
      </c>
      <c r="E1036" s="20" t="e">
        <f t="shared" si="16"/>
        <v>#N/A</v>
      </c>
    </row>
    <row r="1037" spans="4:5" x14ac:dyDescent="0.25">
      <c r="D1037" t="e">
        <v>#N/A</v>
      </c>
      <c r="E1037" s="20" t="e">
        <f t="shared" si="16"/>
        <v>#N/A</v>
      </c>
    </row>
    <row r="1038" spans="4:5" x14ac:dyDescent="0.25">
      <c r="D1038" t="e">
        <v>#N/A</v>
      </c>
      <c r="E1038" s="20" t="e">
        <f t="shared" si="16"/>
        <v>#N/A</v>
      </c>
    </row>
    <row r="1039" spans="4:5" x14ac:dyDescent="0.25">
      <c r="D1039" t="e">
        <v>#N/A</v>
      </c>
      <c r="E1039" s="20" t="e">
        <f t="shared" si="16"/>
        <v>#N/A</v>
      </c>
    </row>
    <row r="1040" spans="4:5" x14ac:dyDescent="0.25">
      <c r="D1040" t="e">
        <v>#N/A</v>
      </c>
      <c r="E1040" s="20" t="e">
        <f t="shared" si="16"/>
        <v>#N/A</v>
      </c>
    </row>
    <row r="1041" spans="4:5" x14ac:dyDescent="0.25">
      <c r="D1041" t="e">
        <v>#N/A</v>
      </c>
      <c r="E1041" s="20" t="e">
        <f t="shared" si="16"/>
        <v>#N/A</v>
      </c>
    </row>
    <row r="1042" spans="4:5" x14ac:dyDescent="0.25">
      <c r="D1042" t="e">
        <v>#N/A</v>
      </c>
      <c r="E1042" s="20" t="e">
        <f t="shared" si="16"/>
        <v>#N/A</v>
      </c>
    </row>
    <row r="1043" spans="4:5" x14ac:dyDescent="0.25">
      <c r="D1043" t="e">
        <v>#N/A</v>
      </c>
      <c r="E1043" s="20" t="e">
        <f t="shared" si="16"/>
        <v>#N/A</v>
      </c>
    </row>
    <row r="1044" spans="4:5" x14ac:dyDescent="0.25">
      <c r="D1044" t="e">
        <v>#N/A</v>
      </c>
      <c r="E1044" s="20" t="e">
        <f t="shared" si="16"/>
        <v>#N/A</v>
      </c>
    </row>
    <row r="1045" spans="4:5" x14ac:dyDescent="0.25">
      <c r="D1045" t="e">
        <v>#N/A</v>
      </c>
      <c r="E1045" s="20" t="e">
        <f t="shared" si="16"/>
        <v>#N/A</v>
      </c>
    </row>
    <row r="1046" spans="4:5" x14ac:dyDescent="0.25">
      <c r="D1046" t="e">
        <v>#N/A</v>
      </c>
      <c r="E1046" s="20" t="e">
        <f t="shared" si="16"/>
        <v>#N/A</v>
      </c>
    </row>
    <row r="1047" spans="4:5" x14ac:dyDescent="0.25">
      <c r="D1047" t="e">
        <v>#N/A</v>
      </c>
      <c r="E1047" s="20" t="e">
        <f t="shared" si="16"/>
        <v>#N/A</v>
      </c>
    </row>
    <row r="1048" spans="4:5" x14ac:dyDescent="0.25">
      <c r="D1048" t="e">
        <v>#N/A</v>
      </c>
      <c r="E1048" s="20" t="e">
        <f t="shared" si="16"/>
        <v>#N/A</v>
      </c>
    </row>
    <row r="1049" spans="4:5" x14ac:dyDescent="0.25">
      <c r="D1049" t="e">
        <v>#N/A</v>
      </c>
      <c r="E1049" s="20" t="e">
        <f t="shared" si="16"/>
        <v>#N/A</v>
      </c>
    </row>
    <row r="1050" spans="4:5" x14ac:dyDescent="0.25">
      <c r="D1050" t="e">
        <v>#N/A</v>
      </c>
      <c r="E1050" s="20" t="e">
        <f t="shared" si="16"/>
        <v>#N/A</v>
      </c>
    </row>
    <row r="1051" spans="4:5" x14ac:dyDescent="0.25">
      <c r="D1051" t="e">
        <v>#N/A</v>
      </c>
      <c r="E1051" s="20" t="e">
        <f t="shared" si="16"/>
        <v>#N/A</v>
      </c>
    </row>
    <row r="1052" spans="4:5" x14ac:dyDescent="0.25">
      <c r="D1052" t="e">
        <v>#N/A</v>
      </c>
      <c r="E1052" s="20" t="e">
        <f t="shared" si="16"/>
        <v>#N/A</v>
      </c>
    </row>
    <row r="1053" spans="4:5" x14ac:dyDescent="0.25">
      <c r="D1053" t="e">
        <v>#N/A</v>
      </c>
      <c r="E1053" s="20" t="e">
        <f t="shared" si="16"/>
        <v>#N/A</v>
      </c>
    </row>
    <row r="1054" spans="4:5" x14ac:dyDescent="0.25">
      <c r="D1054" t="e">
        <v>#N/A</v>
      </c>
      <c r="E1054" s="20" t="e">
        <f t="shared" si="16"/>
        <v>#N/A</v>
      </c>
    </row>
    <row r="1055" spans="4:5" x14ac:dyDescent="0.25">
      <c r="D1055" t="e">
        <v>#N/A</v>
      </c>
      <c r="E1055" s="20" t="e">
        <f t="shared" si="16"/>
        <v>#N/A</v>
      </c>
    </row>
    <row r="1056" spans="4:5" x14ac:dyDescent="0.25">
      <c r="D1056" t="e">
        <v>#N/A</v>
      </c>
      <c r="E1056" s="20" t="e">
        <f t="shared" si="16"/>
        <v>#N/A</v>
      </c>
    </row>
    <row r="1057" spans="4:5" x14ac:dyDescent="0.25">
      <c r="D1057" t="e">
        <v>#N/A</v>
      </c>
      <c r="E1057" s="20" t="e">
        <f t="shared" si="16"/>
        <v>#N/A</v>
      </c>
    </row>
    <row r="1058" spans="4:5" x14ac:dyDescent="0.25">
      <c r="D1058" t="e">
        <v>#N/A</v>
      </c>
      <c r="E1058" s="20" t="e">
        <f t="shared" si="16"/>
        <v>#N/A</v>
      </c>
    </row>
    <row r="1059" spans="4:5" x14ac:dyDescent="0.25">
      <c r="D1059" t="e">
        <v>#N/A</v>
      </c>
      <c r="E1059" s="20" t="e">
        <f t="shared" si="16"/>
        <v>#N/A</v>
      </c>
    </row>
    <row r="1060" spans="4:5" x14ac:dyDescent="0.25">
      <c r="D1060" t="e">
        <v>#N/A</v>
      </c>
      <c r="E1060" s="20" t="e">
        <f t="shared" si="16"/>
        <v>#N/A</v>
      </c>
    </row>
    <row r="1061" spans="4:5" x14ac:dyDescent="0.25">
      <c r="D1061" t="e">
        <v>#N/A</v>
      </c>
      <c r="E1061" s="20" t="e">
        <f t="shared" si="16"/>
        <v>#N/A</v>
      </c>
    </row>
    <row r="1062" spans="4:5" x14ac:dyDescent="0.25">
      <c r="D1062" t="e">
        <v>#N/A</v>
      </c>
      <c r="E1062" s="20" t="e">
        <f t="shared" si="16"/>
        <v>#N/A</v>
      </c>
    </row>
    <row r="1063" spans="4:5" x14ac:dyDescent="0.25">
      <c r="D1063" t="e">
        <v>#N/A</v>
      </c>
      <c r="E1063" s="20" t="e">
        <f t="shared" si="16"/>
        <v>#N/A</v>
      </c>
    </row>
    <row r="1064" spans="4:5" x14ac:dyDescent="0.25">
      <c r="D1064" t="e">
        <v>#N/A</v>
      </c>
      <c r="E1064" s="20" t="e">
        <f t="shared" si="16"/>
        <v>#N/A</v>
      </c>
    </row>
    <row r="1065" spans="4:5" x14ac:dyDescent="0.25">
      <c r="D1065" t="e">
        <v>#N/A</v>
      </c>
      <c r="E1065" s="20" t="e">
        <f t="shared" si="16"/>
        <v>#N/A</v>
      </c>
    </row>
    <row r="1066" spans="4:5" x14ac:dyDescent="0.25">
      <c r="D1066" t="e">
        <v>#N/A</v>
      </c>
      <c r="E1066" s="20" t="e">
        <f t="shared" si="16"/>
        <v>#N/A</v>
      </c>
    </row>
    <row r="1067" spans="4:5" x14ac:dyDescent="0.25">
      <c r="D1067" t="e">
        <v>#N/A</v>
      </c>
      <c r="E1067" s="20" t="e">
        <f t="shared" si="16"/>
        <v>#N/A</v>
      </c>
    </row>
    <row r="1068" spans="4:5" x14ac:dyDescent="0.25">
      <c r="D1068" t="e">
        <v>#N/A</v>
      </c>
      <c r="E1068" s="20" t="e">
        <f t="shared" si="16"/>
        <v>#N/A</v>
      </c>
    </row>
    <row r="1069" spans="4:5" x14ac:dyDescent="0.25">
      <c r="D1069" t="e">
        <v>#N/A</v>
      </c>
      <c r="E1069" s="20" t="e">
        <f t="shared" si="16"/>
        <v>#N/A</v>
      </c>
    </row>
    <row r="1070" spans="4:5" x14ac:dyDescent="0.25">
      <c r="D1070" t="e">
        <v>#N/A</v>
      </c>
      <c r="E1070" s="20" t="e">
        <f t="shared" si="16"/>
        <v>#N/A</v>
      </c>
    </row>
    <row r="1071" spans="4:5" x14ac:dyDescent="0.25">
      <c r="D1071" t="e">
        <v>#N/A</v>
      </c>
      <c r="E1071" s="20" t="e">
        <f t="shared" si="16"/>
        <v>#N/A</v>
      </c>
    </row>
    <row r="1072" spans="4:5" x14ac:dyDescent="0.25">
      <c r="D1072" t="e">
        <v>#N/A</v>
      </c>
      <c r="E1072" s="20" t="e">
        <f t="shared" si="16"/>
        <v>#N/A</v>
      </c>
    </row>
    <row r="1073" spans="4:5" x14ac:dyDescent="0.25">
      <c r="D1073" t="e">
        <v>#N/A</v>
      </c>
      <c r="E1073" s="20" t="e">
        <f t="shared" si="16"/>
        <v>#N/A</v>
      </c>
    </row>
    <row r="1074" spans="4:5" x14ac:dyDescent="0.25">
      <c r="D1074" t="e">
        <v>#N/A</v>
      </c>
      <c r="E1074" s="20" t="e">
        <f t="shared" si="16"/>
        <v>#N/A</v>
      </c>
    </row>
    <row r="1075" spans="4:5" x14ac:dyDescent="0.25">
      <c r="D1075" t="e">
        <v>#N/A</v>
      </c>
      <c r="E1075" s="20" t="e">
        <f t="shared" si="16"/>
        <v>#N/A</v>
      </c>
    </row>
    <row r="1076" spans="4:5" x14ac:dyDescent="0.25">
      <c r="D1076" t="e">
        <v>#N/A</v>
      </c>
      <c r="E1076" s="20" t="e">
        <f t="shared" si="16"/>
        <v>#N/A</v>
      </c>
    </row>
    <row r="1077" spans="4:5" x14ac:dyDescent="0.25">
      <c r="D1077" t="e">
        <v>#N/A</v>
      </c>
      <c r="E1077" s="20" t="e">
        <f t="shared" si="16"/>
        <v>#N/A</v>
      </c>
    </row>
    <row r="1078" spans="4:5" x14ac:dyDescent="0.25">
      <c r="D1078" t="e">
        <v>#N/A</v>
      </c>
      <c r="E1078" s="20" t="e">
        <f t="shared" si="16"/>
        <v>#N/A</v>
      </c>
    </row>
    <row r="1079" spans="4:5" x14ac:dyDescent="0.25">
      <c r="D1079" t="e">
        <v>#N/A</v>
      </c>
      <c r="E1079" s="20" t="e">
        <f t="shared" si="16"/>
        <v>#N/A</v>
      </c>
    </row>
    <row r="1080" spans="4:5" x14ac:dyDescent="0.25">
      <c r="D1080" t="e">
        <v>#N/A</v>
      </c>
      <c r="E1080" s="20" t="e">
        <f t="shared" si="16"/>
        <v>#N/A</v>
      </c>
    </row>
    <row r="1081" spans="4:5" x14ac:dyDescent="0.25">
      <c r="D1081" t="e">
        <v>#N/A</v>
      </c>
      <c r="E1081" s="20" t="e">
        <f t="shared" si="16"/>
        <v>#N/A</v>
      </c>
    </row>
    <row r="1082" spans="4:5" x14ac:dyDescent="0.25">
      <c r="D1082" t="e">
        <v>#N/A</v>
      </c>
      <c r="E1082" s="20" t="e">
        <f t="shared" si="16"/>
        <v>#N/A</v>
      </c>
    </row>
    <row r="1083" spans="4:5" x14ac:dyDescent="0.25">
      <c r="D1083" t="e">
        <v>#N/A</v>
      </c>
      <c r="E1083" s="20" t="e">
        <f t="shared" si="16"/>
        <v>#N/A</v>
      </c>
    </row>
    <row r="1084" spans="4:5" x14ac:dyDescent="0.25">
      <c r="D1084" t="e">
        <v>#N/A</v>
      </c>
      <c r="E1084" s="20" t="e">
        <f t="shared" si="16"/>
        <v>#N/A</v>
      </c>
    </row>
    <row r="1085" spans="4:5" x14ac:dyDescent="0.25">
      <c r="D1085" t="e">
        <v>#N/A</v>
      </c>
      <c r="E1085" s="20" t="e">
        <f t="shared" si="16"/>
        <v>#N/A</v>
      </c>
    </row>
    <row r="1086" spans="4:5" x14ac:dyDescent="0.25">
      <c r="D1086" t="e">
        <v>#N/A</v>
      </c>
      <c r="E1086" s="20" t="e">
        <f t="shared" si="16"/>
        <v>#N/A</v>
      </c>
    </row>
    <row r="1087" spans="4:5" x14ac:dyDescent="0.25">
      <c r="D1087" t="e">
        <v>#N/A</v>
      </c>
      <c r="E1087" s="20" t="e">
        <f t="shared" si="16"/>
        <v>#N/A</v>
      </c>
    </row>
    <row r="1088" spans="4:5" x14ac:dyDescent="0.25">
      <c r="D1088" t="e">
        <v>#N/A</v>
      </c>
      <c r="E1088" s="20" t="e">
        <f t="shared" si="16"/>
        <v>#N/A</v>
      </c>
    </row>
    <row r="1089" spans="4:5" x14ac:dyDescent="0.25">
      <c r="D1089" t="e">
        <v>#N/A</v>
      </c>
      <c r="E1089" s="20" t="e">
        <f t="shared" si="16"/>
        <v>#N/A</v>
      </c>
    </row>
    <row r="1090" spans="4:5" x14ac:dyDescent="0.25">
      <c r="D1090" t="e">
        <v>#N/A</v>
      </c>
      <c r="E1090" s="20" t="e">
        <f t="shared" si="16"/>
        <v>#N/A</v>
      </c>
    </row>
    <row r="1091" spans="4:5" x14ac:dyDescent="0.25">
      <c r="D1091" t="e">
        <v>#N/A</v>
      </c>
      <c r="E1091" s="20" t="e">
        <f t="shared" si="16"/>
        <v>#N/A</v>
      </c>
    </row>
    <row r="1092" spans="4:5" x14ac:dyDescent="0.25">
      <c r="D1092" t="e">
        <v>#N/A</v>
      </c>
      <c r="E1092" s="20" t="e">
        <f t="shared" si="16"/>
        <v>#N/A</v>
      </c>
    </row>
    <row r="1093" spans="4:5" x14ac:dyDescent="0.25">
      <c r="D1093" t="e">
        <v>#N/A</v>
      </c>
      <c r="E1093" s="20" t="e">
        <f t="shared" si="16"/>
        <v>#N/A</v>
      </c>
    </row>
    <row r="1094" spans="4:5" x14ac:dyDescent="0.25">
      <c r="D1094" t="e">
        <v>#N/A</v>
      </c>
      <c r="E1094" s="20" t="e">
        <f t="shared" si="16"/>
        <v>#N/A</v>
      </c>
    </row>
    <row r="1095" spans="4:5" x14ac:dyDescent="0.25">
      <c r="D1095" t="e">
        <v>#N/A</v>
      </c>
      <c r="E1095" s="20" t="e">
        <f t="shared" ref="E1095:E1158" si="17">HYPERLINK(D1095&amp;"!A1")</f>
        <v>#N/A</v>
      </c>
    </row>
    <row r="1096" spans="4:5" x14ac:dyDescent="0.25">
      <c r="D1096" t="e">
        <v>#N/A</v>
      </c>
      <c r="E1096" s="20" t="e">
        <f t="shared" si="17"/>
        <v>#N/A</v>
      </c>
    </row>
    <row r="1097" spans="4:5" x14ac:dyDescent="0.25">
      <c r="D1097" t="e">
        <v>#N/A</v>
      </c>
      <c r="E1097" s="20" t="e">
        <f t="shared" si="17"/>
        <v>#N/A</v>
      </c>
    </row>
    <row r="1098" spans="4:5" x14ac:dyDescent="0.25">
      <c r="D1098" t="e">
        <v>#N/A</v>
      </c>
      <c r="E1098" s="20" t="e">
        <f t="shared" si="17"/>
        <v>#N/A</v>
      </c>
    </row>
    <row r="1099" spans="4:5" x14ac:dyDescent="0.25">
      <c r="D1099" t="e">
        <v>#N/A</v>
      </c>
      <c r="E1099" s="20" t="e">
        <f t="shared" si="17"/>
        <v>#N/A</v>
      </c>
    </row>
    <row r="1100" spans="4:5" x14ac:dyDescent="0.25">
      <c r="D1100" t="e">
        <v>#N/A</v>
      </c>
      <c r="E1100" s="20" t="e">
        <f t="shared" si="17"/>
        <v>#N/A</v>
      </c>
    </row>
    <row r="1101" spans="4:5" x14ac:dyDescent="0.25">
      <c r="D1101" t="e">
        <v>#N/A</v>
      </c>
      <c r="E1101" s="20" t="e">
        <f t="shared" si="17"/>
        <v>#N/A</v>
      </c>
    </row>
    <row r="1102" spans="4:5" x14ac:dyDescent="0.25">
      <c r="D1102" t="e">
        <v>#N/A</v>
      </c>
      <c r="E1102" s="20" t="e">
        <f t="shared" si="17"/>
        <v>#N/A</v>
      </c>
    </row>
    <row r="1103" spans="4:5" x14ac:dyDescent="0.25">
      <c r="D1103" t="e">
        <v>#N/A</v>
      </c>
      <c r="E1103" s="20" t="e">
        <f t="shared" si="17"/>
        <v>#N/A</v>
      </c>
    </row>
    <row r="1104" spans="4:5" x14ac:dyDescent="0.25">
      <c r="D1104" t="e">
        <v>#N/A</v>
      </c>
      <c r="E1104" s="20" t="e">
        <f t="shared" si="17"/>
        <v>#N/A</v>
      </c>
    </row>
    <row r="1105" spans="4:5" x14ac:dyDescent="0.25">
      <c r="D1105" t="e">
        <v>#N/A</v>
      </c>
      <c r="E1105" s="20" t="e">
        <f t="shared" si="17"/>
        <v>#N/A</v>
      </c>
    </row>
    <row r="1106" spans="4:5" x14ac:dyDescent="0.25">
      <c r="D1106" t="e">
        <v>#N/A</v>
      </c>
      <c r="E1106" s="20" t="e">
        <f t="shared" si="17"/>
        <v>#N/A</v>
      </c>
    </row>
    <row r="1107" spans="4:5" x14ac:dyDescent="0.25">
      <c r="D1107" t="e">
        <v>#N/A</v>
      </c>
      <c r="E1107" s="20" t="e">
        <f t="shared" si="17"/>
        <v>#N/A</v>
      </c>
    </row>
    <row r="1108" spans="4:5" x14ac:dyDescent="0.25">
      <c r="D1108" t="e">
        <v>#N/A</v>
      </c>
      <c r="E1108" s="20" t="e">
        <f t="shared" si="17"/>
        <v>#N/A</v>
      </c>
    </row>
    <row r="1109" spans="4:5" x14ac:dyDescent="0.25">
      <c r="D1109" t="e">
        <v>#N/A</v>
      </c>
      <c r="E1109" s="20" t="e">
        <f t="shared" si="17"/>
        <v>#N/A</v>
      </c>
    </row>
    <row r="1110" spans="4:5" x14ac:dyDescent="0.25">
      <c r="D1110" t="e">
        <v>#N/A</v>
      </c>
      <c r="E1110" s="20" t="e">
        <f t="shared" si="17"/>
        <v>#N/A</v>
      </c>
    </row>
    <row r="1111" spans="4:5" x14ac:dyDescent="0.25">
      <c r="D1111" t="e">
        <v>#N/A</v>
      </c>
      <c r="E1111" s="20" t="e">
        <f t="shared" si="17"/>
        <v>#N/A</v>
      </c>
    </row>
    <row r="1112" spans="4:5" x14ac:dyDescent="0.25">
      <c r="D1112" t="e">
        <v>#N/A</v>
      </c>
      <c r="E1112" s="20" t="e">
        <f t="shared" si="17"/>
        <v>#N/A</v>
      </c>
    </row>
    <row r="1113" spans="4:5" x14ac:dyDescent="0.25">
      <c r="D1113" t="e">
        <v>#N/A</v>
      </c>
      <c r="E1113" s="20" t="e">
        <f t="shared" si="17"/>
        <v>#N/A</v>
      </c>
    </row>
    <row r="1114" spans="4:5" x14ac:dyDescent="0.25">
      <c r="D1114" t="e">
        <v>#N/A</v>
      </c>
      <c r="E1114" s="20" t="e">
        <f t="shared" si="17"/>
        <v>#N/A</v>
      </c>
    </row>
    <row r="1115" spans="4:5" x14ac:dyDescent="0.25">
      <c r="D1115" t="e">
        <v>#N/A</v>
      </c>
      <c r="E1115" s="20" t="e">
        <f t="shared" si="17"/>
        <v>#N/A</v>
      </c>
    </row>
    <row r="1116" spans="4:5" x14ac:dyDescent="0.25">
      <c r="D1116" t="e">
        <v>#N/A</v>
      </c>
      <c r="E1116" s="20" t="e">
        <f t="shared" si="17"/>
        <v>#N/A</v>
      </c>
    </row>
    <row r="1117" spans="4:5" x14ac:dyDescent="0.25">
      <c r="D1117" t="e">
        <v>#N/A</v>
      </c>
      <c r="E1117" s="20" t="e">
        <f t="shared" si="17"/>
        <v>#N/A</v>
      </c>
    </row>
    <row r="1118" spans="4:5" x14ac:dyDescent="0.25">
      <c r="D1118" t="e">
        <v>#N/A</v>
      </c>
      <c r="E1118" s="20" t="e">
        <f t="shared" si="17"/>
        <v>#N/A</v>
      </c>
    </row>
    <row r="1119" spans="4:5" x14ac:dyDescent="0.25">
      <c r="D1119" t="e">
        <v>#N/A</v>
      </c>
      <c r="E1119" s="20" t="e">
        <f t="shared" si="17"/>
        <v>#N/A</v>
      </c>
    </row>
    <row r="1120" spans="4:5" x14ac:dyDescent="0.25">
      <c r="D1120" t="e">
        <v>#N/A</v>
      </c>
      <c r="E1120" s="20" t="e">
        <f t="shared" si="17"/>
        <v>#N/A</v>
      </c>
    </row>
    <row r="1121" spans="4:5" x14ac:dyDescent="0.25">
      <c r="D1121" t="e">
        <v>#N/A</v>
      </c>
      <c r="E1121" s="20" t="e">
        <f t="shared" si="17"/>
        <v>#N/A</v>
      </c>
    </row>
    <row r="1122" spans="4:5" x14ac:dyDescent="0.25">
      <c r="D1122" t="e">
        <v>#N/A</v>
      </c>
      <c r="E1122" s="20" t="e">
        <f t="shared" si="17"/>
        <v>#N/A</v>
      </c>
    </row>
    <row r="1123" spans="4:5" x14ac:dyDescent="0.25">
      <c r="D1123" t="e">
        <v>#N/A</v>
      </c>
      <c r="E1123" s="20" t="e">
        <f t="shared" si="17"/>
        <v>#N/A</v>
      </c>
    </row>
    <row r="1124" spans="4:5" x14ac:dyDescent="0.25">
      <c r="D1124" t="e">
        <v>#N/A</v>
      </c>
      <c r="E1124" s="20" t="e">
        <f t="shared" si="17"/>
        <v>#N/A</v>
      </c>
    </row>
    <row r="1125" spans="4:5" x14ac:dyDescent="0.25">
      <c r="D1125" t="e">
        <v>#N/A</v>
      </c>
      <c r="E1125" s="20" t="e">
        <f t="shared" si="17"/>
        <v>#N/A</v>
      </c>
    </row>
    <row r="1126" spans="4:5" x14ac:dyDescent="0.25">
      <c r="D1126" t="e">
        <v>#N/A</v>
      </c>
      <c r="E1126" s="20" t="e">
        <f t="shared" si="17"/>
        <v>#N/A</v>
      </c>
    </row>
    <row r="1127" spans="4:5" x14ac:dyDescent="0.25">
      <c r="D1127" t="e">
        <v>#N/A</v>
      </c>
      <c r="E1127" s="20" t="e">
        <f t="shared" si="17"/>
        <v>#N/A</v>
      </c>
    </row>
    <row r="1128" spans="4:5" x14ac:dyDescent="0.25">
      <c r="D1128" t="e">
        <v>#N/A</v>
      </c>
      <c r="E1128" s="20" t="e">
        <f t="shared" si="17"/>
        <v>#N/A</v>
      </c>
    </row>
    <row r="1129" spans="4:5" x14ac:dyDescent="0.25">
      <c r="D1129" t="e">
        <v>#N/A</v>
      </c>
      <c r="E1129" s="20" t="e">
        <f t="shared" si="17"/>
        <v>#N/A</v>
      </c>
    </row>
    <row r="1130" spans="4:5" x14ac:dyDescent="0.25">
      <c r="D1130" t="e">
        <v>#N/A</v>
      </c>
      <c r="E1130" s="20" t="e">
        <f t="shared" si="17"/>
        <v>#N/A</v>
      </c>
    </row>
    <row r="1131" spans="4:5" x14ac:dyDescent="0.25">
      <c r="D1131" t="e">
        <v>#N/A</v>
      </c>
      <c r="E1131" s="20" t="e">
        <f t="shared" si="17"/>
        <v>#N/A</v>
      </c>
    </row>
    <row r="1132" spans="4:5" x14ac:dyDescent="0.25">
      <c r="D1132" t="e">
        <v>#N/A</v>
      </c>
      <c r="E1132" s="20" t="e">
        <f t="shared" si="17"/>
        <v>#N/A</v>
      </c>
    </row>
    <row r="1133" spans="4:5" x14ac:dyDescent="0.25">
      <c r="D1133" t="e">
        <v>#N/A</v>
      </c>
      <c r="E1133" s="20" t="e">
        <f t="shared" si="17"/>
        <v>#N/A</v>
      </c>
    </row>
    <row r="1134" spans="4:5" x14ac:dyDescent="0.25">
      <c r="D1134" t="e">
        <v>#N/A</v>
      </c>
      <c r="E1134" s="20" t="e">
        <f t="shared" si="17"/>
        <v>#N/A</v>
      </c>
    </row>
    <row r="1135" spans="4:5" x14ac:dyDescent="0.25">
      <c r="D1135" t="e">
        <v>#N/A</v>
      </c>
      <c r="E1135" s="20" t="e">
        <f t="shared" si="17"/>
        <v>#N/A</v>
      </c>
    </row>
    <row r="1136" spans="4:5" x14ac:dyDescent="0.25">
      <c r="D1136" t="e">
        <v>#N/A</v>
      </c>
      <c r="E1136" s="20" t="e">
        <f t="shared" si="17"/>
        <v>#N/A</v>
      </c>
    </row>
    <row r="1137" spans="4:5" x14ac:dyDescent="0.25">
      <c r="D1137" t="e">
        <v>#N/A</v>
      </c>
      <c r="E1137" s="20" t="e">
        <f t="shared" si="17"/>
        <v>#N/A</v>
      </c>
    </row>
    <row r="1138" spans="4:5" x14ac:dyDescent="0.25">
      <c r="D1138" t="e">
        <v>#N/A</v>
      </c>
      <c r="E1138" s="20" t="e">
        <f t="shared" si="17"/>
        <v>#N/A</v>
      </c>
    </row>
    <row r="1139" spans="4:5" x14ac:dyDescent="0.25">
      <c r="D1139" t="e">
        <v>#N/A</v>
      </c>
      <c r="E1139" s="20" t="e">
        <f t="shared" si="17"/>
        <v>#N/A</v>
      </c>
    </row>
    <row r="1140" spans="4:5" x14ac:dyDescent="0.25">
      <c r="D1140" t="e">
        <v>#N/A</v>
      </c>
      <c r="E1140" s="20" t="e">
        <f t="shared" si="17"/>
        <v>#N/A</v>
      </c>
    </row>
    <row r="1141" spans="4:5" x14ac:dyDescent="0.25">
      <c r="D1141" t="e">
        <v>#N/A</v>
      </c>
      <c r="E1141" s="20" t="e">
        <f t="shared" si="17"/>
        <v>#N/A</v>
      </c>
    </row>
    <row r="1142" spans="4:5" x14ac:dyDescent="0.25">
      <c r="D1142" t="e">
        <v>#N/A</v>
      </c>
      <c r="E1142" s="20" t="e">
        <f t="shared" si="17"/>
        <v>#N/A</v>
      </c>
    </row>
    <row r="1143" spans="4:5" x14ac:dyDescent="0.25">
      <c r="D1143" t="e">
        <v>#N/A</v>
      </c>
      <c r="E1143" s="20" t="e">
        <f t="shared" si="17"/>
        <v>#N/A</v>
      </c>
    </row>
    <row r="1144" spans="4:5" x14ac:dyDescent="0.25">
      <c r="D1144" t="e">
        <v>#N/A</v>
      </c>
      <c r="E1144" s="20" t="e">
        <f t="shared" si="17"/>
        <v>#N/A</v>
      </c>
    </row>
    <row r="1145" spans="4:5" x14ac:dyDescent="0.25">
      <c r="D1145" t="e">
        <v>#N/A</v>
      </c>
      <c r="E1145" s="20" t="e">
        <f t="shared" si="17"/>
        <v>#N/A</v>
      </c>
    </row>
    <row r="1146" spans="4:5" x14ac:dyDescent="0.25">
      <c r="D1146" t="e">
        <v>#N/A</v>
      </c>
      <c r="E1146" s="20" t="e">
        <f t="shared" si="17"/>
        <v>#N/A</v>
      </c>
    </row>
    <row r="1147" spans="4:5" x14ac:dyDescent="0.25">
      <c r="D1147" t="e">
        <v>#N/A</v>
      </c>
      <c r="E1147" s="20" t="e">
        <f t="shared" si="17"/>
        <v>#N/A</v>
      </c>
    </row>
    <row r="1148" spans="4:5" x14ac:dyDescent="0.25">
      <c r="D1148" t="e">
        <v>#N/A</v>
      </c>
      <c r="E1148" s="20" t="e">
        <f t="shared" si="17"/>
        <v>#N/A</v>
      </c>
    </row>
    <row r="1149" spans="4:5" x14ac:dyDescent="0.25">
      <c r="D1149" t="e">
        <v>#N/A</v>
      </c>
      <c r="E1149" s="20" t="e">
        <f t="shared" si="17"/>
        <v>#N/A</v>
      </c>
    </row>
    <row r="1150" spans="4:5" x14ac:dyDescent="0.25">
      <c r="D1150" t="e">
        <v>#N/A</v>
      </c>
      <c r="E1150" s="20" t="e">
        <f t="shared" si="17"/>
        <v>#N/A</v>
      </c>
    </row>
    <row r="1151" spans="4:5" x14ac:dyDescent="0.25">
      <c r="D1151" t="e">
        <v>#N/A</v>
      </c>
      <c r="E1151" s="20" t="e">
        <f t="shared" si="17"/>
        <v>#N/A</v>
      </c>
    </row>
    <row r="1152" spans="4:5" x14ac:dyDescent="0.25">
      <c r="D1152" t="e">
        <v>#N/A</v>
      </c>
      <c r="E1152" s="20" t="e">
        <f t="shared" si="17"/>
        <v>#N/A</v>
      </c>
    </row>
    <row r="1153" spans="4:5" x14ac:dyDescent="0.25">
      <c r="D1153" t="e">
        <v>#N/A</v>
      </c>
      <c r="E1153" s="20" t="e">
        <f t="shared" si="17"/>
        <v>#N/A</v>
      </c>
    </row>
    <row r="1154" spans="4:5" x14ac:dyDescent="0.25">
      <c r="D1154" t="e">
        <v>#N/A</v>
      </c>
      <c r="E1154" s="20" t="e">
        <f t="shared" si="17"/>
        <v>#N/A</v>
      </c>
    </row>
    <row r="1155" spans="4:5" x14ac:dyDescent="0.25">
      <c r="D1155" t="e">
        <v>#N/A</v>
      </c>
      <c r="E1155" s="20" t="e">
        <f t="shared" si="17"/>
        <v>#N/A</v>
      </c>
    </row>
    <row r="1156" spans="4:5" x14ac:dyDescent="0.25">
      <c r="D1156" t="e">
        <v>#N/A</v>
      </c>
      <c r="E1156" s="20" t="e">
        <f t="shared" si="17"/>
        <v>#N/A</v>
      </c>
    </row>
    <row r="1157" spans="4:5" x14ac:dyDescent="0.25">
      <c r="D1157" t="e">
        <v>#N/A</v>
      </c>
      <c r="E1157" s="20" t="e">
        <f t="shared" si="17"/>
        <v>#N/A</v>
      </c>
    </row>
    <row r="1158" spans="4:5" x14ac:dyDescent="0.25">
      <c r="D1158" t="e">
        <v>#N/A</v>
      </c>
      <c r="E1158" s="20" t="e">
        <f t="shared" si="17"/>
        <v>#N/A</v>
      </c>
    </row>
    <row r="1159" spans="4:5" x14ac:dyDescent="0.25">
      <c r="D1159" t="e">
        <v>#N/A</v>
      </c>
      <c r="E1159" s="20" t="e">
        <f t="shared" ref="E1159:E1222" si="18">HYPERLINK(D1159&amp;"!A1")</f>
        <v>#N/A</v>
      </c>
    </row>
    <row r="1160" spans="4:5" x14ac:dyDescent="0.25">
      <c r="D1160" t="e">
        <v>#N/A</v>
      </c>
      <c r="E1160" s="20" t="e">
        <f t="shared" si="18"/>
        <v>#N/A</v>
      </c>
    </row>
    <row r="1161" spans="4:5" x14ac:dyDescent="0.25">
      <c r="D1161" t="e">
        <v>#N/A</v>
      </c>
      <c r="E1161" s="20" t="e">
        <f t="shared" si="18"/>
        <v>#N/A</v>
      </c>
    </row>
    <row r="1162" spans="4:5" x14ac:dyDescent="0.25">
      <c r="D1162" t="e">
        <v>#N/A</v>
      </c>
      <c r="E1162" s="20" t="e">
        <f t="shared" si="18"/>
        <v>#N/A</v>
      </c>
    </row>
    <row r="1163" spans="4:5" x14ac:dyDescent="0.25">
      <c r="D1163" t="e">
        <v>#N/A</v>
      </c>
      <c r="E1163" s="20" t="e">
        <f t="shared" si="18"/>
        <v>#N/A</v>
      </c>
    </row>
    <row r="1164" spans="4:5" x14ac:dyDescent="0.25">
      <c r="D1164" t="e">
        <v>#N/A</v>
      </c>
      <c r="E1164" s="20" t="e">
        <f t="shared" si="18"/>
        <v>#N/A</v>
      </c>
    </row>
    <row r="1165" spans="4:5" x14ac:dyDescent="0.25">
      <c r="D1165" t="e">
        <v>#N/A</v>
      </c>
      <c r="E1165" s="20" t="e">
        <f t="shared" si="18"/>
        <v>#N/A</v>
      </c>
    </row>
    <row r="1166" spans="4:5" x14ac:dyDescent="0.25">
      <c r="D1166" t="e">
        <v>#N/A</v>
      </c>
      <c r="E1166" s="20" t="e">
        <f t="shared" si="18"/>
        <v>#N/A</v>
      </c>
    </row>
    <row r="1167" spans="4:5" x14ac:dyDescent="0.25">
      <c r="D1167" t="e">
        <v>#N/A</v>
      </c>
      <c r="E1167" s="20" t="e">
        <f t="shared" si="18"/>
        <v>#N/A</v>
      </c>
    </row>
    <row r="1168" spans="4:5" x14ac:dyDescent="0.25">
      <c r="D1168" t="e">
        <v>#N/A</v>
      </c>
      <c r="E1168" s="20" t="e">
        <f t="shared" si="18"/>
        <v>#N/A</v>
      </c>
    </row>
    <row r="1169" spans="4:5" x14ac:dyDescent="0.25">
      <c r="D1169" t="e">
        <v>#N/A</v>
      </c>
      <c r="E1169" s="20" t="e">
        <f t="shared" si="18"/>
        <v>#N/A</v>
      </c>
    </row>
    <row r="1170" spans="4:5" x14ac:dyDescent="0.25">
      <c r="D1170" t="e">
        <v>#N/A</v>
      </c>
      <c r="E1170" s="20" t="e">
        <f t="shared" si="18"/>
        <v>#N/A</v>
      </c>
    </row>
    <row r="1171" spans="4:5" x14ac:dyDescent="0.25">
      <c r="D1171" t="e">
        <v>#N/A</v>
      </c>
      <c r="E1171" s="20" t="e">
        <f t="shared" si="18"/>
        <v>#N/A</v>
      </c>
    </row>
    <row r="1172" spans="4:5" x14ac:dyDescent="0.25">
      <c r="D1172" t="e">
        <v>#N/A</v>
      </c>
      <c r="E1172" s="20" t="e">
        <f t="shared" si="18"/>
        <v>#N/A</v>
      </c>
    </row>
    <row r="1173" spans="4:5" x14ac:dyDescent="0.25">
      <c r="D1173" t="e">
        <v>#N/A</v>
      </c>
      <c r="E1173" s="20" t="e">
        <f t="shared" si="18"/>
        <v>#N/A</v>
      </c>
    </row>
    <row r="1174" spans="4:5" x14ac:dyDescent="0.25">
      <c r="D1174" t="e">
        <v>#N/A</v>
      </c>
      <c r="E1174" s="20" t="e">
        <f t="shared" si="18"/>
        <v>#N/A</v>
      </c>
    </row>
    <row r="1175" spans="4:5" x14ac:dyDescent="0.25">
      <c r="D1175" t="e">
        <v>#N/A</v>
      </c>
      <c r="E1175" s="20" t="e">
        <f t="shared" si="18"/>
        <v>#N/A</v>
      </c>
    </row>
    <row r="1176" spans="4:5" x14ac:dyDescent="0.25">
      <c r="D1176" t="e">
        <v>#N/A</v>
      </c>
      <c r="E1176" s="20" t="e">
        <f t="shared" si="18"/>
        <v>#N/A</v>
      </c>
    </row>
    <row r="1177" spans="4:5" x14ac:dyDescent="0.25">
      <c r="D1177" t="e">
        <v>#N/A</v>
      </c>
      <c r="E1177" s="20" t="e">
        <f t="shared" si="18"/>
        <v>#N/A</v>
      </c>
    </row>
    <row r="1178" spans="4:5" x14ac:dyDescent="0.25">
      <c r="D1178" t="e">
        <v>#N/A</v>
      </c>
      <c r="E1178" s="20" t="e">
        <f t="shared" si="18"/>
        <v>#N/A</v>
      </c>
    </row>
    <row r="1179" spans="4:5" x14ac:dyDescent="0.25">
      <c r="D1179" t="e">
        <v>#N/A</v>
      </c>
      <c r="E1179" s="20" t="e">
        <f t="shared" si="18"/>
        <v>#N/A</v>
      </c>
    </row>
    <row r="1180" spans="4:5" x14ac:dyDescent="0.25">
      <c r="D1180" t="e">
        <v>#N/A</v>
      </c>
      <c r="E1180" s="20" t="e">
        <f t="shared" si="18"/>
        <v>#N/A</v>
      </c>
    </row>
    <row r="1181" spans="4:5" x14ac:dyDescent="0.25">
      <c r="D1181" t="e">
        <v>#N/A</v>
      </c>
      <c r="E1181" s="20" t="e">
        <f t="shared" si="18"/>
        <v>#N/A</v>
      </c>
    </row>
    <row r="1182" spans="4:5" x14ac:dyDescent="0.25">
      <c r="D1182" t="e">
        <v>#N/A</v>
      </c>
      <c r="E1182" s="20" t="e">
        <f t="shared" si="18"/>
        <v>#N/A</v>
      </c>
    </row>
    <row r="1183" spans="4:5" x14ac:dyDescent="0.25">
      <c r="D1183" t="e">
        <v>#N/A</v>
      </c>
      <c r="E1183" s="20" t="e">
        <f t="shared" si="18"/>
        <v>#N/A</v>
      </c>
    </row>
    <row r="1184" spans="4:5" x14ac:dyDescent="0.25">
      <c r="D1184" t="e">
        <v>#N/A</v>
      </c>
      <c r="E1184" s="20" t="e">
        <f t="shared" si="18"/>
        <v>#N/A</v>
      </c>
    </row>
    <row r="1185" spans="4:5" x14ac:dyDescent="0.25">
      <c r="D1185" t="e">
        <v>#N/A</v>
      </c>
      <c r="E1185" s="20" t="e">
        <f t="shared" si="18"/>
        <v>#N/A</v>
      </c>
    </row>
    <row r="1186" spans="4:5" x14ac:dyDescent="0.25">
      <c r="D1186" t="e">
        <v>#N/A</v>
      </c>
      <c r="E1186" s="20" t="e">
        <f t="shared" si="18"/>
        <v>#N/A</v>
      </c>
    </row>
    <row r="1187" spans="4:5" x14ac:dyDescent="0.25">
      <c r="D1187" t="e">
        <v>#N/A</v>
      </c>
      <c r="E1187" s="20" t="e">
        <f t="shared" si="18"/>
        <v>#N/A</v>
      </c>
    </row>
    <row r="1188" spans="4:5" x14ac:dyDescent="0.25">
      <c r="D1188" t="e">
        <v>#N/A</v>
      </c>
      <c r="E1188" s="20" t="e">
        <f t="shared" si="18"/>
        <v>#N/A</v>
      </c>
    </row>
    <row r="1189" spans="4:5" x14ac:dyDescent="0.25">
      <c r="D1189" t="e">
        <v>#N/A</v>
      </c>
      <c r="E1189" s="20" t="e">
        <f t="shared" si="18"/>
        <v>#N/A</v>
      </c>
    </row>
    <row r="1190" spans="4:5" x14ac:dyDescent="0.25">
      <c r="D1190" t="e">
        <v>#N/A</v>
      </c>
      <c r="E1190" s="20" t="e">
        <f t="shared" si="18"/>
        <v>#N/A</v>
      </c>
    </row>
    <row r="1191" spans="4:5" x14ac:dyDescent="0.25">
      <c r="D1191" t="e">
        <v>#N/A</v>
      </c>
      <c r="E1191" s="20" t="e">
        <f t="shared" si="18"/>
        <v>#N/A</v>
      </c>
    </row>
    <row r="1192" spans="4:5" x14ac:dyDescent="0.25">
      <c r="D1192" t="e">
        <v>#N/A</v>
      </c>
      <c r="E1192" s="20" t="e">
        <f t="shared" si="18"/>
        <v>#N/A</v>
      </c>
    </row>
    <row r="1193" spans="4:5" x14ac:dyDescent="0.25">
      <c r="D1193" t="e">
        <v>#N/A</v>
      </c>
      <c r="E1193" s="20" t="e">
        <f t="shared" si="18"/>
        <v>#N/A</v>
      </c>
    </row>
    <row r="1194" spans="4:5" x14ac:dyDescent="0.25">
      <c r="D1194" t="e">
        <v>#N/A</v>
      </c>
      <c r="E1194" s="20" t="e">
        <f t="shared" si="18"/>
        <v>#N/A</v>
      </c>
    </row>
    <row r="1195" spans="4:5" x14ac:dyDescent="0.25">
      <c r="D1195" t="e">
        <v>#N/A</v>
      </c>
      <c r="E1195" s="20" t="e">
        <f t="shared" si="18"/>
        <v>#N/A</v>
      </c>
    </row>
    <row r="1196" spans="4:5" x14ac:dyDescent="0.25">
      <c r="D1196" t="e">
        <v>#N/A</v>
      </c>
      <c r="E1196" s="20" t="e">
        <f t="shared" si="18"/>
        <v>#N/A</v>
      </c>
    </row>
    <row r="1197" spans="4:5" x14ac:dyDescent="0.25">
      <c r="D1197" t="e">
        <v>#N/A</v>
      </c>
      <c r="E1197" s="20" t="e">
        <f t="shared" si="18"/>
        <v>#N/A</v>
      </c>
    </row>
    <row r="1198" spans="4:5" x14ac:dyDescent="0.25">
      <c r="D1198" t="e">
        <v>#N/A</v>
      </c>
      <c r="E1198" s="20" t="e">
        <f t="shared" si="18"/>
        <v>#N/A</v>
      </c>
    </row>
    <row r="1199" spans="4:5" x14ac:dyDescent="0.25">
      <c r="D1199" t="e">
        <v>#N/A</v>
      </c>
      <c r="E1199" s="20" t="e">
        <f t="shared" si="18"/>
        <v>#N/A</v>
      </c>
    </row>
    <row r="1200" spans="4:5" x14ac:dyDescent="0.25">
      <c r="D1200" t="e">
        <v>#N/A</v>
      </c>
      <c r="E1200" s="20" t="e">
        <f t="shared" si="18"/>
        <v>#N/A</v>
      </c>
    </row>
    <row r="1201" spans="4:5" x14ac:dyDescent="0.25">
      <c r="D1201" t="e">
        <v>#N/A</v>
      </c>
      <c r="E1201" s="20" t="e">
        <f t="shared" si="18"/>
        <v>#N/A</v>
      </c>
    </row>
    <row r="1202" spans="4:5" x14ac:dyDescent="0.25">
      <c r="D1202" t="e">
        <v>#N/A</v>
      </c>
      <c r="E1202" s="20" t="e">
        <f t="shared" si="18"/>
        <v>#N/A</v>
      </c>
    </row>
    <row r="1203" spans="4:5" x14ac:dyDescent="0.25">
      <c r="D1203" t="e">
        <v>#N/A</v>
      </c>
      <c r="E1203" s="20" t="e">
        <f t="shared" si="18"/>
        <v>#N/A</v>
      </c>
    </row>
    <row r="1204" spans="4:5" x14ac:dyDescent="0.25">
      <c r="D1204" t="e">
        <v>#N/A</v>
      </c>
      <c r="E1204" s="20" t="e">
        <f t="shared" si="18"/>
        <v>#N/A</v>
      </c>
    </row>
    <row r="1205" spans="4:5" x14ac:dyDescent="0.25">
      <c r="D1205" t="e">
        <v>#N/A</v>
      </c>
      <c r="E1205" s="20" t="e">
        <f t="shared" si="18"/>
        <v>#N/A</v>
      </c>
    </row>
    <row r="1206" spans="4:5" x14ac:dyDescent="0.25">
      <c r="D1206" t="e">
        <v>#N/A</v>
      </c>
      <c r="E1206" s="20" t="e">
        <f t="shared" si="18"/>
        <v>#N/A</v>
      </c>
    </row>
    <row r="1207" spans="4:5" x14ac:dyDescent="0.25">
      <c r="D1207" t="e">
        <v>#N/A</v>
      </c>
      <c r="E1207" s="20" t="e">
        <f t="shared" si="18"/>
        <v>#N/A</v>
      </c>
    </row>
    <row r="1208" spans="4:5" x14ac:dyDescent="0.25">
      <c r="D1208" t="e">
        <v>#N/A</v>
      </c>
      <c r="E1208" s="20" t="e">
        <f t="shared" si="18"/>
        <v>#N/A</v>
      </c>
    </row>
    <row r="1209" spans="4:5" x14ac:dyDescent="0.25">
      <c r="D1209" t="e">
        <v>#N/A</v>
      </c>
      <c r="E1209" s="20" t="e">
        <f t="shared" si="18"/>
        <v>#N/A</v>
      </c>
    </row>
    <row r="1210" spans="4:5" x14ac:dyDescent="0.25">
      <c r="D1210" t="e">
        <v>#N/A</v>
      </c>
      <c r="E1210" s="20" t="e">
        <f t="shared" si="18"/>
        <v>#N/A</v>
      </c>
    </row>
    <row r="1211" spans="4:5" x14ac:dyDescent="0.25">
      <c r="D1211" t="e">
        <v>#N/A</v>
      </c>
      <c r="E1211" s="20" t="e">
        <f t="shared" si="18"/>
        <v>#N/A</v>
      </c>
    </row>
    <row r="1212" spans="4:5" x14ac:dyDescent="0.25">
      <c r="D1212" t="e">
        <v>#N/A</v>
      </c>
      <c r="E1212" s="20" t="e">
        <f t="shared" si="18"/>
        <v>#N/A</v>
      </c>
    </row>
    <row r="1213" spans="4:5" x14ac:dyDescent="0.25">
      <c r="D1213" t="e">
        <v>#N/A</v>
      </c>
      <c r="E1213" s="20" t="e">
        <f t="shared" si="18"/>
        <v>#N/A</v>
      </c>
    </row>
    <row r="1214" spans="4:5" x14ac:dyDescent="0.25">
      <c r="D1214" t="e">
        <v>#N/A</v>
      </c>
      <c r="E1214" s="20" t="e">
        <f t="shared" si="18"/>
        <v>#N/A</v>
      </c>
    </row>
    <row r="1215" spans="4:5" x14ac:dyDescent="0.25">
      <c r="D1215" t="e">
        <v>#N/A</v>
      </c>
      <c r="E1215" s="20" t="e">
        <f t="shared" si="18"/>
        <v>#N/A</v>
      </c>
    </row>
    <row r="1216" spans="4:5" x14ac:dyDescent="0.25">
      <c r="D1216" t="e">
        <v>#N/A</v>
      </c>
      <c r="E1216" s="20" t="e">
        <f t="shared" si="18"/>
        <v>#N/A</v>
      </c>
    </row>
    <row r="1217" spans="4:5" x14ac:dyDescent="0.25">
      <c r="D1217" t="e">
        <v>#N/A</v>
      </c>
      <c r="E1217" s="20" t="e">
        <f t="shared" si="18"/>
        <v>#N/A</v>
      </c>
    </row>
    <row r="1218" spans="4:5" x14ac:dyDescent="0.25">
      <c r="D1218" t="e">
        <v>#N/A</v>
      </c>
      <c r="E1218" s="20" t="e">
        <f t="shared" si="18"/>
        <v>#N/A</v>
      </c>
    </row>
    <row r="1219" spans="4:5" x14ac:dyDescent="0.25">
      <c r="D1219" t="e">
        <v>#N/A</v>
      </c>
      <c r="E1219" s="20" t="e">
        <f t="shared" si="18"/>
        <v>#N/A</v>
      </c>
    </row>
    <row r="1220" spans="4:5" x14ac:dyDescent="0.25">
      <c r="D1220" t="e">
        <v>#N/A</v>
      </c>
      <c r="E1220" s="20" t="e">
        <f t="shared" si="18"/>
        <v>#N/A</v>
      </c>
    </row>
    <row r="1221" spans="4:5" x14ac:dyDescent="0.25">
      <c r="D1221" t="e">
        <v>#N/A</v>
      </c>
      <c r="E1221" s="20" t="e">
        <f t="shared" si="18"/>
        <v>#N/A</v>
      </c>
    </row>
    <row r="1222" spans="4:5" x14ac:dyDescent="0.25">
      <c r="D1222" t="e">
        <v>#N/A</v>
      </c>
      <c r="E1222" s="20" t="e">
        <f t="shared" si="18"/>
        <v>#N/A</v>
      </c>
    </row>
    <row r="1223" spans="4:5" x14ac:dyDescent="0.25">
      <c r="D1223" t="e">
        <v>#N/A</v>
      </c>
      <c r="E1223" s="20" t="e">
        <f t="shared" ref="E1223:E1286" si="19">HYPERLINK(D1223&amp;"!A1")</f>
        <v>#N/A</v>
      </c>
    </row>
    <row r="1224" spans="4:5" x14ac:dyDescent="0.25">
      <c r="D1224" t="e">
        <v>#N/A</v>
      </c>
      <c r="E1224" s="20" t="e">
        <f t="shared" si="19"/>
        <v>#N/A</v>
      </c>
    </row>
    <row r="1225" spans="4:5" x14ac:dyDescent="0.25">
      <c r="D1225" t="e">
        <v>#N/A</v>
      </c>
      <c r="E1225" s="20" t="e">
        <f t="shared" si="19"/>
        <v>#N/A</v>
      </c>
    </row>
    <row r="1226" spans="4:5" x14ac:dyDescent="0.25">
      <c r="D1226" t="e">
        <v>#N/A</v>
      </c>
      <c r="E1226" s="20" t="e">
        <f t="shared" si="19"/>
        <v>#N/A</v>
      </c>
    </row>
    <row r="1227" spans="4:5" x14ac:dyDescent="0.25">
      <c r="D1227" t="e">
        <v>#N/A</v>
      </c>
      <c r="E1227" s="20" t="e">
        <f t="shared" si="19"/>
        <v>#N/A</v>
      </c>
    </row>
    <row r="1228" spans="4:5" x14ac:dyDescent="0.25">
      <c r="D1228" t="e">
        <v>#N/A</v>
      </c>
      <c r="E1228" s="20" t="e">
        <f t="shared" si="19"/>
        <v>#N/A</v>
      </c>
    </row>
    <row r="1229" spans="4:5" x14ac:dyDescent="0.25">
      <c r="D1229" t="e">
        <v>#N/A</v>
      </c>
      <c r="E1229" s="20" t="e">
        <f t="shared" si="19"/>
        <v>#N/A</v>
      </c>
    </row>
    <row r="1230" spans="4:5" x14ac:dyDescent="0.25">
      <c r="D1230" t="e">
        <v>#N/A</v>
      </c>
      <c r="E1230" s="20" t="e">
        <f t="shared" si="19"/>
        <v>#N/A</v>
      </c>
    </row>
    <row r="1231" spans="4:5" x14ac:dyDescent="0.25">
      <c r="D1231" t="e">
        <v>#N/A</v>
      </c>
      <c r="E1231" s="20" t="e">
        <f t="shared" si="19"/>
        <v>#N/A</v>
      </c>
    </row>
    <row r="1232" spans="4:5" x14ac:dyDescent="0.25">
      <c r="D1232" t="e">
        <v>#N/A</v>
      </c>
      <c r="E1232" s="20" t="e">
        <f t="shared" si="19"/>
        <v>#N/A</v>
      </c>
    </row>
    <row r="1233" spans="4:5" x14ac:dyDescent="0.25">
      <c r="D1233" t="e">
        <v>#N/A</v>
      </c>
      <c r="E1233" s="20" t="e">
        <f t="shared" si="19"/>
        <v>#N/A</v>
      </c>
    </row>
    <row r="1234" spans="4:5" x14ac:dyDescent="0.25">
      <c r="D1234" t="e">
        <v>#N/A</v>
      </c>
      <c r="E1234" s="20" t="e">
        <f t="shared" si="19"/>
        <v>#N/A</v>
      </c>
    </row>
    <row r="1235" spans="4:5" x14ac:dyDescent="0.25">
      <c r="D1235" t="e">
        <v>#N/A</v>
      </c>
      <c r="E1235" s="20" t="e">
        <f t="shared" si="19"/>
        <v>#N/A</v>
      </c>
    </row>
    <row r="1236" spans="4:5" x14ac:dyDescent="0.25">
      <c r="D1236" t="e">
        <v>#N/A</v>
      </c>
      <c r="E1236" s="20" t="e">
        <f t="shared" si="19"/>
        <v>#N/A</v>
      </c>
    </row>
    <row r="1237" spans="4:5" x14ac:dyDescent="0.25">
      <c r="D1237" t="e">
        <v>#N/A</v>
      </c>
      <c r="E1237" s="20" t="e">
        <f t="shared" si="19"/>
        <v>#N/A</v>
      </c>
    </row>
    <row r="1238" spans="4:5" x14ac:dyDescent="0.25">
      <c r="D1238" t="e">
        <v>#N/A</v>
      </c>
      <c r="E1238" s="20" t="e">
        <f t="shared" si="19"/>
        <v>#N/A</v>
      </c>
    </row>
    <row r="1239" spans="4:5" x14ac:dyDescent="0.25">
      <c r="D1239" t="e">
        <v>#N/A</v>
      </c>
      <c r="E1239" s="20" t="e">
        <f t="shared" si="19"/>
        <v>#N/A</v>
      </c>
    </row>
    <row r="1240" spans="4:5" x14ac:dyDescent="0.25">
      <c r="D1240" t="e">
        <v>#N/A</v>
      </c>
      <c r="E1240" s="20" t="e">
        <f t="shared" si="19"/>
        <v>#N/A</v>
      </c>
    </row>
    <row r="1241" spans="4:5" x14ac:dyDescent="0.25">
      <c r="D1241" t="e">
        <v>#N/A</v>
      </c>
      <c r="E1241" s="20" t="e">
        <f t="shared" si="19"/>
        <v>#N/A</v>
      </c>
    </row>
    <row r="1242" spans="4:5" x14ac:dyDescent="0.25">
      <c r="D1242" t="e">
        <v>#N/A</v>
      </c>
      <c r="E1242" s="20" t="e">
        <f t="shared" si="19"/>
        <v>#N/A</v>
      </c>
    </row>
    <row r="1243" spans="4:5" x14ac:dyDescent="0.25">
      <c r="D1243" t="e">
        <v>#N/A</v>
      </c>
      <c r="E1243" s="20" t="e">
        <f t="shared" si="19"/>
        <v>#N/A</v>
      </c>
    </row>
    <row r="1244" spans="4:5" x14ac:dyDescent="0.25">
      <c r="D1244" t="e">
        <v>#N/A</v>
      </c>
      <c r="E1244" s="20" t="e">
        <f t="shared" si="19"/>
        <v>#N/A</v>
      </c>
    </row>
    <row r="1245" spans="4:5" x14ac:dyDescent="0.25">
      <c r="D1245" t="e">
        <v>#N/A</v>
      </c>
      <c r="E1245" s="20" t="e">
        <f t="shared" si="19"/>
        <v>#N/A</v>
      </c>
    </row>
    <row r="1246" spans="4:5" x14ac:dyDescent="0.25">
      <c r="D1246" t="e">
        <v>#N/A</v>
      </c>
      <c r="E1246" s="20" t="e">
        <f t="shared" si="19"/>
        <v>#N/A</v>
      </c>
    </row>
    <row r="1247" spans="4:5" x14ac:dyDescent="0.25">
      <c r="D1247" t="e">
        <v>#N/A</v>
      </c>
      <c r="E1247" s="20" t="e">
        <f t="shared" si="19"/>
        <v>#N/A</v>
      </c>
    </row>
    <row r="1248" spans="4:5" x14ac:dyDescent="0.25">
      <c r="D1248" t="e">
        <v>#N/A</v>
      </c>
      <c r="E1248" s="20" t="e">
        <f t="shared" si="19"/>
        <v>#N/A</v>
      </c>
    </row>
    <row r="1249" spans="4:5" x14ac:dyDescent="0.25">
      <c r="D1249" t="e">
        <v>#N/A</v>
      </c>
      <c r="E1249" s="20" t="e">
        <f t="shared" si="19"/>
        <v>#N/A</v>
      </c>
    </row>
    <row r="1250" spans="4:5" x14ac:dyDescent="0.25">
      <c r="D1250" t="e">
        <v>#N/A</v>
      </c>
      <c r="E1250" s="20" t="e">
        <f t="shared" si="19"/>
        <v>#N/A</v>
      </c>
    </row>
    <row r="1251" spans="4:5" x14ac:dyDescent="0.25">
      <c r="D1251" t="e">
        <v>#N/A</v>
      </c>
      <c r="E1251" s="20" t="e">
        <f t="shared" si="19"/>
        <v>#N/A</v>
      </c>
    </row>
    <row r="1252" spans="4:5" x14ac:dyDescent="0.25">
      <c r="D1252" t="e">
        <v>#N/A</v>
      </c>
      <c r="E1252" s="20" t="e">
        <f t="shared" si="19"/>
        <v>#N/A</v>
      </c>
    </row>
    <row r="1253" spans="4:5" x14ac:dyDescent="0.25">
      <c r="D1253" t="e">
        <v>#N/A</v>
      </c>
      <c r="E1253" s="20" t="e">
        <f t="shared" si="19"/>
        <v>#N/A</v>
      </c>
    </row>
    <row r="1254" spans="4:5" x14ac:dyDescent="0.25">
      <c r="D1254" t="e">
        <v>#N/A</v>
      </c>
      <c r="E1254" s="20" t="e">
        <f t="shared" si="19"/>
        <v>#N/A</v>
      </c>
    </row>
    <row r="1255" spans="4:5" x14ac:dyDescent="0.25">
      <c r="D1255" t="e">
        <v>#N/A</v>
      </c>
      <c r="E1255" s="20" t="e">
        <f t="shared" si="19"/>
        <v>#N/A</v>
      </c>
    </row>
    <row r="1256" spans="4:5" x14ac:dyDescent="0.25">
      <c r="D1256" t="e">
        <v>#N/A</v>
      </c>
      <c r="E1256" s="20" t="e">
        <f t="shared" si="19"/>
        <v>#N/A</v>
      </c>
    </row>
    <row r="1257" spans="4:5" x14ac:dyDescent="0.25">
      <c r="D1257" t="e">
        <v>#N/A</v>
      </c>
      <c r="E1257" s="20" t="e">
        <f t="shared" si="19"/>
        <v>#N/A</v>
      </c>
    </row>
    <row r="1258" spans="4:5" x14ac:dyDescent="0.25">
      <c r="D1258" t="e">
        <v>#N/A</v>
      </c>
      <c r="E1258" s="20" t="e">
        <f t="shared" si="19"/>
        <v>#N/A</v>
      </c>
    </row>
    <row r="1259" spans="4:5" x14ac:dyDescent="0.25">
      <c r="D1259" t="e">
        <v>#N/A</v>
      </c>
      <c r="E1259" s="20" t="e">
        <f t="shared" si="19"/>
        <v>#N/A</v>
      </c>
    </row>
    <row r="1260" spans="4:5" x14ac:dyDescent="0.25">
      <c r="D1260" t="e">
        <v>#N/A</v>
      </c>
      <c r="E1260" s="20" t="e">
        <f t="shared" si="19"/>
        <v>#N/A</v>
      </c>
    </row>
    <row r="1261" spans="4:5" x14ac:dyDescent="0.25">
      <c r="D1261" t="e">
        <v>#N/A</v>
      </c>
      <c r="E1261" s="20" t="e">
        <f t="shared" si="19"/>
        <v>#N/A</v>
      </c>
    </row>
    <row r="1262" spans="4:5" x14ac:dyDescent="0.25">
      <c r="D1262" t="e">
        <v>#N/A</v>
      </c>
      <c r="E1262" s="20" t="e">
        <f t="shared" si="19"/>
        <v>#N/A</v>
      </c>
    </row>
    <row r="1263" spans="4:5" x14ac:dyDescent="0.25">
      <c r="D1263" t="e">
        <v>#N/A</v>
      </c>
      <c r="E1263" s="20" t="e">
        <f t="shared" si="19"/>
        <v>#N/A</v>
      </c>
    </row>
    <row r="1264" spans="4:5" x14ac:dyDescent="0.25">
      <c r="D1264" t="e">
        <v>#N/A</v>
      </c>
      <c r="E1264" s="20" t="e">
        <f t="shared" si="19"/>
        <v>#N/A</v>
      </c>
    </row>
    <row r="1265" spans="4:5" x14ac:dyDescent="0.25">
      <c r="D1265" t="e">
        <v>#N/A</v>
      </c>
      <c r="E1265" s="20" t="e">
        <f t="shared" si="19"/>
        <v>#N/A</v>
      </c>
    </row>
    <row r="1266" spans="4:5" x14ac:dyDescent="0.25">
      <c r="D1266" t="e">
        <v>#N/A</v>
      </c>
      <c r="E1266" s="20" t="e">
        <f t="shared" si="19"/>
        <v>#N/A</v>
      </c>
    </row>
    <row r="1267" spans="4:5" x14ac:dyDescent="0.25">
      <c r="D1267" t="e">
        <v>#N/A</v>
      </c>
      <c r="E1267" s="20" t="e">
        <f t="shared" si="19"/>
        <v>#N/A</v>
      </c>
    </row>
    <row r="1268" spans="4:5" x14ac:dyDescent="0.25">
      <c r="D1268" t="e">
        <v>#N/A</v>
      </c>
      <c r="E1268" s="20" t="e">
        <f t="shared" si="19"/>
        <v>#N/A</v>
      </c>
    </row>
    <row r="1269" spans="4:5" x14ac:dyDescent="0.25">
      <c r="D1269" t="e">
        <v>#N/A</v>
      </c>
      <c r="E1269" s="20" t="e">
        <f t="shared" si="19"/>
        <v>#N/A</v>
      </c>
    </row>
    <row r="1270" spans="4:5" x14ac:dyDescent="0.25">
      <c r="D1270" t="e">
        <v>#N/A</v>
      </c>
      <c r="E1270" s="20" t="e">
        <f t="shared" si="19"/>
        <v>#N/A</v>
      </c>
    </row>
    <row r="1271" spans="4:5" x14ac:dyDescent="0.25">
      <c r="D1271" t="e">
        <v>#N/A</v>
      </c>
      <c r="E1271" s="20" t="e">
        <f t="shared" si="19"/>
        <v>#N/A</v>
      </c>
    </row>
    <row r="1272" spans="4:5" x14ac:dyDescent="0.25">
      <c r="D1272" t="e">
        <v>#N/A</v>
      </c>
      <c r="E1272" s="20" t="e">
        <f t="shared" si="19"/>
        <v>#N/A</v>
      </c>
    </row>
    <row r="1273" spans="4:5" x14ac:dyDescent="0.25">
      <c r="D1273" t="e">
        <v>#N/A</v>
      </c>
      <c r="E1273" s="20" t="e">
        <f t="shared" si="19"/>
        <v>#N/A</v>
      </c>
    </row>
    <row r="1274" spans="4:5" x14ac:dyDescent="0.25">
      <c r="D1274" t="e">
        <v>#N/A</v>
      </c>
      <c r="E1274" s="20" t="e">
        <f t="shared" si="19"/>
        <v>#N/A</v>
      </c>
    </row>
    <row r="1275" spans="4:5" x14ac:dyDescent="0.25">
      <c r="D1275" t="e">
        <v>#N/A</v>
      </c>
      <c r="E1275" s="20" t="e">
        <f t="shared" si="19"/>
        <v>#N/A</v>
      </c>
    </row>
    <row r="1276" spans="4:5" x14ac:dyDescent="0.25">
      <c r="D1276" t="e">
        <v>#N/A</v>
      </c>
      <c r="E1276" s="20" t="e">
        <f t="shared" si="19"/>
        <v>#N/A</v>
      </c>
    </row>
    <row r="1277" spans="4:5" x14ac:dyDescent="0.25">
      <c r="D1277" t="e">
        <v>#N/A</v>
      </c>
      <c r="E1277" s="20" t="e">
        <f t="shared" si="19"/>
        <v>#N/A</v>
      </c>
    </row>
    <row r="1278" spans="4:5" x14ac:dyDescent="0.25">
      <c r="D1278" t="e">
        <v>#N/A</v>
      </c>
      <c r="E1278" s="20" t="e">
        <f t="shared" si="19"/>
        <v>#N/A</v>
      </c>
    </row>
    <row r="1279" spans="4:5" x14ac:dyDescent="0.25">
      <c r="D1279" t="e">
        <v>#N/A</v>
      </c>
      <c r="E1279" s="20" t="e">
        <f t="shared" si="19"/>
        <v>#N/A</v>
      </c>
    </row>
    <row r="1280" spans="4:5" x14ac:dyDescent="0.25">
      <c r="D1280" t="e">
        <v>#N/A</v>
      </c>
      <c r="E1280" s="20" t="e">
        <f t="shared" si="19"/>
        <v>#N/A</v>
      </c>
    </row>
    <row r="1281" spans="4:5" x14ac:dyDescent="0.25">
      <c r="D1281" t="e">
        <v>#N/A</v>
      </c>
      <c r="E1281" s="20" t="e">
        <f t="shared" si="19"/>
        <v>#N/A</v>
      </c>
    </row>
    <row r="1282" spans="4:5" x14ac:dyDescent="0.25">
      <c r="D1282" t="e">
        <v>#N/A</v>
      </c>
      <c r="E1282" s="20" t="e">
        <f t="shared" si="19"/>
        <v>#N/A</v>
      </c>
    </row>
    <row r="1283" spans="4:5" x14ac:dyDescent="0.25">
      <c r="D1283" t="e">
        <v>#N/A</v>
      </c>
      <c r="E1283" s="20" t="e">
        <f t="shared" si="19"/>
        <v>#N/A</v>
      </c>
    </row>
    <row r="1284" spans="4:5" x14ac:dyDescent="0.25">
      <c r="D1284" t="e">
        <v>#N/A</v>
      </c>
      <c r="E1284" s="20" t="e">
        <f t="shared" si="19"/>
        <v>#N/A</v>
      </c>
    </row>
    <row r="1285" spans="4:5" x14ac:dyDescent="0.25">
      <c r="D1285" t="e">
        <v>#N/A</v>
      </c>
      <c r="E1285" s="20" t="e">
        <f t="shared" si="19"/>
        <v>#N/A</v>
      </c>
    </row>
    <row r="1286" spans="4:5" x14ac:dyDescent="0.25">
      <c r="D1286" t="e">
        <v>#N/A</v>
      </c>
      <c r="E1286" s="20" t="e">
        <f t="shared" si="19"/>
        <v>#N/A</v>
      </c>
    </row>
    <row r="1287" spans="4:5" x14ac:dyDescent="0.25">
      <c r="D1287" t="e">
        <v>#N/A</v>
      </c>
      <c r="E1287" s="20" t="e">
        <f t="shared" ref="E1287:E1350" si="20">HYPERLINK(D1287&amp;"!A1")</f>
        <v>#N/A</v>
      </c>
    </row>
    <row r="1288" spans="4:5" x14ac:dyDescent="0.25">
      <c r="D1288" t="e">
        <v>#N/A</v>
      </c>
      <c r="E1288" s="20" t="e">
        <f t="shared" si="20"/>
        <v>#N/A</v>
      </c>
    </row>
    <row r="1289" spans="4:5" x14ac:dyDescent="0.25">
      <c r="D1289" t="e">
        <v>#N/A</v>
      </c>
      <c r="E1289" s="20" t="e">
        <f t="shared" si="20"/>
        <v>#N/A</v>
      </c>
    </row>
    <row r="1290" spans="4:5" x14ac:dyDescent="0.25">
      <c r="D1290" t="e">
        <v>#N/A</v>
      </c>
      <c r="E1290" s="20" t="e">
        <f t="shared" si="20"/>
        <v>#N/A</v>
      </c>
    </row>
    <row r="1291" spans="4:5" x14ac:dyDescent="0.25">
      <c r="D1291" t="e">
        <v>#N/A</v>
      </c>
      <c r="E1291" s="20" t="e">
        <f t="shared" si="20"/>
        <v>#N/A</v>
      </c>
    </row>
    <row r="1292" spans="4:5" x14ac:dyDescent="0.25">
      <c r="D1292" t="e">
        <v>#N/A</v>
      </c>
      <c r="E1292" s="20" t="e">
        <f t="shared" si="20"/>
        <v>#N/A</v>
      </c>
    </row>
    <row r="1293" spans="4:5" x14ac:dyDescent="0.25">
      <c r="D1293" t="e">
        <v>#N/A</v>
      </c>
      <c r="E1293" s="20" t="e">
        <f t="shared" si="20"/>
        <v>#N/A</v>
      </c>
    </row>
    <row r="1294" spans="4:5" x14ac:dyDescent="0.25">
      <c r="D1294" t="e">
        <v>#N/A</v>
      </c>
      <c r="E1294" s="20" t="e">
        <f t="shared" si="20"/>
        <v>#N/A</v>
      </c>
    </row>
    <row r="1295" spans="4:5" x14ac:dyDescent="0.25">
      <c r="D1295" t="e">
        <v>#N/A</v>
      </c>
      <c r="E1295" s="20" t="e">
        <f t="shared" si="20"/>
        <v>#N/A</v>
      </c>
    </row>
    <row r="1296" spans="4:5" x14ac:dyDescent="0.25">
      <c r="D1296" t="e">
        <v>#N/A</v>
      </c>
      <c r="E1296" s="20" t="e">
        <f t="shared" si="20"/>
        <v>#N/A</v>
      </c>
    </row>
    <row r="1297" spans="4:5" x14ac:dyDescent="0.25">
      <c r="D1297" t="e">
        <v>#N/A</v>
      </c>
      <c r="E1297" s="20" t="e">
        <f t="shared" si="20"/>
        <v>#N/A</v>
      </c>
    </row>
    <row r="1298" spans="4:5" x14ac:dyDescent="0.25">
      <c r="D1298" t="e">
        <v>#N/A</v>
      </c>
      <c r="E1298" s="20" t="e">
        <f t="shared" si="20"/>
        <v>#N/A</v>
      </c>
    </row>
    <row r="1299" spans="4:5" x14ac:dyDescent="0.25">
      <c r="D1299" t="e">
        <v>#N/A</v>
      </c>
      <c r="E1299" s="20" t="e">
        <f t="shared" si="20"/>
        <v>#N/A</v>
      </c>
    </row>
    <row r="1300" spans="4:5" x14ac:dyDescent="0.25">
      <c r="D1300" t="e">
        <v>#N/A</v>
      </c>
      <c r="E1300" s="20" t="e">
        <f t="shared" si="20"/>
        <v>#N/A</v>
      </c>
    </row>
    <row r="1301" spans="4:5" x14ac:dyDescent="0.25">
      <c r="D1301" t="e">
        <v>#N/A</v>
      </c>
      <c r="E1301" s="20" t="e">
        <f t="shared" si="20"/>
        <v>#N/A</v>
      </c>
    </row>
    <row r="1302" spans="4:5" x14ac:dyDescent="0.25">
      <c r="D1302" t="e">
        <v>#N/A</v>
      </c>
      <c r="E1302" s="20" t="e">
        <f t="shared" si="20"/>
        <v>#N/A</v>
      </c>
    </row>
    <row r="1303" spans="4:5" x14ac:dyDescent="0.25">
      <c r="D1303" t="e">
        <v>#N/A</v>
      </c>
      <c r="E1303" s="20" t="e">
        <f t="shared" si="20"/>
        <v>#N/A</v>
      </c>
    </row>
    <row r="1304" spans="4:5" x14ac:dyDescent="0.25">
      <c r="D1304" t="e">
        <v>#N/A</v>
      </c>
      <c r="E1304" s="20" t="e">
        <f t="shared" si="20"/>
        <v>#N/A</v>
      </c>
    </row>
    <row r="1305" spans="4:5" x14ac:dyDescent="0.25">
      <c r="D1305" t="e">
        <v>#N/A</v>
      </c>
      <c r="E1305" s="20" t="e">
        <f t="shared" si="20"/>
        <v>#N/A</v>
      </c>
    </row>
    <row r="1306" spans="4:5" x14ac:dyDescent="0.25">
      <c r="D1306" t="e">
        <v>#N/A</v>
      </c>
      <c r="E1306" s="20" t="e">
        <f t="shared" si="20"/>
        <v>#N/A</v>
      </c>
    </row>
    <row r="1307" spans="4:5" x14ac:dyDescent="0.25">
      <c r="D1307" t="e">
        <v>#N/A</v>
      </c>
      <c r="E1307" s="20" t="e">
        <f t="shared" si="20"/>
        <v>#N/A</v>
      </c>
    </row>
    <row r="1308" spans="4:5" x14ac:dyDescent="0.25">
      <c r="D1308" t="e">
        <v>#N/A</v>
      </c>
      <c r="E1308" s="20" t="e">
        <f t="shared" si="20"/>
        <v>#N/A</v>
      </c>
    </row>
    <row r="1309" spans="4:5" x14ac:dyDescent="0.25">
      <c r="D1309" t="e">
        <v>#N/A</v>
      </c>
      <c r="E1309" s="20" t="e">
        <f t="shared" si="20"/>
        <v>#N/A</v>
      </c>
    </row>
    <row r="1310" spans="4:5" x14ac:dyDescent="0.25">
      <c r="D1310" t="e">
        <v>#N/A</v>
      </c>
      <c r="E1310" s="20" t="e">
        <f t="shared" si="20"/>
        <v>#N/A</v>
      </c>
    </row>
    <row r="1311" spans="4:5" x14ac:dyDescent="0.25">
      <c r="D1311" t="e">
        <v>#N/A</v>
      </c>
      <c r="E1311" s="20" t="e">
        <f t="shared" si="20"/>
        <v>#N/A</v>
      </c>
    </row>
    <row r="1312" spans="4:5" x14ac:dyDescent="0.25">
      <c r="D1312" t="e">
        <v>#N/A</v>
      </c>
      <c r="E1312" s="20" t="e">
        <f t="shared" si="20"/>
        <v>#N/A</v>
      </c>
    </row>
    <row r="1313" spans="4:5" x14ac:dyDescent="0.25">
      <c r="D1313" t="e">
        <v>#N/A</v>
      </c>
      <c r="E1313" s="20" t="e">
        <f t="shared" si="20"/>
        <v>#N/A</v>
      </c>
    </row>
    <row r="1314" spans="4:5" x14ac:dyDescent="0.25">
      <c r="D1314" t="e">
        <v>#N/A</v>
      </c>
      <c r="E1314" s="20" t="e">
        <f t="shared" si="20"/>
        <v>#N/A</v>
      </c>
    </row>
    <row r="1315" spans="4:5" x14ac:dyDescent="0.25">
      <c r="D1315" t="e">
        <v>#N/A</v>
      </c>
      <c r="E1315" s="20" t="e">
        <f t="shared" si="20"/>
        <v>#N/A</v>
      </c>
    </row>
    <row r="1316" spans="4:5" x14ac:dyDescent="0.25">
      <c r="D1316" t="e">
        <v>#N/A</v>
      </c>
      <c r="E1316" s="20" t="e">
        <f t="shared" si="20"/>
        <v>#N/A</v>
      </c>
    </row>
    <row r="1317" spans="4:5" x14ac:dyDescent="0.25">
      <c r="D1317" t="e">
        <v>#N/A</v>
      </c>
      <c r="E1317" s="20" t="e">
        <f t="shared" si="20"/>
        <v>#N/A</v>
      </c>
    </row>
    <row r="1318" spans="4:5" x14ac:dyDescent="0.25">
      <c r="D1318" t="e">
        <v>#N/A</v>
      </c>
      <c r="E1318" s="20" t="e">
        <f t="shared" si="20"/>
        <v>#N/A</v>
      </c>
    </row>
    <row r="1319" spans="4:5" x14ac:dyDescent="0.25">
      <c r="D1319" t="e">
        <v>#N/A</v>
      </c>
      <c r="E1319" s="20" t="e">
        <f t="shared" si="20"/>
        <v>#N/A</v>
      </c>
    </row>
    <row r="1320" spans="4:5" x14ac:dyDescent="0.25">
      <c r="D1320" t="e">
        <v>#N/A</v>
      </c>
      <c r="E1320" s="20" t="e">
        <f t="shared" si="20"/>
        <v>#N/A</v>
      </c>
    </row>
    <row r="1321" spans="4:5" x14ac:dyDescent="0.25">
      <c r="D1321" t="e">
        <v>#N/A</v>
      </c>
      <c r="E1321" s="20" t="e">
        <f t="shared" si="20"/>
        <v>#N/A</v>
      </c>
    </row>
    <row r="1322" spans="4:5" x14ac:dyDescent="0.25">
      <c r="D1322" t="e">
        <v>#N/A</v>
      </c>
      <c r="E1322" s="20" t="e">
        <f t="shared" si="20"/>
        <v>#N/A</v>
      </c>
    </row>
    <row r="1323" spans="4:5" x14ac:dyDescent="0.25">
      <c r="D1323" t="e">
        <v>#N/A</v>
      </c>
      <c r="E1323" s="20" t="e">
        <f t="shared" si="20"/>
        <v>#N/A</v>
      </c>
    </row>
    <row r="1324" spans="4:5" x14ac:dyDescent="0.25">
      <c r="D1324" t="e">
        <v>#N/A</v>
      </c>
      <c r="E1324" s="20" t="e">
        <f t="shared" si="20"/>
        <v>#N/A</v>
      </c>
    </row>
    <row r="1325" spans="4:5" x14ac:dyDescent="0.25">
      <c r="D1325" t="e">
        <v>#N/A</v>
      </c>
      <c r="E1325" s="20" t="e">
        <f t="shared" si="20"/>
        <v>#N/A</v>
      </c>
    </row>
    <row r="1326" spans="4:5" x14ac:dyDescent="0.25">
      <c r="D1326" t="e">
        <v>#N/A</v>
      </c>
      <c r="E1326" s="20" t="e">
        <f t="shared" si="20"/>
        <v>#N/A</v>
      </c>
    </row>
    <row r="1327" spans="4:5" x14ac:dyDescent="0.25">
      <c r="D1327" t="e">
        <v>#N/A</v>
      </c>
      <c r="E1327" s="20" t="e">
        <f t="shared" si="20"/>
        <v>#N/A</v>
      </c>
    </row>
    <row r="1328" spans="4:5" x14ac:dyDescent="0.25">
      <c r="D1328" t="e">
        <v>#N/A</v>
      </c>
      <c r="E1328" s="20" t="e">
        <f t="shared" si="20"/>
        <v>#N/A</v>
      </c>
    </row>
    <row r="1329" spans="4:5" x14ac:dyDescent="0.25">
      <c r="D1329" t="e">
        <v>#N/A</v>
      </c>
      <c r="E1329" s="20" t="e">
        <f t="shared" si="20"/>
        <v>#N/A</v>
      </c>
    </row>
    <row r="1330" spans="4:5" x14ac:dyDescent="0.25">
      <c r="D1330" t="e">
        <v>#N/A</v>
      </c>
      <c r="E1330" s="20" t="e">
        <f t="shared" si="20"/>
        <v>#N/A</v>
      </c>
    </row>
    <row r="1331" spans="4:5" x14ac:dyDescent="0.25">
      <c r="D1331" t="e">
        <v>#N/A</v>
      </c>
      <c r="E1331" s="20" t="e">
        <f t="shared" si="20"/>
        <v>#N/A</v>
      </c>
    </row>
    <row r="1332" spans="4:5" x14ac:dyDescent="0.25">
      <c r="D1332" t="e">
        <v>#N/A</v>
      </c>
      <c r="E1332" s="20" t="e">
        <f t="shared" si="20"/>
        <v>#N/A</v>
      </c>
    </row>
    <row r="1333" spans="4:5" x14ac:dyDescent="0.25">
      <c r="D1333" t="e">
        <v>#N/A</v>
      </c>
      <c r="E1333" s="20" t="e">
        <f t="shared" si="20"/>
        <v>#N/A</v>
      </c>
    </row>
    <row r="1334" spans="4:5" x14ac:dyDescent="0.25">
      <c r="D1334" t="e">
        <v>#N/A</v>
      </c>
      <c r="E1334" s="20" t="e">
        <f t="shared" si="20"/>
        <v>#N/A</v>
      </c>
    </row>
    <row r="1335" spans="4:5" x14ac:dyDescent="0.25">
      <c r="D1335" t="e">
        <v>#N/A</v>
      </c>
      <c r="E1335" s="20" t="e">
        <f t="shared" si="20"/>
        <v>#N/A</v>
      </c>
    </row>
    <row r="1336" spans="4:5" x14ac:dyDescent="0.25">
      <c r="D1336" t="e">
        <v>#N/A</v>
      </c>
      <c r="E1336" s="20" t="e">
        <f t="shared" si="20"/>
        <v>#N/A</v>
      </c>
    </row>
    <row r="1337" spans="4:5" x14ac:dyDescent="0.25">
      <c r="D1337" t="e">
        <v>#N/A</v>
      </c>
      <c r="E1337" s="20" t="e">
        <f t="shared" si="20"/>
        <v>#N/A</v>
      </c>
    </row>
    <row r="1338" spans="4:5" x14ac:dyDescent="0.25">
      <c r="D1338" t="e">
        <v>#N/A</v>
      </c>
      <c r="E1338" s="20" t="e">
        <f t="shared" si="20"/>
        <v>#N/A</v>
      </c>
    </row>
    <row r="1339" spans="4:5" x14ac:dyDescent="0.25">
      <c r="D1339" t="e">
        <v>#N/A</v>
      </c>
      <c r="E1339" s="20" t="e">
        <f t="shared" si="20"/>
        <v>#N/A</v>
      </c>
    </row>
    <row r="1340" spans="4:5" x14ac:dyDescent="0.25">
      <c r="D1340" t="e">
        <v>#N/A</v>
      </c>
      <c r="E1340" s="20" t="e">
        <f t="shared" si="20"/>
        <v>#N/A</v>
      </c>
    </row>
    <row r="1341" spans="4:5" x14ac:dyDescent="0.25">
      <c r="D1341" t="e">
        <v>#N/A</v>
      </c>
      <c r="E1341" s="20" t="e">
        <f t="shared" si="20"/>
        <v>#N/A</v>
      </c>
    </row>
    <row r="1342" spans="4:5" x14ac:dyDescent="0.25">
      <c r="D1342" t="e">
        <v>#N/A</v>
      </c>
      <c r="E1342" s="20" t="e">
        <f t="shared" si="20"/>
        <v>#N/A</v>
      </c>
    </row>
    <row r="1343" spans="4:5" x14ac:dyDescent="0.25">
      <c r="D1343" t="e">
        <v>#N/A</v>
      </c>
      <c r="E1343" s="20" t="e">
        <f t="shared" si="20"/>
        <v>#N/A</v>
      </c>
    </row>
    <row r="1344" spans="4:5" x14ac:dyDescent="0.25">
      <c r="D1344" t="e">
        <v>#N/A</v>
      </c>
      <c r="E1344" s="20" t="e">
        <f t="shared" si="20"/>
        <v>#N/A</v>
      </c>
    </row>
    <row r="1345" spans="4:5" x14ac:dyDescent="0.25">
      <c r="D1345" t="e">
        <v>#N/A</v>
      </c>
      <c r="E1345" s="20" t="e">
        <f t="shared" si="20"/>
        <v>#N/A</v>
      </c>
    </row>
    <row r="1346" spans="4:5" x14ac:dyDescent="0.25">
      <c r="D1346" t="e">
        <v>#N/A</v>
      </c>
      <c r="E1346" s="20" t="e">
        <f t="shared" si="20"/>
        <v>#N/A</v>
      </c>
    </row>
    <row r="1347" spans="4:5" x14ac:dyDescent="0.25">
      <c r="D1347" t="e">
        <v>#N/A</v>
      </c>
      <c r="E1347" s="20" t="e">
        <f t="shared" si="20"/>
        <v>#N/A</v>
      </c>
    </row>
    <row r="1348" spans="4:5" x14ac:dyDescent="0.25">
      <c r="D1348" t="e">
        <v>#N/A</v>
      </c>
      <c r="E1348" s="20" t="e">
        <f t="shared" si="20"/>
        <v>#N/A</v>
      </c>
    </row>
    <row r="1349" spans="4:5" x14ac:dyDescent="0.25">
      <c r="D1349" t="e">
        <v>#N/A</v>
      </c>
      <c r="E1349" s="20" t="e">
        <f t="shared" si="20"/>
        <v>#N/A</v>
      </c>
    </row>
    <row r="1350" spans="4:5" x14ac:dyDescent="0.25">
      <c r="D1350" t="e">
        <v>#N/A</v>
      </c>
      <c r="E1350" s="20" t="e">
        <f t="shared" si="20"/>
        <v>#N/A</v>
      </c>
    </row>
    <row r="1351" spans="4:5" x14ac:dyDescent="0.25">
      <c r="D1351" t="e">
        <v>#N/A</v>
      </c>
      <c r="E1351" s="20" t="e">
        <f t="shared" ref="E1351:E1414" si="21">HYPERLINK(D1351&amp;"!A1")</f>
        <v>#N/A</v>
      </c>
    </row>
    <row r="1352" spans="4:5" x14ac:dyDescent="0.25">
      <c r="D1352" t="e">
        <v>#N/A</v>
      </c>
      <c r="E1352" s="20" t="e">
        <f t="shared" si="21"/>
        <v>#N/A</v>
      </c>
    </row>
    <row r="1353" spans="4:5" x14ac:dyDescent="0.25">
      <c r="D1353" t="e">
        <v>#N/A</v>
      </c>
      <c r="E1353" s="20" t="e">
        <f t="shared" si="21"/>
        <v>#N/A</v>
      </c>
    </row>
    <row r="1354" spans="4:5" x14ac:dyDescent="0.25">
      <c r="D1354" t="e">
        <v>#N/A</v>
      </c>
      <c r="E1354" s="20" t="e">
        <f t="shared" si="21"/>
        <v>#N/A</v>
      </c>
    </row>
    <row r="1355" spans="4:5" x14ac:dyDescent="0.25">
      <c r="D1355" t="e">
        <v>#N/A</v>
      </c>
      <c r="E1355" s="20" t="e">
        <f t="shared" si="21"/>
        <v>#N/A</v>
      </c>
    </row>
    <row r="1356" spans="4:5" x14ac:dyDescent="0.25">
      <c r="D1356" t="e">
        <v>#N/A</v>
      </c>
      <c r="E1356" s="20" t="e">
        <f t="shared" si="21"/>
        <v>#N/A</v>
      </c>
    </row>
    <row r="1357" spans="4:5" x14ac:dyDescent="0.25">
      <c r="D1357" t="e">
        <v>#N/A</v>
      </c>
      <c r="E1357" s="20" t="e">
        <f t="shared" si="21"/>
        <v>#N/A</v>
      </c>
    </row>
    <row r="1358" spans="4:5" x14ac:dyDescent="0.25">
      <c r="D1358" t="e">
        <v>#N/A</v>
      </c>
      <c r="E1358" s="20" t="e">
        <f t="shared" si="21"/>
        <v>#N/A</v>
      </c>
    </row>
    <row r="1359" spans="4:5" x14ac:dyDescent="0.25">
      <c r="D1359" t="e">
        <v>#N/A</v>
      </c>
      <c r="E1359" s="20" t="e">
        <f t="shared" si="21"/>
        <v>#N/A</v>
      </c>
    </row>
    <row r="1360" spans="4:5" x14ac:dyDescent="0.25">
      <c r="D1360" t="e">
        <v>#N/A</v>
      </c>
      <c r="E1360" s="20" t="e">
        <f t="shared" si="21"/>
        <v>#N/A</v>
      </c>
    </row>
    <row r="1361" spans="4:5" x14ac:dyDescent="0.25">
      <c r="D1361" t="e">
        <v>#N/A</v>
      </c>
      <c r="E1361" s="20" t="e">
        <f t="shared" si="21"/>
        <v>#N/A</v>
      </c>
    </row>
    <row r="1362" spans="4:5" x14ac:dyDescent="0.25">
      <c r="D1362" t="e">
        <v>#N/A</v>
      </c>
      <c r="E1362" s="20" t="e">
        <f t="shared" si="21"/>
        <v>#N/A</v>
      </c>
    </row>
    <row r="1363" spans="4:5" x14ac:dyDescent="0.25">
      <c r="D1363" t="e">
        <v>#N/A</v>
      </c>
      <c r="E1363" s="20" t="e">
        <f t="shared" si="21"/>
        <v>#N/A</v>
      </c>
    </row>
    <row r="1364" spans="4:5" x14ac:dyDescent="0.25">
      <c r="D1364" t="e">
        <v>#N/A</v>
      </c>
      <c r="E1364" s="20" t="e">
        <f t="shared" si="21"/>
        <v>#N/A</v>
      </c>
    </row>
    <row r="1365" spans="4:5" x14ac:dyDescent="0.25">
      <c r="D1365" t="e">
        <v>#N/A</v>
      </c>
      <c r="E1365" s="20" t="e">
        <f t="shared" si="21"/>
        <v>#N/A</v>
      </c>
    </row>
    <row r="1366" spans="4:5" x14ac:dyDescent="0.25">
      <c r="D1366" t="e">
        <v>#N/A</v>
      </c>
      <c r="E1366" s="20" t="e">
        <f t="shared" si="21"/>
        <v>#N/A</v>
      </c>
    </row>
    <row r="1367" spans="4:5" x14ac:dyDescent="0.25">
      <c r="D1367" t="e">
        <v>#N/A</v>
      </c>
      <c r="E1367" s="20" t="e">
        <f t="shared" si="21"/>
        <v>#N/A</v>
      </c>
    </row>
    <row r="1368" spans="4:5" x14ac:dyDescent="0.25">
      <c r="D1368" t="e">
        <v>#N/A</v>
      </c>
      <c r="E1368" s="20" t="e">
        <f t="shared" si="21"/>
        <v>#N/A</v>
      </c>
    </row>
    <row r="1369" spans="4:5" x14ac:dyDescent="0.25">
      <c r="D1369" t="e">
        <v>#N/A</v>
      </c>
      <c r="E1369" s="20" t="e">
        <f t="shared" si="21"/>
        <v>#N/A</v>
      </c>
    </row>
    <row r="1370" spans="4:5" x14ac:dyDescent="0.25">
      <c r="D1370" t="e">
        <v>#N/A</v>
      </c>
      <c r="E1370" s="20" t="e">
        <f t="shared" si="21"/>
        <v>#N/A</v>
      </c>
    </row>
    <row r="1371" spans="4:5" x14ac:dyDescent="0.25">
      <c r="D1371" t="e">
        <v>#N/A</v>
      </c>
      <c r="E1371" s="20" t="e">
        <f t="shared" si="21"/>
        <v>#N/A</v>
      </c>
    </row>
    <row r="1372" spans="4:5" x14ac:dyDescent="0.25">
      <c r="D1372" t="e">
        <v>#N/A</v>
      </c>
      <c r="E1372" s="20" t="e">
        <f t="shared" si="21"/>
        <v>#N/A</v>
      </c>
    </row>
    <row r="1373" spans="4:5" x14ac:dyDescent="0.25">
      <c r="D1373" t="e">
        <v>#N/A</v>
      </c>
      <c r="E1373" s="20" t="e">
        <f t="shared" si="21"/>
        <v>#N/A</v>
      </c>
    </row>
    <row r="1374" spans="4:5" x14ac:dyDescent="0.25">
      <c r="D1374" t="e">
        <v>#N/A</v>
      </c>
      <c r="E1374" s="20" t="e">
        <f t="shared" si="21"/>
        <v>#N/A</v>
      </c>
    </row>
    <row r="1375" spans="4:5" x14ac:dyDescent="0.25">
      <c r="D1375" t="e">
        <v>#N/A</v>
      </c>
      <c r="E1375" s="20" t="e">
        <f t="shared" si="21"/>
        <v>#N/A</v>
      </c>
    </row>
    <row r="1376" spans="4:5" x14ac:dyDescent="0.25">
      <c r="D1376" t="e">
        <v>#N/A</v>
      </c>
      <c r="E1376" s="20" t="e">
        <f t="shared" si="21"/>
        <v>#N/A</v>
      </c>
    </row>
    <row r="1377" spans="4:5" x14ac:dyDescent="0.25">
      <c r="D1377" t="e">
        <v>#N/A</v>
      </c>
      <c r="E1377" s="20" t="e">
        <f t="shared" si="21"/>
        <v>#N/A</v>
      </c>
    </row>
    <row r="1378" spans="4:5" x14ac:dyDescent="0.25">
      <c r="D1378" t="e">
        <v>#N/A</v>
      </c>
      <c r="E1378" s="20" t="e">
        <f t="shared" si="21"/>
        <v>#N/A</v>
      </c>
    </row>
    <row r="1379" spans="4:5" x14ac:dyDescent="0.25">
      <c r="D1379" t="e">
        <v>#N/A</v>
      </c>
      <c r="E1379" s="20" t="e">
        <f t="shared" si="21"/>
        <v>#N/A</v>
      </c>
    </row>
    <row r="1380" spans="4:5" x14ac:dyDescent="0.25">
      <c r="D1380" t="e">
        <v>#N/A</v>
      </c>
      <c r="E1380" s="20" t="e">
        <f t="shared" si="21"/>
        <v>#N/A</v>
      </c>
    </row>
    <row r="1381" spans="4:5" x14ac:dyDescent="0.25">
      <c r="D1381" t="e">
        <v>#N/A</v>
      </c>
      <c r="E1381" s="20" t="e">
        <f t="shared" si="21"/>
        <v>#N/A</v>
      </c>
    </row>
    <row r="1382" spans="4:5" x14ac:dyDescent="0.25">
      <c r="D1382" t="e">
        <v>#N/A</v>
      </c>
      <c r="E1382" s="20" t="e">
        <f t="shared" si="21"/>
        <v>#N/A</v>
      </c>
    </row>
    <row r="1383" spans="4:5" x14ac:dyDescent="0.25">
      <c r="D1383" t="e">
        <v>#N/A</v>
      </c>
      <c r="E1383" s="20" t="e">
        <f t="shared" si="21"/>
        <v>#N/A</v>
      </c>
    </row>
    <row r="1384" spans="4:5" x14ac:dyDescent="0.25">
      <c r="D1384" t="e">
        <v>#N/A</v>
      </c>
      <c r="E1384" s="20" t="e">
        <f t="shared" si="21"/>
        <v>#N/A</v>
      </c>
    </row>
    <row r="1385" spans="4:5" x14ac:dyDescent="0.25">
      <c r="D1385" t="e">
        <v>#N/A</v>
      </c>
      <c r="E1385" s="20" t="e">
        <f t="shared" si="21"/>
        <v>#N/A</v>
      </c>
    </row>
    <row r="1386" spans="4:5" x14ac:dyDescent="0.25">
      <c r="D1386" t="e">
        <v>#N/A</v>
      </c>
      <c r="E1386" s="20" t="e">
        <f t="shared" si="21"/>
        <v>#N/A</v>
      </c>
    </row>
    <row r="1387" spans="4:5" x14ac:dyDescent="0.25">
      <c r="D1387" t="e">
        <v>#N/A</v>
      </c>
      <c r="E1387" s="20" t="e">
        <f t="shared" si="21"/>
        <v>#N/A</v>
      </c>
    </row>
    <row r="1388" spans="4:5" x14ac:dyDescent="0.25">
      <c r="D1388" t="e">
        <v>#N/A</v>
      </c>
      <c r="E1388" s="20" t="e">
        <f t="shared" si="21"/>
        <v>#N/A</v>
      </c>
    </row>
    <row r="1389" spans="4:5" x14ac:dyDescent="0.25">
      <c r="D1389" t="e">
        <v>#N/A</v>
      </c>
      <c r="E1389" s="20" t="e">
        <f t="shared" si="21"/>
        <v>#N/A</v>
      </c>
    </row>
    <row r="1390" spans="4:5" x14ac:dyDescent="0.25">
      <c r="D1390" t="e">
        <v>#N/A</v>
      </c>
      <c r="E1390" s="20" t="e">
        <f t="shared" si="21"/>
        <v>#N/A</v>
      </c>
    </row>
    <row r="1391" spans="4:5" x14ac:dyDescent="0.25">
      <c r="D1391" t="e">
        <v>#N/A</v>
      </c>
      <c r="E1391" s="20" t="e">
        <f t="shared" si="21"/>
        <v>#N/A</v>
      </c>
    </row>
    <row r="1392" spans="4:5" x14ac:dyDescent="0.25">
      <c r="D1392" t="e">
        <v>#N/A</v>
      </c>
      <c r="E1392" s="20" t="e">
        <f t="shared" si="21"/>
        <v>#N/A</v>
      </c>
    </row>
    <row r="1393" spans="4:5" x14ac:dyDescent="0.25">
      <c r="D1393" t="e">
        <v>#N/A</v>
      </c>
      <c r="E1393" s="20" t="e">
        <f t="shared" si="21"/>
        <v>#N/A</v>
      </c>
    </row>
    <row r="1394" spans="4:5" x14ac:dyDescent="0.25">
      <c r="D1394" t="e">
        <v>#N/A</v>
      </c>
      <c r="E1394" s="20" t="e">
        <f t="shared" si="21"/>
        <v>#N/A</v>
      </c>
    </row>
    <row r="1395" spans="4:5" x14ac:dyDescent="0.25">
      <c r="D1395" t="e">
        <v>#N/A</v>
      </c>
      <c r="E1395" s="20" t="e">
        <f t="shared" si="21"/>
        <v>#N/A</v>
      </c>
    </row>
    <row r="1396" spans="4:5" x14ac:dyDescent="0.25">
      <c r="D1396" t="e">
        <v>#N/A</v>
      </c>
      <c r="E1396" s="20" t="e">
        <f t="shared" si="21"/>
        <v>#N/A</v>
      </c>
    </row>
    <row r="1397" spans="4:5" x14ac:dyDescent="0.25">
      <c r="D1397" t="e">
        <v>#N/A</v>
      </c>
      <c r="E1397" s="20" t="e">
        <f t="shared" si="21"/>
        <v>#N/A</v>
      </c>
    </row>
    <row r="1398" spans="4:5" x14ac:dyDescent="0.25">
      <c r="D1398" t="e">
        <v>#N/A</v>
      </c>
      <c r="E1398" s="20" t="e">
        <f t="shared" si="21"/>
        <v>#N/A</v>
      </c>
    </row>
    <row r="1399" spans="4:5" x14ac:dyDescent="0.25">
      <c r="D1399" t="e">
        <v>#N/A</v>
      </c>
      <c r="E1399" s="20" t="e">
        <f t="shared" si="21"/>
        <v>#N/A</v>
      </c>
    </row>
    <row r="1400" spans="4:5" x14ac:dyDescent="0.25">
      <c r="D1400" t="e">
        <v>#N/A</v>
      </c>
      <c r="E1400" s="20" t="e">
        <f t="shared" si="21"/>
        <v>#N/A</v>
      </c>
    </row>
    <row r="1401" spans="4:5" x14ac:dyDescent="0.25">
      <c r="D1401" t="e">
        <v>#N/A</v>
      </c>
      <c r="E1401" s="20" t="e">
        <f t="shared" si="21"/>
        <v>#N/A</v>
      </c>
    </row>
    <row r="1402" spans="4:5" x14ac:dyDescent="0.25">
      <c r="D1402" t="e">
        <v>#N/A</v>
      </c>
      <c r="E1402" s="20" t="e">
        <f t="shared" si="21"/>
        <v>#N/A</v>
      </c>
    </row>
    <row r="1403" spans="4:5" x14ac:dyDescent="0.25">
      <c r="D1403" t="e">
        <v>#N/A</v>
      </c>
      <c r="E1403" s="20" t="e">
        <f t="shared" si="21"/>
        <v>#N/A</v>
      </c>
    </row>
    <row r="1404" spans="4:5" x14ac:dyDescent="0.25">
      <c r="D1404" t="e">
        <v>#N/A</v>
      </c>
      <c r="E1404" s="20" t="e">
        <f t="shared" si="21"/>
        <v>#N/A</v>
      </c>
    </row>
    <row r="1405" spans="4:5" x14ac:dyDescent="0.25">
      <c r="D1405" t="e">
        <v>#N/A</v>
      </c>
      <c r="E1405" s="20" t="e">
        <f t="shared" si="21"/>
        <v>#N/A</v>
      </c>
    </row>
    <row r="1406" spans="4:5" x14ac:dyDescent="0.25">
      <c r="D1406" t="e">
        <v>#N/A</v>
      </c>
      <c r="E1406" s="20" t="e">
        <f t="shared" si="21"/>
        <v>#N/A</v>
      </c>
    </row>
    <row r="1407" spans="4:5" x14ac:dyDescent="0.25">
      <c r="D1407" t="e">
        <v>#N/A</v>
      </c>
      <c r="E1407" s="20" t="e">
        <f t="shared" si="21"/>
        <v>#N/A</v>
      </c>
    </row>
    <row r="1408" spans="4:5" x14ac:dyDescent="0.25">
      <c r="D1408" t="e">
        <v>#N/A</v>
      </c>
      <c r="E1408" s="20" t="e">
        <f t="shared" si="21"/>
        <v>#N/A</v>
      </c>
    </row>
    <row r="1409" spans="4:5" x14ac:dyDescent="0.25">
      <c r="D1409" t="e">
        <v>#N/A</v>
      </c>
      <c r="E1409" s="20" t="e">
        <f t="shared" si="21"/>
        <v>#N/A</v>
      </c>
    </row>
    <row r="1410" spans="4:5" x14ac:dyDescent="0.25">
      <c r="D1410" t="e">
        <v>#N/A</v>
      </c>
      <c r="E1410" s="20" t="e">
        <f t="shared" si="21"/>
        <v>#N/A</v>
      </c>
    </row>
    <row r="1411" spans="4:5" x14ac:dyDescent="0.25">
      <c r="D1411" t="e">
        <v>#N/A</v>
      </c>
      <c r="E1411" s="20" t="e">
        <f t="shared" si="21"/>
        <v>#N/A</v>
      </c>
    </row>
    <row r="1412" spans="4:5" x14ac:dyDescent="0.25">
      <c r="D1412" t="e">
        <v>#N/A</v>
      </c>
      <c r="E1412" s="20" t="e">
        <f t="shared" si="21"/>
        <v>#N/A</v>
      </c>
    </row>
    <row r="1413" spans="4:5" x14ac:dyDescent="0.25">
      <c r="D1413" t="e">
        <v>#N/A</v>
      </c>
      <c r="E1413" s="20" t="e">
        <f t="shared" si="21"/>
        <v>#N/A</v>
      </c>
    </row>
    <row r="1414" spans="4:5" x14ac:dyDescent="0.25">
      <c r="D1414" t="e">
        <v>#N/A</v>
      </c>
      <c r="E1414" s="20" t="e">
        <f t="shared" si="21"/>
        <v>#N/A</v>
      </c>
    </row>
    <row r="1415" spans="4:5" x14ac:dyDescent="0.25">
      <c r="D1415" t="e">
        <v>#N/A</v>
      </c>
      <c r="E1415" s="20" t="e">
        <f t="shared" ref="E1415:E1478" si="22">HYPERLINK(D1415&amp;"!A1")</f>
        <v>#N/A</v>
      </c>
    </row>
    <row r="1416" spans="4:5" x14ac:dyDescent="0.25">
      <c r="D1416" t="e">
        <v>#N/A</v>
      </c>
      <c r="E1416" s="20" t="e">
        <f t="shared" si="22"/>
        <v>#N/A</v>
      </c>
    </row>
    <row r="1417" spans="4:5" x14ac:dyDescent="0.25">
      <c r="D1417" t="e">
        <v>#N/A</v>
      </c>
      <c r="E1417" s="20" t="e">
        <f t="shared" si="22"/>
        <v>#N/A</v>
      </c>
    </row>
    <row r="1418" spans="4:5" x14ac:dyDescent="0.25">
      <c r="D1418" t="e">
        <v>#N/A</v>
      </c>
      <c r="E1418" s="20" t="e">
        <f t="shared" si="22"/>
        <v>#N/A</v>
      </c>
    </row>
    <row r="1419" spans="4:5" x14ac:dyDescent="0.25">
      <c r="D1419" t="e">
        <v>#N/A</v>
      </c>
      <c r="E1419" s="20" t="e">
        <f t="shared" si="22"/>
        <v>#N/A</v>
      </c>
    </row>
    <row r="1420" spans="4:5" x14ac:dyDescent="0.25">
      <c r="D1420" t="e">
        <v>#N/A</v>
      </c>
      <c r="E1420" s="20" t="e">
        <f t="shared" si="22"/>
        <v>#N/A</v>
      </c>
    </row>
    <row r="1421" spans="4:5" x14ac:dyDescent="0.25">
      <c r="D1421" t="e">
        <v>#N/A</v>
      </c>
      <c r="E1421" s="20" t="e">
        <f t="shared" si="22"/>
        <v>#N/A</v>
      </c>
    </row>
    <row r="1422" spans="4:5" x14ac:dyDescent="0.25">
      <c r="D1422" t="e">
        <v>#N/A</v>
      </c>
      <c r="E1422" s="20" t="e">
        <f t="shared" si="22"/>
        <v>#N/A</v>
      </c>
    </row>
    <row r="1423" spans="4:5" x14ac:dyDescent="0.25">
      <c r="D1423" t="e">
        <v>#N/A</v>
      </c>
      <c r="E1423" s="20" t="e">
        <f t="shared" si="22"/>
        <v>#N/A</v>
      </c>
    </row>
    <row r="1424" spans="4:5" x14ac:dyDescent="0.25">
      <c r="D1424" t="e">
        <v>#N/A</v>
      </c>
      <c r="E1424" s="20" t="e">
        <f t="shared" si="22"/>
        <v>#N/A</v>
      </c>
    </row>
    <row r="1425" spans="4:5" x14ac:dyDescent="0.25">
      <c r="D1425" t="e">
        <v>#N/A</v>
      </c>
      <c r="E1425" s="20" t="e">
        <f t="shared" si="22"/>
        <v>#N/A</v>
      </c>
    </row>
    <row r="1426" spans="4:5" x14ac:dyDescent="0.25">
      <c r="D1426" t="e">
        <v>#N/A</v>
      </c>
      <c r="E1426" s="20" t="e">
        <f t="shared" si="22"/>
        <v>#N/A</v>
      </c>
    </row>
    <row r="1427" spans="4:5" x14ac:dyDescent="0.25">
      <c r="D1427" t="e">
        <v>#N/A</v>
      </c>
      <c r="E1427" s="20" t="e">
        <f t="shared" si="22"/>
        <v>#N/A</v>
      </c>
    </row>
    <row r="1428" spans="4:5" x14ac:dyDescent="0.25">
      <c r="D1428" t="e">
        <v>#N/A</v>
      </c>
      <c r="E1428" s="20" t="e">
        <f t="shared" si="22"/>
        <v>#N/A</v>
      </c>
    </row>
    <row r="1429" spans="4:5" x14ac:dyDescent="0.25">
      <c r="D1429" t="e">
        <v>#N/A</v>
      </c>
      <c r="E1429" s="20" t="e">
        <f t="shared" si="22"/>
        <v>#N/A</v>
      </c>
    </row>
    <row r="1430" spans="4:5" x14ac:dyDescent="0.25">
      <c r="D1430" t="e">
        <v>#N/A</v>
      </c>
      <c r="E1430" s="20" t="e">
        <f t="shared" si="22"/>
        <v>#N/A</v>
      </c>
    </row>
    <row r="1431" spans="4:5" x14ac:dyDescent="0.25">
      <c r="D1431" t="e">
        <v>#N/A</v>
      </c>
      <c r="E1431" s="20" t="e">
        <f t="shared" si="22"/>
        <v>#N/A</v>
      </c>
    </row>
    <row r="1432" spans="4:5" x14ac:dyDescent="0.25">
      <c r="D1432" t="e">
        <v>#N/A</v>
      </c>
      <c r="E1432" s="20" t="e">
        <f t="shared" si="22"/>
        <v>#N/A</v>
      </c>
    </row>
    <row r="1433" spans="4:5" x14ac:dyDescent="0.25">
      <c r="D1433" t="e">
        <v>#N/A</v>
      </c>
      <c r="E1433" s="20" t="e">
        <f t="shared" si="22"/>
        <v>#N/A</v>
      </c>
    </row>
    <row r="1434" spans="4:5" x14ac:dyDescent="0.25">
      <c r="D1434" t="e">
        <v>#N/A</v>
      </c>
      <c r="E1434" s="20" t="e">
        <f t="shared" si="22"/>
        <v>#N/A</v>
      </c>
    </row>
    <row r="1435" spans="4:5" x14ac:dyDescent="0.25">
      <c r="D1435" t="e">
        <v>#N/A</v>
      </c>
      <c r="E1435" s="20" t="e">
        <f t="shared" si="22"/>
        <v>#N/A</v>
      </c>
    </row>
    <row r="1436" spans="4:5" x14ac:dyDescent="0.25">
      <c r="D1436" t="e">
        <v>#N/A</v>
      </c>
      <c r="E1436" s="20" t="e">
        <f t="shared" si="22"/>
        <v>#N/A</v>
      </c>
    </row>
    <row r="1437" spans="4:5" x14ac:dyDescent="0.25">
      <c r="D1437" t="e">
        <v>#N/A</v>
      </c>
      <c r="E1437" s="20" t="e">
        <f t="shared" si="22"/>
        <v>#N/A</v>
      </c>
    </row>
    <row r="1438" spans="4:5" x14ac:dyDescent="0.25">
      <c r="D1438" t="e">
        <v>#N/A</v>
      </c>
      <c r="E1438" s="20" t="e">
        <f t="shared" si="22"/>
        <v>#N/A</v>
      </c>
    </row>
    <row r="1439" spans="4:5" x14ac:dyDescent="0.25">
      <c r="D1439" t="e">
        <v>#N/A</v>
      </c>
      <c r="E1439" s="20" t="e">
        <f t="shared" si="22"/>
        <v>#N/A</v>
      </c>
    </row>
    <row r="1440" spans="4:5" x14ac:dyDescent="0.25">
      <c r="D1440" t="e">
        <v>#N/A</v>
      </c>
      <c r="E1440" s="20" t="e">
        <f t="shared" si="22"/>
        <v>#N/A</v>
      </c>
    </row>
    <row r="1441" spans="4:5" x14ac:dyDescent="0.25">
      <c r="D1441" t="e">
        <v>#N/A</v>
      </c>
      <c r="E1441" s="20" t="e">
        <f t="shared" si="22"/>
        <v>#N/A</v>
      </c>
    </row>
    <row r="1442" spans="4:5" x14ac:dyDescent="0.25">
      <c r="D1442" t="e">
        <v>#N/A</v>
      </c>
      <c r="E1442" s="20" t="e">
        <f t="shared" si="22"/>
        <v>#N/A</v>
      </c>
    </row>
    <row r="1443" spans="4:5" x14ac:dyDescent="0.25">
      <c r="D1443" t="e">
        <v>#N/A</v>
      </c>
      <c r="E1443" s="20" t="e">
        <f t="shared" si="22"/>
        <v>#N/A</v>
      </c>
    </row>
    <row r="1444" spans="4:5" x14ac:dyDescent="0.25">
      <c r="D1444" t="e">
        <v>#N/A</v>
      </c>
      <c r="E1444" s="20" t="e">
        <f t="shared" si="22"/>
        <v>#N/A</v>
      </c>
    </row>
    <row r="1445" spans="4:5" x14ac:dyDescent="0.25">
      <c r="D1445" t="e">
        <v>#N/A</v>
      </c>
      <c r="E1445" s="20" t="e">
        <f t="shared" si="22"/>
        <v>#N/A</v>
      </c>
    </row>
    <row r="1446" spans="4:5" x14ac:dyDescent="0.25">
      <c r="D1446" t="e">
        <v>#N/A</v>
      </c>
      <c r="E1446" s="20" t="e">
        <f t="shared" si="22"/>
        <v>#N/A</v>
      </c>
    </row>
    <row r="1447" spans="4:5" x14ac:dyDescent="0.25">
      <c r="D1447" t="e">
        <v>#N/A</v>
      </c>
      <c r="E1447" s="20" t="e">
        <f t="shared" si="22"/>
        <v>#N/A</v>
      </c>
    </row>
    <row r="1448" spans="4:5" x14ac:dyDescent="0.25">
      <c r="D1448" t="e">
        <v>#N/A</v>
      </c>
      <c r="E1448" s="20" t="e">
        <f t="shared" si="22"/>
        <v>#N/A</v>
      </c>
    </row>
    <row r="1449" spans="4:5" x14ac:dyDescent="0.25">
      <c r="D1449" t="e">
        <v>#N/A</v>
      </c>
      <c r="E1449" s="20" t="e">
        <f t="shared" si="22"/>
        <v>#N/A</v>
      </c>
    </row>
    <row r="1450" spans="4:5" x14ac:dyDescent="0.25">
      <c r="D1450" t="e">
        <v>#N/A</v>
      </c>
      <c r="E1450" s="20" t="e">
        <f t="shared" si="22"/>
        <v>#N/A</v>
      </c>
    </row>
    <row r="1451" spans="4:5" x14ac:dyDescent="0.25">
      <c r="D1451" t="e">
        <v>#N/A</v>
      </c>
      <c r="E1451" s="20" t="e">
        <f t="shared" si="22"/>
        <v>#N/A</v>
      </c>
    </row>
    <row r="1452" spans="4:5" x14ac:dyDescent="0.25">
      <c r="D1452" t="e">
        <v>#N/A</v>
      </c>
      <c r="E1452" s="20" t="e">
        <f t="shared" si="22"/>
        <v>#N/A</v>
      </c>
    </row>
    <row r="1453" spans="4:5" x14ac:dyDescent="0.25">
      <c r="D1453" t="e">
        <v>#N/A</v>
      </c>
      <c r="E1453" s="20" t="e">
        <f t="shared" si="22"/>
        <v>#N/A</v>
      </c>
    </row>
    <row r="1454" spans="4:5" x14ac:dyDescent="0.25">
      <c r="D1454" t="e">
        <v>#N/A</v>
      </c>
      <c r="E1454" s="20" t="e">
        <f t="shared" si="22"/>
        <v>#N/A</v>
      </c>
    </row>
    <row r="1455" spans="4:5" x14ac:dyDescent="0.25">
      <c r="D1455" t="e">
        <v>#N/A</v>
      </c>
      <c r="E1455" s="20" t="e">
        <f t="shared" si="22"/>
        <v>#N/A</v>
      </c>
    </row>
    <row r="1456" spans="4:5" x14ac:dyDescent="0.25">
      <c r="D1456" t="e">
        <v>#N/A</v>
      </c>
      <c r="E1456" s="20" t="e">
        <f t="shared" si="22"/>
        <v>#N/A</v>
      </c>
    </row>
    <row r="1457" spans="4:5" x14ac:dyDescent="0.25">
      <c r="D1457" t="e">
        <v>#N/A</v>
      </c>
      <c r="E1457" s="20" t="e">
        <f t="shared" si="22"/>
        <v>#N/A</v>
      </c>
    </row>
    <row r="1458" spans="4:5" x14ac:dyDescent="0.25">
      <c r="D1458" t="e">
        <v>#N/A</v>
      </c>
      <c r="E1458" s="20" t="e">
        <f t="shared" si="22"/>
        <v>#N/A</v>
      </c>
    </row>
    <row r="1459" spans="4:5" x14ac:dyDescent="0.25">
      <c r="D1459" t="e">
        <v>#N/A</v>
      </c>
      <c r="E1459" s="20" t="e">
        <f t="shared" si="22"/>
        <v>#N/A</v>
      </c>
    </row>
    <row r="1460" spans="4:5" x14ac:dyDescent="0.25">
      <c r="D1460" t="e">
        <v>#N/A</v>
      </c>
      <c r="E1460" s="20" t="e">
        <f t="shared" si="22"/>
        <v>#N/A</v>
      </c>
    </row>
    <row r="1461" spans="4:5" x14ac:dyDescent="0.25">
      <c r="D1461" t="e">
        <v>#N/A</v>
      </c>
      <c r="E1461" s="20" t="e">
        <f t="shared" si="22"/>
        <v>#N/A</v>
      </c>
    </row>
    <row r="1462" spans="4:5" x14ac:dyDescent="0.25">
      <c r="D1462" t="e">
        <v>#N/A</v>
      </c>
      <c r="E1462" s="20" t="e">
        <f t="shared" si="22"/>
        <v>#N/A</v>
      </c>
    </row>
    <row r="1463" spans="4:5" x14ac:dyDescent="0.25">
      <c r="D1463" t="e">
        <v>#N/A</v>
      </c>
      <c r="E1463" s="20" t="e">
        <f t="shared" si="22"/>
        <v>#N/A</v>
      </c>
    </row>
    <row r="1464" spans="4:5" x14ac:dyDescent="0.25">
      <c r="D1464" t="e">
        <v>#N/A</v>
      </c>
      <c r="E1464" s="20" t="e">
        <f t="shared" si="22"/>
        <v>#N/A</v>
      </c>
    </row>
    <row r="1465" spans="4:5" x14ac:dyDescent="0.25">
      <c r="D1465" t="e">
        <v>#N/A</v>
      </c>
      <c r="E1465" s="20" t="e">
        <f t="shared" si="22"/>
        <v>#N/A</v>
      </c>
    </row>
    <row r="1466" spans="4:5" x14ac:dyDescent="0.25">
      <c r="D1466" t="e">
        <v>#N/A</v>
      </c>
      <c r="E1466" s="20" t="e">
        <f t="shared" si="22"/>
        <v>#N/A</v>
      </c>
    </row>
    <row r="1467" spans="4:5" x14ac:dyDescent="0.25">
      <c r="D1467" t="e">
        <v>#N/A</v>
      </c>
      <c r="E1467" s="20" t="e">
        <f t="shared" si="22"/>
        <v>#N/A</v>
      </c>
    </row>
    <row r="1468" spans="4:5" x14ac:dyDescent="0.25">
      <c r="D1468" t="e">
        <v>#N/A</v>
      </c>
      <c r="E1468" s="20" t="e">
        <f t="shared" si="22"/>
        <v>#N/A</v>
      </c>
    </row>
    <row r="1469" spans="4:5" x14ac:dyDescent="0.25">
      <c r="D1469" t="e">
        <v>#N/A</v>
      </c>
      <c r="E1469" s="20" t="e">
        <f t="shared" si="22"/>
        <v>#N/A</v>
      </c>
    </row>
    <row r="1470" spans="4:5" x14ac:dyDescent="0.25">
      <c r="D1470" t="e">
        <v>#N/A</v>
      </c>
      <c r="E1470" s="20" t="e">
        <f t="shared" si="22"/>
        <v>#N/A</v>
      </c>
    </row>
    <row r="1471" spans="4:5" x14ac:dyDescent="0.25">
      <c r="D1471" t="e">
        <v>#N/A</v>
      </c>
      <c r="E1471" s="20" t="e">
        <f t="shared" si="22"/>
        <v>#N/A</v>
      </c>
    </row>
    <row r="1472" spans="4:5" x14ac:dyDescent="0.25">
      <c r="D1472" t="e">
        <v>#N/A</v>
      </c>
      <c r="E1472" s="20" t="e">
        <f t="shared" si="22"/>
        <v>#N/A</v>
      </c>
    </row>
    <row r="1473" spans="4:5" x14ac:dyDescent="0.25">
      <c r="D1473" t="e">
        <v>#N/A</v>
      </c>
      <c r="E1473" s="20" t="e">
        <f t="shared" si="22"/>
        <v>#N/A</v>
      </c>
    </row>
    <row r="1474" spans="4:5" x14ac:dyDescent="0.25">
      <c r="D1474" t="e">
        <v>#N/A</v>
      </c>
      <c r="E1474" s="20" t="e">
        <f t="shared" si="22"/>
        <v>#N/A</v>
      </c>
    </row>
    <row r="1475" spans="4:5" x14ac:dyDescent="0.25">
      <c r="D1475" t="e">
        <v>#N/A</v>
      </c>
      <c r="E1475" s="20" t="e">
        <f t="shared" si="22"/>
        <v>#N/A</v>
      </c>
    </row>
    <row r="1476" spans="4:5" x14ac:dyDescent="0.25">
      <c r="D1476" t="e">
        <v>#N/A</v>
      </c>
      <c r="E1476" s="20" t="e">
        <f t="shared" si="22"/>
        <v>#N/A</v>
      </c>
    </row>
    <row r="1477" spans="4:5" x14ac:dyDescent="0.25">
      <c r="D1477" t="e">
        <v>#N/A</v>
      </c>
      <c r="E1477" s="20" t="e">
        <f t="shared" si="22"/>
        <v>#N/A</v>
      </c>
    </row>
    <row r="1478" spans="4:5" x14ac:dyDescent="0.25">
      <c r="D1478" t="e">
        <v>#N/A</v>
      </c>
      <c r="E1478" s="20" t="e">
        <f t="shared" si="22"/>
        <v>#N/A</v>
      </c>
    </row>
    <row r="1479" spans="4:5" x14ac:dyDescent="0.25">
      <c r="D1479" t="e">
        <v>#N/A</v>
      </c>
      <c r="E1479" s="20" t="e">
        <f t="shared" ref="E1479:E1542" si="23">HYPERLINK(D1479&amp;"!A1")</f>
        <v>#N/A</v>
      </c>
    </row>
    <row r="1480" spans="4:5" x14ac:dyDescent="0.25">
      <c r="D1480" t="e">
        <v>#N/A</v>
      </c>
      <c r="E1480" s="20" t="e">
        <f t="shared" si="23"/>
        <v>#N/A</v>
      </c>
    </row>
    <row r="1481" spans="4:5" x14ac:dyDescent="0.25">
      <c r="D1481" t="e">
        <v>#N/A</v>
      </c>
      <c r="E1481" s="20" t="e">
        <f t="shared" si="23"/>
        <v>#N/A</v>
      </c>
    </row>
    <row r="1482" spans="4:5" x14ac:dyDescent="0.25">
      <c r="D1482" t="e">
        <v>#N/A</v>
      </c>
      <c r="E1482" s="20" t="e">
        <f t="shared" si="23"/>
        <v>#N/A</v>
      </c>
    </row>
    <row r="1483" spans="4:5" x14ac:dyDescent="0.25">
      <c r="D1483" t="e">
        <v>#N/A</v>
      </c>
      <c r="E1483" s="20" t="e">
        <f t="shared" si="23"/>
        <v>#N/A</v>
      </c>
    </row>
    <row r="1484" spans="4:5" x14ac:dyDescent="0.25">
      <c r="D1484" t="e">
        <v>#N/A</v>
      </c>
      <c r="E1484" s="20" t="e">
        <f t="shared" si="23"/>
        <v>#N/A</v>
      </c>
    </row>
    <row r="1485" spans="4:5" x14ac:dyDescent="0.25">
      <c r="D1485" t="e">
        <v>#N/A</v>
      </c>
      <c r="E1485" s="20" t="e">
        <f t="shared" si="23"/>
        <v>#N/A</v>
      </c>
    </row>
    <row r="1486" spans="4:5" x14ac:dyDescent="0.25">
      <c r="D1486" t="e">
        <v>#N/A</v>
      </c>
      <c r="E1486" s="20" t="e">
        <f t="shared" si="23"/>
        <v>#N/A</v>
      </c>
    </row>
    <row r="1487" spans="4:5" x14ac:dyDescent="0.25">
      <c r="D1487" t="e">
        <v>#N/A</v>
      </c>
      <c r="E1487" s="20" t="e">
        <f t="shared" si="23"/>
        <v>#N/A</v>
      </c>
    </row>
    <row r="1488" spans="4:5" x14ac:dyDescent="0.25">
      <c r="D1488" t="e">
        <v>#N/A</v>
      </c>
      <c r="E1488" s="20" t="e">
        <f t="shared" si="23"/>
        <v>#N/A</v>
      </c>
    </row>
    <row r="1489" spans="4:5" x14ac:dyDescent="0.25">
      <c r="D1489" t="e">
        <v>#N/A</v>
      </c>
      <c r="E1489" s="20" t="e">
        <f t="shared" si="23"/>
        <v>#N/A</v>
      </c>
    </row>
    <row r="1490" spans="4:5" x14ac:dyDescent="0.25">
      <c r="D1490" t="e">
        <v>#N/A</v>
      </c>
      <c r="E1490" s="20" t="e">
        <f t="shared" si="23"/>
        <v>#N/A</v>
      </c>
    </row>
    <row r="1491" spans="4:5" x14ac:dyDescent="0.25">
      <c r="D1491" t="e">
        <v>#N/A</v>
      </c>
      <c r="E1491" s="20" t="e">
        <f t="shared" si="23"/>
        <v>#N/A</v>
      </c>
    </row>
    <row r="1492" spans="4:5" x14ac:dyDescent="0.25">
      <c r="D1492" t="e">
        <v>#N/A</v>
      </c>
      <c r="E1492" s="20" t="e">
        <f t="shared" si="23"/>
        <v>#N/A</v>
      </c>
    </row>
    <row r="1493" spans="4:5" x14ac:dyDescent="0.25">
      <c r="D1493" t="e">
        <v>#N/A</v>
      </c>
      <c r="E1493" s="20" t="e">
        <f t="shared" si="23"/>
        <v>#N/A</v>
      </c>
    </row>
    <row r="1494" spans="4:5" x14ac:dyDescent="0.25">
      <c r="D1494" t="e">
        <v>#N/A</v>
      </c>
      <c r="E1494" s="20" t="e">
        <f t="shared" si="23"/>
        <v>#N/A</v>
      </c>
    </row>
    <row r="1495" spans="4:5" x14ac:dyDescent="0.25">
      <c r="D1495" t="e">
        <v>#N/A</v>
      </c>
      <c r="E1495" s="20" t="e">
        <f t="shared" si="23"/>
        <v>#N/A</v>
      </c>
    </row>
    <row r="1496" spans="4:5" x14ac:dyDescent="0.25">
      <c r="D1496" t="e">
        <v>#N/A</v>
      </c>
      <c r="E1496" s="20" t="e">
        <f t="shared" si="23"/>
        <v>#N/A</v>
      </c>
    </row>
    <row r="1497" spans="4:5" x14ac:dyDescent="0.25">
      <c r="D1497" t="e">
        <v>#N/A</v>
      </c>
      <c r="E1497" s="20" t="e">
        <f t="shared" si="23"/>
        <v>#N/A</v>
      </c>
    </row>
    <row r="1498" spans="4:5" x14ac:dyDescent="0.25">
      <c r="D1498" t="e">
        <v>#N/A</v>
      </c>
      <c r="E1498" s="20" t="e">
        <f t="shared" si="23"/>
        <v>#N/A</v>
      </c>
    </row>
    <row r="1499" spans="4:5" x14ac:dyDescent="0.25">
      <c r="D1499" t="e">
        <v>#N/A</v>
      </c>
      <c r="E1499" s="20" t="e">
        <f t="shared" si="23"/>
        <v>#N/A</v>
      </c>
    </row>
    <row r="1500" spans="4:5" x14ac:dyDescent="0.25">
      <c r="D1500" t="e">
        <v>#N/A</v>
      </c>
      <c r="E1500" s="20" t="e">
        <f t="shared" si="23"/>
        <v>#N/A</v>
      </c>
    </row>
    <row r="1501" spans="4:5" x14ac:dyDescent="0.25">
      <c r="D1501" t="e">
        <v>#N/A</v>
      </c>
      <c r="E1501" s="20" t="e">
        <f t="shared" si="23"/>
        <v>#N/A</v>
      </c>
    </row>
    <row r="1502" spans="4:5" x14ac:dyDescent="0.25">
      <c r="D1502" t="e">
        <v>#N/A</v>
      </c>
      <c r="E1502" s="20" t="e">
        <f t="shared" si="23"/>
        <v>#N/A</v>
      </c>
    </row>
    <row r="1503" spans="4:5" x14ac:dyDescent="0.25">
      <c r="D1503" t="e">
        <v>#N/A</v>
      </c>
      <c r="E1503" s="20" t="e">
        <f t="shared" si="23"/>
        <v>#N/A</v>
      </c>
    </row>
    <row r="1504" spans="4:5" x14ac:dyDescent="0.25">
      <c r="D1504" t="e">
        <v>#N/A</v>
      </c>
      <c r="E1504" s="20" t="e">
        <f t="shared" si="23"/>
        <v>#N/A</v>
      </c>
    </row>
    <row r="1505" spans="4:5" x14ac:dyDescent="0.25">
      <c r="D1505" t="e">
        <v>#N/A</v>
      </c>
      <c r="E1505" s="20" t="e">
        <f t="shared" si="23"/>
        <v>#N/A</v>
      </c>
    </row>
    <row r="1506" spans="4:5" x14ac:dyDescent="0.25">
      <c r="D1506" t="e">
        <v>#N/A</v>
      </c>
      <c r="E1506" s="20" t="e">
        <f t="shared" si="23"/>
        <v>#N/A</v>
      </c>
    </row>
    <row r="1507" spans="4:5" x14ac:dyDescent="0.25">
      <c r="D1507" t="e">
        <v>#N/A</v>
      </c>
      <c r="E1507" s="20" t="e">
        <f t="shared" si="23"/>
        <v>#N/A</v>
      </c>
    </row>
    <row r="1508" spans="4:5" x14ac:dyDescent="0.25">
      <c r="D1508" t="e">
        <v>#N/A</v>
      </c>
      <c r="E1508" s="20" t="e">
        <f t="shared" si="23"/>
        <v>#N/A</v>
      </c>
    </row>
    <row r="1509" spans="4:5" x14ac:dyDescent="0.25">
      <c r="D1509" t="e">
        <v>#N/A</v>
      </c>
      <c r="E1509" s="20" t="e">
        <f t="shared" si="23"/>
        <v>#N/A</v>
      </c>
    </row>
    <row r="1510" spans="4:5" x14ac:dyDescent="0.25">
      <c r="D1510" t="e">
        <v>#N/A</v>
      </c>
      <c r="E1510" s="20" t="e">
        <f t="shared" si="23"/>
        <v>#N/A</v>
      </c>
    </row>
    <row r="1511" spans="4:5" x14ac:dyDescent="0.25">
      <c r="D1511" t="e">
        <v>#N/A</v>
      </c>
      <c r="E1511" s="20" t="e">
        <f t="shared" si="23"/>
        <v>#N/A</v>
      </c>
    </row>
    <row r="1512" spans="4:5" x14ac:dyDescent="0.25">
      <c r="D1512" t="e">
        <v>#N/A</v>
      </c>
      <c r="E1512" s="20" t="e">
        <f t="shared" si="23"/>
        <v>#N/A</v>
      </c>
    </row>
    <row r="1513" spans="4:5" x14ac:dyDescent="0.25">
      <c r="D1513" t="e">
        <v>#N/A</v>
      </c>
      <c r="E1513" s="20" t="e">
        <f t="shared" si="23"/>
        <v>#N/A</v>
      </c>
    </row>
    <row r="1514" spans="4:5" x14ac:dyDescent="0.25">
      <c r="D1514" t="e">
        <v>#N/A</v>
      </c>
      <c r="E1514" s="20" t="e">
        <f t="shared" si="23"/>
        <v>#N/A</v>
      </c>
    </row>
    <row r="1515" spans="4:5" x14ac:dyDescent="0.25">
      <c r="D1515" t="e">
        <v>#N/A</v>
      </c>
      <c r="E1515" s="20" t="e">
        <f t="shared" si="23"/>
        <v>#N/A</v>
      </c>
    </row>
    <row r="1516" spans="4:5" x14ac:dyDescent="0.25">
      <c r="D1516" t="e">
        <v>#N/A</v>
      </c>
      <c r="E1516" s="20" t="e">
        <f t="shared" si="23"/>
        <v>#N/A</v>
      </c>
    </row>
    <row r="1517" spans="4:5" x14ac:dyDescent="0.25">
      <c r="D1517" t="e">
        <v>#N/A</v>
      </c>
      <c r="E1517" s="20" t="e">
        <f t="shared" si="23"/>
        <v>#N/A</v>
      </c>
    </row>
    <row r="1518" spans="4:5" x14ac:dyDescent="0.25">
      <c r="D1518" t="e">
        <v>#N/A</v>
      </c>
      <c r="E1518" s="20" t="e">
        <f t="shared" si="23"/>
        <v>#N/A</v>
      </c>
    </row>
    <row r="1519" spans="4:5" x14ac:dyDescent="0.25">
      <c r="D1519" t="e">
        <v>#N/A</v>
      </c>
      <c r="E1519" s="20" t="e">
        <f t="shared" si="23"/>
        <v>#N/A</v>
      </c>
    </row>
    <row r="1520" spans="4:5" x14ac:dyDescent="0.25">
      <c r="D1520" t="e">
        <v>#N/A</v>
      </c>
      <c r="E1520" s="20" t="e">
        <f t="shared" si="23"/>
        <v>#N/A</v>
      </c>
    </row>
    <row r="1521" spans="4:5" x14ac:dyDescent="0.25">
      <c r="D1521" t="e">
        <v>#N/A</v>
      </c>
      <c r="E1521" s="20" t="e">
        <f t="shared" si="23"/>
        <v>#N/A</v>
      </c>
    </row>
    <row r="1522" spans="4:5" x14ac:dyDescent="0.25">
      <c r="D1522" t="e">
        <v>#N/A</v>
      </c>
      <c r="E1522" s="20" t="e">
        <f t="shared" si="23"/>
        <v>#N/A</v>
      </c>
    </row>
    <row r="1523" spans="4:5" x14ac:dyDescent="0.25">
      <c r="D1523" t="e">
        <v>#N/A</v>
      </c>
      <c r="E1523" s="20" t="e">
        <f t="shared" si="23"/>
        <v>#N/A</v>
      </c>
    </row>
    <row r="1524" spans="4:5" x14ac:dyDescent="0.25">
      <c r="D1524" t="e">
        <v>#N/A</v>
      </c>
      <c r="E1524" s="20" t="e">
        <f t="shared" si="23"/>
        <v>#N/A</v>
      </c>
    </row>
    <row r="1525" spans="4:5" x14ac:dyDescent="0.25">
      <c r="D1525" t="e">
        <v>#N/A</v>
      </c>
      <c r="E1525" s="20" t="e">
        <f t="shared" si="23"/>
        <v>#N/A</v>
      </c>
    </row>
    <row r="1526" spans="4:5" x14ac:dyDescent="0.25">
      <c r="D1526" t="e">
        <v>#N/A</v>
      </c>
      <c r="E1526" s="20" t="e">
        <f t="shared" si="23"/>
        <v>#N/A</v>
      </c>
    </row>
    <row r="1527" spans="4:5" x14ac:dyDescent="0.25">
      <c r="D1527" t="e">
        <v>#N/A</v>
      </c>
      <c r="E1527" s="20" t="e">
        <f t="shared" si="23"/>
        <v>#N/A</v>
      </c>
    </row>
    <row r="1528" spans="4:5" x14ac:dyDescent="0.25">
      <c r="D1528" t="e">
        <v>#N/A</v>
      </c>
      <c r="E1528" s="20" t="e">
        <f t="shared" si="23"/>
        <v>#N/A</v>
      </c>
    </row>
    <row r="1529" spans="4:5" x14ac:dyDescent="0.25">
      <c r="D1529" t="e">
        <v>#N/A</v>
      </c>
      <c r="E1529" s="20" t="e">
        <f t="shared" si="23"/>
        <v>#N/A</v>
      </c>
    </row>
    <row r="1530" spans="4:5" x14ac:dyDescent="0.25">
      <c r="D1530" t="e">
        <v>#N/A</v>
      </c>
      <c r="E1530" s="20" t="e">
        <f t="shared" si="23"/>
        <v>#N/A</v>
      </c>
    </row>
    <row r="1531" spans="4:5" x14ac:dyDescent="0.25">
      <c r="D1531" t="e">
        <v>#N/A</v>
      </c>
      <c r="E1531" s="20" t="e">
        <f t="shared" si="23"/>
        <v>#N/A</v>
      </c>
    </row>
    <row r="1532" spans="4:5" x14ac:dyDescent="0.25">
      <c r="D1532" t="e">
        <v>#N/A</v>
      </c>
      <c r="E1532" s="20" t="e">
        <f t="shared" si="23"/>
        <v>#N/A</v>
      </c>
    </row>
    <row r="1533" spans="4:5" x14ac:dyDescent="0.25">
      <c r="D1533" t="e">
        <v>#N/A</v>
      </c>
      <c r="E1533" s="20" t="e">
        <f t="shared" si="23"/>
        <v>#N/A</v>
      </c>
    </row>
    <row r="1534" spans="4:5" x14ac:dyDescent="0.25">
      <c r="D1534" t="e">
        <v>#N/A</v>
      </c>
      <c r="E1534" s="20" t="e">
        <f t="shared" si="23"/>
        <v>#N/A</v>
      </c>
    </row>
    <row r="1535" spans="4:5" x14ac:dyDescent="0.25">
      <c r="D1535" t="e">
        <v>#N/A</v>
      </c>
      <c r="E1535" s="20" t="e">
        <f t="shared" si="23"/>
        <v>#N/A</v>
      </c>
    </row>
    <row r="1536" spans="4:5" x14ac:dyDescent="0.25">
      <c r="D1536" t="e">
        <v>#N/A</v>
      </c>
      <c r="E1536" s="20" t="e">
        <f t="shared" si="23"/>
        <v>#N/A</v>
      </c>
    </row>
    <row r="1537" spans="4:5" x14ac:dyDescent="0.25">
      <c r="D1537" t="e">
        <v>#N/A</v>
      </c>
      <c r="E1537" s="20" t="e">
        <f t="shared" si="23"/>
        <v>#N/A</v>
      </c>
    </row>
    <row r="1538" spans="4:5" x14ac:dyDescent="0.25">
      <c r="D1538" t="e">
        <v>#N/A</v>
      </c>
      <c r="E1538" s="20" t="e">
        <f t="shared" si="23"/>
        <v>#N/A</v>
      </c>
    </row>
    <row r="1539" spans="4:5" x14ac:dyDescent="0.25">
      <c r="D1539" t="e">
        <v>#N/A</v>
      </c>
      <c r="E1539" s="20" t="e">
        <f t="shared" si="23"/>
        <v>#N/A</v>
      </c>
    </row>
    <row r="1540" spans="4:5" x14ac:dyDescent="0.25">
      <c r="D1540" t="e">
        <v>#N/A</v>
      </c>
      <c r="E1540" s="20" t="e">
        <f t="shared" si="23"/>
        <v>#N/A</v>
      </c>
    </row>
    <row r="1541" spans="4:5" x14ac:dyDescent="0.25">
      <c r="D1541" t="e">
        <v>#N/A</v>
      </c>
      <c r="E1541" s="20" t="e">
        <f t="shared" si="23"/>
        <v>#N/A</v>
      </c>
    </row>
    <row r="1542" spans="4:5" x14ac:dyDescent="0.25">
      <c r="D1542" t="e">
        <v>#N/A</v>
      </c>
      <c r="E1542" s="20" t="e">
        <f t="shared" si="23"/>
        <v>#N/A</v>
      </c>
    </row>
    <row r="1543" spans="4:5" x14ac:dyDescent="0.25">
      <c r="D1543" t="e">
        <v>#N/A</v>
      </c>
      <c r="E1543" s="20" t="e">
        <f t="shared" ref="E1543:E1606" si="24">HYPERLINK(D1543&amp;"!A1")</f>
        <v>#N/A</v>
      </c>
    </row>
    <row r="1544" spans="4:5" x14ac:dyDescent="0.25">
      <c r="D1544" t="e">
        <v>#N/A</v>
      </c>
      <c r="E1544" s="20" t="e">
        <f t="shared" si="24"/>
        <v>#N/A</v>
      </c>
    </row>
    <row r="1545" spans="4:5" x14ac:dyDescent="0.25">
      <c r="D1545" t="e">
        <v>#N/A</v>
      </c>
      <c r="E1545" s="20" t="e">
        <f t="shared" si="24"/>
        <v>#N/A</v>
      </c>
    </row>
    <row r="1546" spans="4:5" x14ac:dyDescent="0.25">
      <c r="D1546" t="e">
        <v>#N/A</v>
      </c>
      <c r="E1546" s="20" t="e">
        <f t="shared" si="24"/>
        <v>#N/A</v>
      </c>
    </row>
    <row r="1547" spans="4:5" x14ac:dyDescent="0.25">
      <c r="D1547" t="e">
        <v>#N/A</v>
      </c>
      <c r="E1547" s="20" t="e">
        <f t="shared" si="24"/>
        <v>#N/A</v>
      </c>
    </row>
    <row r="1548" spans="4:5" x14ac:dyDescent="0.25">
      <c r="D1548" t="e">
        <v>#N/A</v>
      </c>
      <c r="E1548" s="20" t="e">
        <f t="shared" si="24"/>
        <v>#N/A</v>
      </c>
    </row>
    <row r="1549" spans="4:5" x14ac:dyDescent="0.25">
      <c r="D1549" t="e">
        <v>#N/A</v>
      </c>
      <c r="E1549" s="20" t="e">
        <f t="shared" si="24"/>
        <v>#N/A</v>
      </c>
    </row>
    <row r="1550" spans="4:5" x14ac:dyDescent="0.25">
      <c r="D1550" t="e">
        <v>#N/A</v>
      </c>
      <c r="E1550" s="20" t="e">
        <f t="shared" si="24"/>
        <v>#N/A</v>
      </c>
    </row>
    <row r="1551" spans="4:5" x14ac:dyDescent="0.25">
      <c r="D1551" t="e">
        <v>#N/A</v>
      </c>
      <c r="E1551" s="20" t="e">
        <f t="shared" si="24"/>
        <v>#N/A</v>
      </c>
    </row>
    <row r="1552" spans="4:5" x14ac:dyDescent="0.25">
      <c r="D1552" t="e">
        <v>#N/A</v>
      </c>
      <c r="E1552" s="20" t="e">
        <f t="shared" si="24"/>
        <v>#N/A</v>
      </c>
    </row>
    <row r="1553" spans="4:5" x14ac:dyDescent="0.25">
      <c r="D1553" t="e">
        <v>#N/A</v>
      </c>
      <c r="E1553" s="20" t="e">
        <f t="shared" si="24"/>
        <v>#N/A</v>
      </c>
    </row>
    <row r="1554" spans="4:5" x14ac:dyDescent="0.25">
      <c r="D1554" t="e">
        <v>#N/A</v>
      </c>
      <c r="E1554" s="20" t="e">
        <f t="shared" si="24"/>
        <v>#N/A</v>
      </c>
    </row>
    <row r="1555" spans="4:5" x14ac:dyDescent="0.25">
      <c r="D1555" t="e">
        <v>#N/A</v>
      </c>
      <c r="E1555" s="20" t="e">
        <f t="shared" si="24"/>
        <v>#N/A</v>
      </c>
    </row>
    <row r="1556" spans="4:5" x14ac:dyDescent="0.25">
      <c r="D1556" t="e">
        <v>#N/A</v>
      </c>
      <c r="E1556" s="20" t="e">
        <f t="shared" si="24"/>
        <v>#N/A</v>
      </c>
    </row>
    <row r="1557" spans="4:5" x14ac:dyDescent="0.25">
      <c r="D1557" t="e">
        <v>#N/A</v>
      </c>
      <c r="E1557" s="20" t="e">
        <f t="shared" si="24"/>
        <v>#N/A</v>
      </c>
    </row>
    <row r="1558" spans="4:5" x14ac:dyDescent="0.25">
      <c r="D1558" t="e">
        <v>#N/A</v>
      </c>
      <c r="E1558" s="20" t="e">
        <f t="shared" si="24"/>
        <v>#N/A</v>
      </c>
    </row>
    <row r="1559" spans="4:5" x14ac:dyDescent="0.25">
      <c r="D1559" t="e">
        <v>#N/A</v>
      </c>
      <c r="E1559" s="20" t="e">
        <f t="shared" si="24"/>
        <v>#N/A</v>
      </c>
    </row>
    <row r="1560" spans="4:5" x14ac:dyDescent="0.25">
      <c r="D1560" t="e">
        <v>#N/A</v>
      </c>
      <c r="E1560" s="20" t="e">
        <f t="shared" si="24"/>
        <v>#N/A</v>
      </c>
    </row>
    <row r="1561" spans="4:5" x14ac:dyDescent="0.25">
      <c r="D1561" t="e">
        <v>#N/A</v>
      </c>
      <c r="E1561" s="20" t="e">
        <f t="shared" si="24"/>
        <v>#N/A</v>
      </c>
    </row>
    <row r="1562" spans="4:5" x14ac:dyDescent="0.25">
      <c r="D1562" t="e">
        <v>#N/A</v>
      </c>
      <c r="E1562" s="20" t="e">
        <f t="shared" si="24"/>
        <v>#N/A</v>
      </c>
    </row>
    <row r="1563" spans="4:5" x14ac:dyDescent="0.25">
      <c r="D1563" t="e">
        <v>#N/A</v>
      </c>
      <c r="E1563" s="20" t="e">
        <f t="shared" si="24"/>
        <v>#N/A</v>
      </c>
    </row>
    <row r="1564" spans="4:5" x14ac:dyDescent="0.25">
      <c r="D1564" t="e">
        <v>#N/A</v>
      </c>
      <c r="E1564" s="20" t="e">
        <f t="shared" si="24"/>
        <v>#N/A</v>
      </c>
    </row>
    <row r="1565" spans="4:5" x14ac:dyDescent="0.25">
      <c r="D1565" t="e">
        <v>#N/A</v>
      </c>
      <c r="E1565" s="20" t="e">
        <f t="shared" si="24"/>
        <v>#N/A</v>
      </c>
    </row>
    <row r="1566" spans="4:5" x14ac:dyDescent="0.25">
      <c r="D1566" t="e">
        <v>#N/A</v>
      </c>
      <c r="E1566" s="20" t="e">
        <f t="shared" si="24"/>
        <v>#N/A</v>
      </c>
    </row>
    <row r="1567" spans="4:5" x14ac:dyDescent="0.25">
      <c r="D1567" t="e">
        <v>#N/A</v>
      </c>
      <c r="E1567" s="20" t="e">
        <f t="shared" si="24"/>
        <v>#N/A</v>
      </c>
    </row>
    <row r="1568" spans="4:5" x14ac:dyDescent="0.25">
      <c r="D1568" t="e">
        <v>#N/A</v>
      </c>
      <c r="E1568" s="20" t="e">
        <f t="shared" si="24"/>
        <v>#N/A</v>
      </c>
    </row>
    <row r="1569" spans="4:5" x14ac:dyDescent="0.25">
      <c r="D1569" t="e">
        <v>#N/A</v>
      </c>
      <c r="E1569" s="20" t="e">
        <f t="shared" si="24"/>
        <v>#N/A</v>
      </c>
    </row>
    <row r="1570" spans="4:5" x14ac:dyDescent="0.25">
      <c r="D1570" t="e">
        <v>#N/A</v>
      </c>
      <c r="E1570" s="20" t="e">
        <f t="shared" si="24"/>
        <v>#N/A</v>
      </c>
    </row>
    <row r="1571" spans="4:5" x14ac:dyDescent="0.25">
      <c r="D1571" t="e">
        <v>#N/A</v>
      </c>
      <c r="E1571" s="20" t="e">
        <f t="shared" si="24"/>
        <v>#N/A</v>
      </c>
    </row>
    <row r="1572" spans="4:5" x14ac:dyDescent="0.25">
      <c r="D1572" t="e">
        <v>#N/A</v>
      </c>
      <c r="E1572" s="20" t="e">
        <f t="shared" si="24"/>
        <v>#N/A</v>
      </c>
    </row>
    <row r="1573" spans="4:5" x14ac:dyDescent="0.25">
      <c r="D1573" t="e">
        <v>#N/A</v>
      </c>
      <c r="E1573" s="20" t="e">
        <f t="shared" si="24"/>
        <v>#N/A</v>
      </c>
    </row>
    <row r="1574" spans="4:5" x14ac:dyDescent="0.25">
      <c r="D1574" t="e">
        <v>#N/A</v>
      </c>
      <c r="E1574" s="20" t="e">
        <f t="shared" si="24"/>
        <v>#N/A</v>
      </c>
    </row>
    <row r="1575" spans="4:5" x14ac:dyDescent="0.25">
      <c r="D1575" t="e">
        <v>#N/A</v>
      </c>
      <c r="E1575" s="20" t="e">
        <f t="shared" si="24"/>
        <v>#N/A</v>
      </c>
    </row>
    <row r="1576" spans="4:5" x14ac:dyDescent="0.25">
      <c r="D1576" t="e">
        <v>#N/A</v>
      </c>
      <c r="E1576" s="20" t="e">
        <f t="shared" si="24"/>
        <v>#N/A</v>
      </c>
    </row>
    <row r="1577" spans="4:5" x14ac:dyDescent="0.25">
      <c r="D1577" t="e">
        <v>#N/A</v>
      </c>
      <c r="E1577" s="20" t="e">
        <f t="shared" si="24"/>
        <v>#N/A</v>
      </c>
    </row>
    <row r="1578" spans="4:5" x14ac:dyDescent="0.25">
      <c r="D1578" t="e">
        <v>#N/A</v>
      </c>
      <c r="E1578" s="20" t="e">
        <f t="shared" si="24"/>
        <v>#N/A</v>
      </c>
    </row>
    <row r="1579" spans="4:5" x14ac:dyDescent="0.25">
      <c r="D1579" t="e">
        <v>#N/A</v>
      </c>
      <c r="E1579" s="20" t="e">
        <f t="shared" si="24"/>
        <v>#N/A</v>
      </c>
    </row>
    <row r="1580" spans="4:5" x14ac:dyDescent="0.25">
      <c r="D1580" t="e">
        <v>#N/A</v>
      </c>
      <c r="E1580" s="20" t="e">
        <f t="shared" si="24"/>
        <v>#N/A</v>
      </c>
    </row>
    <row r="1581" spans="4:5" x14ac:dyDescent="0.25">
      <c r="D1581" t="e">
        <v>#N/A</v>
      </c>
      <c r="E1581" s="20" t="e">
        <f t="shared" si="24"/>
        <v>#N/A</v>
      </c>
    </row>
    <row r="1582" spans="4:5" x14ac:dyDescent="0.25">
      <c r="D1582" t="e">
        <v>#N/A</v>
      </c>
      <c r="E1582" s="20" t="e">
        <f t="shared" si="24"/>
        <v>#N/A</v>
      </c>
    </row>
    <row r="1583" spans="4:5" x14ac:dyDescent="0.25">
      <c r="D1583" t="e">
        <v>#N/A</v>
      </c>
      <c r="E1583" s="20" t="e">
        <f t="shared" si="24"/>
        <v>#N/A</v>
      </c>
    </row>
    <row r="1584" spans="4:5" x14ac:dyDescent="0.25">
      <c r="D1584" t="e">
        <v>#N/A</v>
      </c>
      <c r="E1584" s="20" t="e">
        <f t="shared" si="24"/>
        <v>#N/A</v>
      </c>
    </row>
    <row r="1585" spans="4:5" x14ac:dyDescent="0.25">
      <c r="D1585" t="e">
        <v>#N/A</v>
      </c>
      <c r="E1585" s="20" t="e">
        <f t="shared" si="24"/>
        <v>#N/A</v>
      </c>
    </row>
    <row r="1586" spans="4:5" x14ac:dyDescent="0.25">
      <c r="D1586" t="e">
        <v>#N/A</v>
      </c>
      <c r="E1586" s="20" t="e">
        <f t="shared" si="24"/>
        <v>#N/A</v>
      </c>
    </row>
    <row r="1587" spans="4:5" x14ac:dyDescent="0.25">
      <c r="D1587" t="e">
        <v>#N/A</v>
      </c>
      <c r="E1587" s="20" t="e">
        <f t="shared" si="24"/>
        <v>#N/A</v>
      </c>
    </row>
    <row r="1588" spans="4:5" x14ac:dyDescent="0.25">
      <c r="D1588" t="e">
        <v>#N/A</v>
      </c>
      <c r="E1588" s="20" t="e">
        <f t="shared" si="24"/>
        <v>#N/A</v>
      </c>
    </row>
    <row r="1589" spans="4:5" x14ac:dyDescent="0.25">
      <c r="D1589" t="e">
        <v>#N/A</v>
      </c>
      <c r="E1589" s="20" t="e">
        <f t="shared" si="24"/>
        <v>#N/A</v>
      </c>
    </row>
    <row r="1590" spans="4:5" x14ac:dyDescent="0.25">
      <c r="D1590" t="e">
        <v>#N/A</v>
      </c>
      <c r="E1590" s="20" t="e">
        <f t="shared" si="24"/>
        <v>#N/A</v>
      </c>
    </row>
    <row r="1591" spans="4:5" x14ac:dyDescent="0.25">
      <c r="D1591" t="e">
        <v>#N/A</v>
      </c>
      <c r="E1591" s="20" t="e">
        <f t="shared" si="24"/>
        <v>#N/A</v>
      </c>
    </row>
    <row r="1592" spans="4:5" x14ac:dyDescent="0.25">
      <c r="D1592" t="e">
        <v>#N/A</v>
      </c>
      <c r="E1592" s="20" t="e">
        <f t="shared" si="24"/>
        <v>#N/A</v>
      </c>
    </row>
    <row r="1593" spans="4:5" x14ac:dyDescent="0.25">
      <c r="D1593" t="e">
        <v>#N/A</v>
      </c>
      <c r="E1593" s="20" t="e">
        <f t="shared" si="24"/>
        <v>#N/A</v>
      </c>
    </row>
    <row r="1594" spans="4:5" x14ac:dyDescent="0.25">
      <c r="D1594" t="e">
        <v>#N/A</v>
      </c>
      <c r="E1594" s="20" t="e">
        <f t="shared" si="24"/>
        <v>#N/A</v>
      </c>
    </row>
    <row r="1595" spans="4:5" x14ac:dyDescent="0.25">
      <c r="D1595" t="e">
        <v>#N/A</v>
      </c>
      <c r="E1595" s="20" t="e">
        <f t="shared" si="24"/>
        <v>#N/A</v>
      </c>
    </row>
    <row r="1596" spans="4:5" x14ac:dyDescent="0.25">
      <c r="D1596" t="e">
        <v>#N/A</v>
      </c>
      <c r="E1596" s="20" t="e">
        <f t="shared" si="24"/>
        <v>#N/A</v>
      </c>
    </row>
    <row r="1597" spans="4:5" x14ac:dyDescent="0.25">
      <c r="D1597" t="e">
        <v>#N/A</v>
      </c>
      <c r="E1597" s="20" t="e">
        <f t="shared" si="24"/>
        <v>#N/A</v>
      </c>
    </row>
    <row r="1598" spans="4:5" x14ac:dyDescent="0.25">
      <c r="D1598" t="e">
        <v>#N/A</v>
      </c>
      <c r="E1598" s="20" t="e">
        <f t="shared" si="24"/>
        <v>#N/A</v>
      </c>
    </row>
    <row r="1599" spans="4:5" x14ac:dyDescent="0.25">
      <c r="D1599" t="e">
        <v>#N/A</v>
      </c>
      <c r="E1599" s="20" t="e">
        <f t="shared" si="24"/>
        <v>#N/A</v>
      </c>
    </row>
    <row r="1600" spans="4:5" x14ac:dyDescent="0.25">
      <c r="D1600" t="e">
        <v>#N/A</v>
      </c>
      <c r="E1600" s="20" t="e">
        <f t="shared" si="24"/>
        <v>#N/A</v>
      </c>
    </row>
    <row r="1601" spans="4:5" x14ac:dyDescent="0.25">
      <c r="D1601" t="e">
        <v>#N/A</v>
      </c>
      <c r="E1601" s="20" t="e">
        <f t="shared" si="24"/>
        <v>#N/A</v>
      </c>
    </row>
    <row r="1602" spans="4:5" x14ac:dyDescent="0.25">
      <c r="D1602" t="e">
        <v>#N/A</v>
      </c>
      <c r="E1602" s="20" t="e">
        <f t="shared" si="24"/>
        <v>#N/A</v>
      </c>
    </row>
    <row r="1603" spans="4:5" x14ac:dyDescent="0.25">
      <c r="D1603" t="e">
        <v>#N/A</v>
      </c>
      <c r="E1603" s="20" t="e">
        <f t="shared" si="24"/>
        <v>#N/A</v>
      </c>
    </row>
    <row r="1604" spans="4:5" x14ac:dyDescent="0.25">
      <c r="D1604" t="e">
        <v>#N/A</v>
      </c>
      <c r="E1604" s="20" t="e">
        <f t="shared" si="24"/>
        <v>#N/A</v>
      </c>
    </row>
    <row r="1605" spans="4:5" x14ac:dyDescent="0.25">
      <c r="D1605" t="e">
        <v>#N/A</v>
      </c>
      <c r="E1605" s="20" t="e">
        <f t="shared" si="24"/>
        <v>#N/A</v>
      </c>
    </row>
    <row r="1606" spans="4:5" x14ac:dyDescent="0.25">
      <c r="D1606" t="e">
        <v>#N/A</v>
      </c>
      <c r="E1606" s="20" t="e">
        <f t="shared" si="24"/>
        <v>#N/A</v>
      </c>
    </row>
    <row r="1607" spans="4:5" x14ac:dyDescent="0.25">
      <c r="D1607" t="e">
        <v>#N/A</v>
      </c>
      <c r="E1607" s="20" t="e">
        <f t="shared" ref="E1607:E1670" si="25">HYPERLINK(D1607&amp;"!A1")</f>
        <v>#N/A</v>
      </c>
    </row>
    <row r="1608" spans="4:5" x14ac:dyDescent="0.25">
      <c r="D1608" t="e">
        <v>#N/A</v>
      </c>
      <c r="E1608" s="20" t="e">
        <f t="shared" si="25"/>
        <v>#N/A</v>
      </c>
    </row>
    <row r="1609" spans="4:5" x14ac:dyDescent="0.25">
      <c r="D1609" t="e">
        <v>#N/A</v>
      </c>
      <c r="E1609" s="20" t="e">
        <f t="shared" si="25"/>
        <v>#N/A</v>
      </c>
    </row>
    <row r="1610" spans="4:5" x14ac:dyDescent="0.25">
      <c r="D1610" t="e">
        <v>#N/A</v>
      </c>
      <c r="E1610" s="20" t="e">
        <f t="shared" si="25"/>
        <v>#N/A</v>
      </c>
    </row>
    <row r="1611" spans="4:5" x14ac:dyDescent="0.25">
      <c r="D1611" t="e">
        <v>#N/A</v>
      </c>
      <c r="E1611" s="20" t="e">
        <f t="shared" si="25"/>
        <v>#N/A</v>
      </c>
    </row>
    <row r="1612" spans="4:5" x14ac:dyDescent="0.25">
      <c r="D1612" t="e">
        <v>#N/A</v>
      </c>
      <c r="E1612" s="20" t="e">
        <f t="shared" si="25"/>
        <v>#N/A</v>
      </c>
    </row>
    <row r="1613" spans="4:5" x14ac:dyDescent="0.25">
      <c r="D1613" t="e">
        <v>#N/A</v>
      </c>
      <c r="E1613" s="20" t="e">
        <f t="shared" si="25"/>
        <v>#N/A</v>
      </c>
    </row>
    <row r="1614" spans="4:5" x14ac:dyDescent="0.25">
      <c r="D1614" t="e">
        <v>#N/A</v>
      </c>
      <c r="E1614" s="20" t="e">
        <f t="shared" si="25"/>
        <v>#N/A</v>
      </c>
    </row>
    <row r="1615" spans="4:5" x14ac:dyDescent="0.25">
      <c r="D1615" t="e">
        <v>#N/A</v>
      </c>
      <c r="E1615" s="20" t="e">
        <f t="shared" si="25"/>
        <v>#N/A</v>
      </c>
    </row>
    <row r="1616" spans="4:5" x14ac:dyDescent="0.25">
      <c r="D1616" t="e">
        <v>#N/A</v>
      </c>
      <c r="E1616" s="20" t="e">
        <f t="shared" si="25"/>
        <v>#N/A</v>
      </c>
    </row>
    <row r="1617" spans="4:5" x14ac:dyDescent="0.25">
      <c r="D1617" t="e">
        <v>#N/A</v>
      </c>
      <c r="E1617" s="20" t="e">
        <f t="shared" si="25"/>
        <v>#N/A</v>
      </c>
    </row>
    <row r="1618" spans="4:5" x14ac:dyDescent="0.25">
      <c r="D1618" t="e">
        <v>#N/A</v>
      </c>
      <c r="E1618" s="20" t="e">
        <f t="shared" si="25"/>
        <v>#N/A</v>
      </c>
    </row>
    <row r="1619" spans="4:5" x14ac:dyDescent="0.25">
      <c r="D1619" t="e">
        <v>#N/A</v>
      </c>
      <c r="E1619" s="20" t="e">
        <f t="shared" si="25"/>
        <v>#N/A</v>
      </c>
    </row>
    <row r="1620" spans="4:5" x14ac:dyDescent="0.25">
      <c r="D1620" t="e">
        <v>#N/A</v>
      </c>
      <c r="E1620" s="20" t="e">
        <f t="shared" si="25"/>
        <v>#N/A</v>
      </c>
    </row>
    <row r="1621" spans="4:5" x14ac:dyDescent="0.25">
      <c r="D1621" t="e">
        <v>#N/A</v>
      </c>
      <c r="E1621" s="20" t="e">
        <f t="shared" si="25"/>
        <v>#N/A</v>
      </c>
    </row>
    <row r="1622" spans="4:5" x14ac:dyDescent="0.25">
      <c r="D1622" t="e">
        <v>#N/A</v>
      </c>
      <c r="E1622" s="20" t="e">
        <f t="shared" si="25"/>
        <v>#N/A</v>
      </c>
    </row>
    <row r="1623" spans="4:5" x14ac:dyDescent="0.25">
      <c r="D1623" t="e">
        <v>#N/A</v>
      </c>
      <c r="E1623" s="20" t="e">
        <f t="shared" si="25"/>
        <v>#N/A</v>
      </c>
    </row>
    <row r="1624" spans="4:5" x14ac:dyDescent="0.25">
      <c r="D1624" t="e">
        <v>#N/A</v>
      </c>
      <c r="E1624" s="20" t="e">
        <f t="shared" si="25"/>
        <v>#N/A</v>
      </c>
    </row>
    <row r="1625" spans="4:5" x14ac:dyDescent="0.25">
      <c r="D1625" t="e">
        <v>#N/A</v>
      </c>
      <c r="E1625" s="20" t="e">
        <f t="shared" si="25"/>
        <v>#N/A</v>
      </c>
    </row>
    <row r="1626" spans="4:5" x14ac:dyDescent="0.25">
      <c r="D1626" t="e">
        <v>#N/A</v>
      </c>
      <c r="E1626" s="20" t="e">
        <f t="shared" si="25"/>
        <v>#N/A</v>
      </c>
    </row>
    <row r="1627" spans="4:5" x14ac:dyDescent="0.25">
      <c r="D1627" t="e">
        <v>#N/A</v>
      </c>
      <c r="E1627" s="20" t="e">
        <f t="shared" si="25"/>
        <v>#N/A</v>
      </c>
    </row>
    <row r="1628" spans="4:5" x14ac:dyDescent="0.25">
      <c r="D1628" t="e">
        <v>#N/A</v>
      </c>
      <c r="E1628" s="20" t="e">
        <f t="shared" si="25"/>
        <v>#N/A</v>
      </c>
    </row>
    <row r="1629" spans="4:5" x14ac:dyDescent="0.25">
      <c r="D1629" t="e">
        <v>#N/A</v>
      </c>
      <c r="E1629" s="20" t="e">
        <f t="shared" si="25"/>
        <v>#N/A</v>
      </c>
    </row>
    <row r="1630" spans="4:5" x14ac:dyDescent="0.25">
      <c r="D1630" t="e">
        <v>#N/A</v>
      </c>
      <c r="E1630" s="20" t="e">
        <f t="shared" si="25"/>
        <v>#N/A</v>
      </c>
    </row>
    <row r="1631" spans="4:5" x14ac:dyDescent="0.25">
      <c r="D1631" t="e">
        <v>#N/A</v>
      </c>
      <c r="E1631" s="20" t="e">
        <f t="shared" si="25"/>
        <v>#N/A</v>
      </c>
    </row>
    <row r="1632" spans="4:5" x14ac:dyDescent="0.25">
      <c r="D1632" t="e">
        <v>#N/A</v>
      </c>
      <c r="E1632" s="20" t="e">
        <f t="shared" si="25"/>
        <v>#N/A</v>
      </c>
    </row>
    <row r="1633" spans="4:5" x14ac:dyDescent="0.25">
      <c r="D1633" t="e">
        <v>#N/A</v>
      </c>
      <c r="E1633" s="20" t="e">
        <f t="shared" si="25"/>
        <v>#N/A</v>
      </c>
    </row>
    <row r="1634" spans="4:5" x14ac:dyDescent="0.25">
      <c r="D1634" t="e">
        <v>#N/A</v>
      </c>
      <c r="E1634" s="20" t="e">
        <f t="shared" si="25"/>
        <v>#N/A</v>
      </c>
    </row>
    <row r="1635" spans="4:5" x14ac:dyDescent="0.25">
      <c r="D1635" t="e">
        <v>#N/A</v>
      </c>
      <c r="E1635" s="20" t="e">
        <f t="shared" si="25"/>
        <v>#N/A</v>
      </c>
    </row>
    <row r="1636" spans="4:5" x14ac:dyDescent="0.25">
      <c r="D1636" t="e">
        <v>#N/A</v>
      </c>
      <c r="E1636" s="20" t="e">
        <f t="shared" si="25"/>
        <v>#N/A</v>
      </c>
    </row>
    <row r="1637" spans="4:5" x14ac:dyDescent="0.25">
      <c r="D1637" t="e">
        <v>#N/A</v>
      </c>
      <c r="E1637" s="20" t="e">
        <f t="shared" si="25"/>
        <v>#N/A</v>
      </c>
    </row>
    <row r="1638" spans="4:5" x14ac:dyDescent="0.25">
      <c r="D1638" t="e">
        <v>#N/A</v>
      </c>
      <c r="E1638" s="20" t="e">
        <f t="shared" si="25"/>
        <v>#N/A</v>
      </c>
    </row>
    <row r="1639" spans="4:5" x14ac:dyDescent="0.25">
      <c r="D1639" t="e">
        <v>#N/A</v>
      </c>
      <c r="E1639" s="20" t="e">
        <f t="shared" si="25"/>
        <v>#N/A</v>
      </c>
    </row>
    <row r="1640" spans="4:5" x14ac:dyDescent="0.25">
      <c r="D1640" t="e">
        <v>#N/A</v>
      </c>
      <c r="E1640" s="20" t="e">
        <f t="shared" si="25"/>
        <v>#N/A</v>
      </c>
    </row>
    <row r="1641" spans="4:5" x14ac:dyDescent="0.25">
      <c r="D1641" t="e">
        <v>#N/A</v>
      </c>
      <c r="E1641" s="20" t="e">
        <f t="shared" si="25"/>
        <v>#N/A</v>
      </c>
    </row>
    <row r="1642" spans="4:5" x14ac:dyDescent="0.25">
      <c r="D1642" t="e">
        <v>#N/A</v>
      </c>
      <c r="E1642" s="20" t="e">
        <f t="shared" si="25"/>
        <v>#N/A</v>
      </c>
    </row>
    <row r="1643" spans="4:5" x14ac:dyDescent="0.25">
      <c r="D1643" t="e">
        <v>#N/A</v>
      </c>
      <c r="E1643" s="20" t="e">
        <f t="shared" si="25"/>
        <v>#N/A</v>
      </c>
    </row>
    <row r="1644" spans="4:5" x14ac:dyDescent="0.25">
      <c r="D1644" t="e">
        <v>#N/A</v>
      </c>
      <c r="E1644" s="20" t="e">
        <f t="shared" si="25"/>
        <v>#N/A</v>
      </c>
    </row>
    <row r="1645" spans="4:5" x14ac:dyDescent="0.25">
      <c r="D1645" t="e">
        <v>#N/A</v>
      </c>
      <c r="E1645" s="20" t="e">
        <f t="shared" si="25"/>
        <v>#N/A</v>
      </c>
    </row>
    <row r="1646" spans="4:5" x14ac:dyDescent="0.25">
      <c r="D1646" t="e">
        <v>#N/A</v>
      </c>
      <c r="E1646" s="20" t="e">
        <f t="shared" si="25"/>
        <v>#N/A</v>
      </c>
    </row>
    <row r="1647" spans="4:5" x14ac:dyDescent="0.25">
      <c r="D1647" t="e">
        <v>#N/A</v>
      </c>
      <c r="E1647" s="20" t="e">
        <f t="shared" si="25"/>
        <v>#N/A</v>
      </c>
    </row>
    <row r="1648" spans="4:5" x14ac:dyDescent="0.25">
      <c r="D1648" t="e">
        <v>#N/A</v>
      </c>
      <c r="E1648" s="20" t="e">
        <f t="shared" si="25"/>
        <v>#N/A</v>
      </c>
    </row>
    <row r="1649" spans="4:5" x14ac:dyDescent="0.25">
      <c r="D1649" t="e">
        <v>#N/A</v>
      </c>
      <c r="E1649" s="20" t="e">
        <f t="shared" si="25"/>
        <v>#N/A</v>
      </c>
    </row>
    <row r="1650" spans="4:5" x14ac:dyDescent="0.25">
      <c r="D1650" t="e">
        <v>#N/A</v>
      </c>
      <c r="E1650" s="20" t="e">
        <f t="shared" si="25"/>
        <v>#N/A</v>
      </c>
    </row>
    <row r="1651" spans="4:5" x14ac:dyDescent="0.25">
      <c r="D1651" t="e">
        <v>#N/A</v>
      </c>
      <c r="E1651" s="20" t="e">
        <f t="shared" si="25"/>
        <v>#N/A</v>
      </c>
    </row>
    <row r="1652" spans="4:5" x14ac:dyDescent="0.25">
      <c r="D1652" t="e">
        <v>#N/A</v>
      </c>
      <c r="E1652" s="20" t="e">
        <f t="shared" si="25"/>
        <v>#N/A</v>
      </c>
    </row>
    <row r="1653" spans="4:5" x14ac:dyDescent="0.25">
      <c r="D1653" t="e">
        <v>#N/A</v>
      </c>
      <c r="E1653" s="20" t="e">
        <f t="shared" si="25"/>
        <v>#N/A</v>
      </c>
    </row>
    <row r="1654" spans="4:5" x14ac:dyDescent="0.25">
      <c r="D1654" t="e">
        <v>#N/A</v>
      </c>
      <c r="E1654" s="20" t="e">
        <f t="shared" si="25"/>
        <v>#N/A</v>
      </c>
    </row>
    <row r="1655" spans="4:5" x14ac:dyDescent="0.25">
      <c r="D1655" t="e">
        <v>#N/A</v>
      </c>
      <c r="E1655" s="20" t="e">
        <f t="shared" si="25"/>
        <v>#N/A</v>
      </c>
    </row>
    <row r="1656" spans="4:5" x14ac:dyDescent="0.25">
      <c r="D1656" t="e">
        <v>#N/A</v>
      </c>
      <c r="E1656" s="20" t="e">
        <f t="shared" si="25"/>
        <v>#N/A</v>
      </c>
    </row>
    <row r="1657" spans="4:5" x14ac:dyDescent="0.25">
      <c r="D1657" t="e">
        <v>#N/A</v>
      </c>
      <c r="E1657" s="20" t="e">
        <f t="shared" si="25"/>
        <v>#N/A</v>
      </c>
    </row>
    <row r="1658" spans="4:5" x14ac:dyDescent="0.25">
      <c r="D1658" t="e">
        <v>#N/A</v>
      </c>
      <c r="E1658" s="20" t="e">
        <f t="shared" si="25"/>
        <v>#N/A</v>
      </c>
    </row>
    <row r="1659" spans="4:5" x14ac:dyDescent="0.25">
      <c r="D1659" t="e">
        <v>#N/A</v>
      </c>
      <c r="E1659" s="20" t="e">
        <f t="shared" si="25"/>
        <v>#N/A</v>
      </c>
    </row>
    <row r="1660" spans="4:5" x14ac:dyDescent="0.25">
      <c r="D1660" t="e">
        <v>#N/A</v>
      </c>
      <c r="E1660" s="20" t="e">
        <f t="shared" si="25"/>
        <v>#N/A</v>
      </c>
    </row>
    <row r="1661" spans="4:5" x14ac:dyDescent="0.25">
      <c r="D1661" t="e">
        <v>#N/A</v>
      </c>
      <c r="E1661" s="20" t="e">
        <f t="shared" si="25"/>
        <v>#N/A</v>
      </c>
    </row>
    <row r="1662" spans="4:5" x14ac:dyDescent="0.25">
      <c r="D1662" t="e">
        <v>#N/A</v>
      </c>
      <c r="E1662" s="20" t="e">
        <f t="shared" si="25"/>
        <v>#N/A</v>
      </c>
    </row>
    <row r="1663" spans="4:5" x14ac:dyDescent="0.25">
      <c r="D1663" t="e">
        <v>#N/A</v>
      </c>
      <c r="E1663" s="20" t="e">
        <f t="shared" si="25"/>
        <v>#N/A</v>
      </c>
    </row>
    <row r="1664" spans="4:5" x14ac:dyDescent="0.25">
      <c r="D1664" t="e">
        <v>#N/A</v>
      </c>
      <c r="E1664" s="20" t="e">
        <f t="shared" si="25"/>
        <v>#N/A</v>
      </c>
    </row>
    <row r="1665" spans="4:5" x14ac:dyDescent="0.25">
      <c r="D1665" t="e">
        <v>#N/A</v>
      </c>
      <c r="E1665" s="20" t="e">
        <f t="shared" si="25"/>
        <v>#N/A</v>
      </c>
    </row>
    <row r="1666" spans="4:5" x14ac:dyDescent="0.25">
      <c r="D1666" t="e">
        <v>#N/A</v>
      </c>
      <c r="E1666" s="20" t="e">
        <f t="shared" si="25"/>
        <v>#N/A</v>
      </c>
    </row>
    <row r="1667" spans="4:5" x14ac:dyDescent="0.25">
      <c r="D1667" t="e">
        <v>#N/A</v>
      </c>
      <c r="E1667" s="20" t="e">
        <f t="shared" si="25"/>
        <v>#N/A</v>
      </c>
    </row>
    <row r="1668" spans="4:5" x14ac:dyDescent="0.25">
      <c r="D1668" t="e">
        <v>#N/A</v>
      </c>
      <c r="E1668" s="20" t="e">
        <f t="shared" si="25"/>
        <v>#N/A</v>
      </c>
    </row>
    <row r="1669" spans="4:5" x14ac:dyDescent="0.25">
      <c r="D1669" t="e">
        <v>#N/A</v>
      </c>
      <c r="E1669" s="20" t="e">
        <f t="shared" si="25"/>
        <v>#N/A</v>
      </c>
    </row>
    <row r="1670" spans="4:5" x14ac:dyDescent="0.25">
      <c r="D1670" t="e">
        <v>#N/A</v>
      </c>
      <c r="E1670" s="20" t="e">
        <f t="shared" si="25"/>
        <v>#N/A</v>
      </c>
    </row>
    <row r="1671" spans="4:5" x14ac:dyDescent="0.25">
      <c r="D1671" t="e">
        <v>#N/A</v>
      </c>
      <c r="E1671" s="20" t="e">
        <f t="shared" ref="E1671:E1734" si="26">HYPERLINK(D1671&amp;"!A1")</f>
        <v>#N/A</v>
      </c>
    </row>
    <row r="1672" spans="4:5" x14ac:dyDescent="0.25">
      <c r="D1672" t="e">
        <v>#N/A</v>
      </c>
      <c r="E1672" s="20" t="e">
        <f t="shared" si="26"/>
        <v>#N/A</v>
      </c>
    </row>
    <row r="1673" spans="4:5" x14ac:dyDescent="0.25">
      <c r="D1673" t="e">
        <v>#N/A</v>
      </c>
      <c r="E1673" s="20" t="e">
        <f t="shared" si="26"/>
        <v>#N/A</v>
      </c>
    </row>
    <row r="1674" spans="4:5" x14ac:dyDescent="0.25">
      <c r="D1674" t="e">
        <v>#N/A</v>
      </c>
      <c r="E1674" s="20" t="e">
        <f t="shared" si="26"/>
        <v>#N/A</v>
      </c>
    </row>
    <row r="1675" spans="4:5" x14ac:dyDescent="0.25">
      <c r="D1675" t="e">
        <v>#N/A</v>
      </c>
      <c r="E1675" s="20" t="e">
        <f t="shared" si="26"/>
        <v>#N/A</v>
      </c>
    </row>
    <row r="1676" spans="4:5" x14ac:dyDescent="0.25">
      <c r="D1676" t="e">
        <v>#N/A</v>
      </c>
      <c r="E1676" s="20" t="e">
        <f t="shared" si="26"/>
        <v>#N/A</v>
      </c>
    </row>
    <row r="1677" spans="4:5" x14ac:dyDescent="0.25">
      <c r="D1677" t="e">
        <v>#N/A</v>
      </c>
      <c r="E1677" s="20" t="e">
        <f t="shared" si="26"/>
        <v>#N/A</v>
      </c>
    </row>
    <row r="1678" spans="4:5" x14ac:dyDescent="0.25">
      <c r="D1678" t="e">
        <v>#N/A</v>
      </c>
      <c r="E1678" s="20" t="e">
        <f t="shared" si="26"/>
        <v>#N/A</v>
      </c>
    </row>
    <row r="1679" spans="4:5" x14ac:dyDescent="0.25">
      <c r="D1679" t="e">
        <v>#N/A</v>
      </c>
      <c r="E1679" s="20" t="e">
        <f t="shared" si="26"/>
        <v>#N/A</v>
      </c>
    </row>
    <row r="1680" spans="4:5" x14ac:dyDescent="0.25">
      <c r="D1680" t="e">
        <v>#N/A</v>
      </c>
      <c r="E1680" s="20" t="e">
        <f t="shared" si="26"/>
        <v>#N/A</v>
      </c>
    </row>
    <row r="1681" spans="4:5" x14ac:dyDescent="0.25">
      <c r="D1681" t="e">
        <v>#N/A</v>
      </c>
      <c r="E1681" s="20" t="e">
        <f t="shared" si="26"/>
        <v>#N/A</v>
      </c>
    </row>
    <row r="1682" spans="4:5" x14ac:dyDescent="0.25">
      <c r="D1682" t="e">
        <v>#N/A</v>
      </c>
      <c r="E1682" s="20" t="e">
        <f t="shared" si="26"/>
        <v>#N/A</v>
      </c>
    </row>
    <row r="1683" spans="4:5" x14ac:dyDescent="0.25">
      <c r="D1683" t="e">
        <v>#N/A</v>
      </c>
      <c r="E1683" s="20" t="e">
        <f t="shared" si="26"/>
        <v>#N/A</v>
      </c>
    </row>
    <row r="1684" spans="4:5" x14ac:dyDescent="0.25">
      <c r="D1684" t="e">
        <v>#N/A</v>
      </c>
      <c r="E1684" s="20" t="e">
        <f t="shared" si="26"/>
        <v>#N/A</v>
      </c>
    </row>
    <row r="1685" spans="4:5" x14ac:dyDescent="0.25">
      <c r="D1685" t="e">
        <v>#N/A</v>
      </c>
      <c r="E1685" s="20" t="e">
        <f t="shared" si="26"/>
        <v>#N/A</v>
      </c>
    </row>
    <row r="1686" spans="4:5" x14ac:dyDescent="0.25">
      <c r="D1686" t="e">
        <v>#N/A</v>
      </c>
      <c r="E1686" s="20" t="e">
        <f t="shared" si="26"/>
        <v>#N/A</v>
      </c>
    </row>
    <row r="1687" spans="4:5" x14ac:dyDescent="0.25">
      <c r="D1687" t="e">
        <v>#N/A</v>
      </c>
      <c r="E1687" s="20" t="e">
        <f t="shared" si="26"/>
        <v>#N/A</v>
      </c>
    </row>
    <row r="1688" spans="4:5" x14ac:dyDescent="0.25">
      <c r="D1688" t="e">
        <v>#N/A</v>
      </c>
      <c r="E1688" s="20" t="e">
        <f t="shared" si="26"/>
        <v>#N/A</v>
      </c>
    </row>
    <row r="1689" spans="4:5" x14ac:dyDescent="0.25">
      <c r="D1689" t="e">
        <v>#N/A</v>
      </c>
      <c r="E1689" s="20" t="e">
        <f t="shared" si="26"/>
        <v>#N/A</v>
      </c>
    </row>
    <row r="1690" spans="4:5" x14ac:dyDescent="0.25">
      <c r="D1690" t="e">
        <v>#N/A</v>
      </c>
      <c r="E1690" s="20" t="e">
        <f t="shared" si="26"/>
        <v>#N/A</v>
      </c>
    </row>
    <row r="1691" spans="4:5" x14ac:dyDescent="0.25">
      <c r="D1691" t="e">
        <v>#N/A</v>
      </c>
      <c r="E1691" s="20" t="e">
        <f t="shared" si="26"/>
        <v>#N/A</v>
      </c>
    </row>
    <row r="1692" spans="4:5" x14ac:dyDescent="0.25">
      <c r="D1692" t="e">
        <v>#N/A</v>
      </c>
      <c r="E1692" s="20" t="e">
        <f t="shared" si="26"/>
        <v>#N/A</v>
      </c>
    </row>
    <row r="1693" spans="4:5" x14ac:dyDescent="0.25">
      <c r="D1693" t="e">
        <v>#N/A</v>
      </c>
      <c r="E1693" s="20" t="e">
        <f t="shared" si="26"/>
        <v>#N/A</v>
      </c>
    </row>
    <row r="1694" spans="4:5" x14ac:dyDescent="0.25">
      <c r="D1694" t="e">
        <v>#N/A</v>
      </c>
      <c r="E1694" s="20" t="e">
        <f t="shared" si="26"/>
        <v>#N/A</v>
      </c>
    </row>
    <row r="1695" spans="4:5" x14ac:dyDescent="0.25">
      <c r="D1695" t="e">
        <v>#N/A</v>
      </c>
      <c r="E1695" s="20" t="e">
        <f t="shared" si="26"/>
        <v>#N/A</v>
      </c>
    </row>
    <row r="1696" spans="4:5" x14ac:dyDescent="0.25">
      <c r="D1696" t="e">
        <v>#N/A</v>
      </c>
      <c r="E1696" s="20" t="e">
        <f t="shared" si="26"/>
        <v>#N/A</v>
      </c>
    </row>
    <row r="1697" spans="4:5" x14ac:dyDescent="0.25">
      <c r="D1697" t="e">
        <v>#N/A</v>
      </c>
      <c r="E1697" s="20" t="e">
        <f t="shared" si="26"/>
        <v>#N/A</v>
      </c>
    </row>
    <row r="1698" spans="4:5" x14ac:dyDescent="0.25">
      <c r="D1698" t="e">
        <v>#N/A</v>
      </c>
      <c r="E1698" s="20" t="e">
        <f t="shared" si="26"/>
        <v>#N/A</v>
      </c>
    </row>
    <row r="1699" spans="4:5" x14ac:dyDescent="0.25">
      <c r="D1699" t="e">
        <v>#N/A</v>
      </c>
      <c r="E1699" s="20" t="e">
        <f t="shared" si="26"/>
        <v>#N/A</v>
      </c>
    </row>
    <row r="1700" spans="4:5" x14ac:dyDescent="0.25">
      <c r="D1700" t="e">
        <v>#N/A</v>
      </c>
      <c r="E1700" s="20" t="e">
        <f t="shared" si="26"/>
        <v>#N/A</v>
      </c>
    </row>
    <row r="1701" spans="4:5" x14ac:dyDescent="0.25">
      <c r="D1701" t="e">
        <v>#N/A</v>
      </c>
      <c r="E1701" s="20" t="e">
        <f t="shared" si="26"/>
        <v>#N/A</v>
      </c>
    </row>
    <row r="1702" spans="4:5" x14ac:dyDescent="0.25">
      <c r="D1702" t="e">
        <v>#N/A</v>
      </c>
      <c r="E1702" s="20" t="e">
        <f t="shared" si="26"/>
        <v>#N/A</v>
      </c>
    </row>
    <row r="1703" spans="4:5" x14ac:dyDescent="0.25">
      <c r="D1703" t="e">
        <v>#N/A</v>
      </c>
      <c r="E1703" s="20" t="e">
        <f t="shared" si="26"/>
        <v>#N/A</v>
      </c>
    </row>
    <row r="1704" spans="4:5" x14ac:dyDescent="0.25">
      <c r="D1704" t="e">
        <v>#N/A</v>
      </c>
      <c r="E1704" s="20" t="e">
        <f t="shared" si="26"/>
        <v>#N/A</v>
      </c>
    </row>
    <row r="1705" spans="4:5" x14ac:dyDescent="0.25">
      <c r="D1705" t="e">
        <v>#N/A</v>
      </c>
      <c r="E1705" s="20" t="e">
        <f t="shared" si="26"/>
        <v>#N/A</v>
      </c>
    </row>
    <row r="1706" spans="4:5" x14ac:dyDescent="0.25">
      <c r="D1706" t="e">
        <v>#N/A</v>
      </c>
      <c r="E1706" s="20" t="e">
        <f t="shared" si="26"/>
        <v>#N/A</v>
      </c>
    </row>
    <row r="1707" spans="4:5" x14ac:dyDescent="0.25">
      <c r="D1707" t="e">
        <v>#N/A</v>
      </c>
      <c r="E1707" s="20" t="e">
        <f t="shared" si="26"/>
        <v>#N/A</v>
      </c>
    </row>
    <row r="1708" spans="4:5" x14ac:dyDescent="0.25">
      <c r="D1708" t="e">
        <v>#N/A</v>
      </c>
      <c r="E1708" s="20" t="e">
        <f t="shared" si="26"/>
        <v>#N/A</v>
      </c>
    </row>
    <row r="1709" spans="4:5" x14ac:dyDescent="0.25">
      <c r="D1709" t="e">
        <v>#N/A</v>
      </c>
      <c r="E1709" s="20" t="e">
        <f t="shared" si="26"/>
        <v>#N/A</v>
      </c>
    </row>
    <row r="1710" spans="4:5" x14ac:dyDescent="0.25">
      <c r="D1710" t="e">
        <v>#N/A</v>
      </c>
      <c r="E1710" s="20" t="e">
        <f t="shared" si="26"/>
        <v>#N/A</v>
      </c>
    </row>
    <row r="1711" spans="4:5" x14ac:dyDescent="0.25">
      <c r="D1711" t="e">
        <v>#N/A</v>
      </c>
      <c r="E1711" s="20" t="e">
        <f t="shared" si="26"/>
        <v>#N/A</v>
      </c>
    </row>
    <row r="1712" spans="4:5" x14ac:dyDescent="0.25">
      <c r="D1712" t="e">
        <v>#N/A</v>
      </c>
      <c r="E1712" s="20" t="e">
        <f t="shared" si="26"/>
        <v>#N/A</v>
      </c>
    </row>
    <row r="1713" spans="4:5" x14ac:dyDescent="0.25">
      <c r="D1713" t="e">
        <v>#N/A</v>
      </c>
      <c r="E1713" s="20" t="e">
        <f t="shared" si="26"/>
        <v>#N/A</v>
      </c>
    </row>
    <row r="1714" spans="4:5" x14ac:dyDescent="0.25">
      <c r="D1714" t="e">
        <v>#N/A</v>
      </c>
      <c r="E1714" s="20" t="e">
        <f t="shared" si="26"/>
        <v>#N/A</v>
      </c>
    </row>
    <row r="1715" spans="4:5" x14ac:dyDescent="0.25">
      <c r="D1715" t="e">
        <v>#N/A</v>
      </c>
      <c r="E1715" s="20" t="e">
        <f t="shared" si="26"/>
        <v>#N/A</v>
      </c>
    </row>
    <row r="1716" spans="4:5" x14ac:dyDescent="0.25">
      <c r="D1716" t="e">
        <v>#N/A</v>
      </c>
      <c r="E1716" s="20" t="e">
        <f t="shared" si="26"/>
        <v>#N/A</v>
      </c>
    </row>
    <row r="1717" spans="4:5" x14ac:dyDescent="0.25">
      <c r="D1717" t="e">
        <v>#N/A</v>
      </c>
      <c r="E1717" s="20" t="e">
        <f t="shared" si="26"/>
        <v>#N/A</v>
      </c>
    </row>
    <row r="1718" spans="4:5" x14ac:dyDescent="0.25">
      <c r="D1718" t="e">
        <v>#N/A</v>
      </c>
      <c r="E1718" s="20" t="e">
        <f t="shared" si="26"/>
        <v>#N/A</v>
      </c>
    </row>
    <row r="1719" spans="4:5" x14ac:dyDescent="0.25">
      <c r="D1719" t="e">
        <v>#N/A</v>
      </c>
      <c r="E1719" s="20" t="e">
        <f t="shared" si="26"/>
        <v>#N/A</v>
      </c>
    </row>
    <row r="1720" spans="4:5" x14ac:dyDescent="0.25">
      <c r="D1720" t="e">
        <v>#N/A</v>
      </c>
      <c r="E1720" s="20" t="e">
        <f t="shared" si="26"/>
        <v>#N/A</v>
      </c>
    </row>
    <row r="1721" spans="4:5" x14ac:dyDescent="0.25">
      <c r="D1721" t="e">
        <v>#N/A</v>
      </c>
      <c r="E1721" s="20" t="e">
        <f t="shared" si="26"/>
        <v>#N/A</v>
      </c>
    </row>
    <row r="1722" spans="4:5" x14ac:dyDescent="0.25">
      <c r="D1722" t="e">
        <v>#N/A</v>
      </c>
      <c r="E1722" s="20" t="e">
        <f t="shared" si="26"/>
        <v>#N/A</v>
      </c>
    </row>
    <row r="1723" spans="4:5" x14ac:dyDescent="0.25">
      <c r="D1723" t="e">
        <v>#N/A</v>
      </c>
      <c r="E1723" s="20" t="e">
        <f t="shared" si="26"/>
        <v>#N/A</v>
      </c>
    </row>
    <row r="1724" spans="4:5" x14ac:dyDescent="0.25">
      <c r="D1724" t="e">
        <v>#N/A</v>
      </c>
      <c r="E1724" s="20" t="e">
        <f t="shared" si="26"/>
        <v>#N/A</v>
      </c>
    </row>
    <row r="1725" spans="4:5" x14ac:dyDescent="0.25">
      <c r="D1725" t="e">
        <v>#N/A</v>
      </c>
      <c r="E1725" s="20" t="e">
        <f t="shared" si="26"/>
        <v>#N/A</v>
      </c>
    </row>
    <row r="1726" spans="4:5" x14ac:dyDescent="0.25">
      <c r="D1726" t="e">
        <v>#N/A</v>
      </c>
      <c r="E1726" s="20" t="e">
        <f t="shared" si="26"/>
        <v>#N/A</v>
      </c>
    </row>
    <row r="1727" spans="4:5" x14ac:dyDescent="0.25">
      <c r="D1727" t="e">
        <v>#N/A</v>
      </c>
      <c r="E1727" s="20" t="e">
        <f t="shared" si="26"/>
        <v>#N/A</v>
      </c>
    </row>
    <row r="1728" spans="4:5" x14ac:dyDescent="0.25">
      <c r="D1728" t="e">
        <v>#N/A</v>
      </c>
      <c r="E1728" s="20" t="e">
        <f t="shared" si="26"/>
        <v>#N/A</v>
      </c>
    </row>
    <row r="1729" spans="4:5" x14ac:dyDescent="0.25">
      <c r="D1729" t="e">
        <v>#N/A</v>
      </c>
      <c r="E1729" s="20" t="e">
        <f t="shared" si="26"/>
        <v>#N/A</v>
      </c>
    </row>
    <row r="1730" spans="4:5" x14ac:dyDescent="0.25">
      <c r="D1730" t="e">
        <v>#N/A</v>
      </c>
      <c r="E1730" s="20" t="e">
        <f t="shared" si="26"/>
        <v>#N/A</v>
      </c>
    </row>
    <row r="1731" spans="4:5" x14ac:dyDescent="0.25">
      <c r="D1731" t="e">
        <v>#N/A</v>
      </c>
      <c r="E1731" s="20" t="e">
        <f t="shared" si="26"/>
        <v>#N/A</v>
      </c>
    </row>
    <row r="1732" spans="4:5" x14ac:dyDescent="0.25">
      <c r="D1732" t="e">
        <v>#N/A</v>
      </c>
      <c r="E1732" s="20" t="e">
        <f t="shared" si="26"/>
        <v>#N/A</v>
      </c>
    </row>
    <row r="1733" spans="4:5" x14ac:dyDescent="0.25">
      <c r="D1733" t="e">
        <v>#N/A</v>
      </c>
      <c r="E1733" s="20" t="e">
        <f t="shared" si="26"/>
        <v>#N/A</v>
      </c>
    </row>
    <row r="1734" spans="4:5" x14ac:dyDescent="0.25">
      <c r="D1734" t="e">
        <v>#N/A</v>
      </c>
      <c r="E1734" s="20" t="e">
        <f t="shared" si="26"/>
        <v>#N/A</v>
      </c>
    </row>
    <row r="1735" spans="4:5" x14ac:dyDescent="0.25">
      <c r="D1735" t="e">
        <v>#N/A</v>
      </c>
      <c r="E1735" s="20" t="e">
        <f t="shared" ref="E1735:E1798" si="27">HYPERLINK(D1735&amp;"!A1")</f>
        <v>#N/A</v>
      </c>
    </row>
    <row r="1736" spans="4:5" x14ac:dyDescent="0.25">
      <c r="D1736" t="e">
        <v>#N/A</v>
      </c>
      <c r="E1736" s="20" t="e">
        <f t="shared" si="27"/>
        <v>#N/A</v>
      </c>
    </row>
    <row r="1737" spans="4:5" x14ac:dyDescent="0.25">
      <c r="D1737" t="e">
        <v>#N/A</v>
      </c>
      <c r="E1737" s="20" t="e">
        <f t="shared" si="27"/>
        <v>#N/A</v>
      </c>
    </row>
    <row r="1738" spans="4:5" x14ac:dyDescent="0.25">
      <c r="D1738" t="e">
        <v>#N/A</v>
      </c>
      <c r="E1738" s="20" t="e">
        <f t="shared" si="27"/>
        <v>#N/A</v>
      </c>
    </row>
    <row r="1739" spans="4:5" x14ac:dyDescent="0.25">
      <c r="D1739" t="e">
        <v>#N/A</v>
      </c>
      <c r="E1739" s="20" t="e">
        <f t="shared" si="27"/>
        <v>#N/A</v>
      </c>
    </row>
    <row r="1740" spans="4:5" x14ac:dyDescent="0.25">
      <c r="D1740" t="e">
        <v>#N/A</v>
      </c>
      <c r="E1740" s="20" t="e">
        <f t="shared" si="27"/>
        <v>#N/A</v>
      </c>
    </row>
    <row r="1741" spans="4:5" x14ac:dyDescent="0.25">
      <c r="D1741" t="e">
        <v>#N/A</v>
      </c>
      <c r="E1741" s="20" t="e">
        <f t="shared" si="27"/>
        <v>#N/A</v>
      </c>
    </row>
    <row r="1742" spans="4:5" x14ac:dyDescent="0.25">
      <c r="D1742" t="e">
        <v>#N/A</v>
      </c>
      <c r="E1742" s="20" t="e">
        <f t="shared" si="27"/>
        <v>#N/A</v>
      </c>
    </row>
    <row r="1743" spans="4:5" x14ac:dyDescent="0.25">
      <c r="D1743" t="e">
        <v>#N/A</v>
      </c>
      <c r="E1743" s="20" t="e">
        <f t="shared" si="27"/>
        <v>#N/A</v>
      </c>
    </row>
    <row r="1744" spans="4:5" x14ac:dyDescent="0.25">
      <c r="D1744" t="e">
        <v>#N/A</v>
      </c>
      <c r="E1744" s="20" t="e">
        <f t="shared" si="27"/>
        <v>#N/A</v>
      </c>
    </row>
    <row r="1745" spans="4:5" x14ac:dyDescent="0.25">
      <c r="D1745" t="e">
        <v>#N/A</v>
      </c>
      <c r="E1745" s="20" t="e">
        <f t="shared" si="27"/>
        <v>#N/A</v>
      </c>
    </row>
    <row r="1746" spans="4:5" x14ac:dyDescent="0.25">
      <c r="D1746" t="e">
        <v>#N/A</v>
      </c>
      <c r="E1746" s="20" t="e">
        <f t="shared" si="27"/>
        <v>#N/A</v>
      </c>
    </row>
    <row r="1747" spans="4:5" x14ac:dyDescent="0.25">
      <c r="D1747" t="e">
        <v>#N/A</v>
      </c>
      <c r="E1747" s="20" t="e">
        <f t="shared" si="27"/>
        <v>#N/A</v>
      </c>
    </row>
    <row r="1748" spans="4:5" x14ac:dyDescent="0.25">
      <c r="D1748" t="e">
        <v>#N/A</v>
      </c>
      <c r="E1748" s="20" t="e">
        <f t="shared" si="27"/>
        <v>#N/A</v>
      </c>
    </row>
    <row r="1749" spans="4:5" x14ac:dyDescent="0.25">
      <c r="D1749" t="e">
        <v>#N/A</v>
      </c>
      <c r="E1749" s="20" t="e">
        <f t="shared" si="27"/>
        <v>#N/A</v>
      </c>
    </row>
    <row r="1750" spans="4:5" x14ac:dyDescent="0.25">
      <c r="D1750" t="e">
        <v>#N/A</v>
      </c>
      <c r="E1750" s="20" t="e">
        <f t="shared" si="27"/>
        <v>#N/A</v>
      </c>
    </row>
    <row r="1751" spans="4:5" x14ac:dyDescent="0.25">
      <c r="D1751" t="e">
        <v>#N/A</v>
      </c>
      <c r="E1751" s="20" t="e">
        <f t="shared" si="27"/>
        <v>#N/A</v>
      </c>
    </row>
    <row r="1752" spans="4:5" x14ac:dyDescent="0.25">
      <c r="D1752" t="e">
        <v>#N/A</v>
      </c>
      <c r="E1752" s="20" t="e">
        <f t="shared" si="27"/>
        <v>#N/A</v>
      </c>
    </row>
    <row r="1753" spans="4:5" x14ac:dyDescent="0.25">
      <c r="D1753" t="e">
        <v>#N/A</v>
      </c>
      <c r="E1753" s="20" t="e">
        <f t="shared" si="27"/>
        <v>#N/A</v>
      </c>
    </row>
    <row r="1754" spans="4:5" x14ac:dyDescent="0.25">
      <c r="D1754" t="e">
        <v>#N/A</v>
      </c>
      <c r="E1754" s="20" t="e">
        <f t="shared" si="27"/>
        <v>#N/A</v>
      </c>
    </row>
    <row r="1755" spans="4:5" x14ac:dyDescent="0.25">
      <c r="D1755" t="e">
        <v>#N/A</v>
      </c>
      <c r="E1755" s="20" t="e">
        <f t="shared" si="27"/>
        <v>#N/A</v>
      </c>
    </row>
    <row r="1756" spans="4:5" x14ac:dyDescent="0.25">
      <c r="D1756" t="e">
        <v>#N/A</v>
      </c>
      <c r="E1756" s="20" t="e">
        <f t="shared" si="27"/>
        <v>#N/A</v>
      </c>
    </row>
    <row r="1757" spans="4:5" x14ac:dyDescent="0.25">
      <c r="D1757" t="e">
        <v>#N/A</v>
      </c>
      <c r="E1757" s="20" t="e">
        <f t="shared" si="27"/>
        <v>#N/A</v>
      </c>
    </row>
    <row r="1758" spans="4:5" x14ac:dyDescent="0.25">
      <c r="D1758" t="e">
        <v>#N/A</v>
      </c>
      <c r="E1758" s="20" t="e">
        <f t="shared" si="27"/>
        <v>#N/A</v>
      </c>
    </row>
    <row r="1759" spans="4:5" x14ac:dyDescent="0.25">
      <c r="D1759" t="e">
        <v>#N/A</v>
      </c>
      <c r="E1759" s="20" t="e">
        <f t="shared" si="27"/>
        <v>#N/A</v>
      </c>
    </row>
    <row r="1760" spans="4:5" x14ac:dyDescent="0.25">
      <c r="D1760" t="e">
        <v>#N/A</v>
      </c>
      <c r="E1760" s="20" t="e">
        <f t="shared" si="27"/>
        <v>#N/A</v>
      </c>
    </row>
    <row r="1761" spans="4:5" x14ac:dyDescent="0.25">
      <c r="D1761" t="e">
        <v>#N/A</v>
      </c>
      <c r="E1761" s="20" t="e">
        <f t="shared" si="27"/>
        <v>#N/A</v>
      </c>
    </row>
    <row r="1762" spans="4:5" x14ac:dyDescent="0.25">
      <c r="D1762" t="e">
        <v>#N/A</v>
      </c>
      <c r="E1762" s="20" t="e">
        <f t="shared" si="27"/>
        <v>#N/A</v>
      </c>
    </row>
    <row r="1763" spans="4:5" x14ac:dyDescent="0.25">
      <c r="D1763" t="e">
        <v>#N/A</v>
      </c>
      <c r="E1763" s="20" t="e">
        <f t="shared" si="27"/>
        <v>#N/A</v>
      </c>
    </row>
    <row r="1764" spans="4:5" x14ac:dyDescent="0.25">
      <c r="D1764" t="e">
        <v>#N/A</v>
      </c>
      <c r="E1764" s="20" t="e">
        <f t="shared" si="27"/>
        <v>#N/A</v>
      </c>
    </row>
    <row r="1765" spans="4:5" x14ac:dyDescent="0.25">
      <c r="D1765" t="e">
        <v>#N/A</v>
      </c>
      <c r="E1765" s="20" t="e">
        <f t="shared" si="27"/>
        <v>#N/A</v>
      </c>
    </row>
    <row r="1766" spans="4:5" x14ac:dyDescent="0.25">
      <c r="D1766" t="e">
        <v>#N/A</v>
      </c>
      <c r="E1766" s="20" t="e">
        <f t="shared" si="27"/>
        <v>#N/A</v>
      </c>
    </row>
    <row r="1767" spans="4:5" x14ac:dyDescent="0.25">
      <c r="D1767" t="e">
        <v>#N/A</v>
      </c>
      <c r="E1767" s="20" t="e">
        <f t="shared" si="27"/>
        <v>#N/A</v>
      </c>
    </row>
    <row r="1768" spans="4:5" x14ac:dyDescent="0.25">
      <c r="D1768" t="e">
        <v>#N/A</v>
      </c>
      <c r="E1768" s="20" t="e">
        <f t="shared" si="27"/>
        <v>#N/A</v>
      </c>
    </row>
    <row r="1769" spans="4:5" x14ac:dyDescent="0.25">
      <c r="D1769" t="e">
        <v>#N/A</v>
      </c>
      <c r="E1769" s="20" t="e">
        <f t="shared" si="27"/>
        <v>#N/A</v>
      </c>
    </row>
    <row r="1770" spans="4:5" x14ac:dyDescent="0.25">
      <c r="D1770" t="e">
        <v>#N/A</v>
      </c>
      <c r="E1770" s="20" t="e">
        <f t="shared" si="27"/>
        <v>#N/A</v>
      </c>
    </row>
    <row r="1771" spans="4:5" x14ac:dyDescent="0.25">
      <c r="D1771" t="e">
        <v>#N/A</v>
      </c>
      <c r="E1771" s="20" t="e">
        <f t="shared" si="27"/>
        <v>#N/A</v>
      </c>
    </row>
    <row r="1772" spans="4:5" x14ac:dyDescent="0.25">
      <c r="D1772" t="e">
        <v>#N/A</v>
      </c>
      <c r="E1772" s="20" t="e">
        <f t="shared" si="27"/>
        <v>#N/A</v>
      </c>
    </row>
    <row r="1773" spans="4:5" x14ac:dyDescent="0.25">
      <c r="D1773" t="e">
        <v>#N/A</v>
      </c>
      <c r="E1773" s="20" t="e">
        <f t="shared" si="27"/>
        <v>#N/A</v>
      </c>
    </row>
    <row r="1774" spans="4:5" x14ac:dyDescent="0.25">
      <c r="D1774" t="e">
        <v>#N/A</v>
      </c>
      <c r="E1774" s="20" t="e">
        <f t="shared" si="27"/>
        <v>#N/A</v>
      </c>
    </row>
    <row r="1775" spans="4:5" x14ac:dyDescent="0.25">
      <c r="D1775" t="e">
        <v>#N/A</v>
      </c>
      <c r="E1775" s="20" t="e">
        <f t="shared" si="27"/>
        <v>#N/A</v>
      </c>
    </row>
    <row r="1776" spans="4:5" x14ac:dyDescent="0.25">
      <c r="D1776" t="e">
        <v>#N/A</v>
      </c>
      <c r="E1776" s="20" t="e">
        <f t="shared" si="27"/>
        <v>#N/A</v>
      </c>
    </row>
    <row r="1777" spans="4:5" x14ac:dyDescent="0.25">
      <c r="D1777" t="e">
        <v>#N/A</v>
      </c>
      <c r="E1777" s="20" t="e">
        <f t="shared" si="27"/>
        <v>#N/A</v>
      </c>
    </row>
    <row r="1778" spans="4:5" x14ac:dyDescent="0.25">
      <c r="D1778" t="e">
        <v>#N/A</v>
      </c>
      <c r="E1778" s="20" t="e">
        <f t="shared" si="27"/>
        <v>#N/A</v>
      </c>
    </row>
    <row r="1779" spans="4:5" x14ac:dyDescent="0.25">
      <c r="D1779" t="e">
        <v>#N/A</v>
      </c>
      <c r="E1779" s="20" t="e">
        <f t="shared" si="27"/>
        <v>#N/A</v>
      </c>
    </row>
    <row r="1780" spans="4:5" x14ac:dyDescent="0.25">
      <c r="D1780" t="e">
        <v>#N/A</v>
      </c>
      <c r="E1780" s="20" t="e">
        <f t="shared" si="27"/>
        <v>#N/A</v>
      </c>
    </row>
    <row r="1781" spans="4:5" x14ac:dyDescent="0.25">
      <c r="D1781" t="e">
        <v>#N/A</v>
      </c>
      <c r="E1781" s="20" t="e">
        <f t="shared" si="27"/>
        <v>#N/A</v>
      </c>
    </row>
    <row r="1782" spans="4:5" x14ac:dyDescent="0.25">
      <c r="D1782" t="e">
        <v>#N/A</v>
      </c>
      <c r="E1782" s="20" t="e">
        <f t="shared" si="27"/>
        <v>#N/A</v>
      </c>
    </row>
    <row r="1783" spans="4:5" x14ac:dyDescent="0.25">
      <c r="D1783" t="e">
        <v>#N/A</v>
      </c>
      <c r="E1783" s="20" t="e">
        <f t="shared" si="27"/>
        <v>#N/A</v>
      </c>
    </row>
    <row r="1784" spans="4:5" x14ac:dyDescent="0.25">
      <c r="D1784" t="e">
        <v>#N/A</v>
      </c>
      <c r="E1784" s="20" t="e">
        <f t="shared" si="27"/>
        <v>#N/A</v>
      </c>
    </row>
    <row r="1785" spans="4:5" x14ac:dyDescent="0.25">
      <c r="D1785" t="e">
        <v>#N/A</v>
      </c>
      <c r="E1785" s="20" t="e">
        <f t="shared" si="27"/>
        <v>#N/A</v>
      </c>
    </row>
    <row r="1786" spans="4:5" x14ac:dyDescent="0.25">
      <c r="D1786" t="e">
        <v>#N/A</v>
      </c>
      <c r="E1786" s="20" t="e">
        <f t="shared" si="27"/>
        <v>#N/A</v>
      </c>
    </row>
    <row r="1787" spans="4:5" x14ac:dyDescent="0.25">
      <c r="D1787" t="e">
        <v>#N/A</v>
      </c>
      <c r="E1787" s="20" t="e">
        <f t="shared" si="27"/>
        <v>#N/A</v>
      </c>
    </row>
    <row r="1788" spans="4:5" x14ac:dyDescent="0.25">
      <c r="D1788" t="e">
        <v>#N/A</v>
      </c>
      <c r="E1788" s="20" t="e">
        <f t="shared" si="27"/>
        <v>#N/A</v>
      </c>
    </row>
    <row r="1789" spans="4:5" x14ac:dyDescent="0.25">
      <c r="D1789" t="e">
        <v>#N/A</v>
      </c>
      <c r="E1789" s="20" t="e">
        <f t="shared" si="27"/>
        <v>#N/A</v>
      </c>
    </row>
    <row r="1790" spans="4:5" x14ac:dyDescent="0.25">
      <c r="D1790" t="e">
        <v>#N/A</v>
      </c>
      <c r="E1790" s="20" t="e">
        <f t="shared" si="27"/>
        <v>#N/A</v>
      </c>
    </row>
    <row r="1791" spans="4:5" x14ac:dyDescent="0.25">
      <c r="D1791" t="e">
        <v>#N/A</v>
      </c>
      <c r="E1791" s="20" t="e">
        <f t="shared" si="27"/>
        <v>#N/A</v>
      </c>
    </row>
    <row r="1792" spans="4:5" x14ac:dyDescent="0.25">
      <c r="D1792" t="e">
        <v>#N/A</v>
      </c>
      <c r="E1792" s="20" t="e">
        <f t="shared" si="27"/>
        <v>#N/A</v>
      </c>
    </row>
    <row r="1793" spans="4:5" x14ac:dyDescent="0.25">
      <c r="D1793" t="e">
        <v>#N/A</v>
      </c>
      <c r="E1793" s="20" t="e">
        <f t="shared" si="27"/>
        <v>#N/A</v>
      </c>
    </row>
    <row r="1794" spans="4:5" x14ac:dyDescent="0.25">
      <c r="D1794" t="e">
        <v>#N/A</v>
      </c>
      <c r="E1794" s="20" t="e">
        <f t="shared" si="27"/>
        <v>#N/A</v>
      </c>
    </row>
    <row r="1795" spans="4:5" x14ac:dyDescent="0.25">
      <c r="D1795" t="e">
        <v>#N/A</v>
      </c>
      <c r="E1795" s="20" t="e">
        <f t="shared" si="27"/>
        <v>#N/A</v>
      </c>
    </row>
    <row r="1796" spans="4:5" x14ac:dyDescent="0.25">
      <c r="D1796" t="e">
        <v>#N/A</v>
      </c>
      <c r="E1796" s="20" t="e">
        <f t="shared" si="27"/>
        <v>#N/A</v>
      </c>
    </row>
    <row r="1797" spans="4:5" x14ac:dyDescent="0.25">
      <c r="D1797" t="e">
        <v>#N/A</v>
      </c>
      <c r="E1797" s="20" t="e">
        <f t="shared" si="27"/>
        <v>#N/A</v>
      </c>
    </row>
    <row r="1798" spans="4:5" x14ac:dyDescent="0.25">
      <c r="D1798" t="e">
        <v>#N/A</v>
      </c>
      <c r="E1798" s="20" t="e">
        <f t="shared" si="27"/>
        <v>#N/A</v>
      </c>
    </row>
    <row r="1799" spans="4:5" x14ac:dyDescent="0.25">
      <c r="D1799" t="e">
        <v>#N/A</v>
      </c>
      <c r="E1799" s="20" t="e">
        <f t="shared" ref="E1799:E1862" si="28">HYPERLINK(D1799&amp;"!A1")</f>
        <v>#N/A</v>
      </c>
    </row>
    <row r="1800" spans="4:5" x14ac:dyDescent="0.25">
      <c r="D1800" t="e">
        <v>#N/A</v>
      </c>
      <c r="E1800" s="20" t="e">
        <f t="shared" si="28"/>
        <v>#N/A</v>
      </c>
    </row>
    <row r="1801" spans="4:5" x14ac:dyDescent="0.25">
      <c r="D1801" t="e">
        <v>#N/A</v>
      </c>
      <c r="E1801" s="20" t="e">
        <f t="shared" si="28"/>
        <v>#N/A</v>
      </c>
    </row>
    <row r="1802" spans="4:5" x14ac:dyDescent="0.25">
      <c r="D1802" t="e">
        <v>#N/A</v>
      </c>
      <c r="E1802" s="20" t="e">
        <f t="shared" si="28"/>
        <v>#N/A</v>
      </c>
    </row>
    <row r="1803" spans="4:5" x14ac:dyDescent="0.25">
      <c r="D1803" t="e">
        <v>#N/A</v>
      </c>
      <c r="E1803" s="20" t="e">
        <f t="shared" si="28"/>
        <v>#N/A</v>
      </c>
    </row>
    <row r="1804" spans="4:5" x14ac:dyDescent="0.25">
      <c r="D1804" t="e">
        <v>#N/A</v>
      </c>
      <c r="E1804" s="20" t="e">
        <f t="shared" si="28"/>
        <v>#N/A</v>
      </c>
    </row>
    <row r="1805" spans="4:5" x14ac:dyDescent="0.25">
      <c r="D1805" t="e">
        <v>#N/A</v>
      </c>
      <c r="E1805" s="20" t="e">
        <f t="shared" si="28"/>
        <v>#N/A</v>
      </c>
    </row>
    <row r="1806" spans="4:5" x14ac:dyDescent="0.25">
      <c r="D1806" t="e">
        <v>#N/A</v>
      </c>
      <c r="E1806" s="20" t="e">
        <f t="shared" si="28"/>
        <v>#N/A</v>
      </c>
    </row>
    <row r="1807" spans="4:5" x14ac:dyDescent="0.25">
      <c r="D1807" t="e">
        <v>#N/A</v>
      </c>
      <c r="E1807" s="20" t="e">
        <f t="shared" si="28"/>
        <v>#N/A</v>
      </c>
    </row>
    <row r="1808" spans="4:5" x14ac:dyDescent="0.25">
      <c r="D1808" t="e">
        <v>#N/A</v>
      </c>
      <c r="E1808" s="20" t="e">
        <f t="shared" si="28"/>
        <v>#N/A</v>
      </c>
    </row>
    <row r="1809" spans="4:5" x14ac:dyDescent="0.25">
      <c r="D1809" t="e">
        <v>#N/A</v>
      </c>
      <c r="E1809" s="20" t="e">
        <f t="shared" si="28"/>
        <v>#N/A</v>
      </c>
    </row>
    <row r="1810" spans="4:5" x14ac:dyDescent="0.25">
      <c r="D1810" t="e">
        <v>#N/A</v>
      </c>
      <c r="E1810" s="20" t="e">
        <f t="shared" si="28"/>
        <v>#N/A</v>
      </c>
    </row>
    <row r="1811" spans="4:5" x14ac:dyDescent="0.25">
      <c r="D1811" t="e">
        <v>#N/A</v>
      </c>
      <c r="E1811" s="20" t="e">
        <f t="shared" si="28"/>
        <v>#N/A</v>
      </c>
    </row>
    <row r="1812" spans="4:5" x14ac:dyDescent="0.25">
      <c r="D1812" t="e">
        <v>#N/A</v>
      </c>
      <c r="E1812" s="20" t="e">
        <f t="shared" si="28"/>
        <v>#N/A</v>
      </c>
    </row>
    <row r="1813" spans="4:5" x14ac:dyDescent="0.25">
      <c r="D1813" t="e">
        <v>#N/A</v>
      </c>
      <c r="E1813" s="20" t="e">
        <f t="shared" si="28"/>
        <v>#N/A</v>
      </c>
    </row>
    <row r="1814" spans="4:5" x14ac:dyDescent="0.25">
      <c r="D1814" t="e">
        <v>#N/A</v>
      </c>
      <c r="E1814" s="20" t="e">
        <f t="shared" si="28"/>
        <v>#N/A</v>
      </c>
    </row>
    <row r="1815" spans="4:5" x14ac:dyDescent="0.25">
      <c r="D1815" t="e">
        <v>#N/A</v>
      </c>
      <c r="E1815" s="20" t="e">
        <f t="shared" si="28"/>
        <v>#N/A</v>
      </c>
    </row>
    <row r="1816" spans="4:5" x14ac:dyDescent="0.25">
      <c r="D1816" t="e">
        <v>#N/A</v>
      </c>
      <c r="E1816" s="20" t="e">
        <f t="shared" si="28"/>
        <v>#N/A</v>
      </c>
    </row>
    <row r="1817" spans="4:5" x14ac:dyDescent="0.25">
      <c r="D1817" t="e">
        <v>#N/A</v>
      </c>
      <c r="E1817" s="20" t="e">
        <f t="shared" si="28"/>
        <v>#N/A</v>
      </c>
    </row>
    <row r="1818" spans="4:5" x14ac:dyDescent="0.25">
      <c r="D1818" t="e">
        <v>#N/A</v>
      </c>
      <c r="E1818" s="20" t="e">
        <f t="shared" si="28"/>
        <v>#N/A</v>
      </c>
    </row>
    <row r="1819" spans="4:5" x14ac:dyDescent="0.25">
      <c r="D1819" t="e">
        <v>#N/A</v>
      </c>
      <c r="E1819" s="20" t="e">
        <f t="shared" si="28"/>
        <v>#N/A</v>
      </c>
    </row>
    <row r="1820" spans="4:5" x14ac:dyDescent="0.25">
      <c r="D1820" t="e">
        <v>#N/A</v>
      </c>
      <c r="E1820" s="20" t="e">
        <f t="shared" si="28"/>
        <v>#N/A</v>
      </c>
    </row>
    <row r="1821" spans="4:5" x14ac:dyDescent="0.25">
      <c r="D1821" t="e">
        <v>#N/A</v>
      </c>
      <c r="E1821" s="20" t="e">
        <f t="shared" si="28"/>
        <v>#N/A</v>
      </c>
    </row>
    <row r="1822" spans="4:5" x14ac:dyDescent="0.25">
      <c r="D1822" t="e">
        <v>#N/A</v>
      </c>
      <c r="E1822" s="20" t="e">
        <f t="shared" si="28"/>
        <v>#N/A</v>
      </c>
    </row>
    <row r="1823" spans="4:5" x14ac:dyDescent="0.25">
      <c r="D1823" t="e">
        <v>#N/A</v>
      </c>
      <c r="E1823" s="20" t="e">
        <f t="shared" si="28"/>
        <v>#N/A</v>
      </c>
    </row>
    <row r="1824" spans="4:5" x14ac:dyDescent="0.25">
      <c r="D1824" t="e">
        <v>#N/A</v>
      </c>
      <c r="E1824" s="20" t="e">
        <f t="shared" si="28"/>
        <v>#N/A</v>
      </c>
    </row>
    <row r="1825" spans="4:5" x14ac:dyDescent="0.25">
      <c r="D1825" t="e">
        <v>#N/A</v>
      </c>
      <c r="E1825" s="20" t="e">
        <f t="shared" si="28"/>
        <v>#N/A</v>
      </c>
    </row>
    <row r="1826" spans="4:5" x14ac:dyDescent="0.25">
      <c r="D1826" t="e">
        <v>#N/A</v>
      </c>
      <c r="E1826" s="20" t="e">
        <f t="shared" si="28"/>
        <v>#N/A</v>
      </c>
    </row>
    <row r="1827" spans="4:5" x14ac:dyDescent="0.25">
      <c r="D1827" t="e">
        <v>#N/A</v>
      </c>
      <c r="E1827" s="20" t="e">
        <f t="shared" si="28"/>
        <v>#N/A</v>
      </c>
    </row>
    <row r="1828" spans="4:5" x14ac:dyDescent="0.25">
      <c r="D1828" t="e">
        <v>#N/A</v>
      </c>
      <c r="E1828" s="20" t="e">
        <f t="shared" si="28"/>
        <v>#N/A</v>
      </c>
    </row>
    <row r="1829" spans="4:5" x14ac:dyDescent="0.25">
      <c r="D1829" t="e">
        <v>#N/A</v>
      </c>
      <c r="E1829" s="20" t="e">
        <f t="shared" si="28"/>
        <v>#N/A</v>
      </c>
    </row>
    <row r="1830" spans="4:5" x14ac:dyDescent="0.25">
      <c r="D1830" t="e">
        <v>#N/A</v>
      </c>
      <c r="E1830" s="20" t="e">
        <f t="shared" si="28"/>
        <v>#N/A</v>
      </c>
    </row>
    <row r="1831" spans="4:5" x14ac:dyDescent="0.25">
      <c r="D1831" t="e">
        <v>#N/A</v>
      </c>
      <c r="E1831" s="20" t="e">
        <f t="shared" si="28"/>
        <v>#N/A</v>
      </c>
    </row>
    <row r="1832" spans="4:5" x14ac:dyDescent="0.25">
      <c r="D1832" t="e">
        <v>#N/A</v>
      </c>
      <c r="E1832" s="20" t="e">
        <f t="shared" si="28"/>
        <v>#N/A</v>
      </c>
    </row>
    <row r="1833" spans="4:5" x14ac:dyDescent="0.25">
      <c r="D1833" t="e">
        <v>#N/A</v>
      </c>
      <c r="E1833" s="20" t="e">
        <f t="shared" si="28"/>
        <v>#N/A</v>
      </c>
    </row>
    <row r="1834" spans="4:5" x14ac:dyDescent="0.25">
      <c r="D1834" t="e">
        <v>#N/A</v>
      </c>
      <c r="E1834" s="20" t="e">
        <f t="shared" si="28"/>
        <v>#N/A</v>
      </c>
    </row>
    <row r="1835" spans="4:5" x14ac:dyDescent="0.25">
      <c r="D1835" t="e">
        <v>#N/A</v>
      </c>
      <c r="E1835" s="20" t="e">
        <f t="shared" si="28"/>
        <v>#N/A</v>
      </c>
    </row>
    <row r="1836" spans="4:5" x14ac:dyDescent="0.25">
      <c r="D1836" t="e">
        <v>#N/A</v>
      </c>
      <c r="E1836" s="20" t="e">
        <f t="shared" si="28"/>
        <v>#N/A</v>
      </c>
    </row>
    <row r="1837" spans="4:5" x14ac:dyDescent="0.25">
      <c r="D1837" t="e">
        <v>#N/A</v>
      </c>
      <c r="E1837" s="20" t="e">
        <f t="shared" si="28"/>
        <v>#N/A</v>
      </c>
    </row>
    <row r="1838" spans="4:5" x14ac:dyDescent="0.25">
      <c r="D1838" t="e">
        <v>#N/A</v>
      </c>
      <c r="E1838" s="20" t="e">
        <f t="shared" si="28"/>
        <v>#N/A</v>
      </c>
    </row>
    <row r="1839" spans="4:5" x14ac:dyDescent="0.25">
      <c r="D1839" t="e">
        <v>#N/A</v>
      </c>
      <c r="E1839" s="20" t="e">
        <f t="shared" si="28"/>
        <v>#N/A</v>
      </c>
    </row>
    <row r="1840" spans="4:5" x14ac:dyDescent="0.25">
      <c r="D1840" t="e">
        <v>#N/A</v>
      </c>
      <c r="E1840" s="20" t="e">
        <f t="shared" si="28"/>
        <v>#N/A</v>
      </c>
    </row>
    <row r="1841" spans="4:5" x14ac:dyDescent="0.25">
      <c r="D1841" t="e">
        <v>#N/A</v>
      </c>
      <c r="E1841" s="20" t="e">
        <f t="shared" si="28"/>
        <v>#N/A</v>
      </c>
    </row>
    <row r="1842" spans="4:5" x14ac:dyDescent="0.25">
      <c r="D1842" t="e">
        <v>#N/A</v>
      </c>
      <c r="E1842" s="20" t="e">
        <f t="shared" si="28"/>
        <v>#N/A</v>
      </c>
    </row>
    <row r="1843" spans="4:5" x14ac:dyDescent="0.25">
      <c r="D1843" t="e">
        <v>#N/A</v>
      </c>
      <c r="E1843" s="20" t="e">
        <f t="shared" si="28"/>
        <v>#N/A</v>
      </c>
    </row>
    <row r="1844" spans="4:5" x14ac:dyDescent="0.25">
      <c r="D1844" t="e">
        <v>#N/A</v>
      </c>
      <c r="E1844" s="20" t="e">
        <f t="shared" si="28"/>
        <v>#N/A</v>
      </c>
    </row>
    <row r="1845" spans="4:5" x14ac:dyDescent="0.25">
      <c r="D1845" t="e">
        <v>#N/A</v>
      </c>
      <c r="E1845" s="20" t="e">
        <f t="shared" si="28"/>
        <v>#N/A</v>
      </c>
    </row>
    <row r="1846" spans="4:5" x14ac:dyDescent="0.25">
      <c r="D1846" t="e">
        <v>#N/A</v>
      </c>
      <c r="E1846" s="20" t="e">
        <f t="shared" si="28"/>
        <v>#N/A</v>
      </c>
    </row>
    <row r="1847" spans="4:5" x14ac:dyDescent="0.25">
      <c r="D1847" t="e">
        <v>#N/A</v>
      </c>
      <c r="E1847" s="20" t="e">
        <f t="shared" si="28"/>
        <v>#N/A</v>
      </c>
    </row>
    <row r="1848" spans="4:5" x14ac:dyDescent="0.25">
      <c r="D1848" t="e">
        <v>#N/A</v>
      </c>
      <c r="E1848" s="20" t="e">
        <f t="shared" si="28"/>
        <v>#N/A</v>
      </c>
    </row>
    <row r="1849" spans="4:5" x14ac:dyDescent="0.25">
      <c r="D1849" t="e">
        <v>#N/A</v>
      </c>
      <c r="E1849" s="20" t="e">
        <f t="shared" si="28"/>
        <v>#N/A</v>
      </c>
    </row>
    <row r="1850" spans="4:5" x14ac:dyDescent="0.25">
      <c r="D1850" t="e">
        <v>#N/A</v>
      </c>
      <c r="E1850" s="20" t="e">
        <f t="shared" si="28"/>
        <v>#N/A</v>
      </c>
    </row>
    <row r="1851" spans="4:5" x14ac:dyDescent="0.25">
      <c r="D1851" t="e">
        <v>#N/A</v>
      </c>
      <c r="E1851" s="20" t="e">
        <f t="shared" si="28"/>
        <v>#N/A</v>
      </c>
    </row>
    <row r="1852" spans="4:5" x14ac:dyDescent="0.25">
      <c r="D1852" t="e">
        <v>#N/A</v>
      </c>
      <c r="E1852" s="20" t="e">
        <f t="shared" si="28"/>
        <v>#N/A</v>
      </c>
    </row>
    <row r="1853" spans="4:5" x14ac:dyDescent="0.25">
      <c r="D1853" t="e">
        <v>#N/A</v>
      </c>
      <c r="E1853" s="20" t="e">
        <f t="shared" si="28"/>
        <v>#N/A</v>
      </c>
    </row>
    <row r="1854" spans="4:5" x14ac:dyDescent="0.25">
      <c r="D1854" t="e">
        <v>#N/A</v>
      </c>
      <c r="E1854" s="20" t="e">
        <f t="shared" si="28"/>
        <v>#N/A</v>
      </c>
    </row>
    <row r="1855" spans="4:5" x14ac:dyDescent="0.25">
      <c r="D1855" t="e">
        <v>#N/A</v>
      </c>
      <c r="E1855" s="20" t="e">
        <f t="shared" si="28"/>
        <v>#N/A</v>
      </c>
    </row>
    <row r="1856" spans="4:5" x14ac:dyDescent="0.25">
      <c r="D1856" t="e">
        <v>#N/A</v>
      </c>
      <c r="E1856" s="20" t="e">
        <f t="shared" si="28"/>
        <v>#N/A</v>
      </c>
    </row>
    <row r="1857" spans="4:5" x14ac:dyDescent="0.25">
      <c r="D1857" t="e">
        <v>#N/A</v>
      </c>
      <c r="E1857" s="20" t="e">
        <f t="shared" si="28"/>
        <v>#N/A</v>
      </c>
    </row>
    <row r="1858" spans="4:5" x14ac:dyDescent="0.25">
      <c r="D1858" t="e">
        <v>#N/A</v>
      </c>
      <c r="E1858" s="20" t="e">
        <f t="shared" si="28"/>
        <v>#N/A</v>
      </c>
    </row>
    <row r="1859" spans="4:5" x14ac:dyDescent="0.25">
      <c r="D1859" t="e">
        <v>#N/A</v>
      </c>
      <c r="E1859" s="20" t="e">
        <f t="shared" si="28"/>
        <v>#N/A</v>
      </c>
    </row>
    <row r="1860" spans="4:5" x14ac:dyDescent="0.25">
      <c r="D1860" t="e">
        <v>#N/A</v>
      </c>
      <c r="E1860" s="20" t="e">
        <f t="shared" si="28"/>
        <v>#N/A</v>
      </c>
    </row>
    <row r="1861" spans="4:5" x14ac:dyDescent="0.25">
      <c r="D1861" t="e">
        <v>#N/A</v>
      </c>
      <c r="E1861" s="20" t="e">
        <f t="shared" si="28"/>
        <v>#N/A</v>
      </c>
    </row>
    <row r="1862" spans="4:5" x14ac:dyDescent="0.25">
      <c r="D1862" t="e">
        <v>#N/A</v>
      </c>
      <c r="E1862" s="20" t="e">
        <f t="shared" si="28"/>
        <v>#N/A</v>
      </c>
    </row>
    <row r="1863" spans="4:5" x14ac:dyDescent="0.25">
      <c r="D1863" t="e">
        <v>#N/A</v>
      </c>
      <c r="E1863" s="20" t="e">
        <f t="shared" ref="E1863:E1926" si="29">HYPERLINK(D1863&amp;"!A1")</f>
        <v>#N/A</v>
      </c>
    </row>
    <row r="1864" spans="4:5" x14ac:dyDescent="0.25">
      <c r="D1864" t="e">
        <v>#N/A</v>
      </c>
      <c r="E1864" s="20" t="e">
        <f t="shared" si="29"/>
        <v>#N/A</v>
      </c>
    </row>
    <row r="1865" spans="4:5" x14ac:dyDescent="0.25">
      <c r="D1865" t="e">
        <v>#N/A</v>
      </c>
      <c r="E1865" s="20" t="e">
        <f t="shared" si="29"/>
        <v>#N/A</v>
      </c>
    </row>
    <row r="1866" spans="4:5" x14ac:dyDescent="0.25">
      <c r="D1866" t="e">
        <v>#N/A</v>
      </c>
      <c r="E1866" s="20" t="e">
        <f t="shared" si="29"/>
        <v>#N/A</v>
      </c>
    </row>
    <row r="1867" spans="4:5" x14ac:dyDescent="0.25">
      <c r="D1867" t="e">
        <v>#N/A</v>
      </c>
      <c r="E1867" s="20" t="e">
        <f t="shared" si="29"/>
        <v>#N/A</v>
      </c>
    </row>
    <row r="1868" spans="4:5" x14ac:dyDescent="0.25">
      <c r="D1868" t="e">
        <v>#N/A</v>
      </c>
      <c r="E1868" s="20" t="e">
        <f t="shared" si="29"/>
        <v>#N/A</v>
      </c>
    </row>
    <row r="1869" spans="4:5" x14ac:dyDescent="0.25">
      <c r="D1869" t="e">
        <v>#N/A</v>
      </c>
      <c r="E1869" s="20" t="e">
        <f t="shared" si="29"/>
        <v>#N/A</v>
      </c>
    </row>
    <row r="1870" spans="4:5" x14ac:dyDescent="0.25">
      <c r="D1870" t="e">
        <v>#N/A</v>
      </c>
      <c r="E1870" s="20" t="e">
        <f t="shared" si="29"/>
        <v>#N/A</v>
      </c>
    </row>
    <row r="1871" spans="4:5" x14ac:dyDescent="0.25">
      <c r="D1871" t="e">
        <v>#N/A</v>
      </c>
      <c r="E1871" s="20" t="e">
        <f t="shared" si="29"/>
        <v>#N/A</v>
      </c>
    </row>
    <row r="1872" spans="4:5" x14ac:dyDescent="0.25">
      <c r="D1872" t="e">
        <v>#N/A</v>
      </c>
      <c r="E1872" s="20" t="e">
        <f t="shared" si="29"/>
        <v>#N/A</v>
      </c>
    </row>
    <row r="1873" spans="4:5" x14ac:dyDescent="0.25">
      <c r="D1873" t="e">
        <v>#N/A</v>
      </c>
      <c r="E1873" s="20" t="e">
        <f t="shared" si="29"/>
        <v>#N/A</v>
      </c>
    </row>
    <row r="1874" spans="4:5" x14ac:dyDescent="0.25">
      <c r="D1874" t="e">
        <v>#N/A</v>
      </c>
      <c r="E1874" s="20" t="e">
        <f t="shared" si="29"/>
        <v>#N/A</v>
      </c>
    </row>
    <row r="1875" spans="4:5" x14ac:dyDescent="0.25">
      <c r="D1875" t="e">
        <v>#N/A</v>
      </c>
      <c r="E1875" s="20" t="e">
        <f t="shared" si="29"/>
        <v>#N/A</v>
      </c>
    </row>
    <row r="1876" spans="4:5" x14ac:dyDescent="0.25">
      <c r="D1876" t="e">
        <v>#N/A</v>
      </c>
      <c r="E1876" s="20" t="e">
        <f t="shared" si="29"/>
        <v>#N/A</v>
      </c>
    </row>
    <row r="1877" spans="4:5" x14ac:dyDescent="0.25">
      <c r="D1877" t="e">
        <v>#N/A</v>
      </c>
      <c r="E1877" s="20" t="e">
        <f t="shared" si="29"/>
        <v>#N/A</v>
      </c>
    </row>
    <row r="1878" spans="4:5" x14ac:dyDescent="0.25">
      <c r="D1878" t="e">
        <v>#N/A</v>
      </c>
      <c r="E1878" s="20" t="e">
        <f t="shared" si="29"/>
        <v>#N/A</v>
      </c>
    </row>
    <row r="1879" spans="4:5" x14ac:dyDescent="0.25">
      <c r="D1879" t="e">
        <v>#N/A</v>
      </c>
      <c r="E1879" s="20" t="e">
        <f t="shared" si="29"/>
        <v>#N/A</v>
      </c>
    </row>
    <row r="1880" spans="4:5" x14ac:dyDescent="0.25">
      <c r="D1880" t="e">
        <v>#N/A</v>
      </c>
      <c r="E1880" s="20" t="e">
        <f t="shared" si="29"/>
        <v>#N/A</v>
      </c>
    </row>
    <row r="1881" spans="4:5" x14ac:dyDescent="0.25">
      <c r="D1881" t="e">
        <v>#N/A</v>
      </c>
      <c r="E1881" s="20" t="e">
        <f t="shared" si="29"/>
        <v>#N/A</v>
      </c>
    </row>
    <row r="1882" spans="4:5" x14ac:dyDescent="0.25">
      <c r="D1882" t="e">
        <v>#N/A</v>
      </c>
      <c r="E1882" s="20" t="e">
        <f t="shared" si="29"/>
        <v>#N/A</v>
      </c>
    </row>
    <row r="1883" spans="4:5" x14ac:dyDescent="0.25">
      <c r="D1883" t="e">
        <v>#N/A</v>
      </c>
      <c r="E1883" s="20" t="e">
        <f t="shared" si="29"/>
        <v>#N/A</v>
      </c>
    </row>
    <row r="1884" spans="4:5" x14ac:dyDescent="0.25">
      <c r="D1884" t="e">
        <v>#N/A</v>
      </c>
      <c r="E1884" s="20" t="e">
        <f t="shared" si="29"/>
        <v>#N/A</v>
      </c>
    </row>
    <row r="1885" spans="4:5" x14ac:dyDescent="0.25">
      <c r="D1885" t="e">
        <v>#N/A</v>
      </c>
      <c r="E1885" s="20" t="e">
        <f t="shared" si="29"/>
        <v>#N/A</v>
      </c>
    </row>
    <row r="1886" spans="4:5" x14ac:dyDescent="0.25">
      <c r="D1886" t="e">
        <v>#N/A</v>
      </c>
      <c r="E1886" s="20" t="e">
        <f t="shared" si="29"/>
        <v>#N/A</v>
      </c>
    </row>
    <row r="1887" spans="4:5" x14ac:dyDescent="0.25">
      <c r="D1887" t="e">
        <v>#N/A</v>
      </c>
      <c r="E1887" s="20" t="e">
        <f t="shared" si="29"/>
        <v>#N/A</v>
      </c>
    </row>
    <row r="1888" spans="4:5" x14ac:dyDescent="0.25">
      <c r="D1888" t="e">
        <v>#N/A</v>
      </c>
      <c r="E1888" s="20" t="e">
        <f t="shared" si="29"/>
        <v>#N/A</v>
      </c>
    </row>
    <row r="1889" spans="4:5" x14ac:dyDescent="0.25">
      <c r="D1889" t="e">
        <v>#N/A</v>
      </c>
      <c r="E1889" s="20" t="e">
        <f t="shared" si="29"/>
        <v>#N/A</v>
      </c>
    </row>
    <row r="1890" spans="4:5" x14ac:dyDescent="0.25">
      <c r="D1890" t="e">
        <v>#N/A</v>
      </c>
      <c r="E1890" s="20" t="e">
        <f t="shared" si="29"/>
        <v>#N/A</v>
      </c>
    </row>
    <row r="1891" spans="4:5" x14ac:dyDescent="0.25">
      <c r="D1891" t="e">
        <v>#N/A</v>
      </c>
      <c r="E1891" s="20" t="e">
        <f t="shared" si="29"/>
        <v>#N/A</v>
      </c>
    </row>
    <row r="1892" spans="4:5" x14ac:dyDescent="0.25">
      <c r="D1892" t="e">
        <v>#N/A</v>
      </c>
      <c r="E1892" s="20" t="e">
        <f t="shared" si="29"/>
        <v>#N/A</v>
      </c>
    </row>
    <row r="1893" spans="4:5" x14ac:dyDescent="0.25">
      <c r="D1893" t="e">
        <v>#N/A</v>
      </c>
      <c r="E1893" s="20" t="e">
        <f t="shared" si="29"/>
        <v>#N/A</v>
      </c>
    </row>
    <row r="1894" spans="4:5" x14ac:dyDescent="0.25">
      <c r="D1894" t="e">
        <v>#N/A</v>
      </c>
      <c r="E1894" s="20" t="e">
        <f t="shared" si="29"/>
        <v>#N/A</v>
      </c>
    </row>
    <row r="1895" spans="4:5" x14ac:dyDescent="0.25">
      <c r="D1895" t="e">
        <v>#N/A</v>
      </c>
      <c r="E1895" s="20" t="e">
        <f t="shared" si="29"/>
        <v>#N/A</v>
      </c>
    </row>
    <row r="1896" spans="4:5" x14ac:dyDescent="0.25">
      <c r="D1896" t="e">
        <v>#N/A</v>
      </c>
      <c r="E1896" s="20" t="e">
        <f t="shared" si="29"/>
        <v>#N/A</v>
      </c>
    </row>
    <row r="1897" spans="4:5" x14ac:dyDescent="0.25">
      <c r="D1897" t="e">
        <v>#N/A</v>
      </c>
      <c r="E1897" s="20" t="e">
        <f t="shared" si="29"/>
        <v>#N/A</v>
      </c>
    </row>
    <row r="1898" spans="4:5" x14ac:dyDescent="0.25">
      <c r="D1898" t="e">
        <v>#N/A</v>
      </c>
      <c r="E1898" s="20" t="e">
        <f t="shared" si="29"/>
        <v>#N/A</v>
      </c>
    </row>
    <row r="1899" spans="4:5" x14ac:dyDescent="0.25">
      <c r="D1899" t="e">
        <v>#N/A</v>
      </c>
      <c r="E1899" s="20" t="e">
        <f t="shared" si="29"/>
        <v>#N/A</v>
      </c>
    </row>
    <row r="1900" spans="4:5" x14ac:dyDescent="0.25">
      <c r="D1900" t="e">
        <v>#N/A</v>
      </c>
      <c r="E1900" s="20" t="e">
        <f t="shared" si="29"/>
        <v>#N/A</v>
      </c>
    </row>
    <row r="1901" spans="4:5" x14ac:dyDescent="0.25">
      <c r="D1901" t="e">
        <v>#N/A</v>
      </c>
      <c r="E1901" s="20" t="e">
        <f t="shared" si="29"/>
        <v>#N/A</v>
      </c>
    </row>
    <row r="1902" spans="4:5" x14ac:dyDescent="0.25">
      <c r="D1902" t="e">
        <v>#N/A</v>
      </c>
      <c r="E1902" s="20" t="e">
        <f t="shared" si="29"/>
        <v>#N/A</v>
      </c>
    </row>
    <row r="1903" spans="4:5" x14ac:dyDescent="0.25">
      <c r="D1903" t="e">
        <v>#N/A</v>
      </c>
      <c r="E1903" s="20" t="e">
        <f t="shared" si="29"/>
        <v>#N/A</v>
      </c>
    </row>
    <row r="1904" spans="4:5" x14ac:dyDescent="0.25">
      <c r="D1904" t="e">
        <v>#N/A</v>
      </c>
      <c r="E1904" s="20" t="e">
        <f t="shared" si="29"/>
        <v>#N/A</v>
      </c>
    </row>
    <row r="1905" spans="4:5" x14ac:dyDescent="0.25">
      <c r="D1905" t="e">
        <v>#N/A</v>
      </c>
      <c r="E1905" s="20" t="e">
        <f t="shared" si="29"/>
        <v>#N/A</v>
      </c>
    </row>
    <row r="1906" spans="4:5" x14ac:dyDescent="0.25">
      <c r="D1906" t="e">
        <v>#N/A</v>
      </c>
      <c r="E1906" s="20" t="e">
        <f t="shared" si="29"/>
        <v>#N/A</v>
      </c>
    </row>
    <row r="1907" spans="4:5" x14ac:dyDescent="0.25">
      <c r="D1907" t="e">
        <v>#N/A</v>
      </c>
      <c r="E1907" s="20" t="e">
        <f t="shared" si="29"/>
        <v>#N/A</v>
      </c>
    </row>
    <row r="1908" spans="4:5" x14ac:dyDescent="0.25">
      <c r="D1908" t="e">
        <v>#N/A</v>
      </c>
      <c r="E1908" s="20" t="e">
        <f t="shared" si="29"/>
        <v>#N/A</v>
      </c>
    </row>
    <row r="1909" spans="4:5" x14ac:dyDescent="0.25">
      <c r="D1909" t="e">
        <v>#N/A</v>
      </c>
      <c r="E1909" s="20" t="e">
        <f t="shared" si="29"/>
        <v>#N/A</v>
      </c>
    </row>
    <row r="1910" spans="4:5" x14ac:dyDescent="0.25">
      <c r="D1910" t="e">
        <v>#N/A</v>
      </c>
      <c r="E1910" s="20" t="e">
        <f t="shared" si="29"/>
        <v>#N/A</v>
      </c>
    </row>
    <row r="1911" spans="4:5" x14ac:dyDescent="0.25">
      <c r="D1911" t="e">
        <v>#N/A</v>
      </c>
      <c r="E1911" s="20" t="e">
        <f t="shared" si="29"/>
        <v>#N/A</v>
      </c>
    </row>
    <row r="1912" spans="4:5" x14ac:dyDescent="0.25">
      <c r="D1912" t="e">
        <v>#N/A</v>
      </c>
      <c r="E1912" s="20" t="e">
        <f t="shared" si="29"/>
        <v>#N/A</v>
      </c>
    </row>
    <row r="1913" spans="4:5" x14ac:dyDescent="0.25">
      <c r="D1913" t="e">
        <v>#N/A</v>
      </c>
      <c r="E1913" s="20" t="e">
        <f t="shared" si="29"/>
        <v>#N/A</v>
      </c>
    </row>
    <row r="1914" spans="4:5" x14ac:dyDescent="0.25">
      <c r="D1914" t="e">
        <v>#N/A</v>
      </c>
      <c r="E1914" s="20" t="e">
        <f t="shared" si="29"/>
        <v>#N/A</v>
      </c>
    </row>
    <row r="1915" spans="4:5" x14ac:dyDescent="0.25">
      <c r="D1915" t="e">
        <v>#N/A</v>
      </c>
      <c r="E1915" s="20" t="e">
        <f t="shared" si="29"/>
        <v>#N/A</v>
      </c>
    </row>
    <row r="1916" spans="4:5" x14ac:dyDescent="0.25">
      <c r="D1916" t="e">
        <v>#N/A</v>
      </c>
      <c r="E1916" s="20" t="e">
        <f t="shared" si="29"/>
        <v>#N/A</v>
      </c>
    </row>
    <row r="1917" spans="4:5" x14ac:dyDescent="0.25">
      <c r="D1917" t="e">
        <v>#N/A</v>
      </c>
      <c r="E1917" s="20" t="e">
        <f t="shared" si="29"/>
        <v>#N/A</v>
      </c>
    </row>
    <row r="1918" spans="4:5" x14ac:dyDescent="0.25">
      <c r="D1918" t="e">
        <v>#N/A</v>
      </c>
      <c r="E1918" s="20" t="e">
        <f t="shared" si="29"/>
        <v>#N/A</v>
      </c>
    </row>
    <row r="1919" spans="4:5" x14ac:dyDescent="0.25">
      <c r="D1919" t="e">
        <v>#N/A</v>
      </c>
      <c r="E1919" s="20" t="e">
        <f t="shared" si="29"/>
        <v>#N/A</v>
      </c>
    </row>
    <row r="1920" spans="4:5" x14ac:dyDescent="0.25">
      <c r="D1920" t="e">
        <v>#N/A</v>
      </c>
      <c r="E1920" s="20" t="e">
        <f t="shared" si="29"/>
        <v>#N/A</v>
      </c>
    </row>
    <row r="1921" spans="4:5" x14ac:dyDescent="0.25">
      <c r="D1921" t="e">
        <v>#N/A</v>
      </c>
      <c r="E1921" s="20" t="e">
        <f t="shared" si="29"/>
        <v>#N/A</v>
      </c>
    </row>
    <row r="1922" spans="4:5" x14ac:dyDescent="0.25">
      <c r="D1922" t="e">
        <v>#N/A</v>
      </c>
      <c r="E1922" s="20" t="e">
        <f t="shared" si="29"/>
        <v>#N/A</v>
      </c>
    </row>
    <row r="1923" spans="4:5" x14ac:dyDescent="0.25">
      <c r="D1923" t="e">
        <v>#N/A</v>
      </c>
      <c r="E1923" s="20" t="e">
        <f t="shared" si="29"/>
        <v>#N/A</v>
      </c>
    </row>
    <row r="1924" spans="4:5" x14ac:dyDescent="0.25">
      <c r="D1924" t="e">
        <v>#N/A</v>
      </c>
      <c r="E1924" s="20" t="e">
        <f t="shared" si="29"/>
        <v>#N/A</v>
      </c>
    </row>
    <row r="1925" spans="4:5" x14ac:dyDescent="0.25">
      <c r="D1925" t="e">
        <v>#N/A</v>
      </c>
      <c r="E1925" s="20" t="e">
        <f t="shared" si="29"/>
        <v>#N/A</v>
      </c>
    </row>
    <row r="1926" spans="4:5" x14ac:dyDescent="0.25">
      <c r="D1926" t="e">
        <v>#N/A</v>
      </c>
      <c r="E1926" s="20" t="e">
        <f t="shared" si="29"/>
        <v>#N/A</v>
      </c>
    </row>
    <row r="1927" spans="4:5" x14ac:dyDescent="0.25">
      <c r="D1927" t="e">
        <v>#N/A</v>
      </c>
      <c r="E1927" s="20" t="e">
        <f t="shared" ref="E1927:E1990" si="30">HYPERLINK(D1927&amp;"!A1")</f>
        <v>#N/A</v>
      </c>
    </row>
    <row r="1928" spans="4:5" x14ac:dyDescent="0.25">
      <c r="D1928" t="e">
        <v>#N/A</v>
      </c>
      <c r="E1928" s="20" t="e">
        <f t="shared" si="30"/>
        <v>#N/A</v>
      </c>
    </row>
    <row r="1929" spans="4:5" x14ac:dyDescent="0.25">
      <c r="D1929" t="e">
        <v>#N/A</v>
      </c>
      <c r="E1929" s="20" t="e">
        <f t="shared" si="30"/>
        <v>#N/A</v>
      </c>
    </row>
    <row r="1930" spans="4:5" x14ac:dyDescent="0.25">
      <c r="D1930" t="e">
        <v>#N/A</v>
      </c>
      <c r="E1930" s="20" t="e">
        <f t="shared" si="30"/>
        <v>#N/A</v>
      </c>
    </row>
    <row r="1931" spans="4:5" x14ac:dyDescent="0.25">
      <c r="D1931" t="e">
        <v>#N/A</v>
      </c>
      <c r="E1931" s="20" t="e">
        <f t="shared" si="30"/>
        <v>#N/A</v>
      </c>
    </row>
    <row r="1932" spans="4:5" x14ac:dyDescent="0.25">
      <c r="D1932" t="e">
        <v>#N/A</v>
      </c>
      <c r="E1932" s="20" t="e">
        <f t="shared" si="30"/>
        <v>#N/A</v>
      </c>
    </row>
    <row r="1933" spans="4:5" x14ac:dyDescent="0.25">
      <c r="D1933" t="e">
        <v>#N/A</v>
      </c>
      <c r="E1933" s="20" t="e">
        <f t="shared" si="30"/>
        <v>#N/A</v>
      </c>
    </row>
    <row r="1934" spans="4:5" x14ac:dyDescent="0.25">
      <c r="D1934" t="e">
        <v>#N/A</v>
      </c>
      <c r="E1934" s="20" t="e">
        <f t="shared" si="30"/>
        <v>#N/A</v>
      </c>
    </row>
    <row r="1935" spans="4:5" x14ac:dyDescent="0.25">
      <c r="D1935" t="e">
        <v>#N/A</v>
      </c>
      <c r="E1935" s="20" t="e">
        <f t="shared" si="30"/>
        <v>#N/A</v>
      </c>
    </row>
    <row r="1936" spans="4:5" x14ac:dyDescent="0.25">
      <c r="D1936" t="e">
        <v>#N/A</v>
      </c>
      <c r="E1936" s="20" t="e">
        <f t="shared" si="30"/>
        <v>#N/A</v>
      </c>
    </row>
    <row r="1937" spans="4:5" x14ac:dyDescent="0.25">
      <c r="D1937" t="e">
        <v>#N/A</v>
      </c>
      <c r="E1937" s="20" t="e">
        <f t="shared" si="30"/>
        <v>#N/A</v>
      </c>
    </row>
    <row r="1938" spans="4:5" x14ac:dyDescent="0.25">
      <c r="D1938" t="e">
        <v>#N/A</v>
      </c>
      <c r="E1938" s="20" t="e">
        <f t="shared" si="30"/>
        <v>#N/A</v>
      </c>
    </row>
    <row r="1939" spans="4:5" x14ac:dyDescent="0.25">
      <c r="D1939" t="e">
        <v>#N/A</v>
      </c>
      <c r="E1939" s="20" t="e">
        <f t="shared" si="30"/>
        <v>#N/A</v>
      </c>
    </row>
    <row r="1940" spans="4:5" x14ac:dyDescent="0.25">
      <c r="D1940" t="e">
        <v>#N/A</v>
      </c>
      <c r="E1940" s="20" t="e">
        <f t="shared" si="30"/>
        <v>#N/A</v>
      </c>
    </row>
    <row r="1941" spans="4:5" x14ac:dyDescent="0.25">
      <c r="D1941" t="e">
        <v>#N/A</v>
      </c>
      <c r="E1941" s="20" t="e">
        <f t="shared" si="30"/>
        <v>#N/A</v>
      </c>
    </row>
    <row r="1942" spans="4:5" x14ac:dyDescent="0.25">
      <c r="D1942" t="e">
        <v>#N/A</v>
      </c>
      <c r="E1942" s="20" t="e">
        <f t="shared" si="30"/>
        <v>#N/A</v>
      </c>
    </row>
    <row r="1943" spans="4:5" x14ac:dyDescent="0.25">
      <c r="D1943" t="e">
        <v>#N/A</v>
      </c>
      <c r="E1943" s="20" t="e">
        <f t="shared" si="30"/>
        <v>#N/A</v>
      </c>
    </row>
    <row r="1944" spans="4:5" x14ac:dyDescent="0.25">
      <c r="D1944" t="e">
        <v>#N/A</v>
      </c>
      <c r="E1944" s="20" t="e">
        <f t="shared" si="30"/>
        <v>#N/A</v>
      </c>
    </row>
    <row r="1945" spans="4:5" x14ac:dyDescent="0.25">
      <c r="D1945" t="e">
        <v>#N/A</v>
      </c>
      <c r="E1945" s="20" t="e">
        <f t="shared" si="30"/>
        <v>#N/A</v>
      </c>
    </row>
    <row r="1946" spans="4:5" x14ac:dyDescent="0.25">
      <c r="D1946" t="e">
        <v>#N/A</v>
      </c>
      <c r="E1946" s="20" t="e">
        <f t="shared" si="30"/>
        <v>#N/A</v>
      </c>
    </row>
    <row r="1947" spans="4:5" x14ac:dyDescent="0.25">
      <c r="D1947" t="e">
        <v>#N/A</v>
      </c>
      <c r="E1947" s="20" t="e">
        <f t="shared" si="30"/>
        <v>#N/A</v>
      </c>
    </row>
    <row r="1948" spans="4:5" x14ac:dyDescent="0.25">
      <c r="D1948" t="e">
        <v>#N/A</v>
      </c>
      <c r="E1948" s="20" t="e">
        <f t="shared" si="30"/>
        <v>#N/A</v>
      </c>
    </row>
    <row r="1949" spans="4:5" x14ac:dyDescent="0.25">
      <c r="D1949" t="e">
        <v>#N/A</v>
      </c>
      <c r="E1949" s="20" t="e">
        <f t="shared" si="30"/>
        <v>#N/A</v>
      </c>
    </row>
    <row r="1950" spans="4:5" x14ac:dyDescent="0.25">
      <c r="D1950" t="e">
        <v>#N/A</v>
      </c>
      <c r="E1950" s="20" t="e">
        <f t="shared" si="30"/>
        <v>#N/A</v>
      </c>
    </row>
    <row r="1951" spans="4:5" x14ac:dyDescent="0.25">
      <c r="D1951" t="e">
        <v>#N/A</v>
      </c>
      <c r="E1951" s="20" t="e">
        <f t="shared" si="30"/>
        <v>#N/A</v>
      </c>
    </row>
    <row r="1952" spans="4:5" x14ac:dyDescent="0.25">
      <c r="D1952" t="e">
        <v>#N/A</v>
      </c>
      <c r="E1952" s="20" t="e">
        <f t="shared" si="30"/>
        <v>#N/A</v>
      </c>
    </row>
    <row r="1953" spans="4:5" x14ac:dyDescent="0.25">
      <c r="D1953" t="e">
        <v>#N/A</v>
      </c>
      <c r="E1953" s="20" t="e">
        <f t="shared" si="30"/>
        <v>#N/A</v>
      </c>
    </row>
    <row r="1954" spans="4:5" x14ac:dyDescent="0.25">
      <c r="D1954" t="e">
        <v>#N/A</v>
      </c>
      <c r="E1954" s="20" t="e">
        <f t="shared" si="30"/>
        <v>#N/A</v>
      </c>
    </row>
    <row r="1955" spans="4:5" x14ac:dyDescent="0.25">
      <c r="D1955" t="e">
        <v>#N/A</v>
      </c>
      <c r="E1955" s="20" t="e">
        <f t="shared" si="30"/>
        <v>#N/A</v>
      </c>
    </row>
    <row r="1956" spans="4:5" x14ac:dyDescent="0.25">
      <c r="D1956" t="e">
        <v>#N/A</v>
      </c>
      <c r="E1956" s="20" t="e">
        <f t="shared" si="30"/>
        <v>#N/A</v>
      </c>
    </row>
    <row r="1957" spans="4:5" x14ac:dyDescent="0.25">
      <c r="D1957" t="e">
        <v>#N/A</v>
      </c>
      <c r="E1957" s="20" t="e">
        <f t="shared" si="30"/>
        <v>#N/A</v>
      </c>
    </row>
    <row r="1958" spans="4:5" x14ac:dyDescent="0.25">
      <c r="D1958" t="e">
        <v>#N/A</v>
      </c>
      <c r="E1958" s="20" t="e">
        <f t="shared" si="30"/>
        <v>#N/A</v>
      </c>
    </row>
    <row r="1959" spans="4:5" x14ac:dyDescent="0.25">
      <c r="D1959" t="e">
        <v>#N/A</v>
      </c>
      <c r="E1959" s="20" t="e">
        <f t="shared" si="30"/>
        <v>#N/A</v>
      </c>
    </row>
    <row r="1960" spans="4:5" x14ac:dyDescent="0.25">
      <c r="D1960" t="e">
        <v>#N/A</v>
      </c>
      <c r="E1960" s="20" t="e">
        <f t="shared" si="30"/>
        <v>#N/A</v>
      </c>
    </row>
    <row r="1961" spans="4:5" x14ac:dyDescent="0.25">
      <c r="D1961" t="e">
        <v>#N/A</v>
      </c>
      <c r="E1961" s="20" t="e">
        <f t="shared" si="30"/>
        <v>#N/A</v>
      </c>
    </row>
    <row r="1962" spans="4:5" x14ac:dyDescent="0.25">
      <c r="D1962" t="e">
        <v>#N/A</v>
      </c>
      <c r="E1962" s="20" t="e">
        <f t="shared" si="30"/>
        <v>#N/A</v>
      </c>
    </row>
    <row r="1963" spans="4:5" x14ac:dyDescent="0.25">
      <c r="D1963" t="e">
        <v>#N/A</v>
      </c>
      <c r="E1963" s="20" t="e">
        <f t="shared" si="30"/>
        <v>#N/A</v>
      </c>
    </row>
    <row r="1964" spans="4:5" x14ac:dyDescent="0.25">
      <c r="D1964" t="e">
        <v>#N/A</v>
      </c>
      <c r="E1964" s="20" t="e">
        <f t="shared" si="30"/>
        <v>#N/A</v>
      </c>
    </row>
    <row r="1965" spans="4:5" x14ac:dyDescent="0.25">
      <c r="D1965" t="e">
        <v>#N/A</v>
      </c>
      <c r="E1965" s="20" t="e">
        <f t="shared" si="30"/>
        <v>#N/A</v>
      </c>
    </row>
    <row r="1966" spans="4:5" x14ac:dyDescent="0.25">
      <c r="D1966" t="e">
        <v>#N/A</v>
      </c>
      <c r="E1966" s="20" t="e">
        <f t="shared" si="30"/>
        <v>#N/A</v>
      </c>
    </row>
    <row r="1967" spans="4:5" x14ac:dyDescent="0.25">
      <c r="D1967" t="e">
        <v>#N/A</v>
      </c>
      <c r="E1967" s="20" t="e">
        <f t="shared" si="30"/>
        <v>#N/A</v>
      </c>
    </row>
    <row r="1968" spans="4:5" x14ac:dyDescent="0.25">
      <c r="D1968" t="e">
        <v>#N/A</v>
      </c>
      <c r="E1968" s="20" t="e">
        <f t="shared" si="30"/>
        <v>#N/A</v>
      </c>
    </row>
    <row r="1969" spans="4:5" x14ac:dyDescent="0.25">
      <c r="D1969" t="e">
        <v>#N/A</v>
      </c>
      <c r="E1969" s="20" t="e">
        <f t="shared" si="30"/>
        <v>#N/A</v>
      </c>
    </row>
    <row r="1970" spans="4:5" x14ac:dyDescent="0.25">
      <c r="D1970" t="e">
        <v>#N/A</v>
      </c>
      <c r="E1970" s="20" t="e">
        <f t="shared" si="30"/>
        <v>#N/A</v>
      </c>
    </row>
    <row r="1971" spans="4:5" x14ac:dyDescent="0.25">
      <c r="D1971" t="e">
        <v>#N/A</v>
      </c>
      <c r="E1971" s="20" t="e">
        <f t="shared" si="30"/>
        <v>#N/A</v>
      </c>
    </row>
    <row r="1972" spans="4:5" x14ac:dyDescent="0.25">
      <c r="D1972" t="e">
        <v>#N/A</v>
      </c>
      <c r="E1972" s="20" t="e">
        <f t="shared" si="30"/>
        <v>#N/A</v>
      </c>
    </row>
    <row r="1973" spans="4:5" x14ac:dyDescent="0.25">
      <c r="D1973" t="e">
        <v>#N/A</v>
      </c>
      <c r="E1973" s="20" t="e">
        <f t="shared" si="30"/>
        <v>#N/A</v>
      </c>
    </row>
    <row r="1974" spans="4:5" x14ac:dyDescent="0.25">
      <c r="D1974" t="e">
        <v>#N/A</v>
      </c>
      <c r="E1974" s="20" t="e">
        <f t="shared" si="30"/>
        <v>#N/A</v>
      </c>
    </row>
    <row r="1975" spans="4:5" x14ac:dyDescent="0.25">
      <c r="D1975" t="e">
        <v>#N/A</v>
      </c>
      <c r="E1975" s="20" t="e">
        <f t="shared" si="30"/>
        <v>#N/A</v>
      </c>
    </row>
    <row r="1976" spans="4:5" x14ac:dyDescent="0.25">
      <c r="D1976" t="e">
        <v>#N/A</v>
      </c>
      <c r="E1976" s="20" t="e">
        <f t="shared" si="30"/>
        <v>#N/A</v>
      </c>
    </row>
    <row r="1977" spans="4:5" x14ac:dyDescent="0.25">
      <c r="D1977" t="e">
        <v>#N/A</v>
      </c>
      <c r="E1977" s="20" t="e">
        <f t="shared" si="30"/>
        <v>#N/A</v>
      </c>
    </row>
    <row r="1978" spans="4:5" x14ac:dyDescent="0.25">
      <c r="D1978" t="e">
        <v>#N/A</v>
      </c>
      <c r="E1978" s="20" t="e">
        <f t="shared" si="30"/>
        <v>#N/A</v>
      </c>
    </row>
    <row r="1979" spans="4:5" x14ac:dyDescent="0.25">
      <c r="D1979" t="e">
        <v>#N/A</v>
      </c>
      <c r="E1979" s="20" t="e">
        <f t="shared" si="30"/>
        <v>#N/A</v>
      </c>
    </row>
    <row r="1980" spans="4:5" x14ac:dyDescent="0.25">
      <c r="D1980" t="e">
        <v>#N/A</v>
      </c>
      <c r="E1980" s="20" t="e">
        <f t="shared" si="30"/>
        <v>#N/A</v>
      </c>
    </row>
    <row r="1981" spans="4:5" x14ac:dyDescent="0.25">
      <c r="D1981" t="e">
        <v>#N/A</v>
      </c>
      <c r="E1981" s="20" t="e">
        <f t="shared" si="30"/>
        <v>#N/A</v>
      </c>
    </row>
    <row r="1982" spans="4:5" x14ac:dyDescent="0.25">
      <c r="D1982" t="e">
        <v>#N/A</v>
      </c>
      <c r="E1982" s="20" t="e">
        <f t="shared" si="30"/>
        <v>#N/A</v>
      </c>
    </row>
    <row r="1983" spans="4:5" x14ac:dyDescent="0.25">
      <c r="D1983" t="e">
        <v>#N/A</v>
      </c>
      <c r="E1983" s="20" t="e">
        <f t="shared" si="30"/>
        <v>#N/A</v>
      </c>
    </row>
    <row r="1984" spans="4:5" x14ac:dyDescent="0.25">
      <c r="D1984" t="e">
        <v>#N/A</v>
      </c>
      <c r="E1984" s="20" t="e">
        <f t="shared" si="30"/>
        <v>#N/A</v>
      </c>
    </row>
    <row r="1985" spans="4:5" x14ac:dyDescent="0.25">
      <c r="D1985" t="e">
        <v>#N/A</v>
      </c>
      <c r="E1985" s="20" t="e">
        <f t="shared" si="30"/>
        <v>#N/A</v>
      </c>
    </row>
    <row r="1986" spans="4:5" x14ac:dyDescent="0.25">
      <c r="D1986" t="e">
        <v>#N/A</v>
      </c>
      <c r="E1986" s="20" t="e">
        <f t="shared" si="30"/>
        <v>#N/A</v>
      </c>
    </row>
    <row r="1987" spans="4:5" x14ac:dyDescent="0.25">
      <c r="D1987" t="e">
        <v>#N/A</v>
      </c>
      <c r="E1987" s="20" t="e">
        <f t="shared" si="30"/>
        <v>#N/A</v>
      </c>
    </row>
    <row r="1988" spans="4:5" x14ac:dyDescent="0.25">
      <c r="D1988" t="e">
        <v>#N/A</v>
      </c>
      <c r="E1988" s="20" t="e">
        <f t="shared" si="30"/>
        <v>#N/A</v>
      </c>
    </row>
    <row r="1989" spans="4:5" x14ac:dyDescent="0.25">
      <c r="D1989" t="e">
        <v>#N/A</v>
      </c>
      <c r="E1989" s="20" t="e">
        <f t="shared" si="30"/>
        <v>#N/A</v>
      </c>
    </row>
    <row r="1990" spans="4:5" x14ac:dyDescent="0.25">
      <c r="D1990" t="e">
        <v>#N/A</v>
      </c>
      <c r="E1990" s="20" t="e">
        <f t="shared" si="30"/>
        <v>#N/A</v>
      </c>
    </row>
    <row r="1991" spans="4:5" x14ac:dyDescent="0.25">
      <c r="D1991" t="e">
        <v>#N/A</v>
      </c>
      <c r="E1991" s="20" t="e">
        <f t="shared" ref="E1991:E1997" si="31">HYPERLINK(D1991&amp;"!A1")</f>
        <v>#N/A</v>
      </c>
    </row>
    <row r="1992" spans="4:5" x14ac:dyDescent="0.25">
      <c r="D1992" t="e">
        <v>#N/A</v>
      </c>
      <c r="E1992" s="20" t="e">
        <f t="shared" si="31"/>
        <v>#N/A</v>
      </c>
    </row>
    <row r="1993" spans="4:5" x14ac:dyDescent="0.25">
      <c r="D1993" t="e">
        <v>#N/A</v>
      </c>
      <c r="E1993" s="20" t="e">
        <f t="shared" si="31"/>
        <v>#N/A</v>
      </c>
    </row>
    <row r="1994" spans="4:5" x14ac:dyDescent="0.25">
      <c r="D1994" t="e">
        <v>#N/A</v>
      </c>
      <c r="E1994" s="20" t="e">
        <f t="shared" si="31"/>
        <v>#N/A</v>
      </c>
    </row>
    <row r="1995" spans="4:5" x14ac:dyDescent="0.25">
      <c r="D1995" t="e">
        <v>#N/A</v>
      </c>
      <c r="E1995" s="20" t="e">
        <f t="shared" si="31"/>
        <v>#N/A</v>
      </c>
    </row>
    <row r="1996" spans="4:5" x14ac:dyDescent="0.25">
      <c r="D1996" t="e">
        <v>#N/A</v>
      </c>
      <c r="E1996" s="20" t="e">
        <f t="shared" si="31"/>
        <v>#N/A</v>
      </c>
    </row>
    <row r="1997" spans="4:5" x14ac:dyDescent="0.25">
      <c r="D1997" t="e">
        <v>#N/A</v>
      </c>
      <c r="E1997" s="20" t="e">
        <f t="shared" si="31"/>
        <v>#N/A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3]!CHOISIR_CLIENT_POUR_FACTURE">
                <anchor moveWithCells="1" sizeWithCells="1">
                  <from>
                    <xdr:col>7</xdr:col>
                    <xdr:colOff>57150</xdr:colOff>
                    <xdr:row>5</xdr:row>
                    <xdr:rowOff>9525</xdr:rowOff>
                  </from>
                  <to>
                    <xdr:col>11</xdr:col>
                    <xdr:colOff>19050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4" name="Button 4">
              <controlPr defaultSize="0" print="0" autoFill="0" autoPict="0" macro="[0]!RAFRAICHIR_TRIE_FACTURES" altText="RAFRAICHIR">
                <anchor moveWithCells="1" sizeWithCells="1">
                  <from>
                    <xdr:col>0</xdr:col>
                    <xdr:colOff>0</xdr:colOff>
                    <xdr:row>2</xdr:row>
                    <xdr:rowOff>85725</xdr:rowOff>
                  </from>
                  <to>
                    <xdr:col>1</xdr:col>
                    <xdr:colOff>619125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4E1E-546D-46B0-9255-0AB71DB7F9A9}">
  <sheetPr codeName="Feuil11"/>
  <dimension ref="A2:N216"/>
  <sheetViews>
    <sheetView workbookViewId="0">
      <selection activeCell="I7" sqref="I7"/>
    </sheetView>
  </sheetViews>
  <sheetFormatPr baseColWidth="10" defaultRowHeight="15" x14ac:dyDescent="0.25"/>
  <cols>
    <col min="1" max="1" width="4.7109375" customWidth="1"/>
    <col min="2" max="2" width="8.7109375" customWidth="1"/>
    <col min="3" max="3" width="24.85546875" customWidth="1"/>
    <col min="4" max="4" width="10.42578125" customWidth="1"/>
    <col min="5" max="5" width="12.7109375" customWidth="1"/>
    <col min="6" max="6" width="14.7109375" customWidth="1"/>
    <col min="7" max="7" width="12.7109375" customWidth="1"/>
    <col min="8" max="8" width="14.7109375" customWidth="1"/>
  </cols>
  <sheetData>
    <row r="2" spans="1:14" ht="46.5" x14ac:dyDescent="0.25">
      <c r="B2" s="25"/>
      <c r="C2" s="21" t="s">
        <v>26</v>
      </c>
      <c r="D2" s="35">
        <v>1</v>
      </c>
      <c r="E2" s="35"/>
      <c r="F2" s="35"/>
      <c r="G2" s="35"/>
      <c r="H2" s="35"/>
    </row>
    <row r="3" spans="1:14" x14ac:dyDescent="0.25">
      <c r="M3" t="s">
        <v>27</v>
      </c>
      <c r="N3" t="s">
        <v>13</v>
      </c>
    </row>
    <row r="4" spans="1:14" x14ac:dyDescent="0.25">
      <c r="M4" t="s">
        <v>28</v>
      </c>
    </row>
    <row r="5" spans="1:14" ht="18.75" x14ac:dyDescent="0.3">
      <c r="C5" s="22" t="s">
        <v>29</v>
      </c>
      <c r="D5" s="22"/>
      <c r="E5" s="23">
        <f>SUM(E6:E679)</f>
        <v>19282.540000000008</v>
      </c>
      <c r="F5" s="23">
        <f t="shared" ref="F5:H5" si="0">SUM(F6:F679)</f>
        <v>1753503.9180000008</v>
      </c>
      <c r="G5" s="23">
        <f t="shared" si="0"/>
        <v>173916.42776599995</v>
      </c>
      <c r="H5" s="23">
        <f t="shared" si="0"/>
        <v>1904459.9628889991</v>
      </c>
    </row>
    <row r="6" spans="1:14" x14ac:dyDescent="0.25">
      <c r="A6">
        <f>COUNTA(B:B)+1172</f>
        <v>1338</v>
      </c>
      <c r="B6" t="s">
        <v>30</v>
      </c>
      <c r="C6" t="s">
        <v>24</v>
      </c>
      <c r="D6" t="s">
        <v>31</v>
      </c>
      <c r="E6" t="s">
        <v>32</v>
      </c>
      <c r="F6" t="s">
        <v>33</v>
      </c>
      <c r="G6" t="s">
        <v>20</v>
      </c>
      <c r="H6" t="s">
        <v>34</v>
      </c>
      <c r="I6" t="s">
        <v>35</v>
      </c>
    </row>
    <row r="7" spans="1:14" x14ac:dyDescent="0.25">
      <c r="B7">
        <v>1337</v>
      </c>
      <c r="C7" t="s">
        <v>69</v>
      </c>
      <c r="D7" s="24">
        <v>44302</v>
      </c>
      <c r="E7" s="3">
        <v>67.790000000000006</v>
      </c>
      <c r="F7" s="3">
        <v>329.9</v>
      </c>
      <c r="G7" s="3">
        <v>36.651890000000002</v>
      </c>
      <c r="H7" s="3">
        <v>298.76188999999994</v>
      </c>
      <c r="I7" s="2" t="s">
        <v>27</v>
      </c>
    </row>
    <row r="8" spans="1:14" x14ac:dyDescent="0.25">
      <c r="B8">
        <v>1336</v>
      </c>
      <c r="C8" t="s">
        <v>69</v>
      </c>
      <c r="D8" s="24">
        <v>44302</v>
      </c>
      <c r="E8" s="3">
        <v>67.790000000000006</v>
      </c>
      <c r="F8" s="3">
        <v>101.01</v>
      </c>
      <c r="G8" s="3">
        <v>11.222211000000001</v>
      </c>
      <c r="H8" s="3">
        <v>44.442211</v>
      </c>
      <c r="I8" s="2" t="s">
        <v>27</v>
      </c>
    </row>
    <row r="9" spans="1:14" x14ac:dyDescent="0.25">
      <c r="B9">
        <v>1335</v>
      </c>
      <c r="C9" t="s">
        <v>69</v>
      </c>
      <c r="D9" s="24">
        <v>44302</v>
      </c>
      <c r="E9" s="3">
        <v>67.790000000000006</v>
      </c>
      <c r="F9" s="3">
        <v>1.1100000000000001</v>
      </c>
      <c r="G9" s="3">
        <v>0.12332100000000001</v>
      </c>
      <c r="H9" s="3">
        <v>-66.556679000000003</v>
      </c>
      <c r="I9" s="2" t="s">
        <v>28</v>
      </c>
    </row>
    <row r="10" spans="1:14" x14ac:dyDescent="0.25">
      <c r="B10">
        <v>1334</v>
      </c>
      <c r="C10" t="s">
        <v>69</v>
      </c>
      <c r="D10" s="24">
        <v>44302</v>
      </c>
      <c r="E10" s="3">
        <v>67.790000000000006</v>
      </c>
      <c r="F10" s="3">
        <v>331.01</v>
      </c>
      <c r="G10" s="3">
        <v>36.775210999999999</v>
      </c>
      <c r="H10" s="3">
        <v>299.99521099999998</v>
      </c>
      <c r="I10" s="2" t="s">
        <v>27</v>
      </c>
    </row>
    <row r="11" spans="1:14" x14ac:dyDescent="0.25">
      <c r="B11">
        <v>1333</v>
      </c>
      <c r="C11" t="s">
        <v>69</v>
      </c>
      <c r="D11" s="24">
        <v>44302</v>
      </c>
      <c r="E11" s="3">
        <v>67.790000000000006</v>
      </c>
      <c r="F11" s="3">
        <v>331.01</v>
      </c>
      <c r="G11" s="3">
        <v>36.775210999999999</v>
      </c>
      <c r="H11" s="3">
        <v>299.99521099999998</v>
      </c>
      <c r="I11" s="2" t="s">
        <v>28</v>
      </c>
    </row>
    <row r="12" spans="1:14" x14ac:dyDescent="0.25">
      <c r="B12">
        <v>1332</v>
      </c>
      <c r="C12" t="s">
        <v>69</v>
      </c>
      <c r="D12" s="24">
        <v>44302</v>
      </c>
      <c r="E12" s="3">
        <v>67.790000000000006</v>
      </c>
      <c r="F12" s="3">
        <v>326.57</v>
      </c>
      <c r="G12" s="3">
        <v>36.281927000000003</v>
      </c>
      <c r="H12" s="3">
        <v>295.06192699999997</v>
      </c>
      <c r="I12" s="2" t="s">
        <v>27</v>
      </c>
    </row>
    <row r="13" spans="1:14" x14ac:dyDescent="0.25">
      <c r="B13">
        <v>1331</v>
      </c>
      <c r="C13" t="s">
        <v>69</v>
      </c>
      <c r="D13" s="24">
        <v>44302</v>
      </c>
      <c r="E13" s="3">
        <v>67.790000000000006</v>
      </c>
      <c r="F13" s="3">
        <v>326.57</v>
      </c>
      <c r="G13" s="3">
        <v>36.281927000000003</v>
      </c>
      <c r="H13" s="3">
        <v>295.06192699999997</v>
      </c>
      <c r="I13" s="2" t="s">
        <v>27</v>
      </c>
    </row>
    <row r="14" spans="1:14" x14ac:dyDescent="0.25">
      <c r="B14">
        <v>1330</v>
      </c>
      <c r="C14" t="s">
        <v>69</v>
      </c>
      <c r="D14" s="24">
        <v>44302</v>
      </c>
      <c r="E14" s="3">
        <v>67.790000000000006</v>
      </c>
      <c r="F14" s="3">
        <v>326.57</v>
      </c>
      <c r="G14" s="3">
        <v>36.281927000000003</v>
      </c>
      <c r="H14" s="3">
        <v>295.06192699999997</v>
      </c>
      <c r="I14" s="2" t="s">
        <v>27</v>
      </c>
    </row>
    <row r="15" spans="1:14" x14ac:dyDescent="0.25">
      <c r="B15">
        <v>1329</v>
      </c>
      <c r="C15" t="s">
        <v>69</v>
      </c>
      <c r="D15" s="24">
        <v>44302</v>
      </c>
      <c r="E15" s="3">
        <v>67.790000000000006</v>
      </c>
      <c r="F15" s="3">
        <v>326.57</v>
      </c>
      <c r="G15" s="3">
        <v>36.281927000000003</v>
      </c>
      <c r="H15" s="3">
        <v>295.06192699999997</v>
      </c>
      <c r="I15" s="2" t="s">
        <v>27</v>
      </c>
    </row>
    <row r="16" spans="1:14" x14ac:dyDescent="0.25">
      <c r="B16">
        <v>1328</v>
      </c>
      <c r="C16" t="s">
        <v>69</v>
      </c>
      <c r="D16" s="24">
        <v>44302</v>
      </c>
      <c r="E16" s="3">
        <v>67.790000000000006</v>
      </c>
      <c r="F16" s="3">
        <v>331.01</v>
      </c>
      <c r="G16" s="3">
        <v>36.775210999999999</v>
      </c>
      <c r="H16" s="3">
        <v>299.99521099999998</v>
      </c>
      <c r="I16" s="2" t="s">
        <v>27</v>
      </c>
    </row>
    <row r="17" spans="2:9" x14ac:dyDescent="0.25">
      <c r="B17">
        <v>1327</v>
      </c>
      <c r="C17" t="s">
        <v>69</v>
      </c>
      <c r="D17" s="24">
        <v>44302</v>
      </c>
      <c r="E17" s="3">
        <v>67.790000000000006</v>
      </c>
      <c r="F17" s="3">
        <v>326.57</v>
      </c>
      <c r="G17" s="3">
        <v>36.281927000000003</v>
      </c>
      <c r="H17" s="3">
        <v>295.06192699999997</v>
      </c>
      <c r="I17" s="2" t="s">
        <v>27</v>
      </c>
    </row>
    <row r="18" spans="2:9" x14ac:dyDescent="0.25">
      <c r="B18">
        <v>1326</v>
      </c>
      <c r="C18" t="s">
        <v>69</v>
      </c>
      <c r="D18" s="24">
        <v>44302</v>
      </c>
      <c r="E18" s="3">
        <v>67.790000000000006</v>
      </c>
      <c r="F18" s="3">
        <v>326.57</v>
      </c>
      <c r="G18" s="3">
        <v>36.281927000000003</v>
      </c>
      <c r="H18" s="3">
        <v>295.06192699999997</v>
      </c>
      <c r="I18" s="2" t="s">
        <v>28</v>
      </c>
    </row>
    <row r="19" spans="2:9" x14ac:dyDescent="0.25">
      <c r="B19">
        <v>1325</v>
      </c>
      <c r="C19" t="s">
        <v>69</v>
      </c>
      <c r="D19" s="24">
        <v>44302</v>
      </c>
      <c r="E19" s="3">
        <v>67.790000000000006</v>
      </c>
      <c r="F19" s="3">
        <v>326.57</v>
      </c>
      <c r="G19" s="3">
        <v>36.281927000000003</v>
      </c>
      <c r="H19" s="3">
        <v>295.06192699999997</v>
      </c>
      <c r="I19" s="2" t="s">
        <v>27</v>
      </c>
    </row>
    <row r="20" spans="2:9" x14ac:dyDescent="0.25">
      <c r="B20">
        <v>1324</v>
      </c>
      <c r="C20" t="s">
        <v>69</v>
      </c>
      <c r="D20" s="24">
        <v>44302</v>
      </c>
      <c r="E20" s="3">
        <v>67.790000000000006</v>
      </c>
      <c r="F20" s="3">
        <v>331.01</v>
      </c>
      <c r="G20" s="3">
        <v>36.775210999999999</v>
      </c>
      <c r="H20" s="3">
        <v>299.99521099999998</v>
      </c>
      <c r="I20" s="2" t="s">
        <v>27</v>
      </c>
    </row>
    <row r="21" spans="2:9" x14ac:dyDescent="0.25">
      <c r="B21">
        <v>1323</v>
      </c>
      <c r="C21" t="s">
        <v>69</v>
      </c>
      <c r="D21" s="24">
        <v>44302</v>
      </c>
      <c r="E21" s="3">
        <v>67.790000000000006</v>
      </c>
      <c r="F21" s="3">
        <v>331.01</v>
      </c>
      <c r="G21" s="3">
        <v>36.775210999999999</v>
      </c>
      <c r="H21" s="3">
        <v>299.99521099999998</v>
      </c>
      <c r="I21" s="2" t="s">
        <v>27</v>
      </c>
    </row>
    <row r="22" spans="2:9" x14ac:dyDescent="0.25">
      <c r="B22">
        <v>1322</v>
      </c>
      <c r="C22" t="s">
        <v>69</v>
      </c>
      <c r="D22" s="24">
        <v>44302</v>
      </c>
      <c r="E22" s="3">
        <v>67.790000000000006</v>
      </c>
      <c r="F22" s="3">
        <v>331.01</v>
      </c>
      <c r="G22" s="3">
        <v>36.775210999999999</v>
      </c>
      <c r="H22" s="3">
        <v>299.99521099999998</v>
      </c>
      <c r="I22" s="2" t="s">
        <v>27</v>
      </c>
    </row>
    <row r="23" spans="2:9" x14ac:dyDescent="0.25">
      <c r="B23">
        <v>1321</v>
      </c>
      <c r="C23" t="s">
        <v>69</v>
      </c>
      <c r="D23" s="24">
        <v>44302</v>
      </c>
      <c r="E23" s="3">
        <v>67.790000000000006</v>
      </c>
      <c r="F23" s="3">
        <v>326.57</v>
      </c>
      <c r="G23" s="3">
        <v>36.281927000000003</v>
      </c>
      <c r="H23" s="3">
        <v>295.06192699999997</v>
      </c>
      <c r="I23" s="2" t="s">
        <v>27</v>
      </c>
    </row>
    <row r="24" spans="2:9" x14ac:dyDescent="0.25">
      <c r="B24">
        <v>1320</v>
      </c>
      <c r="C24" t="s">
        <v>69</v>
      </c>
      <c r="D24" s="24">
        <v>44302</v>
      </c>
      <c r="E24" s="3">
        <v>67.790000000000006</v>
      </c>
      <c r="F24" s="3">
        <v>326.57</v>
      </c>
      <c r="G24" s="3">
        <v>36.281927000000003</v>
      </c>
      <c r="H24" s="3">
        <v>295.06192699999997</v>
      </c>
      <c r="I24" s="2" t="s">
        <v>28</v>
      </c>
    </row>
    <row r="25" spans="2:9" x14ac:dyDescent="0.25">
      <c r="B25">
        <v>1319</v>
      </c>
      <c r="C25" t="s">
        <v>69</v>
      </c>
      <c r="D25" s="24">
        <v>44302</v>
      </c>
      <c r="E25" s="3">
        <v>67.790000000000006</v>
      </c>
      <c r="F25" s="3">
        <v>326.57</v>
      </c>
      <c r="G25" s="3">
        <v>36.281927000000003</v>
      </c>
      <c r="H25" s="3">
        <v>295.06192699999997</v>
      </c>
      <c r="I25" s="2" t="s">
        <v>28</v>
      </c>
    </row>
    <row r="26" spans="2:9" x14ac:dyDescent="0.25">
      <c r="B26">
        <v>1318</v>
      </c>
      <c r="C26" t="s">
        <v>69</v>
      </c>
      <c r="D26" s="24">
        <v>44302</v>
      </c>
      <c r="E26" s="3">
        <v>67.790000000000006</v>
      </c>
      <c r="F26" s="3">
        <v>326.57</v>
      </c>
      <c r="G26" s="3">
        <v>36.281927000000003</v>
      </c>
      <c r="H26" s="3">
        <v>295.06192699999997</v>
      </c>
      <c r="I26" s="2" t="s">
        <v>27</v>
      </c>
    </row>
    <row r="27" spans="2:9" x14ac:dyDescent="0.25">
      <c r="B27">
        <v>1317</v>
      </c>
      <c r="C27" t="s">
        <v>69</v>
      </c>
      <c r="D27" s="24">
        <v>44302</v>
      </c>
      <c r="E27" s="3">
        <v>67.790000000000006</v>
      </c>
      <c r="F27" s="3">
        <v>326.57</v>
      </c>
      <c r="G27" s="3">
        <v>36.281927000000003</v>
      </c>
      <c r="H27" s="3">
        <v>295.06192699999997</v>
      </c>
    </row>
    <row r="28" spans="2:9" x14ac:dyDescent="0.25">
      <c r="B28">
        <v>1316</v>
      </c>
      <c r="C28" t="s">
        <v>69</v>
      </c>
      <c r="D28" s="24">
        <v>44302</v>
      </c>
      <c r="E28" s="3">
        <v>67.790000000000006</v>
      </c>
      <c r="F28" s="3">
        <v>331.01</v>
      </c>
      <c r="G28" s="3">
        <v>36.775210999999999</v>
      </c>
      <c r="H28" s="3">
        <v>299.99521099999998</v>
      </c>
      <c r="I28" s="2" t="s">
        <v>27</v>
      </c>
    </row>
    <row r="29" spans="2:9" x14ac:dyDescent="0.25">
      <c r="B29">
        <v>1315</v>
      </c>
      <c r="C29" t="s">
        <v>69</v>
      </c>
      <c r="D29" s="24">
        <v>44302</v>
      </c>
      <c r="E29" s="3">
        <v>67.790000000000006</v>
      </c>
      <c r="F29" s="3">
        <v>326.57</v>
      </c>
      <c r="G29" s="3">
        <v>36.281927000000003</v>
      </c>
      <c r="H29" s="3">
        <v>295.06192699999997</v>
      </c>
      <c r="I29" s="2" t="s">
        <v>28</v>
      </c>
    </row>
    <row r="30" spans="2:9" x14ac:dyDescent="0.25">
      <c r="B30">
        <v>1314</v>
      </c>
      <c r="C30" t="s">
        <v>69</v>
      </c>
      <c r="D30" s="24">
        <v>44302</v>
      </c>
      <c r="E30" s="3">
        <v>67.790000000000006</v>
      </c>
      <c r="F30" s="3">
        <v>41.07</v>
      </c>
      <c r="G30" s="3">
        <v>4.5628770000000003</v>
      </c>
      <c r="H30" s="3">
        <v>-22.157123000000006</v>
      </c>
      <c r="I30" s="2" t="s">
        <v>27</v>
      </c>
    </row>
    <row r="31" spans="2:9" x14ac:dyDescent="0.25">
      <c r="B31">
        <v>1313</v>
      </c>
      <c r="C31" t="s">
        <v>69</v>
      </c>
      <c r="D31" s="24">
        <v>44302</v>
      </c>
      <c r="E31" s="3">
        <v>67.790000000000006</v>
      </c>
      <c r="F31" s="3">
        <v>41.07</v>
      </c>
      <c r="G31" s="3">
        <v>4.5628770000000003</v>
      </c>
    </row>
    <row r="32" spans="2:9" x14ac:dyDescent="0.25">
      <c r="B32">
        <v>1312</v>
      </c>
      <c r="C32" t="s">
        <v>69</v>
      </c>
      <c r="D32" s="24">
        <v>44302</v>
      </c>
      <c r="E32" s="3">
        <v>67.790000000000006</v>
      </c>
      <c r="F32" s="3">
        <v>41.07</v>
      </c>
      <c r="G32" s="3">
        <v>4.5628770000000003</v>
      </c>
      <c r="H32" s="3">
        <v>-22.157123000000006</v>
      </c>
      <c r="I32" s="2" t="s">
        <v>27</v>
      </c>
    </row>
    <row r="33" spans="2:9" x14ac:dyDescent="0.25">
      <c r="B33">
        <v>1311</v>
      </c>
      <c r="C33" t="s">
        <v>69</v>
      </c>
      <c r="D33" s="24">
        <v>44302</v>
      </c>
      <c r="E33" s="3">
        <v>67.790000000000006</v>
      </c>
      <c r="F33" s="3">
        <v>41.07</v>
      </c>
      <c r="G33" s="3">
        <v>4.5628770000000003</v>
      </c>
      <c r="H33" s="3">
        <v>-22.157123000000006</v>
      </c>
      <c r="I33" s="2" t="s">
        <v>27</v>
      </c>
    </row>
    <row r="34" spans="2:9" x14ac:dyDescent="0.25">
      <c r="B34">
        <v>1310</v>
      </c>
      <c r="C34" t="s">
        <v>69</v>
      </c>
      <c r="D34" s="24">
        <v>44302</v>
      </c>
      <c r="E34" s="3">
        <v>67.790000000000006</v>
      </c>
      <c r="F34" s="3">
        <v>41.07</v>
      </c>
      <c r="G34" s="3">
        <v>4.5628770000000003</v>
      </c>
      <c r="H34" s="3">
        <v>-22.157123000000006</v>
      </c>
      <c r="I34" s="2" t="s">
        <v>27</v>
      </c>
    </row>
    <row r="35" spans="2:9" x14ac:dyDescent="0.25">
      <c r="B35">
        <v>1309</v>
      </c>
      <c r="C35" t="s">
        <v>69</v>
      </c>
      <c r="D35" s="24">
        <v>44302</v>
      </c>
      <c r="E35" s="3">
        <v>67.790000000000006</v>
      </c>
      <c r="F35" s="3">
        <v>41.07</v>
      </c>
      <c r="G35" s="3">
        <v>4.5628770000000003</v>
      </c>
      <c r="H35" s="3">
        <v>-22.157123000000006</v>
      </c>
      <c r="I35" s="2" t="s">
        <v>28</v>
      </c>
    </row>
    <row r="36" spans="2:9" x14ac:dyDescent="0.25">
      <c r="B36">
        <v>1308</v>
      </c>
      <c r="C36" t="s">
        <v>69</v>
      </c>
      <c r="D36" s="24">
        <v>44302</v>
      </c>
      <c r="E36" s="3">
        <v>67.790000000000006</v>
      </c>
      <c r="F36" s="3">
        <v>41.07</v>
      </c>
      <c r="G36" s="3">
        <v>4.5628770000000003</v>
      </c>
      <c r="H36" s="3">
        <v>-22.157123000000006</v>
      </c>
      <c r="I36" s="2" t="s">
        <v>27</v>
      </c>
    </row>
    <row r="37" spans="2:9" x14ac:dyDescent="0.25">
      <c r="B37">
        <v>1307</v>
      </c>
      <c r="C37" t="s">
        <v>69</v>
      </c>
      <c r="D37" s="24">
        <v>44302</v>
      </c>
      <c r="E37" s="3">
        <v>67.790000000000006</v>
      </c>
      <c r="F37" s="3">
        <v>41.07</v>
      </c>
      <c r="G37" s="3">
        <v>4.5628770000000003</v>
      </c>
      <c r="H37" s="3">
        <v>-22.157123000000006</v>
      </c>
      <c r="I37" s="2" t="s">
        <v>28</v>
      </c>
    </row>
    <row r="38" spans="2:9" x14ac:dyDescent="0.25">
      <c r="B38">
        <v>1306</v>
      </c>
    </row>
    <row r="39" spans="2:9" x14ac:dyDescent="0.25">
      <c r="B39">
        <v>1305</v>
      </c>
    </row>
    <row r="40" spans="2:9" x14ac:dyDescent="0.25">
      <c r="B40">
        <v>1304</v>
      </c>
      <c r="C40" t="s">
        <v>69</v>
      </c>
      <c r="D40" s="24">
        <v>44302</v>
      </c>
      <c r="E40" s="3">
        <v>386.93</v>
      </c>
      <c r="F40" s="3">
        <v>42722.449000000001</v>
      </c>
      <c r="G40" s="3">
        <v>4272.2449000000006</v>
      </c>
      <c r="H40" s="3">
        <v>46607.763899999998</v>
      </c>
      <c r="I40" s="2" t="s">
        <v>27</v>
      </c>
    </row>
    <row r="41" spans="2:9" x14ac:dyDescent="0.25">
      <c r="B41">
        <v>1303</v>
      </c>
      <c r="C41" t="s">
        <v>69</v>
      </c>
      <c r="D41" s="24">
        <v>44302</v>
      </c>
      <c r="E41" s="3">
        <v>386.93</v>
      </c>
      <c r="F41" s="3">
        <v>42722.449000000001</v>
      </c>
      <c r="G41" s="3">
        <v>4272.2449000000006</v>
      </c>
      <c r="H41" s="3">
        <v>46607.763899999998</v>
      </c>
      <c r="I41" s="2" t="s">
        <v>28</v>
      </c>
    </row>
    <row r="42" spans="2:9" x14ac:dyDescent="0.25">
      <c r="B42">
        <v>1302</v>
      </c>
      <c r="C42" t="s">
        <v>69</v>
      </c>
      <c r="D42" s="24">
        <v>44302</v>
      </c>
      <c r="E42" s="3">
        <v>386.93</v>
      </c>
      <c r="F42" s="3">
        <v>42722.449000000001</v>
      </c>
      <c r="G42" s="3">
        <v>4272.2449000000006</v>
      </c>
      <c r="H42" s="3">
        <v>46607.763899999998</v>
      </c>
      <c r="I42" s="2" t="s">
        <v>28</v>
      </c>
    </row>
    <row r="43" spans="2:9" x14ac:dyDescent="0.25">
      <c r="B43">
        <v>1301</v>
      </c>
      <c r="C43" t="s">
        <v>69</v>
      </c>
      <c r="D43" s="24">
        <v>44302</v>
      </c>
      <c r="E43" s="3">
        <v>386.93</v>
      </c>
      <c r="F43" s="3">
        <v>42722.449000000001</v>
      </c>
      <c r="G43" s="3">
        <v>4272.2449000000006</v>
      </c>
      <c r="H43" s="3">
        <v>46607.763899999998</v>
      </c>
      <c r="I43" s="2" t="s">
        <v>27</v>
      </c>
    </row>
    <row r="44" spans="2:9" x14ac:dyDescent="0.25">
      <c r="B44">
        <v>1300</v>
      </c>
      <c r="C44" t="s">
        <v>68</v>
      </c>
      <c r="D44" s="24">
        <v>44302</v>
      </c>
      <c r="E44" s="3">
        <v>386.93</v>
      </c>
      <c r="F44" s="3">
        <v>42722.449000000001</v>
      </c>
      <c r="G44" s="3">
        <v>4272.2449000000006</v>
      </c>
      <c r="H44" s="3">
        <v>46607.763899999998</v>
      </c>
      <c r="I44" s="2" t="s">
        <v>27</v>
      </c>
    </row>
    <row r="45" spans="2:9" x14ac:dyDescent="0.25">
      <c r="B45">
        <v>1299</v>
      </c>
      <c r="C45" t="s">
        <v>68</v>
      </c>
      <c r="D45" s="24">
        <v>44302</v>
      </c>
      <c r="E45" s="3">
        <v>386.93</v>
      </c>
      <c r="F45" s="3">
        <v>42722.449000000001</v>
      </c>
      <c r="G45" s="3">
        <v>4272.2449000000006</v>
      </c>
      <c r="H45" s="3">
        <v>46607.763899999998</v>
      </c>
      <c r="I45" s="2" t="s">
        <v>27</v>
      </c>
    </row>
    <row r="46" spans="2:9" x14ac:dyDescent="0.25">
      <c r="B46">
        <v>1298</v>
      </c>
      <c r="C46" t="s">
        <v>68</v>
      </c>
      <c r="D46" s="24">
        <v>44302</v>
      </c>
      <c r="E46" s="3">
        <v>386.93</v>
      </c>
      <c r="F46" s="3">
        <v>42722.449000000001</v>
      </c>
      <c r="G46" s="3">
        <v>4272.2449000000006</v>
      </c>
      <c r="H46" s="3">
        <v>46607.763899999998</v>
      </c>
      <c r="I46" s="2" t="s">
        <v>27</v>
      </c>
    </row>
    <row r="47" spans="2:9" x14ac:dyDescent="0.25">
      <c r="B47">
        <v>1297</v>
      </c>
      <c r="C47" t="s">
        <v>68</v>
      </c>
      <c r="D47" s="24">
        <v>44302</v>
      </c>
      <c r="E47" s="3">
        <v>386.93</v>
      </c>
      <c r="F47" s="3">
        <v>42722.449000000001</v>
      </c>
      <c r="G47" s="3">
        <v>4272.2449000000006</v>
      </c>
      <c r="H47" s="3">
        <v>46607.763899999998</v>
      </c>
      <c r="I47" s="2" t="s">
        <v>27</v>
      </c>
    </row>
    <row r="48" spans="2:9" x14ac:dyDescent="0.25">
      <c r="B48">
        <v>1296</v>
      </c>
      <c r="C48" t="s">
        <v>68</v>
      </c>
      <c r="D48" s="24">
        <v>44302</v>
      </c>
      <c r="E48" s="3">
        <v>386.93</v>
      </c>
      <c r="F48" s="3">
        <v>42722.449000000001</v>
      </c>
      <c r="G48" s="3">
        <v>4272.2449000000006</v>
      </c>
      <c r="H48" s="3">
        <v>46607.763899999998</v>
      </c>
      <c r="I48" s="2" t="s">
        <v>28</v>
      </c>
    </row>
    <row r="49" spans="2:9" x14ac:dyDescent="0.25">
      <c r="B49">
        <v>1295</v>
      </c>
      <c r="C49" t="s">
        <v>68</v>
      </c>
      <c r="D49" s="24">
        <v>44302</v>
      </c>
      <c r="E49" s="3">
        <v>386.93</v>
      </c>
      <c r="F49" s="3">
        <v>42722.449000000001</v>
      </c>
      <c r="G49" s="3">
        <v>4272.2449000000006</v>
      </c>
      <c r="H49" s="3">
        <v>46607.763899999998</v>
      </c>
      <c r="I49" s="2" t="s">
        <v>27</v>
      </c>
    </row>
    <row r="50" spans="2:9" x14ac:dyDescent="0.25">
      <c r="B50">
        <v>1294</v>
      </c>
      <c r="C50" t="s">
        <v>68</v>
      </c>
      <c r="D50" s="24">
        <v>44302</v>
      </c>
      <c r="E50" s="3">
        <v>386.93</v>
      </c>
      <c r="F50" s="3">
        <v>42722.449000000001</v>
      </c>
      <c r="G50" s="3">
        <v>4272.2449000000006</v>
      </c>
      <c r="H50" s="3">
        <v>46607.763899999998</v>
      </c>
      <c r="I50" s="2" t="s">
        <v>27</v>
      </c>
    </row>
    <row r="51" spans="2:9" x14ac:dyDescent="0.25">
      <c r="B51">
        <v>1293</v>
      </c>
      <c r="C51" t="s">
        <v>68</v>
      </c>
      <c r="D51" s="24">
        <v>44302</v>
      </c>
      <c r="E51" s="3">
        <v>386.93</v>
      </c>
      <c r="F51" s="3">
        <v>42722.449000000001</v>
      </c>
      <c r="G51" s="3">
        <v>4272.2449000000006</v>
      </c>
      <c r="H51" s="3">
        <v>46607.763899999998</v>
      </c>
      <c r="I51" s="2" t="s">
        <v>28</v>
      </c>
    </row>
    <row r="52" spans="2:9" x14ac:dyDescent="0.25">
      <c r="B52">
        <v>1292</v>
      </c>
      <c r="C52" t="s">
        <v>68</v>
      </c>
      <c r="D52" s="24">
        <v>44302</v>
      </c>
      <c r="E52" s="3">
        <v>386.93</v>
      </c>
      <c r="F52" s="3">
        <v>42722.449000000001</v>
      </c>
      <c r="G52" s="3">
        <v>4272.2449000000006</v>
      </c>
      <c r="H52" s="3">
        <v>46607.763899999998</v>
      </c>
      <c r="I52" s="2" t="s">
        <v>28</v>
      </c>
    </row>
    <row r="53" spans="2:9" x14ac:dyDescent="0.25">
      <c r="B53">
        <v>1291</v>
      </c>
      <c r="C53" t="s">
        <v>68</v>
      </c>
      <c r="D53" s="24">
        <v>44302</v>
      </c>
      <c r="E53" s="3">
        <v>386.93</v>
      </c>
      <c r="F53" s="3">
        <v>42722.449000000001</v>
      </c>
      <c r="G53" s="3">
        <v>4272.2449000000006</v>
      </c>
      <c r="H53" s="3">
        <v>46607.763899999998</v>
      </c>
      <c r="I53" s="2" t="s">
        <v>27</v>
      </c>
    </row>
    <row r="54" spans="2:9" x14ac:dyDescent="0.25">
      <c r="B54">
        <v>1290</v>
      </c>
      <c r="C54" t="s">
        <v>68</v>
      </c>
      <c r="D54" s="24">
        <v>44302</v>
      </c>
      <c r="E54" s="3">
        <v>386.93</v>
      </c>
      <c r="F54" s="3">
        <v>42722.449000000001</v>
      </c>
      <c r="G54" s="3">
        <v>4272.2449000000006</v>
      </c>
      <c r="H54" s="3">
        <v>46607.763899999998</v>
      </c>
      <c r="I54" s="2" t="s">
        <v>28</v>
      </c>
    </row>
    <row r="55" spans="2:9" x14ac:dyDescent="0.25">
      <c r="B55">
        <v>1289</v>
      </c>
      <c r="C55" t="s">
        <v>68</v>
      </c>
      <c r="D55" s="24">
        <v>44302</v>
      </c>
      <c r="E55" s="3">
        <v>386.93</v>
      </c>
      <c r="F55" s="3">
        <v>42722.449000000001</v>
      </c>
      <c r="G55" s="3">
        <v>4272.2449000000006</v>
      </c>
      <c r="H55" s="3">
        <v>46607.763899999998</v>
      </c>
      <c r="I55" s="2" t="s">
        <v>28</v>
      </c>
    </row>
    <row r="56" spans="2:9" x14ac:dyDescent="0.25">
      <c r="B56">
        <v>1288</v>
      </c>
      <c r="C56" t="s">
        <v>68</v>
      </c>
      <c r="D56" s="24">
        <v>44302</v>
      </c>
      <c r="E56" s="3">
        <v>386.93</v>
      </c>
      <c r="F56" s="3">
        <v>42722.449000000001</v>
      </c>
      <c r="G56" s="3">
        <v>4272.2449000000006</v>
      </c>
      <c r="H56" s="3">
        <v>46607.763899999998</v>
      </c>
      <c r="I56" s="2" t="s">
        <v>28</v>
      </c>
    </row>
    <row r="57" spans="2:9" x14ac:dyDescent="0.25">
      <c r="B57">
        <v>1287</v>
      </c>
      <c r="C57" t="s">
        <v>68</v>
      </c>
      <c r="D57" s="24">
        <v>44302</v>
      </c>
      <c r="E57" s="3">
        <v>386.93</v>
      </c>
      <c r="F57" s="3">
        <v>42722.449000000001</v>
      </c>
      <c r="G57" s="3">
        <v>4272.2449000000006</v>
      </c>
      <c r="H57" s="3">
        <v>46607.763899999998</v>
      </c>
      <c r="I57" s="2" t="s">
        <v>28</v>
      </c>
    </row>
    <row r="58" spans="2:9" x14ac:dyDescent="0.25">
      <c r="B58">
        <v>1286</v>
      </c>
      <c r="C58" t="s">
        <v>68</v>
      </c>
      <c r="D58" s="24">
        <v>44302</v>
      </c>
      <c r="E58" s="3">
        <v>386.93</v>
      </c>
      <c r="F58" s="3">
        <v>42722.449000000001</v>
      </c>
      <c r="G58" s="3">
        <v>4272.2449000000006</v>
      </c>
      <c r="H58" s="3">
        <v>46607.763899999998</v>
      </c>
      <c r="I58" s="2" t="s">
        <v>28</v>
      </c>
    </row>
    <row r="59" spans="2:9" x14ac:dyDescent="0.25">
      <c r="B59">
        <v>1285</v>
      </c>
      <c r="C59" t="s">
        <v>68</v>
      </c>
      <c r="D59" s="24">
        <v>44301</v>
      </c>
      <c r="E59" s="3">
        <v>386.93</v>
      </c>
      <c r="F59" s="3">
        <v>42722.449000000001</v>
      </c>
      <c r="G59" s="3">
        <v>4272.2449000000006</v>
      </c>
      <c r="H59" s="3">
        <v>46607.763899999998</v>
      </c>
      <c r="I59" s="2" t="s">
        <v>27</v>
      </c>
    </row>
    <row r="60" spans="2:9" x14ac:dyDescent="0.25">
      <c r="B60">
        <v>1284</v>
      </c>
      <c r="C60" t="s">
        <v>68</v>
      </c>
      <c r="D60" s="24">
        <v>44301</v>
      </c>
      <c r="E60" s="3">
        <v>386.93</v>
      </c>
      <c r="F60" s="3">
        <v>42722.449000000001</v>
      </c>
      <c r="G60" s="3">
        <v>4272.2449000000006</v>
      </c>
      <c r="H60" s="3">
        <v>46607.763899999998</v>
      </c>
      <c r="I60" s="2" t="s">
        <v>27</v>
      </c>
    </row>
    <row r="61" spans="2:9" x14ac:dyDescent="0.25">
      <c r="B61">
        <v>1283</v>
      </c>
      <c r="C61" t="s">
        <v>68</v>
      </c>
      <c r="D61" s="24">
        <v>44301</v>
      </c>
      <c r="E61" s="3">
        <v>386.93</v>
      </c>
      <c r="F61" s="3">
        <v>42722.449000000001</v>
      </c>
      <c r="G61" s="3">
        <v>4272.2449000000006</v>
      </c>
      <c r="H61" s="3">
        <v>46607.763899999998</v>
      </c>
      <c r="I61" s="2" t="s">
        <v>27</v>
      </c>
    </row>
    <row r="62" spans="2:9" x14ac:dyDescent="0.25">
      <c r="B62">
        <v>1282</v>
      </c>
      <c r="C62" t="s">
        <v>68</v>
      </c>
      <c r="D62" s="24">
        <v>44301</v>
      </c>
      <c r="E62" s="3">
        <v>386.93</v>
      </c>
      <c r="F62" s="3">
        <v>42722.449000000001</v>
      </c>
      <c r="G62" s="3">
        <v>4272.2449000000006</v>
      </c>
      <c r="H62" s="3">
        <v>46607.763899999998</v>
      </c>
      <c r="I62" s="2" t="s">
        <v>27</v>
      </c>
    </row>
    <row r="63" spans="2:9" x14ac:dyDescent="0.25">
      <c r="B63">
        <v>1281</v>
      </c>
      <c r="C63" t="s">
        <v>68</v>
      </c>
      <c r="D63" s="24">
        <v>44301</v>
      </c>
      <c r="E63" s="3">
        <v>386.93</v>
      </c>
      <c r="F63" s="3">
        <v>42722.449000000001</v>
      </c>
      <c r="G63" s="3">
        <v>4272.2449000000006</v>
      </c>
      <c r="H63" s="3">
        <v>46607.763899999998</v>
      </c>
      <c r="I63" s="2" t="s">
        <v>27</v>
      </c>
    </row>
    <row r="64" spans="2:9" x14ac:dyDescent="0.25">
      <c r="B64">
        <v>1280</v>
      </c>
      <c r="C64" t="s">
        <v>40</v>
      </c>
      <c r="D64" s="24">
        <v>44301</v>
      </c>
      <c r="E64" s="3">
        <v>386.93</v>
      </c>
      <c r="F64" s="3">
        <v>42722.449000000001</v>
      </c>
      <c r="G64" s="3">
        <v>4272.2449000000006</v>
      </c>
      <c r="H64" s="3">
        <v>46607.763899999998</v>
      </c>
      <c r="I64" s="2" t="s">
        <v>27</v>
      </c>
    </row>
    <row r="65" spans="2:9" x14ac:dyDescent="0.25">
      <c r="B65">
        <v>1279</v>
      </c>
      <c r="C65" t="s">
        <v>40</v>
      </c>
      <c r="D65" s="24">
        <v>44301</v>
      </c>
      <c r="E65" s="3">
        <v>386.93</v>
      </c>
      <c r="F65" s="3">
        <v>42722.449000000001</v>
      </c>
      <c r="G65" s="3">
        <v>4272.2449000000006</v>
      </c>
      <c r="H65" s="3">
        <v>46607.763899999998</v>
      </c>
      <c r="I65" s="2" t="s">
        <v>27</v>
      </c>
    </row>
    <row r="66" spans="2:9" x14ac:dyDescent="0.25">
      <c r="B66">
        <v>1278</v>
      </c>
      <c r="C66" t="s">
        <v>67</v>
      </c>
      <c r="D66" s="24">
        <v>44301</v>
      </c>
      <c r="E66" s="3">
        <v>386.93</v>
      </c>
      <c r="F66" s="3">
        <v>42722.449000000001</v>
      </c>
      <c r="G66" s="3">
        <v>4272.2449000000006</v>
      </c>
      <c r="H66" s="3">
        <v>46607.763899999998</v>
      </c>
      <c r="I66" s="2" t="s">
        <v>27</v>
      </c>
    </row>
    <row r="67" spans="2:9" x14ac:dyDescent="0.25">
      <c r="B67">
        <v>1277</v>
      </c>
      <c r="C67" t="s">
        <v>65</v>
      </c>
    </row>
    <row r="68" spans="2:9" x14ac:dyDescent="0.25">
      <c r="B68">
        <v>1276</v>
      </c>
      <c r="C68" t="s">
        <v>65</v>
      </c>
      <c r="D68" s="24">
        <v>44301</v>
      </c>
      <c r="E68" s="3">
        <v>386.93</v>
      </c>
      <c r="F68" s="3">
        <v>42722.449000000001</v>
      </c>
      <c r="G68" s="3">
        <v>4272.2449000000006</v>
      </c>
      <c r="H68" s="3">
        <v>46607.763899999998</v>
      </c>
      <c r="I68" s="2" t="s">
        <v>27</v>
      </c>
    </row>
    <row r="69" spans="2:9" x14ac:dyDescent="0.25">
      <c r="B69">
        <v>1275</v>
      </c>
    </row>
    <row r="70" spans="2:9" x14ac:dyDescent="0.25">
      <c r="B70">
        <v>1274</v>
      </c>
      <c r="C70" t="s">
        <v>65</v>
      </c>
      <c r="D70" s="24">
        <v>44301</v>
      </c>
      <c r="E70" s="3">
        <v>386.93</v>
      </c>
      <c r="F70" s="3">
        <v>42722.449000000001</v>
      </c>
      <c r="G70" s="3">
        <v>4272.2449000000006</v>
      </c>
      <c r="H70" s="3">
        <v>46607.763899999998</v>
      </c>
      <c r="I70" s="2" t="s">
        <v>27</v>
      </c>
    </row>
    <row r="71" spans="2:9" x14ac:dyDescent="0.25">
      <c r="B71">
        <v>1273</v>
      </c>
      <c r="C71" t="s">
        <v>65</v>
      </c>
      <c r="D71" s="24">
        <f>ZRECAP_FACTURES!A6-1</f>
        <v>1337</v>
      </c>
      <c r="E71" s="3">
        <v>386.93</v>
      </c>
      <c r="F71" s="3">
        <v>42722.449000000001</v>
      </c>
      <c r="G71" s="3">
        <v>4272.2449000000006</v>
      </c>
      <c r="H71" s="3">
        <v>46607.763899999998</v>
      </c>
      <c r="I71" s="2" t="s">
        <v>27</v>
      </c>
    </row>
    <row r="72" spans="2:9" x14ac:dyDescent="0.25">
      <c r="B72">
        <v>1272</v>
      </c>
      <c r="C72" t="s">
        <v>65</v>
      </c>
      <c r="D72" s="24">
        <v>44301</v>
      </c>
      <c r="E72" s="3">
        <v>386.93</v>
      </c>
      <c r="F72" s="3">
        <v>42722.449000000001</v>
      </c>
      <c r="G72" s="3">
        <v>4272.2449000000006</v>
      </c>
      <c r="H72" s="3">
        <v>46607.763899999998</v>
      </c>
      <c r="I72" s="2" t="s">
        <v>27</v>
      </c>
    </row>
    <row r="73" spans="2:9" x14ac:dyDescent="0.25">
      <c r="B73">
        <v>1271</v>
      </c>
      <c r="C73" t="s">
        <v>65</v>
      </c>
      <c r="D73" s="24">
        <v>44301</v>
      </c>
      <c r="E73" s="3">
        <v>386.93</v>
      </c>
      <c r="F73" s="3">
        <v>42722.449000000001</v>
      </c>
      <c r="G73" s="3">
        <v>4272.2449000000006</v>
      </c>
      <c r="H73" s="3">
        <v>46607.763899999998</v>
      </c>
      <c r="I73" s="2" t="s">
        <v>28</v>
      </c>
    </row>
    <row r="74" spans="2:9" x14ac:dyDescent="0.25">
      <c r="B74">
        <v>1270</v>
      </c>
    </row>
    <row r="75" spans="2:9" x14ac:dyDescent="0.25">
      <c r="B75">
        <v>1269</v>
      </c>
      <c r="C75" t="s">
        <v>65</v>
      </c>
      <c r="D75" s="24">
        <f>ZRECAP_FACTURES!A6-1</f>
        <v>1337</v>
      </c>
      <c r="E75" s="3">
        <v>386.93</v>
      </c>
      <c r="F75" s="3">
        <v>42722.449000000001</v>
      </c>
      <c r="G75" s="3">
        <v>4272.2449000000006</v>
      </c>
      <c r="H75" s="3">
        <v>46607.763899999998</v>
      </c>
      <c r="I75" s="2" t="s">
        <v>28</v>
      </c>
    </row>
    <row r="76" spans="2:9" x14ac:dyDescent="0.25">
      <c r="B76">
        <v>1268</v>
      </c>
      <c r="C76" t="s">
        <v>65</v>
      </c>
      <c r="D76" s="24">
        <f>ZRECAP_FACTURES!A6-1</f>
        <v>1337</v>
      </c>
      <c r="E76" s="3">
        <v>386.93</v>
      </c>
      <c r="F76" s="3">
        <v>42722.449000000001</v>
      </c>
      <c r="G76" s="3">
        <v>4272.2449000000006</v>
      </c>
      <c r="H76" s="3">
        <v>46607.763899999998</v>
      </c>
      <c r="I76" s="2" t="s">
        <v>27</v>
      </c>
    </row>
    <row r="77" spans="2:9" x14ac:dyDescent="0.25">
      <c r="B77">
        <v>1267</v>
      </c>
      <c r="C77" t="s">
        <v>36</v>
      </c>
      <c r="D77" s="24">
        <f>ZRECAP_FACTURES!A6-1</f>
        <v>1337</v>
      </c>
      <c r="E77" s="3">
        <v>386.93</v>
      </c>
      <c r="F77" s="3">
        <v>42722.449000000001</v>
      </c>
      <c r="G77" s="3">
        <v>4272.2449000000006</v>
      </c>
      <c r="H77" s="3">
        <v>46607.763899999998</v>
      </c>
      <c r="I77" s="2" t="s">
        <v>27</v>
      </c>
    </row>
    <row r="78" spans="2:9" x14ac:dyDescent="0.25">
      <c r="B78">
        <v>1266</v>
      </c>
      <c r="C78" t="s">
        <v>47</v>
      </c>
      <c r="D78" s="24">
        <v>44298</v>
      </c>
      <c r="E78" s="3">
        <v>386.93</v>
      </c>
      <c r="F78" s="3">
        <v>42722.449000000001</v>
      </c>
      <c r="G78" s="3">
        <v>4272.2449000000006</v>
      </c>
      <c r="H78" s="3">
        <v>46607.763899999998</v>
      </c>
      <c r="I78" s="2" t="s">
        <v>28</v>
      </c>
    </row>
    <row r="79" spans="2:9" x14ac:dyDescent="0.25">
      <c r="B79">
        <v>1265</v>
      </c>
      <c r="C79" t="s">
        <v>47</v>
      </c>
      <c r="D79" s="24">
        <v>44298</v>
      </c>
      <c r="E79" s="3">
        <v>386.93</v>
      </c>
      <c r="F79" s="3">
        <v>42722.449000000001</v>
      </c>
      <c r="G79" s="3">
        <v>4272.2449000000006</v>
      </c>
      <c r="H79" s="3">
        <v>46607.763899999998</v>
      </c>
      <c r="I79" s="2" t="s">
        <v>27</v>
      </c>
    </row>
    <row r="80" spans="2:9" x14ac:dyDescent="0.25">
      <c r="B80">
        <v>1264</v>
      </c>
      <c r="C80" t="s">
        <v>47</v>
      </c>
      <c r="D80" s="24">
        <f>ZRECAP_FACTURES!A6-1</f>
        <v>1337</v>
      </c>
      <c r="E80" s="3">
        <v>386.93</v>
      </c>
      <c r="F80" s="3">
        <v>42722.449000000001</v>
      </c>
      <c r="G80" s="3">
        <v>4272.2449000000006</v>
      </c>
      <c r="H80" s="3">
        <v>46607.763899999998</v>
      </c>
      <c r="I80" s="2" t="s">
        <v>28</v>
      </c>
    </row>
    <row r="81" spans="2:9" x14ac:dyDescent="0.25">
      <c r="B81">
        <v>1263</v>
      </c>
      <c r="C81" t="s">
        <v>47</v>
      </c>
      <c r="D81" s="24">
        <f>ZRECAP_FACTURES!A6-1</f>
        <v>1337</v>
      </c>
      <c r="E81" s="3">
        <v>386.93</v>
      </c>
      <c r="F81" s="3">
        <v>42722.449000000001</v>
      </c>
      <c r="G81" s="3">
        <v>4272.2449000000006</v>
      </c>
      <c r="H81" s="3">
        <v>46607.763899999998</v>
      </c>
      <c r="I81" s="2" t="s">
        <v>27</v>
      </c>
    </row>
    <row r="82" spans="2:9" x14ac:dyDescent="0.25">
      <c r="B82">
        <v>1262</v>
      </c>
      <c r="C82" t="s">
        <v>47</v>
      </c>
      <c r="D82" s="24">
        <v>44298</v>
      </c>
      <c r="E82" s="3">
        <v>386.93</v>
      </c>
      <c r="F82" s="3">
        <v>35822.449000000001</v>
      </c>
      <c r="G82" s="3">
        <v>3582.2449000000001</v>
      </c>
      <c r="H82" s="3">
        <v>39017.763899999998</v>
      </c>
      <c r="I82" s="2" t="s">
        <v>28</v>
      </c>
    </row>
    <row r="83" spans="2:9" x14ac:dyDescent="0.25">
      <c r="B83">
        <v>1261</v>
      </c>
      <c r="C83" t="s">
        <v>43</v>
      </c>
      <c r="D83" s="24">
        <v>44298</v>
      </c>
      <c r="E83" s="3">
        <v>386.93</v>
      </c>
      <c r="F83" s="3">
        <v>8519.4490000000005</v>
      </c>
      <c r="G83" s="3">
        <v>851.94490000000008</v>
      </c>
      <c r="H83" s="3">
        <v>8984.4639000000006</v>
      </c>
      <c r="I83" s="2" t="s">
        <v>28</v>
      </c>
    </row>
    <row r="84" spans="2:9" x14ac:dyDescent="0.25">
      <c r="B84">
        <v>1260</v>
      </c>
      <c r="C84" t="s">
        <v>43</v>
      </c>
      <c r="D84" s="24">
        <v>44298</v>
      </c>
      <c r="E84" s="3">
        <v>386.93</v>
      </c>
      <c r="F84" s="3">
        <v>8519.4490000000005</v>
      </c>
      <c r="G84" s="3">
        <v>851.94490000000008</v>
      </c>
      <c r="H84" s="3">
        <v>8984.4639000000006</v>
      </c>
      <c r="I84" s="2" t="s">
        <v>28</v>
      </c>
    </row>
    <row r="85" spans="2:9" x14ac:dyDescent="0.25">
      <c r="B85">
        <v>1259</v>
      </c>
      <c r="C85">
        <v>0</v>
      </c>
    </row>
    <row r="86" spans="2:9" x14ac:dyDescent="0.25">
      <c r="B86">
        <v>1258</v>
      </c>
      <c r="C86">
        <v>0</v>
      </c>
      <c r="D86" s="24">
        <v>44296</v>
      </c>
      <c r="E86" s="3"/>
      <c r="F86" s="3">
        <v>0</v>
      </c>
      <c r="G86" s="3">
        <v>0</v>
      </c>
      <c r="H86" s="3">
        <v>0</v>
      </c>
      <c r="I86" s="2" t="s">
        <v>28</v>
      </c>
    </row>
    <row r="87" spans="2:9" x14ac:dyDescent="0.25">
      <c r="B87">
        <v>1257</v>
      </c>
      <c r="C87">
        <v>0</v>
      </c>
      <c r="D87" s="24">
        <v>44296</v>
      </c>
      <c r="E87" s="3"/>
      <c r="F87" s="3">
        <v>0</v>
      </c>
      <c r="G87" s="3">
        <v>0</v>
      </c>
      <c r="H87" s="3">
        <v>0</v>
      </c>
      <c r="I87" s="2" t="s">
        <v>28</v>
      </c>
    </row>
    <row r="88" spans="2:9" x14ac:dyDescent="0.25">
      <c r="B88">
        <v>1256</v>
      </c>
      <c r="C88">
        <v>0</v>
      </c>
      <c r="D88" s="24">
        <v>44296</v>
      </c>
      <c r="E88" s="3"/>
      <c r="F88" s="3">
        <v>0</v>
      </c>
      <c r="G88" s="3">
        <v>0</v>
      </c>
      <c r="H88" s="3">
        <v>0</v>
      </c>
      <c r="I88" s="2" t="s">
        <v>28</v>
      </c>
    </row>
    <row r="89" spans="2:9" x14ac:dyDescent="0.25">
      <c r="B89">
        <v>1255</v>
      </c>
      <c r="C89">
        <v>0</v>
      </c>
      <c r="D89" s="24">
        <v>44296</v>
      </c>
      <c r="E89" s="3"/>
      <c r="F89" s="3">
        <v>0</v>
      </c>
      <c r="G89" s="3">
        <v>0</v>
      </c>
      <c r="H89" s="3">
        <v>0</v>
      </c>
      <c r="I89" s="2" t="s">
        <v>28</v>
      </c>
    </row>
    <row r="90" spans="2:9" x14ac:dyDescent="0.25">
      <c r="B90">
        <v>1254</v>
      </c>
      <c r="C90">
        <v>0</v>
      </c>
      <c r="D90" s="24">
        <v>44296</v>
      </c>
      <c r="E90" s="3"/>
      <c r="F90" s="3">
        <v>0</v>
      </c>
      <c r="G90" s="3">
        <v>0</v>
      </c>
      <c r="H90" s="3">
        <v>0</v>
      </c>
      <c r="I90" s="2" t="s">
        <v>28</v>
      </c>
    </row>
    <row r="91" spans="2:9" x14ac:dyDescent="0.25">
      <c r="B91">
        <v>1253</v>
      </c>
      <c r="C91">
        <v>0</v>
      </c>
      <c r="D91" s="24">
        <v>44296</v>
      </c>
      <c r="E91" s="3"/>
      <c r="F91" s="3">
        <v>0</v>
      </c>
      <c r="G91" s="3">
        <v>0</v>
      </c>
      <c r="H91" s="3">
        <v>0</v>
      </c>
      <c r="I91" s="2" t="s">
        <v>27</v>
      </c>
    </row>
    <row r="92" spans="2:9" x14ac:dyDescent="0.25">
      <c r="B92">
        <v>1252</v>
      </c>
      <c r="C92" t="s">
        <v>36</v>
      </c>
      <c r="D92" s="24">
        <v>44295</v>
      </c>
      <c r="E92" s="3"/>
      <c r="F92" s="3">
        <v>0</v>
      </c>
      <c r="G92" s="3">
        <v>0</v>
      </c>
      <c r="H92" s="3">
        <v>0</v>
      </c>
      <c r="I92" s="2" t="s">
        <v>27</v>
      </c>
    </row>
    <row r="93" spans="2:9" x14ac:dyDescent="0.25">
      <c r="B93">
        <v>1251</v>
      </c>
      <c r="C93">
        <v>0</v>
      </c>
      <c r="D93" s="24">
        <v>44295</v>
      </c>
      <c r="E93" s="3"/>
      <c r="F93" s="3">
        <v>0</v>
      </c>
      <c r="G93" s="3">
        <v>0</v>
      </c>
      <c r="H93" s="3">
        <v>0</v>
      </c>
      <c r="I93" s="2" t="s">
        <v>28</v>
      </c>
    </row>
    <row r="94" spans="2:9" x14ac:dyDescent="0.25">
      <c r="B94">
        <v>1250</v>
      </c>
      <c r="C94" t="s">
        <v>37</v>
      </c>
      <c r="D94" s="24">
        <v>44295</v>
      </c>
      <c r="E94" s="3"/>
      <c r="F94" s="3">
        <v>0</v>
      </c>
      <c r="G94" s="3">
        <v>0</v>
      </c>
      <c r="H94" s="3">
        <v>0</v>
      </c>
      <c r="I94" s="2" t="s">
        <v>27</v>
      </c>
    </row>
    <row r="95" spans="2:9" x14ac:dyDescent="0.25">
      <c r="B95">
        <v>1249</v>
      </c>
      <c r="D95" s="24">
        <v>44295</v>
      </c>
      <c r="E95" s="3"/>
      <c r="F95" s="3">
        <v>0</v>
      </c>
      <c r="G95" s="3">
        <v>0</v>
      </c>
      <c r="H95" s="3">
        <v>0</v>
      </c>
      <c r="I95" s="2" t="s">
        <v>28</v>
      </c>
    </row>
    <row r="96" spans="2:9" x14ac:dyDescent="0.25">
      <c r="B96">
        <v>1248</v>
      </c>
      <c r="D96" s="24">
        <v>44295</v>
      </c>
      <c r="E96" s="3"/>
      <c r="F96" s="3">
        <v>1233</v>
      </c>
      <c r="G96" s="3">
        <v>123.3</v>
      </c>
      <c r="H96" s="3">
        <v>1356.3</v>
      </c>
      <c r="I96" s="2" t="s">
        <v>27</v>
      </c>
    </row>
    <row r="97" spans="2:9" x14ac:dyDescent="0.25">
      <c r="B97">
        <v>1247</v>
      </c>
      <c r="C97" t="s">
        <v>36</v>
      </c>
      <c r="D97" s="24">
        <v>44295</v>
      </c>
      <c r="E97" s="3"/>
      <c r="F97" s="3">
        <v>0</v>
      </c>
      <c r="G97" s="3">
        <v>0</v>
      </c>
      <c r="H97" s="3">
        <v>0</v>
      </c>
      <c r="I97" s="2" t="s">
        <v>28</v>
      </c>
    </row>
    <row r="98" spans="2:9" x14ac:dyDescent="0.25">
      <c r="B98">
        <v>1246</v>
      </c>
      <c r="C98" t="s">
        <v>38</v>
      </c>
      <c r="D98" s="24">
        <v>44295</v>
      </c>
      <c r="E98" s="3"/>
      <c r="F98" s="3">
        <v>0</v>
      </c>
      <c r="G98" s="3">
        <v>0</v>
      </c>
      <c r="H98" s="3">
        <v>0</v>
      </c>
      <c r="I98" s="2" t="s">
        <v>27</v>
      </c>
    </row>
    <row r="99" spans="2:9" x14ac:dyDescent="0.25">
      <c r="B99">
        <v>1245</v>
      </c>
      <c r="C99" t="s">
        <v>39</v>
      </c>
      <c r="D99" s="24">
        <v>44295</v>
      </c>
      <c r="E99" s="3"/>
      <c r="F99" s="3">
        <v>1233</v>
      </c>
      <c r="G99" s="3">
        <v>123.3</v>
      </c>
      <c r="H99" s="3">
        <v>1356.3</v>
      </c>
      <c r="I99" s="2" t="s">
        <v>27</v>
      </c>
    </row>
    <row r="100" spans="2:9" x14ac:dyDescent="0.25">
      <c r="B100">
        <v>1244</v>
      </c>
      <c r="C100" t="s">
        <v>39</v>
      </c>
      <c r="D100" s="24">
        <v>44295</v>
      </c>
      <c r="E100" s="3"/>
      <c r="F100" s="3">
        <v>1233</v>
      </c>
      <c r="G100" s="3">
        <v>123.3</v>
      </c>
      <c r="H100" s="3">
        <v>1356.3</v>
      </c>
      <c r="I100" s="2" t="s">
        <v>28</v>
      </c>
    </row>
    <row r="101" spans="2:9" x14ac:dyDescent="0.25">
      <c r="B101">
        <v>1243</v>
      </c>
      <c r="C101" t="s">
        <v>40</v>
      </c>
      <c r="D101" s="24">
        <v>44295</v>
      </c>
      <c r="E101" s="3"/>
      <c r="F101" s="3">
        <v>1233</v>
      </c>
      <c r="G101" s="3">
        <v>123.3</v>
      </c>
      <c r="H101" s="3">
        <v>1356.3</v>
      </c>
      <c r="I101" s="2" t="s">
        <v>28</v>
      </c>
    </row>
    <row r="102" spans="2:9" x14ac:dyDescent="0.25">
      <c r="B102">
        <v>1242</v>
      </c>
      <c r="C102" t="s">
        <v>41</v>
      </c>
      <c r="D102" s="24">
        <v>44295</v>
      </c>
      <c r="E102" s="3"/>
      <c r="F102" s="3">
        <v>1233</v>
      </c>
      <c r="G102" s="3">
        <v>123.3</v>
      </c>
      <c r="H102" s="3">
        <v>1356.3</v>
      </c>
      <c r="I102" s="2" t="s">
        <v>27</v>
      </c>
    </row>
    <row r="103" spans="2:9" x14ac:dyDescent="0.25">
      <c r="B103">
        <v>1241</v>
      </c>
      <c r="C103">
        <v>0</v>
      </c>
      <c r="D103" s="24">
        <v>44291</v>
      </c>
      <c r="E103" s="3"/>
      <c r="F103" s="3">
        <v>280</v>
      </c>
      <c r="G103" s="3">
        <v>28</v>
      </c>
      <c r="H103" s="3">
        <v>9308</v>
      </c>
      <c r="I103" s="2" t="s">
        <v>27</v>
      </c>
    </row>
    <row r="104" spans="2:9" x14ac:dyDescent="0.25">
      <c r="B104">
        <v>1240</v>
      </c>
      <c r="C104" t="s">
        <v>42</v>
      </c>
      <c r="D104" s="24">
        <v>44293</v>
      </c>
      <c r="E104" s="3"/>
      <c r="F104" s="3">
        <v>0</v>
      </c>
      <c r="G104" s="3">
        <v>0</v>
      </c>
      <c r="H104" s="3">
        <v>0</v>
      </c>
      <c r="I104" s="2" t="s">
        <v>28</v>
      </c>
    </row>
    <row r="105" spans="2:9" x14ac:dyDescent="0.25">
      <c r="B105">
        <v>1239</v>
      </c>
      <c r="C105">
        <v>0</v>
      </c>
      <c r="D105" s="24">
        <v>44293</v>
      </c>
      <c r="E105" s="3"/>
      <c r="F105" s="3">
        <v>0</v>
      </c>
      <c r="G105" s="3">
        <v>0</v>
      </c>
      <c r="H105" s="3">
        <v>0</v>
      </c>
      <c r="I105" s="2" t="s">
        <v>27</v>
      </c>
    </row>
    <row r="106" spans="2:9" x14ac:dyDescent="0.25">
      <c r="B106">
        <v>1238</v>
      </c>
      <c r="C106" t="s">
        <v>42</v>
      </c>
      <c r="D106" s="24">
        <v>44293</v>
      </c>
      <c r="E106" s="3"/>
      <c r="F106" s="3">
        <v>0</v>
      </c>
      <c r="G106" s="3">
        <v>0</v>
      </c>
      <c r="H106" s="3">
        <v>0</v>
      </c>
      <c r="I106" s="2" t="s">
        <v>28</v>
      </c>
    </row>
    <row r="107" spans="2:9" x14ac:dyDescent="0.25">
      <c r="B107">
        <v>1237</v>
      </c>
      <c r="C107" t="s">
        <v>42</v>
      </c>
      <c r="D107" s="24">
        <v>44293</v>
      </c>
      <c r="E107" s="3"/>
      <c r="F107" s="3">
        <v>0</v>
      </c>
      <c r="G107" s="3">
        <v>0</v>
      </c>
      <c r="H107" s="3">
        <v>0</v>
      </c>
      <c r="I107" s="2" t="s">
        <v>27</v>
      </c>
    </row>
    <row r="108" spans="2:9" x14ac:dyDescent="0.25">
      <c r="B108">
        <v>1236</v>
      </c>
      <c r="C108">
        <v>0</v>
      </c>
      <c r="D108" s="24">
        <v>44293</v>
      </c>
      <c r="E108" s="3"/>
      <c r="F108" s="3">
        <v>0</v>
      </c>
      <c r="G108" s="3">
        <v>0</v>
      </c>
      <c r="H108" s="3">
        <v>0</v>
      </c>
      <c r="I108" s="2" t="s">
        <v>28</v>
      </c>
    </row>
    <row r="109" spans="2:9" x14ac:dyDescent="0.25">
      <c r="B109">
        <v>1235</v>
      </c>
      <c r="C109">
        <v>0</v>
      </c>
      <c r="D109" s="24">
        <v>44293</v>
      </c>
      <c r="E109" s="3"/>
      <c r="F109" s="3">
        <v>0</v>
      </c>
      <c r="G109" s="3">
        <v>0</v>
      </c>
      <c r="H109" s="3">
        <v>0</v>
      </c>
      <c r="I109" s="2" t="s">
        <v>27</v>
      </c>
    </row>
    <row r="110" spans="2:9" x14ac:dyDescent="0.25">
      <c r="B110">
        <v>1234</v>
      </c>
      <c r="C110">
        <v>0</v>
      </c>
      <c r="D110" s="24">
        <v>44293</v>
      </c>
      <c r="E110" s="3"/>
      <c r="F110" s="3">
        <v>0</v>
      </c>
      <c r="G110" s="3">
        <v>0</v>
      </c>
      <c r="H110" s="3">
        <v>0</v>
      </c>
      <c r="I110" s="2" t="s">
        <v>27</v>
      </c>
    </row>
    <row r="111" spans="2:9" x14ac:dyDescent="0.25">
      <c r="B111">
        <v>1233</v>
      </c>
      <c r="C111">
        <v>0</v>
      </c>
      <c r="D111" s="24">
        <v>44293</v>
      </c>
      <c r="E111" s="3"/>
      <c r="F111" s="3">
        <v>0</v>
      </c>
      <c r="G111" s="3">
        <v>0</v>
      </c>
      <c r="H111" s="3">
        <v>0</v>
      </c>
      <c r="I111" s="2" t="s">
        <v>28</v>
      </c>
    </row>
    <row r="112" spans="2:9" x14ac:dyDescent="0.25">
      <c r="B112">
        <v>1232</v>
      </c>
      <c r="C112">
        <v>0</v>
      </c>
      <c r="D112" s="24">
        <v>44293</v>
      </c>
      <c r="E112" s="3"/>
      <c r="F112" s="3">
        <v>0</v>
      </c>
      <c r="G112" s="3">
        <v>0</v>
      </c>
      <c r="H112" s="3">
        <v>0</v>
      </c>
      <c r="I112" t="s">
        <v>27</v>
      </c>
    </row>
    <row r="113" spans="2:9" x14ac:dyDescent="0.25">
      <c r="B113">
        <v>1231</v>
      </c>
      <c r="C113" t="s">
        <v>42</v>
      </c>
      <c r="D113" s="24">
        <v>44293</v>
      </c>
      <c r="E113" s="3"/>
      <c r="F113" s="3">
        <v>0</v>
      </c>
      <c r="G113" s="3">
        <v>0</v>
      </c>
      <c r="H113" s="3">
        <v>0</v>
      </c>
    </row>
    <row r="114" spans="2:9" x14ac:dyDescent="0.25">
      <c r="B114">
        <v>1230</v>
      </c>
      <c r="C114">
        <v>0</v>
      </c>
      <c r="D114" s="24">
        <v>44293</v>
      </c>
      <c r="E114" s="3"/>
      <c r="F114" s="3">
        <v>0</v>
      </c>
      <c r="G114" s="3">
        <v>0</v>
      </c>
      <c r="H114" s="3">
        <v>0</v>
      </c>
    </row>
    <row r="115" spans="2:9" x14ac:dyDescent="0.25">
      <c r="B115">
        <v>1229</v>
      </c>
      <c r="C115" t="s">
        <v>42</v>
      </c>
      <c r="D115" s="24">
        <v>44293</v>
      </c>
      <c r="E115" s="3"/>
      <c r="F115" s="3">
        <v>800</v>
      </c>
      <c r="G115" s="3">
        <v>80</v>
      </c>
      <c r="H115" s="3">
        <v>880</v>
      </c>
    </row>
    <row r="116" spans="2:9" x14ac:dyDescent="0.25">
      <c r="B116">
        <v>1228</v>
      </c>
      <c r="C116" t="s">
        <v>42</v>
      </c>
      <c r="D116" s="24">
        <v>44293</v>
      </c>
      <c r="E116" s="3">
        <v>20</v>
      </c>
      <c r="F116" s="3">
        <v>220</v>
      </c>
      <c r="G116" s="3">
        <v>22</v>
      </c>
      <c r="H116" s="3">
        <v>222</v>
      </c>
      <c r="I116" t="s">
        <v>28</v>
      </c>
    </row>
    <row r="117" spans="2:9" x14ac:dyDescent="0.25">
      <c r="B117">
        <v>1227</v>
      </c>
      <c r="C117">
        <v>0</v>
      </c>
      <c r="D117" s="24">
        <v>44293</v>
      </c>
      <c r="E117" s="3"/>
      <c r="F117" s="3">
        <v>0</v>
      </c>
      <c r="G117" s="3">
        <v>0</v>
      </c>
      <c r="H117" s="3">
        <v>0</v>
      </c>
    </row>
    <row r="118" spans="2:9" x14ac:dyDescent="0.25">
      <c r="B118">
        <v>1226</v>
      </c>
      <c r="C118">
        <v>0</v>
      </c>
      <c r="D118" s="24">
        <v>44293</v>
      </c>
      <c r="E118" s="3"/>
      <c r="F118" s="3">
        <v>0</v>
      </c>
      <c r="G118" s="3">
        <v>0</v>
      </c>
      <c r="H118" s="3">
        <v>0</v>
      </c>
      <c r="I118" t="s">
        <v>27</v>
      </c>
    </row>
    <row r="119" spans="2:9" x14ac:dyDescent="0.25">
      <c r="B119">
        <v>1225</v>
      </c>
      <c r="C119">
        <v>0</v>
      </c>
      <c r="D119" s="24">
        <v>44293</v>
      </c>
      <c r="E119" s="3"/>
      <c r="F119" s="3">
        <v>0</v>
      </c>
      <c r="G119" s="3">
        <v>0</v>
      </c>
      <c r="H119" s="3">
        <v>0</v>
      </c>
      <c r="I119" t="s">
        <v>27</v>
      </c>
    </row>
    <row r="120" spans="2:9" x14ac:dyDescent="0.25">
      <c r="B120">
        <v>1224</v>
      </c>
      <c r="C120">
        <v>0</v>
      </c>
      <c r="D120" s="24">
        <v>44293</v>
      </c>
      <c r="E120" s="3"/>
      <c r="F120" s="3">
        <v>0</v>
      </c>
      <c r="G120" s="3">
        <v>0</v>
      </c>
      <c r="H120" s="3">
        <v>0</v>
      </c>
    </row>
    <row r="121" spans="2:9" x14ac:dyDescent="0.25">
      <c r="B121">
        <v>1223</v>
      </c>
      <c r="C121">
        <v>0</v>
      </c>
      <c r="D121" s="24">
        <v>44293</v>
      </c>
      <c r="E121" s="3"/>
      <c r="F121" s="3">
        <v>0</v>
      </c>
      <c r="G121" s="3">
        <v>0</v>
      </c>
      <c r="H121" s="3">
        <v>0</v>
      </c>
    </row>
    <row r="122" spans="2:9" x14ac:dyDescent="0.25">
      <c r="B122">
        <v>1222</v>
      </c>
      <c r="C122">
        <v>0</v>
      </c>
      <c r="D122" s="24">
        <v>44293</v>
      </c>
      <c r="E122" s="3"/>
      <c r="F122" s="3">
        <v>0</v>
      </c>
      <c r="G122" s="3">
        <v>0</v>
      </c>
      <c r="H122" s="3">
        <v>0</v>
      </c>
    </row>
    <row r="123" spans="2:9" x14ac:dyDescent="0.25">
      <c r="B123">
        <v>1221</v>
      </c>
      <c r="C123">
        <v>0</v>
      </c>
      <c r="D123" s="24">
        <v>44293</v>
      </c>
      <c r="E123" s="3"/>
      <c r="F123" s="3">
        <v>0</v>
      </c>
      <c r="G123" s="3">
        <v>0</v>
      </c>
      <c r="H123" s="3">
        <v>0</v>
      </c>
      <c r="I123" t="s">
        <v>27</v>
      </c>
    </row>
    <row r="124" spans="2:9" x14ac:dyDescent="0.25">
      <c r="B124">
        <v>1220</v>
      </c>
      <c r="C124">
        <v>0</v>
      </c>
      <c r="D124" s="24">
        <v>44293</v>
      </c>
      <c r="E124" s="3"/>
      <c r="F124" s="3">
        <v>0</v>
      </c>
      <c r="G124" s="3">
        <v>0</v>
      </c>
      <c r="H124" s="3">
        <v>0</v>
      </c>
      <c r="I124" t="s">
        <v>27</v>
      </c>
    </row>
    <row r="125" spans="2:9" x14ac:dyDescent="0.25">
      <c r="B125">
        <v>1219</v>
      </c>
      <c r="C125">
        <v>0</v>
      </c>
      <c r="D125" s="24">
        <v>44293</v>
      </c>
      <c r="E125" s="3"/>
      <c r="F125" s="3">
        <v>0</v>
      </c>
      <c r="G125" s="3">
        <v>0</v>
      </c>
      <c r="H125" s="3">
        <v>0</v>
      </c>
      <c r="I125" t="s">
        <v>27</v>
      </c>
    </row>
    <row r="126" spans="2:9" x14ac:dyDescent="0.25">
      <c r="B126">
        <v>1218</v>
      </c>
      <c r="C126">
        <v>0</v>
      </c>
      <c r="D126" s="24">
        <v>44293</v>
      </c>
      <c r="E126" s="3"/>
      <c r="F126" s="3">
        <v>0</v>
      </c>
      <c r="G126" s="3">
        <v>0</v>
      </c>
      <c r="H126" s="3">
        <v>0</v>
      </c>
      <c r="I126" t="s">
        <v>27</v>
      </c>
    </row>
    <row r="127" spans="2:9" x14ac:dyDescent="0.25">
      <c r="B127">
        <v>1217</v>
      </c>
      <c r="C127">
        <v>0</v>
      </c>
      <c r="D127" s="24">
        <v>44293</v>
      </c>
      <c r="E127" s="3"/>
      <c r="F127" s="3">
        <v>0</v>
      </c>
      <c r="G127" s="3">
        <v>0</v>
      </c>
      <c r="H127" s="3">
        <v>0</v>
      </c>
      <c r="I127" t="s">
        <v>27</v>
      </c>
    </row>
    <row r="128" spans="2:9" x14ac:dyDescent="0.25">
      <c r="B128">
        <v>1216</v>
      </c>
      <c r="C128">
        <v>0</v>
      </c>
      <c r="D128" s="24">
        <v>44293</v>
      </c>
      <c r="E128" s="3"/>
      <c r="F128" s="3">
        <v>0</v>
      </c>
      <c r="G128" s="3">
        <v>0</v>
      </c>
      <c r="H128" s="3">
        <v>0</v>
      </c>
      <c r="I128" t="s">
        <v>27</v>
      </c>
    </row>
    <row r="129" spans="2:9" x14ac:dyDescent="0.25">
      <c r="B129">
        <v>1215</v>
      </c>
      <c r="C129">
        <v>0</v>
      </c>
      <c r="D129" s="24">
        <v>44293</v>
      </c>
      <c r="E129" s="3"/>
      <c r="F129" s="3">
        <v>0</v>
      </c>
      <c r="G129" s="3">
        <v>0</v>
      </c>
      <c r="H129" s="3">
        <v>0</v>
      </c>
      <c r="I129" t="s">
        <v>27</v>
      </c>
    </row>
    <row r="130" spans="2:9" x14ac:dyDescent="0.25">
      <c r="B130">
        <v>1214</v>
      </c>
      <c r="C130">
        <v>0</v>
      </c>
      <c r="D130" s="24">
        <v>44293</v>
      </c>
      <c r="E130" s="3"/>
      <c r="F130" s="3">
        <v>0</v>
      </c>
      <c r="G130" s="3">
        <v>0</v>
      </c>
      <c r="H130" s="3">
        <v>0</v>
      </c>
      <c r="I130" t="s">
        <v>27</v>
      </c>
    </row>
    <row r="131" spans="2:9" x14ac:dyDescent="0.25">
      <c r="B131">
        <v>1213</v>
      </c>
      <c r="C131">
        <v>0</v>
      </c>
      <c r="D131" s="24">
        <v>44293</v>
      </c>
      <c r="E131" s="3"/>
      <c r="F131" s="3">
        <v>0</v>
      </c>
      <c r="G131" s="3">
        <v>0</v>
      </c>
      <c r="H131" s="3">
        <v>0</v>
      </c>
      <c r="I131" t="s">
        <v>27</v>
      </c>
    </row>
    <row r="132" spans="2:9" x14ac:dyDescent="0.25">
      <c r="B132">
        <v>1212</v>
      </c>
      <c r="C132">
        <v>0</v>
      </c>
      <c r="D132" s="24">
        <v>44293</v>
      </c>
      <c r="E132" s="3"/>
      <c r="F132" s="3">
        <v>0</v>
      </c>
      <c r="G132" s="3">
        <v>0</v>
      </c>
      <c r="H132" s="3">
        <v>0</v>
      </c>
      <c r="I132" t="s">
        <v>27</v>
      </c>
    </row>
    <row r="133" spans="2:9" x14ac:dyDescent="0.25">
      <c r="B133">
        <v>1211</v>
      </c>
      <c r="C133">
        <v>0</v>
      </c>
      <c r="D133" s="24">
        <v>44293</v>
      </c>
      <c r="E133" s="3"/>
      <c r="F133" s="3">
        <v>0</v>
      </c>
      <c r="G133" s="3">
        <v>0</v>
      </c>
      <c r="H133" s="3">
        <v>0</v>
      </c>
      <c r="I133" t="s">
        <v>27</v>
      </c>
    </row>
    <row r="134" spans="2:9" x14ac:dyDescent="0.25">
      <c r="B134">
        <v>1210</v>
      </c>
      <c r="C134">
        <v>0</v>
      </c>
      <c r="D134" s="24">
        <v>44293</v>
      </c>
      <c r="E134" s="3"/>
      <c r="F134" s="3">
        <v>0</v>
      </c>
      <c r="G134" s="3">
        <v>0</v>
      </c>
      <c r="H134" s="3">
        <v>0</v>
      </c>
      <c r="I134" t="s">
        <v>27</v>
      </c>
    </row>
    <row r="135" spans="2:9" x14ac:dyDescent="0.25">
      <c r="B135">
        <v>1209</v>
      </c>
      <c r="C135">
        <v>0</v>
      </c>
      <c r="D135" s="24">
        <v>44293</v>
      </c>
      <c r="E135" s="3"/>
      <c r="F135" s="3">
        <v>0</v>
      </c>
      <c r="G135" s="3">
        <v>0</v>
      </c>
      <c r="H135" s="3">
        <v>0</v>
      </c>
      <c r="I135" t="s">
        <v>27</v>
      </c>
    </row>
    <row r="136" spans="2:9" x14ac:dyDescent="0.25">
      <c r="B136">
        <v>1208</v>
      </c>
      <c r="C136">
        <v>0</v>
      </c>
      <c r="D136" s="24">
        <v>44293</v>
      </c>
      <c r="E136" s="3"/>
      <c r="F136" s="3">
        <v>0</v>
      </c>
      <c r="G136" s="3">
        <v>0</v>
      </c>
      <c r="H136" s="3">
        <v>0</v>
      </c>
      <c r="I136" t="s">
        <v>27</v>
      </c>
    </row>
    <row r="137" spans="2:9" x14ac:dyDescent="0.25">
      <c r="B137">
        <v>1207</v>
      </c>
      <c r="C137">
        <v>0</v>
      </c>
      <c r="D137" s="24">
        <v>44293</v>
      </c>
      <c r="E137" s="3"/>
      <c r="F137" s="3">
        <v>0</v>
      </c>
      <c r="G137" s="3">
        <v>0</v>
      </c>
      <c r="H137" s="3">
        <v>0</v>
      </c>
      <c r="I137" t="s">
        <v>27</v>
      </c>
    </row>
    <row r="138" spans="2:9" x14ac:dyDescent="0.25">
      <c r="B138">
        <v>1206</v>
      </c>
      <c r="C138">
        <v>0</v>
      </c>
      <c r="D138" s="24">
        <v>44293</v>
      </c>
      <c r="E138" s="3"/>
      <c r="F138" s="3">
        <v>0</v>
      </c>
      <c r="G138" s="3">
        <v>0</v>
      </c>
      <c r="H138" s="3">
        <v>0</v>
      </c>
    </row>
    <row r="139" spans="2:9" x14ac:dyDescent="0.25">
      <c r="B139">
        <v>1205</v>
      </c>
      <c r="C139">
        <v>0</v>
      </c>
      <c r="D139" s="24">
        <v>44293</v>
      </c>
      <c r="E139" s="3"/>
      <c r="F139" s="3">
        <v>0</v>
      </c>
      <c r="G139" s="3">
        <v>0</v>
      </c>
      <c r="H139" s="3">
        <v>0</v>
      </c>
    </row>
    <row r="140" spans="2:9" x14ac:dyDescent="0.25">
      <c r="B140">
        <v>1204</v>
      </c>
      <c r="C140">
        <v>0</v>
      </c>
      <c r="D140" s="24">
        <v>44293</v>
      </c>
      <c r="E140" s="3"/>
      <c r="F140" s="3">
        <v>0</v>
      </c>
      <c r="G140" s="3">
        <v>0</v>
      </c>
      <c r="H140" s="3">
        <v>0</v>
      </c>
    </row>
    <row r="141" spans="2:9" x14ac:dyDescent="0.25">
      <c r="B141">
        <v>1203</v>
      </c>
      <c r="C141">
        <v>0</v>
      </c>
      <c r="D141" s="24">
        <v>44293</v>
      </c>
      <c r="E141" s="3"/>
      <c r="F141" s="3">
        <v>0</v>
      </c>
      <c r="G141" s="3">
        <v>0</v>
      </c>
      <c r="H141" s="3">
        <v>0</v>
      </c>
    </row>
    <row r="142" spans="2:9" x14ac:dyDescent="0.25">
      <c r="B142">
        <v>1202</v>
      </c>
      <c r="C142">
        <v>0</v>
      </c>
      <c r="D142" s="24">
        <v>44293</v>
      </c>
      <c r="E142" s="3"/>
      <c r="F142" s="3">
        <v>0</v>
      </c>
      <c r="G142" s="3">
        <v>0</v>
      </c>
      <c r="H142" s="3">
        <v>0</v>
      </c>
    </row>
    <row r="143" spans="2:9" x14ac:dyDescent="0.25">
      <c r="B143">
        <v>1201</v>
      </c>
      <c r="C143">
        <v>0</v>
      </c>
      <c r="D143" s="24">
        <v>44293</v>
      </c>
      <c r="E143" s="3"/>
      <c r="F143" s="3">
        <v>0</v>
      </c>
      <c r="G143" s="3">
        <v>0</v>
      </c>
      <c r="H143" s="3">
        <v>0</v>
      </c>
    </row>
    <row r="144" spans="2:9" x14ac:dyDescent="0.25">
      <c r="B144">
        <v>1200</v>
      </c>
      <c r="C144">
        <v>0</v>
      </c>
      <c r="D144" s="24">
        <v>44293</v>
      </c>
      <c r="E144" s="3"/>
      <c r="F144" s="3">
        <v>0</v>
      </c>
      <c r="G144" s="3">
        <v>0</v>
      </c>
      <c r="H144" s="3">
        <v>0</v>
      </c>
    </row>
    <row r="145" spans="2:9" x14ac:dyDescent="0.25">
      <c r="B145">
        <v>1199</v>
      </c>
      <c r="C145" t="s">
        <v>42</v>
      </c>
      <c r="D145" s="24">
        <v>44293</v>
      </c>
      <c r="E145" s="3"/>
      <c r="F145" s="3">
        <v>0</v>
      </c>
      <c r="G145" s="3">
        <v>0</v>
      </c>
      <c r="H145" s="3">
        <v>0</v>
      </c>
    </row>
    <row r="146" spans="2:9" x14ac:dyDescent="0.25">
      <c r="B146">
        <v>1198</v>
      </c>
      <c r="C146" t="s">
        <v>42</v>
      </c>
      <c r="D146" s="24">
        <v>44291</v>
      </c>
      <c r="E146" s="3"/>
      <c r="F146" s="3">
        <v>680</v>
      </c>
      <c r="G146" s="3">
        <v>68</v>
      </c>
      <c r="H146" s="3">
        <v>748</v>
      </c>
      <c r="I146" s="3" t="s">
        <v>27</v>
      </c>
    </row>
    <row r="147" spans="2:9" x14ac:dyDescent="0.25">
      <c r="B147">
        <v>1197</v>
      </c>
      <c r="C147" t="s">
        <v>43</v>
      </c>
      <c r="D147" s="24">
        <v>44291</v>
      </c>
      <c r="E147" s="3"/>
      <c r="F147" s="3">
        <v>280</v>
      </c>
      <c r="G147" s="3">
        <v>28</v>
      </c>
      <c r="H147" s="3">
        <v>308</v>
      </c>
      <c r="I147" t="s">
        <v>28</v>
      </c>
    </row>
    <row r="148" spans="2:9" x14ac:dyDescent="0.25">
      <c r="B148">
        <v>1196</v>
      </c>
      <c r="C148">
        <v>0</v>
      </c>
      <c r="D148" s="24">
        <v>44291</v>
      </c>
      <c r="E148" s="3"/>
      <c r="F148" s="3">
        <v>280</v>
      </c>
      <c r="G148" s="3">
        <v>28</v>
      </c>
      <c r="H148" s="3">
        <v>308</v>
      </c>
      <c r="I148" s="3"/>
    </row>
    <row r="149" spans="2:9" x14ac:dyDescent="0.25">
      <c r="B149">
        <v>1195</v>
      </c>
      <c r="C149" t="s">
        <v>40</v>
      </c>
      <c r="D149" s="24">
        <v>44290</v>
      </c>
      <c r="E149" s="3">
        <v>109.99</v>
      </c>
      <c r="F149" s="3">
        <v>112</v>
      </c>
      <c r="G149" s="3">
        <v>11.2</v>
      </c>
      <c r="H149" s="3">
        <v>13.21</v>
      </c>
      <c r="I149" s="3"/>
    </row>
    <row r="150" spans="2:9" x14ac:dyDescent="0.25">
      <c r="B150">
        <v>1194</v>
      </c>
      <c r="C150">
        <v>0</v>
      </c>
      <c r="D150" s="24">
        <v>44290</v>
      </c>
      <c r="E150" s="3">
        <v>50</v>
      </c>
      <c r="F150" s="3">
        <v>100</v>
      </c>
      <c r="G150" s="3">
        <v>10</v>
      </c>
      <c r="H150" s="3">
        <v>60</v>
      </c>
      <c r="I150" s="3"/>
    </row>
    <row r="151" spans="2:9" x14ac:dyDescent="0.25">
      <c r="B151">
        <v>1193</v>
      </c>
      <c r="C151">
        <v>0</v>
      </c>
      <c r="D151" s="24">
        <v>44290</v>
      </c>
      <c r="E151" s="3"/>
      <c r="F151" s="3">
        <v>0</v>
      </c>
      <c r="G151" s="3">
        <v>0</v>
      </c>
      <c r="H151" s="3">
        <v>0</v>
      </c>
      <c r="I151" s="3"/>
    </row>
    <row r="152" spans="2:9" x14ac:dyDescent="0.25">
      <c r="B152">
        <v>1192</v>
      </c>
      <c r="C152">
        <v>0</v>
      </c>
      <c r="D152" s="24">
        <v>44290</v>
      </c>
      <c r="E152" s="3"/>
      <c r="F152" s="3">
        <v>0</v>
      </c>
      <c r="G152" s="3">
        <v>0</v>
      </c>
      <c r="H152" s="3">
        <v>0</v>
      </c>
      <c r="I152" s="3"/>
    </row>
    <row r="153" spans="2:9" x14ac:dyDescent="0.25">
      <c r="B153">
        <v>1191</v>
      </c>
      <c r="C153">
        <v>0</v>
      </c>
      <c r="D153" s="24">
        <v>44290</v>
      </c>
      <c r="E153" s="3">
        <v>250</v>
      </c>
      <c r="F153" s="3">
        <v>201</v>
      </c>
      <c r="G153" s="3">
        <v>20.100000000000001</v>
      </c>
      <c r="H153" s="3">
        <v>-28.9</v>
      </c>
      <c r="I153" s="3"/>
    </row>
    <row r="154" spans="2:9" x14ac:dyDescent="0.25">
      <c r="B154">
        <v>1190</v>
      </c>
      <c r="C154">
        <v>0</v>
      </c>
      <c r="D154" s="24">
        <v>44290</v>
      </c>
      <c r="E154" s="3"/>
      <c r="F154" s="3">
        <v>0</v>
      </c>
      <c r="G154" s="3">
        <v>0</v>
      </c>
      <c r="H154" s="3">
        <v>0</v>
      </c>
      <c r="I154" s="3"/>
    </row>
    <row r="155" spans="2:9" x14ac:dyDescent="0.25">
      <c r="B155">
        <v>1189</v>
      </c>
      <c r="C155" t="s">
        <v>44</v>
      </c>
      <c r="D155" s="24">
        <v>44290</v>
      </c>
      <c r="E155" s="3">
        <v>100</v>
      </c>
      <c r="F155" s="3">
        <v>121</v>
      </c>
      <c r="G155" s="3">
        <v>12.1</v>
      </c>
      <c r="H155" s="3">
        <v>33.1</v>
      </c>
      <c r="I155" s="3"/>
    </row>
    <row r="156" spans="2:9" x14ac:dyDescent="0.25">
      <c r="B156">
        <v>1188</v>
      </c>
      <c r="C156" t="s">
        <v>21</v>
      </c>
      <c r="D156" s="24">
        <v>44290</v>
      </c>
      <c r="E156" s="3">
        <v>100</v>
      </c>
      <c r="F156" s="3">
        <v>275</v>
      </c>
      <c r="G156" s="3">
        <v>13.75</v>
      </c>
      <c r="H156" s="3">
        <v>188.75</v>
      </c>
      <c r="I156" s="3"/>
    </row>
    <row r="157" spans="2:9" x14ac:dyDescent="0.25">
      <c r="B157">
        <v>1187</v>
      </c>
      <c r="C157">
        <v>0</v>
      </c>
      <c r="D157" s="24">
        <v>44290</v>
      </c>
      <c r="E157" s="3">
        <v>0</v>
      </c>
      <c r="F157" s="3">
        <v>9</v>
      </c>
      <c r="G157" s="3">
        <v>0.45</v>
      </c>
      <c r="H157" s="3">
        <v>9.4499999999999993</v>
      </c>
      <c r="I157" s="3"/>
    </row>
    <row r="158" spans="2:9" x14ac:dyDescent="0.25">
      <c r="B158">
        <v>1186</v>
      </c>
      <c r="C158" t="s">
        <v>45</v>
      </c>
      <c r="D158" s="24">
        <v>44290</v>
      </c>
      <c r="E158" s="3">
        <v>0</v>
      </c>
      <c r="F158" s="3">
        <v>1221</v>
      </c>
      <c r="G158" s="3">
        <v>61.05</v>
      </c>
      <c r="H158" s="3">
        <v>1282.05</v>
      </c>
      <c r="I158" s="3"/>
    </row>
    <row r="159" spans="2:9" x14ac:dyDescent="0.25">
      <c r="B159">
        <v>1185</v>
      </c>
      <c r="C159" t="s">
        <v>45</v>
      </c>
      <c r="E159" s="3"/>
      <c r="F159" s="3">
        <v>100</v>
      </c>
      <c r="G159" s="3">
        <v>0</v>
      </c>
      <c r="H159" s="3">
        <v>400</v>
      </c>
      <c r="I159" s="3"/>
    </row>
    <row r="160" spans="2:9" x14ac:dyDescent="0.25">
      <c r="B160">
        <v>1184</v>
      </c>
      <c r="C160" t="s">
        <v>45</v>
      </c>
      <c r="E160" s="3"/>
      <c r="F160" s="3">
        <v>100</v>
      </c>
      <c r="G160" s="3">
        <v>0</v>
      </c>
      <c r="H160" s="3">
        <v>400</v>
      </c>
      <c r="I160" s="3"/>
    </row>
    <row r="161" spans="2:9" x14ac:dyDescent="0.25">
      <c r="B161">
        <v>1183</v>
      </c>
      <c r="C161" t="s">
        <v>45</v>
      </c>
      <c r="E161" s="3"/>
      <c r="F161" s="3">
        <v>100</v>
      </c>
      <c r="G161" s="3">
        <v>0</v>
      </c>
      <c r="H161" s="3">
        <v>400</v>
      </c>
      <c r="I161" s="3"/>
    </row>
    <row r="162" spans="2:9" x14ac:dyDescent="0.25">
      <c r="B162">
        <v>1182</v>
      </c>
      <c r="C162" t="s">
        <v>45</v>
      </c>
      <c r="E162" s="3"/>
      <c r="F162" s="3">
        <v>100</v>
      </c>
      <c r="G162" s="3">
        <v>0</v>
      </c>
      <c r="H162" s="3">
        <v>400</v>
      </c>
      <c r="I162" s="3"/>
    </row>
    <row r="163" spans="2:9" x14ac:dyDescent="0.25">
      <c r="B163">
        <v>1181</v>
      </c>
      <c r="C163" t="s">
        <v>45</v>
      </c>
      <c r="E163" s="3"/>
      <c r="F163" s="3">
        <v>100</v>
      </c>
      <c r="G163" s="3">
        <v>0</v>
      </c>
      <c r="H163" s="3">
        <v>400</v>
      </c>
      <c r="I163" s="3"/>
    </row>
    <row r="164" spans="2:9" x14ac:dyDescent="0.25">
      <c r="B164">
        <v>1180</v>
      </c>
      <c r="C164" t="s">
        <v>45</v>
      </c>
      <c r="E164" s="3"/>
      <c r="F164" s="3">
        <v>100</v>
      </c>
      <c r="G164" s="3">
        <v>0</v>
      </c>
      <c r="H164" s="3">
        <v>400</v>
      </c>
      <c r="I164" s="3"/>
    </row>
    <row r="165" spans="2:9" x14ac:dyDescent="0.25">
      <c r="B165">
        <v>1179</v>
      </c>
      <c r="C165" t="s">
        <v>45</v>
      </c>
      <c r="E165" s="3"/>
      <c r="F165" s="3">
        <v>100</v>
      </c>
      <c r="G165" s="3">
        <v>0</v>
      </c>
      <c r="H165" s="3">
        <v>400</v>
      </c>
      <c r="I165" s="3"/>
    </row>
    <row r="166" spans="2:9" x14ac:dyDescent="0.25">
      <c r="B166">
        <v>1178</v>
      </c>
      <c r="C166" t="s">
        <v>45</v>
      </c>
      <c r="E166" s="3"/>
      <c r="F166" s="3">
        <v>100</v>
      </c>
      <c r="G166" s="3">
        <v>0</v>
      </c>
      <c r="H166" s="3">
        <v>400</v>
      </c>
      <c r="I166" s="3"/>
    </row>
    <row r="167" spans="2:9" x14ac:dyDescent="0.25">
      <c r="B167">
        <v>1177</v>
      </c>
      <c r="C167" t="s">
        <v>21</v>
      </c>
      <c r="E167" s="3">
        <v>300</v>
      </c>
      <c r="F167" s="3">
        <v>100</v>
      </c>
      <c r="G167" s="3">
        <v>200</v>
      </c>
      <c r="H167" s="3">
        <v>400</v>
      </c>
      <c r="I167" s="3"/>
    </row>
    <row r="168" spans="2:9" x14ac:dyDescent="0.25">
      <c r="B168">
        <v>1176</v>
      </c>
      <c r="C168" t="s">
        <v>46</v>
      </c>
      <c r="D168" s="24">
        <v>44289</v>
      </c>
      <c r="E168" s="3"/>
      <c r="F168" s="3">
        <v>500</v>
      </c>
      <c r="G168" s="3">
        <v>0</v>
      </c>
      <c r="H168" s="3">
        <v>0</v>
      </c>
      <c r="I168" s="3"/>
    </row>
    <row r="169" spans="2:9" x14ac:dyDescent="0.25">
      <c r="B169">
        <v>1175</v>
      </c>
      <c r="C169" t="s">
        <v>46</v>
      </c>
      <c r="D169" s="24">
        <v>44289</v>
      </c>
      <c r="E169" s="3"/>
      <c r="F169" s="3">
        <v>0</v>
      </c>
      <c r="G169" s="3">
        <v>0</v>
      </c>
      <c r="H169" s="3">
        <v>0</v>
      </c>
      <c r="I169" s="3"/>
    </row>
    <row r="170" spans="2:9" x14ac:dyDescent="0.25">
      <c r="B170">
        <v>1</v>
      </c>
      <c r="C170" t="s">
        <v>46</v>
      </c>
      <c r="D170" s="24">
        <v>44289</v>
      </c>
      <c r="E170" s="3"/>
      <c r="F170" s="3">
        <v>0</v>
      </c>
      <c r="G170" s="3">
        <v>0</v>
      </c>
      <c r="H170" s="3">
        <v>0</v>
      </c>
      <c r="I170" s="3"/>
    </row>
    <row r="171" spans="2:9" x14ac:dyDescent="0.25">
      <c r="B171">
        <v>1</v>
      </c>
      <c r="C171" t="s">
        <v>46</v>
      </c>
      <c r="D171" s="24">
        <v>44289</v>
      </c>
      <c r="E171" s="3"/>
      <c r="F171" s="3">
        <v>0</v>
      </c>
      <c r="G171" s="3">
        <v>0</v>
      </c>
      <c r="H171" s="3">
        <v>0</v>
      </c>
      <c r="I171" s="3"/>
    </row>
    <row r="172" spans="2:9" x14ac:dyDescent="0.25">
      <c r="D172" s="24">
        <v>44317</v>
      </c>
      <c r="E172" s="3"/>
      <c r="F172" s="3">
        <v>1000</v>
      </c>
      <c r="G172" s="3"/>
      <c r="H172" s="3"/>
      <c r="I172" s="3"/>
    </row>
    <row r="173" spans="2:9" x14ac:dyDescent="0.25">
      <c r="D173" s="24">
        <v>44348</v>
      </c>
      <c r="E173" s="3"/>
      <c r="F173" s="3">
        <v>2000</v>
      </c>
      <c r="G173" s="3"/>
      <c r="H173" s="3"/>
      <c r="I173" s="3"/>
    </row>
    <row r="174" spans="2:9" x14ac:dyDescent="0.25">
      <c r="D174" s="24">
        <v>44349</v>
      </c>
      <c r="E174" s="3"/>
      <c r="F174" s="3">
        <v>3000</v>
      </c>
      <c r="G174" s="3"/>
      <c r="H174" s="3"/>
      <c r="I174" s="3"/>
    </row>
    <row r="175" spans="2:9" x14ac:dyDescent="0.25">
      <c r="D175" s="24">
        <v>44350</v>
      </c>
      <c r="E175" s="3"/>
      <c r="F175" s="3">
        <v>4000</v>
      </c>
      <c r="G175" s="3"/>
      <c r="H175" s="3"/>
      <c r="I175" s="3"/>
    </row>
    <row r="176" spans="2:9" x14ac:dyDescent="0.25">
      <c r="D176" s="24">
        <v>44318</v>
      </c>
      <c r="E176" s="3"/>
      <c r="F176" s="3">
        <v>5000</v>
      </c>
      <c r="G176" s="3"/>
      <c r="H176" s="3"/>
      <c r="I176" s="3"/>
    </row>
    <row r="177" spans="4:9" x14ac:dyDescent="0.25">
      <c r="D177" s="24"/>
      <c r="E177" s="3"/>
      <c r="F177" s="3"/>
      <c r="G177" s="3"/>
      <c r="H177" s="3"/>
      <c r="I177" s="3"/>
    </row>
    <row r="178" spans="4:9" x14ac:dyDescent="0.25">
      <c r="D178" s="24"/>
      <c r="E178" s="3"/>
      <c r="F178" s="3"/>
      <c r="G178" s="3"/>
      <c r="H178" s="3"/>
      <c r="I178" s="3"/>
    </row>
    <row r="179" spans="4:9" x14ac:dyDescent="0.25">
      <c r="D179" s="24"/>
      <c r="E179" s="3"/>
      <c r="F179" s="3"/>
      <c r="G179" s="3"/>
      <c r="H179" s="3"/>
      <c r="I179" s="3"/>
    </row>
    <row r="180" spans="4:9" x14ac:dyDescent="0.25">
      <c r="D180" s="24"/>
      <c r="E180" s="3"/>
      <c r="F180" s="3"/>
      <c r="G180" s="3"/>
      <c r="H180" s="3"/>
      <c r="I180" s="3"/>
    </row>
    <row r="181" spans="4:9" x14ac:dyDescent="0.25">
      <c r="D181" s="24"/>
      <c r="E181" s="3"/>
      <c r="F181" s="3"/>
      <c r="G181" s="3"/>
      <c r="H181" s="3"/>
      <c r="I181" s="3"/>
    </row>
    <row r="182" spans="4:9" x14ac:dyDescent="0.25">
      <c r="D182" s="24"/>
      <c r="E182" s="3"/>
      <c r="F182" s="3"/>
      <c r="G182" s="3"/>
      <c r="H182" s="3"/>
      <c r="I182" s="3"/>
    </row>
    <row r="183" spans="4:9" x14ac:dyDescent="0.25">
      <c r="D183" s="24"/>
      <c r="E183" s="3"/>
      <c r="F183" s="3"/>
      <c r="G183" s="3"/>
      <c r="H183" s="3"/>
      <c r="I183" s="3"/>
    </row>
    <row r="184" spans="4:9" x14ac:dyDescent="0.25">
      <c r="E184" s="3"/>
      <c r="F184" s="3"/>
      <c r="G184" s="3"/>
      <c r="H184" s="3"/>
    </row>
    <row r="185" spans="4:9" x14ac:dyDescent="0.25">
      <c r="E185" s="3"/>
      <c r="F185" s="3"/>
      <c r="G185" s="3"/>
      <c r="H185" s="3"/>
    </row>
    <row r="186" spans="4:9" x14ac:dyDescent="0.25">
      <c r="E186" s="3"/>
      <c r="F186" s="3"/>
      <c r="G186" s="3"/>
      <c r="H186" s="3"/>
    </row>
    <row r="187" spans="4:9" x14ac:dyDescent="0.25">
      <c r="E187" s="3"/>
      <c r="F187" s="3"/>
      <c r="G187" s="3"/>
      <c r="H187" s="3"/>
    </row>
    <row r="188" spans="4:9" x14ac:dyDescent="0.25">
      <c r="E188" s="3"/>
      <c r="F188" s="3"/>
      <c r="G188" s="3"/>
      <c r="H188" s="3"/>
    </row>
    <row r="189" spans="4:9" x14ac:dyDescent="0.25">
      <c r="E189" s="3"/>
      <c r="F189" s="3"/>
      <c r="G189" s="3"/>
      <c r="H189" s="3"/>
    </row>
    <row r="190" spans="4:9" x14ac:dyDescent="0.25">
      <c r="E190" s="3"/>
      <c r="F190" s="3"/>
      <c r="G190" s="3"/>
      <c r="H190" s="3"/>
    </row>
    <row r="191" spans="4:9" x14ac:dyDescent="0.25">
      <c r="E191" s="3"/>
      <c r="F191" s="3"/>
      <c r="G191" s="3"/>
      <c r="H191" s="3"/>
    </row>
    <row r="192" spans="4:9" x14ac:dyDescent="0.25">
      <c r="E192" s="3"/>
      <c r="F192" s="3"/>
      <c r="G192" s="3"/>
      <c r="H192" s="3"/>
    </row>
    <row r="194" spans="5:8" x14ac:dyDescent="0.25">
      <c r="E194" s="3"/>
      <c r="F194" s="3"/>
      <c r="G194" s="3"/>
      <c r="H194" s="3"/>
    </row>
    <row r="195" spans="5:8" x14ac:dyDescent="0.25">
      <c r="E195" s="3"/>
      <c r="F195" s="3"/>
      <c r="G195" s="3"/>
      <c r="H195" s="3"/>
    </row>
    <row r="196" spans="5:8" x14ac:dyDescent="0.25">
      <c r="E196" s="3"/>
      <c r="F196" s="3"/>
      <c r="G196" s="3"/>
      <c r="H196" s="3"/>
    </row>
    <row r="200" spans="5:8" x14ac:dyDescent="0.25">
      <c r="E200" s="3"/>
      <c r="F200" s="3"/>
      <c r="G200" s="3"/>
      <c r="H200" s="3"/>
    </row>
    <row r="201" spans="5:8" x14ac:dyDescent="0.25">
      <c r="E201" s="3"/>
      <c r="F201" s="3"/>
      <c r="G201" s="3"/>
      <c r="H201" s="3"/>
    </row>
    <row r="202" spans="5:8" x14ac:dyDescent="0.25">
      <c r="E202" s="3"/>
      <c r="F202" s="3"/>
      <c r="G202" s="3"/>
      <c r="H202" s="3"/>
    </row>
    <row r="203" spans="5:8" x14ac:dyDescent="0.25">
      <c r="E203" s="3"/>
      <c r="F203" s="3"/>
      <c r="G203" s="3"/>
      <c r="H203" s="3"/>
    </row>
    <row r="204" spans="5:8" x14ac:dyDescent="0.25">
      <c r="E204" s="3"/>
      <c r="F204" s="3"/>
      <c r="G204" s="3"/>
      <c r="H204" s="3"/>
    </row>
    <row r="205" spans="5:8" x14ac:dyDescent="0.25">
      <c r="E205" s="3"/>
      <c r="F205" s="3"/>
      <c r="G205" s="3"/>
      <c r="H205" s="3"/>
    </row>
    <row r="206" spans="5:8" x14ac:dyDescent="0.25">
      <c r="E206" s="3"/>
      <c r="F206" s="3"/>
      <c r="G206" s="3"/>
      <c r="H206" s="3"/>
    </row>
    <row r="207" spans="5:8" x14ac:dyDescent="0.25">
      <c r="E207" s="3"/>
      <c r="F207" s="3"/>
      <c r="G207" s="3"/>
      <c r="H207" s="3"/>
    </row>
    <row r="208" spans="5:8" x14ac:dyDescent="0.25">
      <c r="E208" s="3"/>
      <c r="F208" s="3"/>
      <c r="G208" s="3"/>
      <c r="H208" s="3"/>
    </row>
    <row r="209" spans="4:8" x14ac:dyDescent="0.25">
      <c r="E209" s="3"/>
      <c r="F209" s="3"/>
      <c r="G209" s="3"/>
      <c r="H209" s="3"/>
    </row>
    <row r="210" spans="4:8" x14ac:dyDescent="0.25">
      <c r="E210" s="3"/>
      <c r="F210" s="3"/>
      <c r="G210" s="3"/>
      <c r="H210" s="3"/>
    </row>
    <row r="211" spans="4:8" x14ac:dyDescent="0.25">
      <c r="E211" s="3"/>
      <c r="F211" s="3"/>
      <c r="G211" s="3"/>
      <c r="H211" s="3"/>
    </row>
    <row r="212" spans="4:8" x14ac:dyDescent="0.25">
      <c r="E212" s="3"/>
      <c r="F212" s="3"/>
      <c r="G212" s="3"/>
      <c r="H212" s="3"/>
    </row>
    <row r="213" spans="4:8" x14ac:dyDescent="0.25">
      <c r="E213" s="3"/>
      <c r="F213" s="3"/>
      <c r="G213" s="3"/>
      <c r="H213" s="3"/>
    </row>
    <row r="215" spans="4:8" x14ac:dyDescent="0.25">
      <c r="D215" s="24"/>
      <c r="E215" s="3"/>
      <c r="F215" s="3"/>
      <c r="G215" s="3"/>
      <c r="H215" s="3"/>
    </row>
    <row r="216" spans="4:8" x14ac:dyDescent="0.25">
      <c r="D216" s="1"/>
      <c r="E216" s="3"/>
      <c r="F216" s="3"/>
      <c r="G216" s="3"/>
      <c r="H216" s="3"/>
    </row>
  </sheetData>
  <mergeCells count="1">
    <mergeCell ref="D2:H2"/>
  </mergeCells>
  <pageMargins left="0.11811023622047245" right="0.11811023622047245" top="0.19685039370078741" bottom="0" header="0" footer="0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3]!SAUVE_RECAP_DEVIS">
                <anchor>
                  <from>
                    <xdr:col>15</xdr:col>
                    <xdr:colOff>438150</xdr:colOff>
                    <xdr:row>1</xdr:row>
                    <xdr:rowOff>304800</xdr:rowOff>
                  </from>
                  <to>
                    <xdr:col>18</xdr:col>
                    <xdr:colOff>180975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3]!Bouton9_Cliquer">
                <anchor>
                  <from>
                    <xdr:col>11</xdr:col>
                    <xdr:colOff>742950</xdr:colOff>
                    <xdr:row>7</xdr:row>
                    <xdr:rowOff>0</xdr:rowOff>
                  </from>
                  <to>
                    <xdr:col>14</xdr:col>
                    <xdr:colOff>533400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MOI1337</vt:lpstr>
      <vt:lpstr>ZCOPY_FACTURES</vt:lpstr>
      <vt:lpstr>ZFEUILLE_NOM_TRIE_FACTURES</vt:lpstr>
      <vt:lpstr>ZRECAP_FACTURES</vt:lpstr>
      <vt:lpstr>'MOI1337'!FACTURE</vt:lpstr>
      <vt:lpstr>ZCOPY_FACTURES!FACTURE</vt:lpstr>
      <vt:lpstr>ZRECAP_FACTURES!RECAPDEVIS</vt:lpstr>
      <vt:lpstr>'MOI1337'!SAUVE_DEVIS</vt:lpstr>
      <vt:lpstr>ZCOPY_FACTURES!SAUVE_DEVIS</vt:lpstr>
      <vt:lpstr>'MOI1337'!Zone_d_impression</vt:lpstr>
      <vt:lpstr>ZCOPY_FACTURES!Zone_d_impression</vt:lpstr>
      <vt:lpstr>ZRECAP_FACTURES!Zone_d_impression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2021-04-05T15:52:36Z</dcterms:created>
  <dcterms:modified xsi:type="dcterms:W3CDTF">2021-04-16T12:12:12Z</dcterms:modified>
</cp:coreProperties>
</file>