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xku211\Desktop\"/>
    </mc:Choice>
  </mc:AlternateContent>
  <bookViews>
    <workbookView xWindow="240" yWindow="75" windowWidth="20115" windowHeight="7995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I4" i="1" l="1"/>
  <c r="I3" i="1"/>
</calcChain>
</file>

<file path=xl/sharedStrings.xml><?xml version="1.0" encoding="utf-8"?>
<sst xmlns="http://schemas.openxmlformats.org/spreadsheetml/2006/main" count="33" uniqueCount="12">
  <si>
    <t>D</t>
  </si>
  <si>
    <t>E</t>
  </si>
  <si>
    <t>User</t>
  </si>
  <si>
    <t>Groupe</t>
  </si>
  <si>
    <t>PXKU21</t>
  </si>
  <si>
    <t>SDCN92850</t>
  </si>
  <si>
    <t>VSB811</t>
  </si>
  <si>
    <t>HJD76</t>
  </si>
  <si>
    <t>A</t>
  </si>
  <si>
    <t>B</t>
  </si>
  <si>
    <t>valeurs</t>
  </si>
  <si>
    <t>Résultat désiré par peggyd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</si>
</sst>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theme="6"/>
      </patternFill>
    </fill>
  </fills>
  <borders count="6">
    <border>
      <left/>
      <right/>
      <top/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3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12">
    <dxf>
      <numFmt numFmtId="0" formatCode="General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0</xdr:row>
          <xdr:rowOff>57150</xdr:rowOff>
        </xdr:from>
        <xdr:to>
          <xdr:col>6</xdr:col>
          <xdr:colOff>742950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bUser" displayName="TbUser" ref="A2:B4" totalsRowShown="0" headerRowDxfId="11" dataDxfId="10">
  <autoFilter ref="A2:B4"/>
  <tableColumns count="2">
    <tableColumn id="1" name="User" dataDxfId="9"/>
    <tableColumn id="2" name="Groupe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TbValeur" displayName="TbValeur" ref="D2:E8" totalsRowShown="0" headerRowDxfId="7" dataDxfId="6">
  <autoFilter ref="D2:E8"/>
  <tableColumns count="2">
    <tableColumn id="1" name="Groupe" dataDxfId="5"/>
    <tableColumn id="2" name="valeurs" dataDxfId="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6" name="TbResultat" displayName="TbResultat" ref="H2:I4" totalsRowShown="0" headerRowDxfId="3" dataDxfId="2">
  <autoFilter ref="H2:I4"/>
  <tableColumns count="2">
    <tableColumn id="1" name="User" dataDxfId="1"/>
    <tableColumn id="2" name="valeurs" dataDxfId="0">
      <calculatedColumnFormula>AlgoPlus(TbValeur[],INDEX(TbUser[Groupe],MATCH(TbResultat[[#This Row],[User]],TbUser[User],0)))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6"/>
  <sheetViews>
    <sheetView tabSelected="1" workbookViewId="0">
      <selection activeCell="G10" sqref="G10"/>
    </sheetView>
  </sheetViews>
  <sheetFormatPr baseColWidth="10" defaultRowHeight="15" x14ac:dyDescent="0.25"/>
  <cols>
    <col min="1" max="8" width="11.42578125" style="1"/>
    <col min="9" max="9" width="28.42578125" style="1" bestFit="1" customWidth="1"/>
    <col min="10" max="16384" width="11.42578125" style="1"/>
  </cols>
  <sheetData>
    <row r="1" spans="1:9" x14ac:dyDescent="0.25">
      <c r="A1" s="6" t="s">
        <v>0</v>
      </c>
      <c r="B1" s="6" t="s">
        <v>1</v>
      </c>
      <c r="D1" s="5" t="s">
        <v>8</v>
      </c>
      <c r="E1" s="5" t="s">
        <v>9</v>
      </c>
      <c r="H1" s="8" t="s">
        <v>0</v>
      </c>
      <c r="I1" s="9" t="s">
        <v>9</v>
      </c>
    </row>
    <row r="2" spans="1:9" x14ac:dyDescent="0.25">
      <c r="A2" s="2" t="s">
        <v>2</v>
      </c>
      <c r="B2" s="2" t="s">
        <v>3</v>
      </c>
      <c r="D2" s="2" t="s">
        <v>3</v>
      </c>
      <c r="E2" s="2" t="s">
        <v>10</v>
      </c>
      <c r="H2" s="4" t="s">
        <v>2</v>
      </c>
      <c r="I2" s="4" t="s">
        <v>10</v>
      </c>
    </row>
    <row r="3" spans="1:9" x14ac:dyDescent="0.25">
      <c r="A3" s="3" t="s">
        <v>4</v>
      </c>
      <c r="B3" s="3" t="s">
        <v>5</v>
      </c>
      <c r="D3" s="3" t="s">
        <v>5</v>
      </c>
      <c r="E3" s="3">
        <v>191850</v>
      </c>
      <c r="H3" s="4" t="s">
        <v>4</v>
      </c>
      <c r="I3" s="4" t="str">
        <f>AlgoPlus(TbValeur[],INDEX(TbUser[Groupe],MATCH(TbResultat[[#This Row],[User]],TbUser[User],0)))</f>
        <v>191850, 211810, 353540, 928530</v>
      </c>
    </row>
    <row r="4" spans="1:9" x14ac:dyDescent="0.25">
      <c r="A4" s="3" t="s">
        <v>6</v>
      </c>
      <c r="B4" s="3" t="s">
        <v>7</v>
      </c>
      <c r="D4" s="3" t="s">
        <v>5</v>
      </c>
      <c r="E4" s="3">
        <v>211810</v>
      </c>
      <c r="H4" s="1" t="s">
        <v>6</v>
      </c>
      <c r="I4" s="4" t="str">
        <f>AlgoPlus(TbValeur[],INDEX(TbUser[Groupe],MATCH(TbResultat[[#This Row],[User]],TbUser[User],0)))</f>
        <v>281214, 28053</v>
      </c>
    </row>
    <row r="5" spans="1:9" x14ac:dyDescent="0.25">
      <c r="A5" s="3"/>
      <c r="B5" s="3"/>
      <c r="D5" s="3" t="s">
        <v>5</v>
      </c>
      <c r="E5" s="3">
        <v>353540</v>
      </c>
    </row>
    <row r="6" spans="1:9" x14ac:dyDescent="0.25">
      <c r="D6" s="3" t="s">
        <v>5</v>
      </c>
      <c r="E6" s="3">
        <v>928530</v>
      </c>
    </row>
    <row r="7" spans="1:9" x14ac:dyDescent="0.25">
      <c r="D7" s="3" t="s">
        <v>7</v>
      </c>
      <c r="E7" s="3">
        <v>281214</v>
      </c>
    </row>
    <row r="8" spans="1:9" x14ac:dyDescent="0.25">
      <c r="D8" s="3" t="s">
        <v>7</v>
      </c>
      <c r="E8" s="3">
        <v>28053</v>
      </c>
    </row>
    <row r="9" spans="1:9" x14ac:dyDescent="0.25">
      <c r="D9" s="7"/>
      <c r="E9" s="7"/>
      <c r="G9" s="1" t="s">
        <v>11</v>
      </c>
    </row>
    <row r="10" spans="1:9" x14ac:dyDescent="0.25">
      <c r="H10" s="10" t="s">
        <v>2</v>
      </c>
      <c r="I10" s="11" t="s">
        <v>10</v>
      </c>
    </row>
    <row r="11" spans="1:9" x14ac:dyDescent="0.25">
      <c r="H11" s="15" t="s">
        <v>4</v>
      </c>
      <c r="I11" s="12">
        <v>191850</v>
      </c>
    </row>
    <row r="12" spans="1:9" x14ac:dyDescent="0.25">
      <c r="H12" s="15" t="s">
        <v>4</v>
      </c>
      <c r="I12" s="12">
        <v>211810</v>
      </c>
    </row>
    <row r="13" spans="1:9" x14ac:dyDescent="0.25">
      <c r="H13" s="15" t="s">
        <v>4</v>
      </c>
      <c r="I13" s="12">
        <v>353540</v>
      </c>
    </row>
    <row r="14" spans="1:9" x14ac:dyDescent="0.25">
      <c r="H14" s="15" t="s">
        <v>4</v>
      </c>
      <c r="I14" s="12">
        <v>928530</v>
      </c>
    </row>
    <row r="15" spans="1:9" x14ac:dyDescent="0.25">
      <c r="H15" s="13" t="s">
        <v>6</v>
      </c>
      <c r="I15" s="12">
        <v>281214</v>
      </c>
    </row>
    <row r="16" spans="1:9" x14ac:dyDescent="0.25">
      <c r="H16" s="13" t="s">
        <v>6</v>
      </c>
      <c r="I16" s="14">
        <v>28053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533400</xdr:colOff>
                    <xdr:row>0</xdr:row>
                    <xdr:rowOff>57150</xdr:rowOff>
                  </from>
                  <to>
                    <xdr:col>6</xdr:col>
                    <xdr:colOff>742950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PEGGY DELVINCOURT</cp:lastModifiedBy>
  <dcterms:created xsi:type="dcterms:W3CDTF">2021-04-11T06:55:08Z</dcterms:created>
  <dcterms:modified xsi:type="dcterms:W3CDTF">2021-04-12T10:28:50Z</dcterms:modified>
</cp:coreProperties>
</file>