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4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filterPrivacy="1" codeName="ThisWorkbook" defaultThemeVersion="166925"/>
  <xr:revisionPtr revIDLastSave="0" documentId="13_ncr:1_{93E757EF-7445-4D06-8666-E33E70D70F87}" xr6:coauthVersionLast="47" xr6:coauthVersionMax="47" xr10:uidLastSave="{00000000-0000-0000-0000-000000000000}"/>
  <bookViews>
    <workbookView xWindow="-120" yWindow="-120" windowWidth="29040" windowHeight="17640" tabRatio="770" xr2:uid="{6F7A786C-8EE8-44A4-B582-3BD967B1CE46}"/>
  </bookViews>
  <sheets>
    <sheet name="Liste des chantiers" sheetId="13" r:id="rId1"/>
    <sheet name="Vue d'ensemble des chantiers" sheetId="1" r:id="rId2"/>
    <sheet name="Historique des mouvements" sheetId="3" r:id="rId3"/>
    <sheet name="Formulaire mouvement" sheetId="75" r:id="rId4"/>
    <sheet name="Model_Formulaire mouvement" sheetId="18" state="hidden" r:id="rId5"/>
    <sheet name="Vue par chantier" sheetId="8" r:id="rId6"/>
    <sheet name="Vue des mouvements par chantier" sheetId="9" r:id="rId7"/>
    <sheet name="Préférence" sheetId="15" r:id="rId8"/>
  </sheets>
  <definedNames>
    <definedName name="cellRecherche" localSheetId="3">'Formulaire mouvement'!$C$5</definedName>
    <definedName name="cellRecherche" localSheetId="4">'Model_Formulaire mouvement'!$C$5</definedName>
    <definedName name="cellRecherch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11" i="75" l="1"/>
  <c r="D1011" i="75"/>
  <c r="C1011" i="75"/>
  <c r="E1010" i="75"/>
  <c r="D1010" i="75"/>
  <c r="C1010" i="75"/>
  <c r="E1009" i="75"/>
  <c r="D1009" i="75"/>
  <c r="C1009" i="75"/>
  <c r="E1008" i="75"/>
  <c r="D1008" i="75"/>
  <c r="C1008" i="75"/>
  <c r="E1007" i="75"/>
  <c r="D1007" i="75"/>
  <c r="C1007" i="75"/>
  <c r="E1006" i="75"/>
  <c r="D1006" i="75"/>
  <c r="C1006" i="75"/>
  <c r="E1005" i="75"/>
  <c r="D1005" i="75"/>
  <c r="C1005" i="75"/>
  <c r="E1004" i="75"/>
  <c r="D1004" i="75"/>
  <c r="C1004" i="75"/>
  <c r="G1003" i="75"/>
  <c r="E1003" i="75"/>
  <c r="D1003" i="75"/>
  <c r="C1003" i="75"/>
  <c r="G1002" i="75"/>
  <c r="E1002" i="75"/>
  <c r="D1002" i="75"/>
  <c r="C1002" i="75"/>
  <c r="G1001" i="75"/>
  <c r="E1001" i="75"/>
  <c r="D1001" i="75"/>
  <c r="C1001" i="75"/>
  <c r="G1000" i="75"/>
  <c r="E1000" i="75"/>
  <c r="D1000" i="75"/>
  <c r="C1000" i="75"/>
  <c r="G999" i="75"/>
  <c r="E999" i="75"/>
  <c r="D999" i="75"/>
  <c r="C999" i="75"/>
  <c r="G998" i="75"/>
  <c r="E998" i="75"/>
  <c r="D998" i="75"/>
  <c r="C998" i="75"/>
  <c r="G997" i="75"/>
  <c r="E997" i="75"/>
  <c r="D997" i="75"/>
  <c r="C997" i="75"/>
  <c r="G996" i="75"/>
  <c r="E996" i="75"/>
  <c r="D996" i="75"/>
  <c r="C996" i="75"/>
  <c r="G995" i="75"/>
  <c r="E995" i="75"/>
  <c r="D995" i="75"/>
  <c r="C995" i="75"/>
  <c r="G994" i="75"/>
  <c r="E994" i="75"/>
  <c r="D994" i="75"/>
  <c r="C994" i="75"/>
  <c r="G993" i="75"/>
  <c r="E993" i="75"/>
  <c r="D993" i="75"/>
  <c r="C993" i="75"/>
  <c r="G992" i="75"/>
  <c r="E992" i="75"/>
  <c r="D992" i="75"/>
  <c r="C992" i="75"/>
  <c r="G991" i="75"/>
  <c r="E991" i="75"/>
  <c r="D991" i="75"/>
  <c r="C991" i="75"/>
  <c r="G990" i="75"/>
  <c r="E990" i="75"/>
  <c r="D990" i="75"/>
  <c r="C990" i="75"/>
  <c r="G989" i="75"/>
  <c r="E989" i="75"/>
  <c r="D989" i="75"/>
  <c r="C989" i="75"/>
  <c r="G988" i="75"/>
  <c r="E988" i="75"/>
  <c r="D988" i="75"/>
  <c r="C988" i="75"/>
  <c r="G987" i="75"/>
  <c r="E987" i="75"/>
  <c r="D987" i="75"/>
  <c r="C987" i="75"/>
  <c r="G986" i="75"/>
  <c r="E986" i="75"/>
  <c r="D986" i="75"/>
  <c r="C986" i="75"/>
  <c r="G985" i="75"/>
  <c r="E985" i="75"/>
  <c r="D985" i="75"/>
  <c r="C985" i="75"/>
  <c r="G984" i="75"/>
  <c r="E984" i="75"/>
  <c r="D984" i="75"/>
  <c r="C984" i="75"/>
  <c r="G983" i="75"/>
  <c r="E983" i="75"/>
  <c r="D983" i="75"/>
  <c r="C983" i="75"/>
  <c r="G982" i="75"/>
  <c r="E982" i="75"/>
  <c r="D982" i="75"/>
  <c r="C982" i="75"/>
  <c r="G981" i="75"/>
  <c r="E981" i="75"/>
  <c r="D981" i="75"/>
  <c r="C981" i="75"/>
  <c r="G980" i="75"/>
  <c r="E980" i="75"/>
  <c r="D980" i="75"/>
  <c r="C980" i="75"/>
  <c r="G979" i="75"/>
  <c r="E979" i="75"/>
  <c r="D979" i="75"/>
  <c r="C979" i="75"/>
  <c r="G978" i="75"/>
  <c r="E978" i="75"/>
  <c r="D978" i="75"/>
  <c r="C978" i="75"/>
  <c r="G977" i="75"/>
  <c r="E977" i="75"/>
  <c r="D977" i="75"/>
  <c r="C977" i="75"/>
  <c r="G976" i="75"/>
  <c r="E976" i="75"/>
  <c r="D976" i="75"/>
  <c r="C976" i="75"/>
  <c r="G975" i="75"/>
  <c r="E975" i="75"/>
  <c r="D975" i="75"/>
  <c r="C975" i="75"/>
  <c r="G974" i="75"/>
  <c r="E974" i="75"/>
  <c r="D974" i="75"/>
  <c r="C974" i="75"/>
  <c r="G973" i="75"/>
  <c r="E973" i="75"/>
  <c r="D973" i="75"/>
  <c r="C973" i="75"/>
  <c r="G972" i="75"/>
  <c r="E972" i="75"/>
  <c r="D972" i="75"/>
  <c r="C972" i="75"/>
  <c r="G971" i="75"/>
  <c r="E971" i="75"/>
  <c r="D971" i="75"/>
  <c r="C971" i="75"/>
  <c r="G970" i="75"/>
  <c r="E970" i="75"/>
  <c r="D970" i="75"/>
  <c r="C970" i="75"/>
  <c r="G969" i="75"/>
  <c r="E969" i="75"/>
  <c r="D969" i="75"/>
  <c r="C969" i="75"/>
  <c r="G968" i="75"/>
  <c r="E968" i="75"/>
  <c r="D968" i="75"/>
  <c r="C968" i="75"/>
  <c r="G967" i="75"/>
  <c r="E967" i="75"/>
  <c r="D967" i="75"/>
  <c r="C967" i="75"/>
  <c r="G966" i="75"/>
  <c r="E966" i="75"/>
  <c r="D966" i="75"/>
  <c r="C966" i="75"/>
  <c r="G965" i="75"/>
  <c r="E965" i="75"/>
  <c r="D965" i="75"/>
  <c r="C965" i="75"/>
  <c r="G964" i="75"/>
  <c r="E964" i="75"/>
  <c r="D964" i="75"/>
  <c r="C964" i="75"/>
  <c r="G963" i="75"/>
  <c r="E963" i="75"/>
  <c r="D963" i="75"/>
  <c r="C963" i="75"/>
  <c r="G962" i="75"/>
  <c r="E962" i="75"/>
  <c r="D962" i="75"/>
  <c r="C962" i="75"/>
  <c r="G961" i="75"/>
  <c r="E961" i="75"/>
  <c r="D961" i="75"/>
  <c r="C961" i="75"/>
  <c r="G960" i="75"/>
  <c r="E960" i="75"/>
  <c r="D960" i="75"/>
  <c r="C960" i="75"/>
  <c r="G959" i="75"/>
  <c r="E959" i="75"/>
  <c r="D959" i="75"/>
  <c r="C959" i="75"/>
  <c r="G958" i="75"/>
  <c r="E958" i="75"/>
  <c r="D958" i="75"/>
  <c r="C958" i="75"/>
  <c r="G957" i="75"/>
  <c r="E957" i="75"/>
  <c r="D957" i="75"/>
  <c r="C957" i="75"/>
  <c r="G956" i="75"/>
  <c r="E956" i="75"/>
  <c r="D956" i="75"/>
  <c r="C956" i="75"/>
  <c r="G955" i="75"/>
  <c r="E955" i="75"/>
  <c r="D955" i="75"/>
  <c r="C955" i="75"/>
  <c r="G954" i="75"/>
  <c r="E954" i="75"/>
  <c r="D954" i="75"/>
  <c r="C954" i="75"/>
  <c r="G953" i="75"/>
  <c r="E953" i="75"/>
  <c r="D953" i="75"/>
  <c r="C953" i="75"/>
  <c r="G952" i="75"/>
  <c r="E952" i="75"/>
  <c r="D952" i="75"/>
  <c r="C952" i="75"/>
  <c r="G951" i="75"/>
  <c r="E951" i="75"/>
  <c r="D951" i="75"/>
  <c r="C951" i="75"/>
  <c r="G950" i="75"/>
  <c r="E950" i="75"/>
  <c r="D950" i="75"/>
  <c r="C950" i="75"/>
  <c r="G949" i="75"/>
  <c r="E949" i="75"/>
  <c r="D949" i="75"/>
  <c r="C949" i="75"/>
  <c r="G948" i="75"/>
  <c r="E948" i="75"/>
  <c r="D948" i="75"/>
  <c r="C948" i="75"/>
  <c r="G947" i="75"/>
  <c r="E947" i="75"/>
  <c r="D947" i="75"/>
  <c r="C947" i="75"/>
  <c r="G946" i="75"/>
  <c r="E946" i="75"/>
  <c r="D946" i="75"/>
  <c r="C946" i="75"/>
  <c r="G945" i="75"/>
  <c r="E945" i="75"/>
  <c r="D945" i="75"/>
  <c r="C945" i="75"/>
  <c r="G944" i="75"/>
  <c r="E944" i="75"/>
  <c r="D944" i="75"/>
  <c r="C944" i="75"/>
  <c r="G943" i="75"/>
  <c r="E943" i="75"/>
  <c r="D943" i="75"/>
  <c r="C943" i="75"/>
  <c r="G942" i="75"/>
  <c r="E942" i="75"/>
  <c r="D942" i="75"/>
  <c r="C942" i="75"/>
  <c r="G941" i="75"/>
  <c r="E941" i="75"/>
  <c r="D941" i="75"/>
  <c r="C941" i="75"/>
  <c r="G940" i="75"/>
  <c r="E940" i="75"/>
  <c r="D940" i="75"/>
  <c r="C940" i="75"/>
  <c r="G939" i="75"/>
  <c r="E939" i="75"/>
  <c r="D939" i="75"/>
  <c r="C939" i="75"/>
  <c r="G938" i="75"/>
  <c r="E938" i="75"/>
  <c r="D938" i="75"/>
  <c r="C938" i="75"/>
  <c r="G937" i="75"/>
  <c r="E937" i="75"/>
  <c r="D937" i="75"/>
  <c r="C937" i="75"/>
  <c r="G936" i="75"/>
  <c r="E936" i="75"/>
  <c r="D936" i="75"/>
  <c r="C936" i="75"/>
  <c r="G935" i="75"/>
  <c r="E935" i="75"/>
  <c r="D935" i="75"/>
  <c r="C935" i="75"/>
  <c r="G934" i="75"/>
  <c r="E934" i="75"/>
  <c r="D934" i="75"/>
  <c r="C934" i="75"/>
  <c r="G933" i="75"/>
  <c r="E933" i="75"/>
  <c r="D933" i="75"/>
  <c r="C933" i="75"/>
  <c r="G932" i="75"/>
  <c r="E932" i="75"/>
  <c r="D932" i="75"/>
  <c r="C932" i="75"/>
  <c r="G931" i="75"/>
  <c r="E931" i="75"/>
  <c r="D931" i="75"/>
  <c r="C931" i="75"/>
  <c r="G930" i="75"/>
  <c r="E930" i="75"/>
  <c r="D930" i="75"/>
  <c r="C930" i="75"/>
  <c r="G929" i="75"/>
  <c r="E929" i="75"/>
  <c r="D929" i="75"/>
  <c r="C929" i="75"/>
  <c r="G928" i="75"/>
  <c r="E928" i="75"/>
  <c r="D928" i="75"/>
  <c r="C928" i="75"/>
  <c r="G927" i="75"/>
  <c r="E927" i="75"/>
  <c r="D927" i="75"/>
  <c r="C927" i="75"/>
  <c r="G926" i="75"/>
  <c r="E926" i="75"/>
  <c r="D926" i="75"/>
  <c r="C926" i="75"/>
  <c r="G925" i="75"/>
  <c r="E925" i="75"/>
  <c r="D925" i="75"/>
  <c r="C925" i="75"/>
  <c r="G924" i="75"/>
  <c r="E924" i="75"/>
  <c r="D924" i="75"/>
  <c r="C924" i="75"/>
  <c r="G923" i="75"/>
  <c r="E923" i="75"/>
  <c r="D923" i="75"/>
  <c r="C923" i="75"/>
  <c r="G922" i="75"/>
  <c r="E922" i="75"/>
  <c r="D922" i="75"/>
  <c r="C922" i="75"/>
  <c r="G921" i="75"/>
  <c r="E921" i="75"/>
  <c r="D921" i="75"/>
  <c r="C921" i="75"/>
  <c r="G920" i="75"/>
  <c r="E920" i="75"/>
  <c r="D920" i="75"/>
  <c r="C920" i="75"/>
  <c r="G919" i="75"/>
  <c r="E919" i="75"/>
  <c r="D919" i="75"/>
  <c r="C919" i="75"/>
  <c r="G918" i="75"/>
  <c r="E918" i="75"/>
  <c r="D918" i="75"/>
  <c r="C918" i="75"/>
  <c r="G917" i="75"/>
  <c r="E917" i="75"/>
  <c r="D917" i="75"/>
  <c r="C917" i="75"/>
  <c r="G916" i="75"/>
  <c r="E916" i="75"/>
  <c r="D916" i="75"/>
  <c r="C916" i="75"/>
  <c r="G915" i="75"/>
  <c r="E915" i="75"/>
  <c r="D915" i="75"/>
  <c r="C915" i="75"/>
  <c r="G914" i="75"/>
  <c r="E914" i="75"/>
  <c r="D914" i="75"/>
  <c r="C914" i="75"/>
  <c r="G913" i="75"/>
  <c r="E913" i="75"/>
  <c r="D913" i="75"/>
  <c r="C913" i="75"/>
  <c r="G912" i="75"/>
  <c r="E912" i="75"/>
  <c r="D912" i="75"/>
  <c r="C912" i="75"/>
  <c r="G911" i="75"/>
  <c r="E911" i="75"/>
  <c r="D911" i="75"/>
  <c r="C911" i="75"/>
  <c r="G910" i="75"/>
  <c r="E910" i="75"/>
  <c r="D910" i="75"/>
  <c r="C910" i="75"/>
  <c r="G909" i="75"/>
  <c r="E909" i="75"/>
  <c r="D909" i="75"/>
  <c r="C909" i="75"/>
  <c r="G908" i="75"/>
  <c r="E908" i="75"/>
  <c r="D908" i="75"/>
  <c r="C908" i="75"/>
  <c r="G907" i="75"/>
  <c r="E907" i="75"/>
  <c r="D907" i="75"/>
  <c r="C907" i="75"/>
  <c r="G906" i="75"/>
  <c r="E906" i="75"/>
  <c r="D906" i="75"/>
  <c r="C906" i="75"/>
  <c r="G905" i="75"/>
  <c r="E905" i="75"/>
  <c r="D905" i="75"/>
  <c r="C905" i="75"/>
  <c r="G904" i="75"/>
  <c r="E904" i="75"/>
  <c r="D904" i="75"/>
  <c r="C904" i="75"/>
  <c r="G903" i="75"/>
  <c r="E903" i="75"/>
  <c r="D903" i="75"/>
  <c r="C903" i="75"/>
  <c r="G902" i="75"/>
  <c r="E902" i="75"/>
  <c r="D902" i="75"/>
  <c r="C902" i="75"/>
  <c r="G901" i="75"/>
  <c r="E901" i="75"/>
  <c r="D901" i="75"/>
  <c r="C901" i="75"/>
  <c r="G900" i="75"/>
  <c r="E900" i="75"/>
  <c r="D900" i="75"/>
  <c r="C900" i="75"/>
  <c r="G899" i="75"/>
  <c r="E899" i="75"/>
  <c r="D899" i="75"/>
  <c r="C899" i="75"/>
  <c r="G898" i="75"/>
  <c r="E898" i="75"/>
  <c r="D898" i="75"/>
  <c r="C898" i="75"/>
  <c r="G897" i="75"/>
  <c r="E897" i="75"/>
  <c r="D897" i="75"/>
  <c r="C897" i="75"/>
  <c r="G896" i="75"/>
  <c r="E896" i="75"/>
  <c r="D896" i="75"/>
  <c r="C896" i="75"/>
  <c r="G895" i="75"/>
  <c r="E895" i="75"/>
  <c r="D895" i="75"/>
  <c r="C895" i="75"/>
  <c r="G894" i="75"/>
  <c r="E894" i="75"/>
  <c r="D894" i="75"/>
  <c r="C894" i="75"/>
  <c r="G893" i="75"/>
  <c r="E893" i="75"/>
  <c r="D893" i="75"/>
  <c r="C893" i="75"/>
  <c r="G892" i="75"/>
  <c r="E892" i="75"/>
  <c r="D892" i="75"/>
  <c r="C892" i="75"/>
  <c r="G891" i="75"/>
  <c r="E891" i="75"/>
  <c r="D891" i="75"/>
  <c r="C891" i="75"/>
  <c r="G890" i="75"/>
  <c r="E890" i="75"/>
  <c r="D890" i="75"/>
  <c r="C890" i="75"/>
  <c r="G889" i="75"/>
  <c r="E889" i="75"/>
  <c r="D889" i="75"/>
  <c r="C889" i="75"/>
  <c r="G888" i="75"/>
  <c r="E888" i="75"/>
  <c r="D888" i="75"/>
  <c r="C888" i="75"/>
  <c r="G887" i="75"/>
  <c r="E887" i="75"/>
  <c r="D887" i="75"/>
  <c r="C887" i="75"/>
  <c r="G886" i="75"/>
  <c r="E886" i="75"/>
  <c r="D886" i="75"/>
  <c r="C886" i="75"/>
  <c r="G885" i="75"/>
  <c r="E885" i="75"/>
  <c r="D885" i="75"/>
  <c r="C885" i="75"/>
  <c r="G884" i="75"/>
  <c r="E884" i="75"/>
  <c r="D884" i="75"/>
  <c r="C884" i="75"/>
  <c r="G883" i="75"/>
  <c r="E883" i="75"/>
  <c r="D883" i="75"/>
  <c r="C883" i="75"/>
  <c r="G882" i="75"/>
  <c r="E882" i="75"/>
  <c r="D882" i="75"/>
  <c r="C882" i="75"/>
  <c r="G881" i="75"/>
  <c r="E881" i="75"/>
  <c r="D881" i="75"/>
  <c r="C881" i="75"/>
  <c r="G880" i="75"/>
  <c r="E880" i="75"/>
  <c r="D880" i="75"/>
  <c r="C880" i="75"/>
  <c r="G879" i="75"/>
  <c r="E879" i="75"/>
  <c r="D879" i="75"/>
  <c r="C879" i="75"/>
  <c r="G878" i="75"/>
  <c r="E878" i="75"/>
  <c r="D878" i="75"/>
  <c r="C878" i="75"/>
  <c r="G877" i="75"/>
  <c r="E877" i="75"/>
  <c r="D877" i="75"/>
  <c r="C877" i="75"/>
  <c r="G876" i="75"/>
  <c r="E876" i="75"/>
  <c r="D876" i="75"/>
  <c r="C876" i="75"/>
  <c r="G875" i="75"/>
  <c r="E875" i="75"/>
  <c r="D875" i="75"/>
  <c r="C875" i="75"/>
  <c r="G874" i="75"/>
  <c r="E874" i="75"/>
  <c r="D874" i="75"/>
  <c r="C874" i="75"/>
  <c r="G873" i="75"/>
  <c r="E873" i="75"/>
  <c r="D873" i="75"/>
  <c r="C873" i="75"/>
  <c r="G872" i="75"/>
  <c r="E872" i="75"/>
  <c r="D872" i="75"/>
  <c r="C872" i="75"/>
  <c r="G871" i="75"/>
  <c r="E871" i="75"/>
  <c r="D871" i="75"/>
  <c r="C871" i="75"/>
  <c r="G870" i="75"/>
  <c r="E870" i="75"/>
  <c r="D870" i="75"/>
  <c r="C870" i="75"/>
  <c r="G869" i="75"/>
  <c r="E869" i="75"/>
  <c r="D869" i="75"/>
  <c r="C869" i="75"/>
  <c r="G868" i="75"/>
  <c r="E868" i="75"/>
  <c r="D868" i="75"/>
  <c r="C868" i="75"/>
  <c r="G867" i="75"/>
  <c r="E867" i="75"/>
  <c r="D867" i="75"/>
  <c r="C867" i="75"/>
  <c r="G866" i="75"/>
  <c r="E866" i="75"/>
  <c r="D866" i="75"/>
  <c r="C866" i="75"/>
  <c r="G865" i="75"/>
  <c r="E865" i="75"/>
  <c r="D865" i="75"/>
  <c r="C865" i="75"/>
  <c r="G864" i="75"/>
  <c r="E864" i="75"/>
  <c r="D864" i="75"/>
  <c r="C864" i="75"/>
  <c r="G863" i="75"/>
  <c r="E863" i="75"/>
  <c r="D863" i="75"/>
  <c r="C863" i="75"/>
  <c r="G862" i="75"/>
  <c r="E862" i="75"/>
  <c r="D862" i="75"/>
  <c r="C862" i="75"/>
  <c r="G861" i="75"/>
  <c r="E861" i="75"/>
  <c r="D861" i="75"/>
  <c r="C861" i="75"/>
  <c r="G860" i="75"/>
  <c r="E860" i="75"/>
  <c r="D860" i="75"/>
  <c r="C860" i="75"/>
  <c r="G859" i="75"/>
  <c r="E859" i="75"/>
  <c r="D859" i="75"/>
  <c r="C859" i="75"/>
  <c r="G858" i="75"/>
  <c r="E858" i="75"/>
  <c r="D858" i="75"/>
  <c r="C858" i="75"/>
  <c r="G857" i="75"/>
  <c r="E857" i="75"/>
  <c r="D857" i="75"/>
  <c r="C857" i="75"/>
  <c r="G856" i="75"/>
  <c r="E856" i="75"/>
  <c r="D856" i="75"/>
  <c r="C856" i="75"/>
  <c r="G855" i="75"/>
  <c r="E855" i="75"/>
  <c r="D855" i="75"/>
  <c r="C855" i="75"/>
  <c r="G854" i="75"/>
  <c r="E854" i="75"/>
  <c r="D854" i="75"/>
  <c r="C854" i="75"/>
  <c r="G853" i="75"/>
  <c r="E853" i="75"/>
  <c r="D853" i="75"/>
  <c r="C853" i="75"/>
  <c r="G852" i="75"/>
  <c r="E852" i="75"/>
  <c r="D852" i="75"/>
  <c r="C852" i="75"/>
  <c r="G851" i="75"/>
  <c r="E851" i="75"/>
  <c r="D851" i="75"/>
  <c r="C851" i="75"/>
  <c r="G850" i="75"/>
  <c r="E850" i="75"/>
  <c r="D850" i="75"/>
  <c r="C850" i="75"/>
  <c r="G849" i="75"/>
  <c r="E849" i="75"/>
  <c r="D849" i="75"/>
  <c r="C849" i="75"/>
  <c r="G848" i="75"/>
  <c r="E848" i="75"/>
  <c r="D848" i="75"/>
  <c r="C848" i="75"/>
  <c r="G847" i="75"/>
  <c r="E847" i="75"/>
  <c r="D847" i="75"/>
  <c r="C847" i="75"/>
  <c r="G846" i="75"/>
  <c r="E846" i="75"/>
  <c r="D846" i="75"/>
  <c r="C846" i="75"/>
  <c r="G845" i="75"/>
  <c r="E845" i="75"/>
  <c r="D845" i="75"/>
  <c r="C845" i="75"/>
  <c r="G844" i="75"/>
  <c r="E844" i="75"/>
  <c r="D844" i="75"/>
  <c r="C844" i="75"/>
  <c r="G843" i="75"/>
  <c r="E843" i="75"/>
  <c r="D843" i="75"/>
  <c r="C843" i="75"/>
  <c r="G842" i="75"/>
  <c r="E842" i="75"/>
  <c r="D842" i="75"/>
  <c r="C842" i="75"/>
  <c r="G841" i="75"/>
  <c r="E841" i="75"/>
  <c r="D841" i="75"/>
  <c r="C841" i="75"/>
  <c r="G840" i="75"/>
  <c r="E840" i="75"/>
  <c r="D840" i="75"/>
  <c r="C840" i="75"/>
  <c r="G839" i="75"/>
  <c r="E839" i="75"/>
  <c r="D839" i="75"/>
  <c r="C839" i="75"/>
  <c r="G838" i="75"/>
  <c r="E838" i="75"/>
  <c r="D838" i="75"/>
  <c r="C838" i="75"/>
  <c r="G837" i="75"/>
  <c r="E837" i="75"/>
  <c r="D837" i="75"/>
  <c r="C837" i="75"/>
  <c r="G836" i="75"/>
  <c r="E836" i="75"/>
  <c r="D836" i="75"/>
  <c r="C836" i="75"/>
  <c r="G835" i="75"/>
  <c r="E835" i="75"/>
  <c r="D835" i="75"/>
  <c r="C835" i="75"/>
  <c r="G834" i="75"/>
  <c r="E834" i="75"/>
  <c r="D834" i="75"/>
  <c r="C834" i="75"/>
  <c r="G833" i="75"/>
  <c r="E833" i="75"/>
  <c r="D833" i="75"/>
  <c r="C833" i="75"/>
  <c r="G832" i="75"/>
  <c r="E832" i="75"/>
  <c r="D832" i="75"/>
  <c r="C832" i="75"/>
  <c r="G831" i="75"/>
  <c r="E831" i="75"/>
  <c r="D831" i="75"/>
  <c r="C831" i="75"/>
  <c r="G830" i="75"/>
  <c r="E830" i="75"/>
  <c r="D830" i="75"/>
  <c r="C830" i="75"/>
  <c r="G829" i="75"/>
  <c r="E829" i="75"/>
  <c r="D829" i="75"/>
  <c r="C829" i="75"/>
  <c r="G828" i="75"/>
  <c r="E828" i="75"/>
  <c r="D828" i="75"/>
  <c r="C828" i="75"/>
  <c r="G827" i="75"/>
  <c r="E827" i="75"/>
  <c r="D827" i="75"/>
  <c r="C827" i="75"/>
  <c r="G826" i="75"/>
  <c r="E826" i="75"/>
  <c r="D826" i="75"/>
  <c r="C826" i="75"/>
  <c r="G825" i="75"/>
  <c r="E825" i="75"/>
  <c r="D825" i="75"/>
  <c r="C825" i="75"/>
  <c r="G824" i="75"/>
  <c r="E824" i="75"/>
  <c r="D824" i="75"/>
  <c r="C824" i="75"/>
  <c r="G823" i="75"/>
  <c r="E823" i="75"/>
  <c r="D823" i="75"/>
  <c r="C823" i="75"/>
  <c r="G822" i="75"/>
  <c r="E822" i="75"/>
  <c r="D822" i="75"/>
  <c r="C822" i="75"/>
  <c r="G821" i="75"/>
  <c r="E821" i="75"/>
  <c r="D821" i="75"/>
  <c r="C821" i="75"/>
  <c r="G820" i="75"/>
  <c r="E820" i="75"/>
  <c r="D820" i="75"/>
  <c r="C820" i="75"/>
  <c r="G819" i="75"/>
  <c r="E819" i="75"/>
  <c r="D819" i="75"/>
  <c r="C819" i="75"/>
  <c r="G818" i="75"/>
  <c r="E818" i="75"/>
  <c r="D818" i="75"/>
  <c r="C818" i="75"/>
  <c r="G817" i="75"/>
  <c r="E817" i="75"/>
  <c r="D817" i="75"/>
  <c r="C817" i="75"/>
  <c r="G816" i="75"/>
  <c r="E816" i="75"/>
  <c r="D816" i="75"/>
  <c r="C816" i="75"/>
  <c r="G815" i="75"/>
  <c r="E815" i="75"/>
  <c r="D815" i="75"/>
  <c r="C815" i="75"/>
  <c r="G814" i="75"/>
  <c r="E814" i="75"/>
  <c r="D814" i="75"/>
  <c r="C814" i="75"/>
  <c r="G813" i="75"/>
  <c r="E813" i="75"/>
  <c r="D813" i="75"/>
  <c r="C813" i="75"/>
  <c r="G812" i="75"/>
  <c r="E812" i="75"/>
  <c r="D812" i="75"/>
  <c r="C812" i="75"/>
  <c r="G811" i="75"/>
  <c r="E811" i="75"/>
  <c r="D811" i="75"/>
  <c r="C811" i="75"/>
  <c r="G810" i="75"/>
  <c r="E810" i="75"/>
  <c r="D810" i="75"/>
  <c r="C810" i="75"/>
  <c r="G809" i="75"/>
  <c r="E809" i="75"/>
  <c r="D809" i="75"/>
  <c r="C809" i="75"/>
  <c r="G808" i="75"/>
  <c r="E808" i="75"/>
  <c r="D808" i="75"/>
  <c r="C808" i="75"/>
  <c r="G807" i="75"/>
  <c r="E807" i="75"/>
  <c r="D807" i="75"/>
  <c r="C807" i="75"/>
  <c r="G806" i="75"/>
  <c r="E806" i="75"/>
  <c r="D806" i="75"/>
  <c r="C806" i="75"/>
  <c r="G805" i="75"/>
  <c r="E805" i="75"/>
  <c r="D805" i="75"/>
  <c r="C805" i="75"/>
  <c r="G804" i="75"/>
  <c r="E804" i="75"/>
  <c r="D804" i="75"/>
  <c r="C804" i="75"/>
  <c r="G803" i="75"/>
  <c r="E803" i="75"/>
  <c r="D803" i="75"/>
  <c r="C803" i="75"/>
  <c r="G802" i="75"/>
  <c r="E802" i="75"/>
  <c r="D802" i="75"/>
  <c r="C802" i="75"/>
  <c r="G801" i="75"/>
  <c r="E801" i="75"/>
  <c r="D801" i="75"/>
  <c r="C801" i="75"/>
  <c r="G800" i="75"/>
  <c r="E800" i="75"/>
  <c r="D800" i="75"/>
  <c r="C800" i="75"/>
  <c r="G799" i="75"/>
  <c r="E799" i="75"/>
  <c r="D799" i="75"/>
  <c r="C799" i="75"/>
  <c r="G798" i="75"/>
  <c r="E798" i="75"/>
  <c r="D798" i="75"/>
  <c r="C798" i="75"/>
  <c r="G797" i="75"/>
  <c r="E797" i="75"/>
  <c r="D797" i="75"/>
  <c r="C797" i="75"/>
  <c r="G796" i="75"/>
  <c r="E796" i="75"/>
  <c r="D796" i="75"/>
  <c r="C796" i="75"/>
  <c r="G795" i="75"/>
  <c r="E795" i="75"/>
  <c r="D795" i="75"/>
  <c r="C795" i="75"/>
  <c r="G794" i="75"/>
  <c r="E794" i="75"/>
  <c r="D794" i="75"/>
  <c r="C794" i="75"/>
  <c r="G793" i="75"/>
  <c r="E793" i="75"/>
  <c r="D793" i="75"/>
  <c r="C793" i="75"/>
  <c r="G792" i="75"/>
  <c r="E792" i="75"/>
  <c r="D792" i="75"/>
  <c r="C792" i="75"/>
  <c r="G791" i="75"/>
  <c r="E791" i="75"/>
  <c r="D791" i="75"/>
  <c r="C791" i="75"/>
  <c r="G790" i="75"/>
  <c r="E790" i="75"/>
  <c r="D790" i="75"/>
  <c r="C790" i="75"/>
  <c r="G789" i="75"/>
  <c r="E789" i="75"/>
  <c r="D789" i="75"/>
  <c r="C789" i="75"/>
  <c r="G788" i="75"/>
  <c r="E788" i="75"/>
  <c r="D788" i="75"/>
  <c r="C788" i="75"/>
  <c r="G787" i="75"/>
  <c r="E787" i="75"/>
  <c r="D787" i="75"/>
  <c r="C787" i="75"/>
  <c r="G786" i="75"/>
  <c r="E786" i="75"/>
  <c r="D786" i="75"/>
  <c r="C786" i="75"/>
  <c r="G785" i="75"/>
  <c r="E785" i="75"/>
  <c r="D785" i="75"/>
  <c r="C785" i="75"/>
  <c r="G784" i="75"/>
  <c r="E784" i="75"/>
  <c r="D784" i="75"/>
  <c r="C784" i="75"/>
  <c r="G783" i="75"/>
  <c r="E783" i="75"/>
  <c r="D783" i="75"/>
  <c r="C783" i="75"/>
  <c r="G782" i="75"/>
  <c r="E782" i="75"/>
  <c r="D782" i="75"/>
  <c r="C782" i="75"/>
  <c r="G781" i="75"/>
  <c r="E781" i="75"/>
  <c r="D781" i="75"/>
  <c r="C781" i="75"/>
  <c r="G780" i="75"/>
  <c r="E780" i="75"/>
  <c r="D780" i="75"/>
  <c r="C780" i="75"/>
  <c r="G779" i="75"/>
  <c r="E779" i="75"/>
  <c r="D779" i="75"/>
  <c r="C779" i="75"/>
  <c r="G778" i="75"/>
  <c r="E778" i="75"/>
  <c r="D778" i="75"/>
  <c r="C778" i="75"/>
  <c r="G777" i="75"/>
  <c r="E777" i="75"/>
  <c r="D777" i="75"/>
  <c r="C777" i="75"/>
  <c r="G776" i="75"/>
  <c r="E776" i="75"/>
  <c r="D776" i="75"/>
  <c r="C776" i="75"/>
  <c r="G775" i="75"/>
  <c r="E775" i="75"/>
  <c r="D775" i="75"/>
  <c r="C775" i="75"/>
  <c r="G774" i="75"/>
  <c r="E774" i="75"/>
  <c r="D774" i="75"/>
  <c r="C774" i="75"/>
  <c r="G773" i="75"/>
  <c r="E773" i="75"/>
  <c r="D773" i="75"/>
  <c r="C773" i="75"/>
  <c r="G772" i="75"/>
  <c r="E772" i="75"/>
  <c r="D772" i="75"/>
  <c r="C772" i="75"/>
  <c r="G771" i="75"/>
  <c r="E771" i="75"/>
  <c r="D771" i="75"/>
  <c r="C771" i="75"/>
  <c r="G770" i="75"/>
  <c r="E770" i="75"/>
  <c r="D770" i="75"/>
  <c r="C770" i="75"/>
  <c r="G769" i="75"/>
  <c r="E769" i="75"/>
  <c r="D769" i="75"/>
  <c r="C769" i="75"/>
  <c r="G768" i="75"/>
  <c r="E768" i="75"/>
  <c r="D768" i="75"/>
  <c r="C768" i="75"/>
  <c r="G767" i="75"/>
  <c r="E767" i="75"/>
  <c r="D767" i="75"/>
  <c r="C767" i="75"/>
  <c r="G766" i="75"/>
  <c r="E766" i="75"/>
  <c r="D766" i="75"/>
  <c r="C766" i="75"/>
  <c r="G765" i="75"/>
  <c r="E765" i="75"/>
  <c r="D765" i="75"/>
  <c r="C765" i="75"/>
  <c r="G764" i="75"/>
  <c r="E764" i="75"/>
  <c r="D764" i="75"/>
  <c r="C764" i="75"/>
  <c r="G763" i="75"/>
  <c r="E763" i="75"/>
  <c r="D763" i="75"/>
  <c r="C763" i="75"/>
  <c r="G762" i="75"/>
  <c r="E762" i="75"/>
  <c r="D762" i="75"/>
  <c r="C762" i="75"/>
  <c r="G761" i="75"/>
  <c r="E761" i="75"/>
  <c r="D761" i="75"/>
  <c r="C761" i="75"/>
  <c r="G760" i="75"/>
  <c r="E760" i="75"/>
  <c r="D760" i="75"/>
  <c r="C760" i="75"/>
  <c r="G759" i="75"/>
  <c r="E759" i="75"/>
  <c r="D759" i="75"/>
  <c r="C759" i="75"/>
  <c r="G758" i="75"/>
  <c r="E758" i="75"/>
  <c r="D758" i="75"/>
  <c r="C758" i="75"/>
  <c r="G757" i="75"/>
  <c r="E757" i="75"/>
  <c r="D757" i="75"/>
  <c r="C757" i="75"/>
  <c r="G756" i="75"/>
  <c r="E756" i="75"/>
  <c r="D756" i="75"/>
  <c r="C756" i="75"/>
  <c r="G755" i="75"/>
  <c r="E755" i="75"/>
  <c r="D755" i="75"/>
  <c r="C755" i="75"/>
  <c r="G754" i="75"/>
  <c r="E754" i="75"/>
  <c r="D754" i="75"/>
  <c r="C754" i="75"/>
  <c r="G753" i="75"/>
  <c r="E753" i="75"/>
  <c r="D753" i="75"/>
  <c r="C753" i="75"/>
  <c r="G752" i="75"/>
  <c r="E752" i="75"/>
  <c r="D752" i="75"/>
  <c r="C752" i="75"/>
  <c r="G751" i="75"/>
  <c r="E751" i="75"/>
  <c r="D751" i="75"/>
  <c r="C751" i="75"/>
  <c r="G750" i="75"/>
  <c r="E750" i="75"/>
  <c r="D750" i="75"/>
  <c r="C750" i="75"/>
  <c r="G749" i="75"/>
  <c r="E749" i="75"/>
  <c r="D749" i="75"/>
  <c r="C749" i="75"/>
  <c r="G748" i="75"/>
  <c r="E748" i="75"/>
  <c r="D748" i="75"/>
  <c r="C748" i="75"/>
  <c r="G747" i="75"/>
  <c r="E747" i="75"/>
  <c r="D747" i="75"/>
  <c r="C747" i="75"/>
  <c r="G746" i="75"/>
  <c r="E746" i="75"/>
  <c r="D746" i="75"/>
  <c r="C746" i="75"/>
  <c r="G745" i="75"/>
  <c r="E745" i="75"/>
  <c r="D745" i="75"/>
  <c r="C745" i="75"/>
  <c r="G744" i="75"/>
  <c r="E744" i="75"/>
  <c r="D744" i="75"/>
  <c r="C744" i="75"/>
  <c r="G743" i="75"/>
  <c r="E743" i="75"/>
  <c r="D743" i="75"/>
  <c r="C743" i="75"/>
  <c r="G742" i="75"/>
  <c r="E742" i="75"/>
  <c r="D742" i="75"/>
  <c r="C742" i="75"/>
  <c r="G741" i="75"/>
  <c r="E741" i="75"/>
  <c r="D741" i="75"/>
  <c r="C741" i="75"/>
  <c r="G740" i="75"/>
  <c r="E740" i="75"/>
  <c r="D740" i="75"/>
  <c r="C740" i="75"/>
  <c r="G739" i="75"/>
  <c r="E739" i="75"/>
  <c r="D739" i="75"/>
  <c r="C739" i="75"/>
  <c r="G738" i="75"/>
  <c r="E738" i="75"/>
  <c r="D738" i="75"/>
  <c r="C738" i="75"/>
  <c r="G737" i="75"/>
  <c r="E737" i="75"/>
  <c r="D737" i="75"/>
  <c r="C737" i="75"/>
  <c r="G736" i="75"/>
  <c r="E736" i="75"/>
  <c r="D736" i="75"/>
  <c r="C736" i="75"/>
  <c r="G735" i="75"/>
  <c r="E735" i="75"/>
  <c r="D735" i="75"/>
  <c r="C735" i="75"/>
  <c r="G734" i="75"/>
  <c r="E734" i="75"/>
  <c r="D734" i="75"/>
  <c r="C734" i="75"/>
  <c r="G733" i="75"/>
  <c r="E733" i="75"/>
  <c r="D733" i="75"/>
  <c r="C733" i="75"/>
  <c r="G732" i="75"/>
  <c r="E732" i="75"/>
  <c r="D732" i="75"/>
  <c r="C732" i="75"/>
  <c r="G731" i="75"/>
  <c r="E731" i="75"/>
  <c r="D731" i="75"/>
  <c r="C731" i="75"/>
  <c r="G730" i="75"/>
  <c r="E730" i="75"/>
  <c r="D730" i="75"/>
  <c r="C730" i="75"/>
  <c r="G729" i="75"/>
  <c r="E729" i="75"/>
  <c r="D729" i="75"/>
  <c r="C729" i="75"/>
  <c r="G728" i="75"/>
  <c r="E728" i="75"/>
  <c r="D728" i="75"/>
  <c r="C728" i="75"/>
  <c r="G727" i="75"/>
  <c r="E727" i="75"/>
  <c r="D727" i="75"/>
  <c r="C727" i="75"/>
  <c r="G726" i="75"/>
  <c r="E726" i="75"/>
  <c r="D726" i="75"/>
  <c r="C726" i="75"/>
  <c r="G725" i="75"/>
  <c r="E725" i="75"/>
  <c r="D725" i="75"/>
  <c r="C725" i="75"/>
  <c r="G724" i="75"/>
  <c r="E724" i="75"/>
  <c r="D724" i="75"/>
  <c r="C724" i="75"/>
  <c r="G723" i="75"/>
  <c r="E723" i="75"/>
  <c r="D723" i="75"/>
  <c r="C723" i="75"/>
  <c r="G722" i="75"/>
  <c r="E722" i="75"/>
  <c r="D722" i="75"/>
  <c r="C722" i="75"/>
  <c r="G721" i="75"/>
  <c r="E721" i="75"/>
  <c r="D721" i="75"/>
  <c r="C721" i="75"/>
  <c r="G720" i="75"/>
  <c r="E720" i="75"/>
  <c r="D720" i="75"/>
  <c r="C720" i="75"/>
  <c r="G719" i="75"/>
  <c r="E719" i="75"/>
  <c r="D719" i="75"/>
  <c r="C719" i="75"/>
  <c r="G718" i="75"/>
  <c r="E718" i="75"/>
  <c r="D718" i="75"/>
  <c r="C718" i="75"/>
  <c r="G717" i="75"/>
  <c r="E717" i="75"/>
  <c r="D717" i="75"/>
  <c r="C717" i="75"/>
  <c r="G716" i="75"/>
  <c r="E716" i="75"/>
  <c r="D716" i="75"/>
  <c r="C716" i="75"/>
  <c r="G715" i="75"/>
  <c r="E715" i="75"/>
  <c r="D715" i="75"/>
  <c r="C715" i="75"/>
  <c r="G714" i="75"/>
  <c r="E714" i="75"/>
  <c r="D714" i="75"/>
  <c r="C714" i="75"/>
  <c r="G713" i="75"/>
  <c r="E713" i="75"/>
  <c r="D713" i="75"/>
  <c r="C713" i="75"/>
  <c r="G712" i="75"/>
  <c r="E712" i="75"/>
  <c r="D712" i="75"/>
  <c r="C712" i="75"/>
  <c r="G711" i="75"/>
  <c r="E711" i="75"/>
  <c r="D711" i="75"/>
  <c r="C711" i="75"/>
  <c r="G710" i="75"/>
  <c r="E710" i="75"/>
  <c r="D710" i="75"/>
  <c r="C710" i="75"/>
  <c r="G709" i="75"/>
  <c r="E709" i="75"/>
  <c r="D709" i="75"/>
  <c r="C709" i="75"/>
  <c r="G708" i="75"/>
  <c r="E708" i="75"/>
  <c r="D708" i="75"/>
  <c r="C708" i="75"/>
  <c r="G707" i="75"/>
  <c r="E707" i="75"/>
  <c r="D707" i="75"/>
  <c r="C707" i="75"/>
  <c r="G706" i="75"/>
  <c r="E706" i="75"/>
  <c r="D706" i="75"/>
  <c r="C706" i="75"/>
  <c r="G705" i="75"/>
  <c r="E705" i="75"/>
  <c r="D705" i="75"/>
  <c r="C705" i="75"/>
  <c r="G704" i="75"/>
  <c r="E704" i="75"/>
  <c r="D704" i="75"/>
  <c r="C704" i="75"/>
  <c r="G703" i="75"/>
  <c r="E703" i="75"/>
  <c r="D703" i="75"/>
  <c r="C703" i="75"/>
  <c r="G702" i="75"/>
  <c r="E702" i="75"/>
  <c r="D702" i="75"/>
  <c r="C702" i="75"/>
  <c r="G701" i="75"/>
  <c r="E701" i="75"/>
  <c r="D701" i="75"/>
  <c r="C701" i="75"/>
  <c r="G700" i="75"/>
  <c r="E700" i="75"/>
  <c r="D700" i="75"/>
  <c r="C700" i="75"/>
  <c r="G699" i="75"/>
  <c r="E699" i="75"/>
  <c r="D699" i="75"/>
  <c r="C699" i="75"/>
  <c r="G698" i="75"/>
  <c r="E698" i="75"/>
  <c r="D698" i="75"/>
  <c r="C698" i="75"/>
  <c r="G697" i="75"/>
  <c r="E697" i="75"/>
  <c r="D697" i="75"/>
  <c r="C697" i="75"/>
  <c r="G696" i="75"/>
  <c r="E696" i="75"/>
  <c r="D696" i="75"/>
  <c r="C696" i="75"/>
  <c r="G695" i="75"/>
  <c r="E695" i="75"/>
  <c r="D695" i="75"/>
  <c r="C695" i="75"/>
  <c r="G694" i="75"/>
  <c r="E694" i="75"/>
  <c r="D694" i="75"/>
  <c r="C694" i="75"/>
  <c r="G693" i="75"/>
  <c r="E693" i="75"/>
  <c r="D693" i="75"/>
  <c r="C693" i="75"/>
  <c r="G692" i="75"/>
  <c r="E692" i="75"/>
  <c r="D692" i="75"/>
  <c r="C692" i="75"/>
  <c r="G691" i="75"/>
  <c r="E691" i="75"/>
  <c r="D691" i="75"/>
  <c r="C691" i="75"/>
  <c r="G690" i="75"/>
  <c r="E690" i="75"/>
  <c r="D690" i="75"/>
  <c r="C690" i="75"/>
  <c r="G689" i="75"/>
  <c r="E689" i="75"/>
  <c r="D689" i="75"/>
  <c r="C689" i="75"/>
  <c r="G688" i="75"/>
  <c r="E688" i="75"/>
  <c r="D688" i="75"/>
  <c r="C688" i="75"/>
  <c r="G687" i="75"/>
  <c r="E687" i="75"/>
  <c r="D687" i="75"/>
  <c r="C687" i="75"/>
  <c r="G686" i="75"/>
  <c r="E686" i="75"/>
  <c r="D686" i="75"/>
  <c r="C686" i="75"/>
  <c r="G685" i="75"/>
  <c r="E685" i="75"/>
  <c r="D685" i="75"/>
  <c r="C685" i="75"/>
  <c r="G684" i="75"/>
  <c r="E684" i="75"/>
  <c r="D684" i="75"/>
  <c r="C684" i="75"/>
  <c r="G683" i="75"/>
  <c r="E683" i="75"/>
  <c r="D683" i="75"/>
  <c r="C683" i="75"/>
  <c r="G682" i="75"/>
  <c r="E682" i="75"/>
  <c r="D682" i="75"/>
  <c r="C682" i="75"/>
  <c r="G681" i="75"/>
  <c r="E681" i="75"/>
  <c r="D681" i="75"/>
  <c r="C681" i="75"/>
  <c r="G680" i="75"/>
  <c r="E680" i="75"/>
  <c r="D680" i="75"/>
  <c r="C680" i="75"/>
  <c r="G679" i="75"/>
  <c r="E679" i="75"/>
  <c r="D679" i="75"/>
  <c r="C679" i="75"/>
  <c r="G678" i="75"/>
  <c r="E678" i="75"/>
  <c r="D678" i="75"/>
  <c r="C678" i="75"/>
  <c r="G677" i="75"/>
  <c r="E677" i="75"/>
  <c r="D677" i="75"/>
  <c r="C677" i="75"/>
  <c r="G676" i="75"/>
  <c r="E676" i="75"/>
  <c r="D676" i="75"/>
  <c r="C676" i="75"/>
  <c r="G675" i="75"/>
  <c r="E675" i="75"/>
  <c r="D675" i="75"/>
  <c r="C675" i="75"/>
  <c r="G674" i="75"/>
  <c r="E674" i="75"/>
  <c r="D674" i="75"/>
  <c r="C674" i="75"/>
  <c r="G673" i="75"/>
  <c r="E673" i="75"/>
  <c r="D673" i="75"/>
  <c r="C673" i="75"/>
  <c r="G672" i="75"/>
  <c r="E672" i="75"/>
  <c r="D672" i="75"/>
  <c r="C672" i="75"/>
  <c r="G671" i="75"/>
  <c r="E671" i="75"/>
  <c r="D671" i="75"/>
  <c r="C671" i="75"/>
  <c r="G670" i="75"/>
  <c r="E670" i="75"/>
  <c r="D670" i="75"/>
  <c r="C670" i="75"/>
  <c r="G669" i="75"/>
  <c r="E669" i="75"/>
  <c r="D669" i="75"/>
  <c r="C669" i="75"/>
  <c r="G668" i="75"/>
  <c r="E668" i="75"/>
  <c r="D668" i="75"/>
  <c r="C668" i="75"/>
  <c r="G667" i="75"/>
  <c r="E667" i="75"/>
  <c r="D667" i="75"/>
  <c r="C667" i="75"/>
  <c r="G666" i="75"/>
  <c r="E666" i="75"/>
  <c r="D666" i="75"/>
  <c r="C666" i="75"/>
  <c r="G665" i="75"/>
  <c r="E665" i="75"/>
  <c r="D665" i="75"/>
  <c r="C665" i="75"/>
  <c r="G664" i="75"/>
  <c r="E664" i="75"/>
  <c r="D664" i="75"/>
  <c r="C664" i="75"/>
  <c r="G663" i="75"/>
  <c r="E663" i="75"/>
  <c r="D663" i="75"/>
  <c r="C663" i="75"/>
  <c r="G662" i="75"/>
  <c r="E662" i="75"/>
  <c r="D662" i="75"/>
  <c r="C662" i="75"/>
  <c r="G661" i="75"/>
  <c r="E661" i="75"/>
  <c r="D661" i="75"/>
  <c r="C661" i="75"/>
  <c r="G660" i="75"/>
  <c r="E660" i="75"/>
  <c r="D660" i="75"/>
  <c r="C660" i="75"/>
  <c r="G659" i="75"/>
  <c r="E659" i="75"/>
  <c r="D659" i="75"/>
  <c r="C659" i="75"/>
  <c r="G658" i="75"/>
  <c r="E658" i="75"/>
  <c r="D658" i="75"/>
  <c r="C658" i="75"/>
  <c r="G657" i="75"/>
  <c r="E657" i="75"/>
  <c r="D657" i="75"/>
  <c r="C657" i="75"/>
  <c r="G656" i="75"/>
  <c r="E656" i="75"/>
  <c r="D656" i="75"/>
  <c r="C656" i="75"/>
  <c r="G655" i="75"/>
  <c r="E655" i="75"/>
  <c r="D655" i="75"/>
  <c r="C655" i="75"/>
  <c r="G654" i="75"/>
  <c r="E654" i="75"/>
  <c r="D654" i="75"/>
  <c r="C654" i="75"/>
  <c r="G653" i="75"/>
  <c r="E653" i="75"/>
  <c r="D653" i="75"/>
  <c r="C653" i="75"/>
  <c r="G652" i="75"/>
  <c r="E652" i="75"/>
  <c r="D652" i="75"/>
  <c r="C652" i="75"/>
  <c r="G651" i="75"/>
  <c r="E651" i="75"/>
  <c r="D651" i="75"/>
  <c r="C651" i="75"/>
  <c r="G650" i="75"/>
  <c r="E650" i="75"/>
  <c r="D650" i="75"/>
  <c r="C650" i="75"/>
  <c r="G649" i="75"/>
  <c r="E649" i="75"/>
  <c r="D649" i="75"/>
  <c r="C649" i="75"/>
  <c r="G648" i="75"/>
  <c r="E648" i="75"/>
  <c r="D648" i="75"/>
  <c r="C648" i="75"/>
  <c r="G647" i="75"/>
  <c r="E647" i="75"/>
  <c r="D647" i="75"/>
  <c r="C647" i="75"/>
  <c r="G646" i="75"/>
  <c r="E646" i="75"/>
  <c r="D646" i="75"/>
  <c r="C646" i="75"/>
  <c r="G645" i="75"/>
  <c r="E645" i="75"/>
  <c r="D645" i="75"/>
  <c r="C645" i="75"/>
  <c r="G644" i="75"/>
  <c r="E644" i="75"/>
  <c r="D644" i="75"/>
  <c r="C644" i="75"/>
  <c r="G643" i="75"/>
  <c r="E643" i="75"/>
  <c r="D643" i="75"/>
  <c r="C643" i="75"/>
  <c r="G642" i="75"/>
  <c r="E642" i="75"/>
  <c r="D642" i="75"/>
  <c r="C642" i="75"/>
  <c r="G641" i="75"/>
  <c r="E641" i="75"/>
  <c r="D641" i="75"/>
  <c r="C641" i="75"/>
  <c r="G640" i="75"/>
  <c r="E640" i="75"/>
  <c r="D640" i="75"/>
  <c r="C640" i="75"/>
  <c r="G639" i="75"/>
  <c r="E639" i="75"/>
  <c r="D639" i="75"/>
  <c r="C639" i="75"/>
  <c r="G638" i="75"/>
  <c r="E638" i="75"/>
  <c r="D638" i="75"/>
  <c r="C638" i="75"/>
  <c r="G637" i="75"/>
  <c r="E637" i="75"/>
  <c r="D637" i="75"/>
  <c r="C637" i="75"/>
  <c r="G636" i="75"/>
  <c r="E636" i="75"/>
  <c r="D636" i="75"/>
  <c r="C636" i="75"/>
  <c r="G635" i="75"/>
  <c r="E635" i="75"/>
  <c r="D635" i="75"/>
  <c r="C635" i="75"/>
  <c r="G634" i="75"/>
  <c r="E634" i="75"/>
  <c r="D634" i="75"/>
  <c r="C634" i="75"/>
  <c r="G633" i="75"/>
  <c r="E633" i="75"/>
  <c r="D633" i="75"/>
  <c r="C633" i="75"/>
  <c r="G632" i="75"/>
  <c r="E632" i="75"/>
  <c r="D632" i="75"/>
  <c r="C632" i="75"/>
  <c r="G631" i="75"/>
  <c r="E631" i="75"/>
  <c r="D631" i="75"/>
  <c r="C631" i="75"/>
  <c r="G630" i="75"/>
  <c r="E630" i="75"/>
  <c r="D630" i="75"/>
  <c r="C630" i="75"/>
  <c r="G629" i="75"/>
  <c r="E629" i="75"/>
  <c r="D629" i="75"/>
  <c r="C629" i="75"/>
  <c r="G628" i="75"/>
  <c r="E628" i="75"/>
  <c r="D628" i="75"/>
  <c r="C628" i="75"/>
  <c r="G627" i="75"/>
  <c r="E627" i="75"/>
  <c r="D627" i="75"/>
  <c r="C627" i="75"/>
  <c r="G626" i="75"/>
  <c r="E626" i="75"/>
  <c r="D626" i="75"/>
  <c r="C626" i="75"/>
  <c r="G625" i="75"/>
  <c r="E625" i="75"/>
  <c r="D625" i="75"/>
  <c r="C625" i="75"/>
  <c r="G624" i="75"/>
  <c r="E624" i="75"/>
  <c r="D624" i="75"/>
  <c r="C624" i="75"/>
  <c r="G623" i="75"/>
  <c r="E623" i="75"/>
  <c r="D623" i="75"/>
  <c r="C623" i="75"/>
  <c r="G622" i="75"/>
  <c r="E622" i="75"/>
  <c r="D622" i="75"/>
  <c r="C622" i="75"/>
  <c r="G621" i="75"/>
  <c r="E621" i="75"/>
  <c r="D621" i="75"/>
  <c r="C621" i="75"/>
  <c r="G620" i="75"/>
  <c r="E620" i="75"/>
  <c r="D620" i="75"/>
  <c r="C620" i="75"/>
  <c r="G619" i="75"/>
  <c r="E619" i="75"/>
  <c r="D619" i="75"/>
  <c r="C619" i="75"/>
  <c r="G618" i="75"/>
  <c r="E618" i="75"/>
  <c r="D618" i="75"/>
  <c r="C618" i="75"/>
  <c r="G617" i="75"/>
  <c r="E617" i="75"/>
  <c r="D617" i="75"/>
  <c r="C617" i="75"/>
  <c r="G616" i="75"/>
  <c r="E616" i="75"/>
  <c r="D616" i="75"/>
  <c r="C616" i="75"/>
  <c r="G615" i="75"/>
  <c r="E615" i="75"/>
  <c r="D615" i="75"/>
  <c r="C615" i="75"/>
  <c r="G614" i="75"/>
  <c r="E614" i="75"/>
  <c r="D614" i="75"/>
  <c r="C614" i="75"/>
  <c r="G613" i="75"/>
  <c r="E613" i="75"/>
  <c r="D613" i="75"/>
  <c r="C613" i="75"/>
  <c r="G612" i="75"/>
  <c r="E612" i="75"/>
  <c r="D612" i="75"/>
  <c r="C612" i="75"/>
  <c r="G611" i="75"/>
  <c r="E611" i="75"/>
  <c r="D611" i="75"/>
  <c r="C611" i="75"/>
  <c r="G610" i="75"/>
  <c r="E610" i="75"/>
  <c r="D610" i="75"/>
  <c r="C610" i="75"/>
  <c r="G609" i="75"/>
  <c r="E609" i="75"/>
  <c r="D609" i="75"/>
  <c r="C609" i="75"/>
  <c r="G608" i="75"/>
  <c r="E608" i="75"/>
  <c r="D608" i="75"/>
  <c r="C608" i="75"/>
  <c r="G607" i="75"/>
  <c r="E607" i="75"/>
  <c r="D607" i="75"/>
  <c r="C607" i="75"/>
  <c r="G606" i="75"/>
  <c r="E606" i="75"/>
  <c r="D606" i="75"/>
  <c r="C606" i="75"/>
  <c r="G605" i="75"/>
  <c r="E605" i="75"/>
  <c r="D605" i="75"/>
  <c r="C605" i="75"/>
  <c r="G604" i="75"/>
  <c r="E604" i="75"/>
  <c r="D604" i="75"/>
  <c r="C604" i="75"/>
  <c r="G603" i="75"/>
  <c r="E603" i="75"/>
  <c r="D603" i="75"/>
  <c r="C603" i="75"/>
  <c r="G602" i="75"/>
  <c r="E602" i="75"/>
  <c r="D602" i="75"/>
  <c r="C602" i="75"/>
  <c r="G601" i="75"/>
  <c r="E601" i="75"/>
  <c r="D601" i="75"/>
  <c r="C601" i="75"/>
  <c r="G600" i="75"/>
  <c r="E600" i="75"/>
  <c r="D600" i="75"/>
  <c r="C600" i="75"/>
  <c r="G599" i="75"/>
  <c r="E599" i="75"/>
  <c r="D599" i="75"/>
  <c r="C599" i="75"/>
  <c r="G598" i="75"/>
  <c r="E598" i="75"/>
  <c r="D598" i="75"/>
  <c r="C598" i="75"/>
  <c r="G597" i="75"/>
  <c r="E597" i="75"/>
  <c r="D597" i="75"/>
  <c r="C597" i="75"/>
  <c r="G596" i="75"/>
  <c r="E596" i="75"/>
  <c r="D596" i="75"/>
  <c r="C596" i="75"/>
  <c r="G595" i="75"/>
  <c r="E595" i="75"/>
  <c r="D595" i="75"/>
  <c r="C595" i="75"/>
  <c r="G594" i="75"/>
  <c r="E594" i="75"/>
  <c r="D594" i="75"/>
  <c r="C594" i="75"/>
  <c r="G593" i="75"/>
  <c r="E593" i="75"/>
  <c r="D593" i="75"/>
  <c r="C593" i="75"/>
  <c r="G592" i="75"/>
  <c r="E592" i="75"/>
  <c r="D592" i="75"/>
  <c r="C592" i="75"/>
  <c r="G591" i="75"/>
  <c r="E591" i="75"/>
  <c r="D591" i="75"/>
  <c r="C591" i="75"/>
  <c r="G590" i="75"/>
  <c r="E590" i="75"/>
  <c r="D590" i="75"/>
  <c r="C590" i="75"/>
  <c r="G589" i="75"/>
  <c r="E589" i="75"/>
  <c r="D589" i="75"/>
  <c r="C589" i="75"/>
  <c r="G588" i="75"/>
  <c r="E588" i="75"/>
  <c r="D588" i="75"/>
  <c r="C588" i="75"/>
  <c r="G587" i="75"/>
  <c r="E587" i="75"/>
  <c r="D587" i="75"/>
  <c r="C587" i="75"/>
  <c r="G586" i="75"/>
  <c r="E586" i="75"/>
  <c r="D586" i="75"/>
  <c r="C586" i="75"/>
  <c r="G585" i="75"/>
  <c r="E585" i="75"/>
  <c r="D585" i="75"/>
  <c r="C585" i="75"/>
  <c r="G584" i="75"/>
  <c r="E584" i="75"/>
  <c r="D584" i="75"/>
  <c r="C584" i="75"/>
  <c r="G583" i="75"/>
  <c r="E583" i="75"/>
  <c r="D583" i="75"/>
  <c r="C583" i="75"/>
  <c r="G582" i="75"/>
  <c r="E582" i="75"/>
  <c r="D582" i="75"/>
  <c r="C582" i="75"/>
  <c r="G581" i="75"/>
  <c r="E581" i="75"/>
  <c r="D581" i="75"/>
  <c r="C581" i="75"/>
  <c r="G580" i="75"/>
  <c r="E580" i="75"/>
  <c r="D580" i="75"/>
  <c r="C580" i="75"/>
  <c r="G579" i="75"/>
  <c r="E579" i="75"/>
  <c r="D579" i="75"/>
  <c r="C579" i="75"/>
  <c r="G578" i="75"/>
  <c r="E578" i="75"/>
  <c r="D578" i="75"/>
  <c r="C578" i="75"/>
  <c r="G577" i="75"/>
  <c r="E577" i="75"/>
  <c r="D577" i="75"/>
  <c r="C577" i="75"/>
  <c r="G576" i="75"/>
  <c r="E576" i="75"/>
  <c r="D576" i="75"/>
  <c r="C576" i="75"/>
  <c r="G575" i="75"/>
  <c r="E575" i="75"/>
  <c r="D575" i="75"/>
  <c r="C575" i="75"/>
  <c r="G574" i="75"/>
  <c r="E574" i="75"/>
  <c r="D574" i="75"/>
  <c r="C574" i="75"/>
  <c r="G573" i="75"/>
  <c r="E573" i="75"/>
  <c r="D573" i="75"/>
  <c r="C573" i="75"/>
  <c r="G572" i="75"/>
  <c r="E572" i="75"/>
  <c r="D572" i="75"/>
  <c r="C572" i="75"/>
  <c r="G571" i="75"/>
  <c r="E571" i="75"/>
  <c r="D571" i="75"/>
  <c r="C571" i="75"/>
  <c r="G570" i="75"/>
  <c r="E570" i="75"/>
  <c r="D570" i="75"/>
  <c r="C570" i="75"/>
  <c r="G569" i="75"/>
  <c r="E569" i="75"/>
  <c r="D569" i="75"/>
  <c r="C569" i="75"/>
  <c r="G568" i="75"/>
  <c r="E568" i="75"/>
  <c r="D568" i="75"/>
  <c r="C568" i="75"/>
  <c r="G567" i="75"/>
  <c r="E567" i="75"/>
  <c r="D567" i="75"/>
  <c r="C567" i="75"/>
  <c r="G566" i="75"/>
  <c r="E566" i="75"/>
  <c r="D566" i="75"/>
  <c r="C566" i="75"/>
  <c r="G565" i="75"/>
  <c r="E565" i="75"/>
  <c r="D565" i="75"/>
  <c r="C565" i="75"/>
  <c r="G564" i="75"/>
  <c r="E564" i="75"/>
  <c r="D564" i="75"/>
  <c r="C564" i="75"/>
  <c r="G563" i="75"/>
  <c r="E563" i="75"/>
  <c r="D563" i="75"/>
  <c r="C563" i="75"/>
  <c r="G562" i="75"/>
  <c r="E562" i="75"/>
  <c r="D562" i="75"/>
  <c r="C562" i="75"/>
  <c r="G561" i="75"/>
  <c r="E561" i="75"/>
  <c r="D561" i="75"/>
  <c r="C561" i="75"/>
  <c r="G560" i="75"/>
  <c r="E560" i="75"/>
  <c r="D560" i="75"/>
  <c r="C560" i="75"/>
  <c r="G559" i="75"/>
  <c r="E559" i="75"/>
  <c r="D559" i="75"/>
  <c r="C559" i="75"/>
  <c r="G558" i="75"/>
  <c r="E558" i="75"/>
  <c r="D558" i="75"/>
  <c r="C558" i="75"/>
  <c r="G557" i="75"/>
  <c r="E557" i="75"/>
  <c r="D557" i="75"/>
  <c r="C557" i="75"/>
  <c r="G556" i="75"/>
  <c r="E556" i="75"/>
  <c r="D556" i="75"/>
  <c r="C556" i="75"/>
  <c r="G555" i="75"/>
  <c r="E555" i="75"/>
  <c r="D555" i="75"/>
  <c r="C555" i="75"/>
  <c r="G554" i="75"/>
  <c r="E554" i="75"/>
  <c r="D554" i="75"/>
  <c r="C554" i="75"/>
  <c r="G553" i="75"/>
  <c r="E553" i="75"/>
  <c r="D553" i="75"/>
  <c r="C553" i="75"/>
  <c r="G552" i="75"/>
  <c r="E552" i="75"/>
  <c r="D552" i="75"/>
  <c r="C552" i="75"/>
  <c r="G551" i="75"/>
  <c r="E551" i="75"/>
  <c r="D551" i="75"/>
  <c r="C551" i="75"/>
  <c r="G550" i="75"/>
  <c r="E550" i="75"/>
  <c r="D550" i="75"/>
  <c r="C550" i="75"/>
  <c r="G549" i="75"/>
  <c r="E549" i="75"/>
  <c r="D549" i="75"/>
  <c r="C549" i="75"/>
  <c r="G548" i="75"/>
  <c r="E548" i="75"/>
  <c r="D548" i="75"/>
  <c r="C548" i="75"/>
  <c r="G547" i="75"/>
  <c r="E547" i="75"/>
  <c r="D547" i="75"/>
  <c r="C547" i="75"/>
  <c r="G546" i="75"/>
  <c r="E546" i="75"/>
  <c r="D546" i="75"/>
  <c r="C546" i="75"/>
  <c r="G545" i="75"/>
  <c r="E545" i="75"/>
  <c r="D545" i="75"/>
  <c r="C545" i="75"/>
  <c r="G544" i="75"/>
  <c r="E544" i="75"/>
  <c r="D544" i="75"/>
  <c r="C544" i="75"/>
  <c r="G543" i="75"/>
  <c r="E543" i="75"/>
  <c r="D543" i="75"/>
  <c r="C543" i="75"/>
  <c r="G542" i="75"/>
  <c r="E542" i="75"/>
  <c r="D542" i="75"/>
  <c r="C542" i="75"/>
  <c r="G541" i="75"/>
  <c r="E541" i="75"/>
  <c r="D541" i="75"/>
  <c r="C541" i="75"/>
  <c r="G540" i="75"/>
  <c r="E540" i="75"/>
  <c r="D540" i="75"/>
  <c r="C540" i="75"/>
  <c r="G539" i="75"/>
  <c r="E539" i="75"/>
  <c r="D539" i="75"/>
  <c r="C539" i="75"/>
  <c r="G538" i="75"/>
  <c r="E538" i="75"/>
  <c r="D538" i="75"/>
  <c r="C538" i="75"/>
  <c r="G537" i="75"/>
  <c r="E537" i="75"/>
  <c r="D537" i="75"/>
  <c r="C537" i="75"/>
  <c r="G536" i="75"/>
  <c r="E536" i="75"/>
  <c r="D536" i="75"/>
  <c r="C536" i="75"/>
  <c r="G535" i="75"/>
  <c r="E535" i="75"/>
  <c r="D535" i="75"/>
  <c r="C535" i="75"/>
  <c r="G534" i="75"/>
  <c r="E534" i="75"/>
  <c r="D534" i="75"/>
  <c r="C534" i="75"/>
  <c r="G533" i="75"/>
  <c r="E533" i="75"/>
  <c r="D533" i="75"/>
  <c r="C533" i="75"/>
  <c r="G532" i="75"/>
  <c r="E532" i="75"/>
  <c r="D532" i="75"/>
  <c r="C532" i="75"/>
  <c r="G531" i="75"/>
  <c r="E531" i="75"/>
  <c r="D531" i="75"/>
  <c r="C531" i="75"/>
  <c r="G530" i="75"/>
  <c r="E530" i="75"/>
  <c r="D530" i="75"/>
  <c r="C530" i="75"/>
  <c r="G529" i="75"/>
  <c r="E529" i="75"/>
  <c r="D529" i="75"/>
  <c r="C529" i="75"/>
  <c r="G528" i="75"/>
  <c r="E528" i="75"/>
  <c r="D528" i="75"/>
  <c r="C528" i="75"/>
  <c r="G527" i="75"/>
  <c r="E527" i="75"/>
  <c r="D527" i="75"/>
  <c r="C527" i="75"/>
  <c r="G526" i="75"/>
  <c r="E526" i="75"/>
  <c r="D526" i="75"/>
  <c r="C526" i="75"/>
  <c r="G525" i="75"/>
  <c r="E525" i="75"/>
  <c r="D525" i="75"/>
  <c r="C525" i="75"/>
  <c r="G524" i="75"/>
  <c r="E524" i="75"/>
  <c r="D524" i="75"/>
  <c r="C524" i="75"/>
  <c r="G523" i="75"/>
  <c r="E523" i="75"/>
  <c r="D523" i="75"/>
  <c r="C523" i="75"/>
  <c r="G522" i="75"/>
  <c r="E522" i="75"/>
  <c r="D522" i="75"/>
  <c r="C522" i="75"/>
  <c r="G521" i="75"/>
  <c r="E521" i="75"/>
  <c r="D521" i="75"/>
  <c r="C521" i="75"/>
  <c r="G520" i="75"/>
  <c r="E520" i="75"/>
  <c r="D520" i="75"/>
  <c r="C520" i="75"/>
  <c r="G519" i="75"/>
  <c r="E519" i="75"/>
  <c r="D519" i="75"/>
  <c r="C519" i="75"/>
  <c r="G518" i="75"/>
  <c r="E518" i="75"/>
  <c r="D518" i="75"/>
  <c r="C518" i="75"/>
  <c r="G517" i="75"/>
  <c r="E517" i="75"/>
  <c r="D517" i="75"/>
  <c r="C517" i="75"/>
  <c r="G516" i="75"/>
  <c r="E516" i="75"/>
  <c r="D516" i="75"/>
  <c r="C516" i="75"/>
  <c r="G515" i="75"/>
  <c r="E515" i="75"/>
  <c r="D515" i="75"/>
  <c r="C515" i="75"/>
  <c r="G514" i="75"/>
  <c r="E514" i="75"/>
  <c r="D514" i="75"/>
  <c r="C514" i="75"/>
  <c r="G513" i="75"/>
  <c r="E513" i="75"/>
  <c r="D513" i="75"/>
  <c r="C513" i="75"/>
  <c r="G512" i="75"/>
  <c r="E512" i="75"/>
  <c r="D512" i="75"/>
  <c r="C512" i="75"/>
  <c r="G511" i="75"/>
  <c r="E511" i="75"/>
  <c r="D511" i="75"/>
  <c r="C511" i="75"/>
  <c r="G510" i="75"/>
  <c r="E510" i="75"/>
  <c r="D510" i="75"/>
  <c r="C510" i="75"/>
  <c r="G509" i="75"/>
  <c r="E509" i="75"/>
  <c r="D509" i="75"/>
  <c r="C509" i="75"/>
  <c r="G508" i="75"/>
  <c r="E508" i="75"/>
  <c r="D508" i="75"/>
  <c r="C508" i="75"/>
  <c r="G507" i="75"/>
  <c r="E507" i="75"/>
  <c r="D507" i="75"/>
  <c r="C507" i="75"/>
  <c r="G506" i="75"/>
  <c r="E506" i="75"/>
  <c r="D506" i="75"/>
  <c r="C506" i="75"/>
  <c r="G505" i="75"/>
  <c r="E505" i="75"/>
  <c r="D505" i="75"/>
  <c r="C505" i="75"/>
  <c r="G504" i="75"/>
  <c r="E504" i="75"/>
  <c r="D504" i="75"/>
  <c r="C504" i="75"/>
  <c r="G503" i="75"/>
  <c r="E503" i="75"/>
  <c r="D503" i="75"/>
  <c r="C503" i="75"/>
  <c r="G502" i="75"/>
  <c r="E502" i="75"/>
  <c r="D502" i="75"/>
  <c r="C502" i="75"/>
  <c r="G501" i="75"/>
  <c r="E501" i="75"/>
  <c r="D501" i="75"/>
  <c r="C501" i="75"/>
  <c r="G500" i="75"/>
  <c r="E500" i="75"/>
  <c r="D500" i="75"/>
  <c r="C500" i="75"/>
  <c r="G499" i="75"/>
  <c r="E499" i="75"/>
  <c r="D499" i="75"/>
  <c r="C499" i="75"/>
  <c r="G498" i="75"/>
  <c r="E498" i="75"/>
  <c r="D498" i="75"/>
  <c r="C498" i="75"/>
  <c r="G497" i="75"/>
  <c r="E497" i="75"/>
  <c r="D497" i="75"/>
  <c r="C497" i="75"/>
  <c r="G496" i="75"/>
  <c r="E496" i="75"/>
  <c r="D496" i="75"/>
  <c r="C496" i="75"/>
  <c r="G495" i="75"/>
  <c r="E495" i="75"/>
  <c r="D495" i="75"/>
  <c r="C495" i="75"/>
  <c r="G494" i="75"/>
  <c r="E494" i="75"/>
  <c r="D494" i="75"/>
  <c r="C494" i="75"/>
  <c r="G493" i="75"/>
  <c r="E493" i="75"/>
  <c r="D493" i="75"/>
  <c r="C493" i="75"/>
  <c r="G492" i="75"/>
  <c r="E492" i="75"/>
  <c r="D492" i="75"/>
  <c r="C492" i="75"/>
  <c r="G491" i="75"/>
  <c r="E491" i="75"/>
  <c r="D491" i="75"/>
  <c r="C491" i="75"/>
  <c r="G490" i="75"/>
  <c r="E490" i="75"/>
  <c r="D490" i="75"/>
  <c r="C490" i="75"/>
  <c r="G489" i="75"/>
  <c r="E489" i="75"/>
  <c r="D489" i="75"/>
  <c r="C489" i="75"/>
  <c r="G488" i="75"/>
  <c r="E488" i="75"/>
  <c r="D488" i="75"/>
  <c r="C488" i="75"/>
  <c r="G487" i="75"/>
  <c r="E487" i="75"/>
  <c r="D487" i="75"/>
  <c r="C487" i="75"/>
  <c r="G486" i="75"/>
  <c r="E486" i="75"/>
  <c r="D486" i="75"/>
  <c r="C486" i="75"/>
  <c r="G485" i="75"/>
  <c r="E485" i="75"/>
  <c r="D485" i="75"/>
  <c r="C485" i="75"/>
  <c r="G484" i="75"/>
  <c r="E484" i="75"/>
  <c r="D484" i="75"/>
  <c r="C484" i="75"/>
  <c r="G483" i="75"/>
  <c r="E483" i="75"/>
  <c r="D483" i="75"/>
  <c r="C483" i="75"/>
  <c r="G482" i="75"/>
  <c r="E482" i="75"/>
  <c r="D482" i="75"/>
  <c r="C482" i="75"/>
  <c r="G481" i="75"/>
  <c r="E481" i="75"/>
  <c r="D481" i="75"/>
  <c r="C481" i="75"/>
  <c r="G480" i="75"/>
  <c r="E480" i="75"/>
  <c r="D480" i="75"/>
  <c r="C480" i="75"/>
  <c r="G479" i="75"/>
  <c r="E479" i="75"/>
  <c r="D479" i="75"/>
  <c r="C479" i="75"/>
  <c r="G478" i="75"/>
  <c r="E478" i="75"/>
  <c r="D478" i="75"/>
  <c r="C478" i="75"/>
  <c r="G477" i="75"/>
  <c r="E477" i="75"/>
  <c r="D477" i="75"/>
  <c r="C477" i="75"/>
  <c r="G476" i="75"/>
  <c r="E476" i="75"/>
  <c r="D476" i="75"/>
  <c r="C476" i="75"/>
  <c r="G475" i="75"/>
  <c r="E475" i="75"/>
  <c r="D475" i="75"/>
  <c r="C475" i="75"/>
  <c r="G474" i="75"/>
  <c r="E474" i="75"/>
  <c r="D474" i="75"/>
  <c r="C474" i="75"/>
  <c r="G473" i="75"/>
  <c r="E473" i="75"/>
  <c r="D473" i="75"/>
  <c r="C473" i="75"/>
  <c r="G472" i="75"/>
  <c r="E472" i="75"/>
  <c r="D472" i="75"/>
  <c r="C472" i="75"/>
  <c r="G471" i="75"/>
  <c r="E471" i="75"/>
  <c r="D471" i="75"/>
  <c r="C471" i="75"/>
  <c r="G470" i="75"/>
  <c r="E470" i="75"/>
  <c r="D470" i="75"/>
  <c r="C470" i="75"/>
  <c r="G469" i="75"/>
  <c r="E469" i="75"/>
  <c r="D469" i="75"/>
  <c r="C469" i="75"/>
  <c r="G468" i="75"/>
  <c r="E468" i="75"/>
  <c r="D468" i="75"/>
  <c r="C468" i="75"/>
  <c r="G467" i="75"/>
  <c r="E467" i="75"/>
  <c r="D467" i="75"/>
  <c r="C467" i="75"/>
  <c r="G466" i="75"/>
  <c r="E466" i="75"/>
  <c r="D466" i="75"/>
  <c r="C466" i="75"/>
  <c r="G465" i="75"/>
  <c r="E465" i="75"/>
  <c r="D465" i="75"/>
  <c r="C465" i="75"/>
  <c r="G464" i="75"/>
  <c r="E464" i="75"/>
  <c r="D464" i="75"/>
  <c r="C464" i="75"/>
  <c r="G463" i="75"/>
  <c r="E463" i="75"/>
  <c r="D463" i="75"/>
  <c r="C463" i="75"/>
  <c r="G462" i="75"/>
  <c r="E462" i="75"/>
  <c r="D462" i="75"/>
  <c r="C462" i="75"/>
  <c r="G461" i="75"/>
  <c r="E461" i="75"/>
  <c r="D461" i="75"/>
  <c r="C461" i="75"/>
  <c r="G460" i="75"/>
  <c r="E460" i="75"/>
  <c r="D460" i="75"/>
  <c r="C460" i="75"/>
  <c r="G459" i="75"/>
  <c r="E459" i="75"/>
  <c r="D459" i="75"/>
  <c r="C459" i="75"/>
  <c r="G458" i="75"/>
  <c r="E458" i="75"/>
  <c r="D458" i="75"/>
  <c r="C458" i="75"/>
  <c r="G457" i="75"/>
  <c r="E457" i="75"/>
  <c r="D457" i="75"/>
  <c r="C457" i="75"/>
  <c r="G456" i="75"/>
  <c r="E456" i="75"/>
  <c r="D456" i="75"/>
  <c r="C456" i="75"/>
  <c r="G455" i="75"/>
  <c r="E455" i="75"/>
  <c r="D455" i="75"/>
  <c r="C455" i="75"/>
  <c r="G454" i="75"/>
  <c r="E454" i="75"/>
  <c r="D454" i="75"/>
  <c r="C454" i="75"/>
  <c r="G453" i="75"/>
  <c r="E453" i="75"/>
  <c r="D453" i="75"/>
  <c r="C453" i="75"/>
  <c r="G452" i="75"/>
  <c r="E452" i="75"/>
  <c r="D452" i="75"/>
  <c r="C452" i="75"/>
  <c r="G451" i="75"/>
  <c r="E451" i="75"/>
  <c r="D451" i="75"/>
  <c r="C451" i="75"/>
  <c r="G450" i="75"/>
  <c r="E450" i="75"/>
  <c r="D450" i="75"/>
  <c r="C450" i="75"/>
  <c r="G449" i="75"/>
  <c r="E449" i="75"/>
  <c r="D449" i="75"/>
  <c r="C449" i="75"/>
  <c r="G448" i="75"/>
  <c r="E448" i="75"/>
  <c r="D448" i="75"/>
  <c r="C448" i="75"/>
  <c r="G447" i="75"/>
  <c r="E447" i="75"/>
  <c r="D447" i="75"/>
  <c r="C447" i="75"/>
  <c r="G446" i="75"/>
  <c r="E446" i="75"/>
  <c r="D446" i="75"/>
  <c r="C446" i="75"/>
  <c r="G445" i="75"/>
  <c r="E445" i="75"/>
  <c r="D445" i="75"/>
  <c r="C445" i="75"/>
  <c r="G444" i="75"/>
  <c r="E444" i="75"/>
  <c r="D444" i="75"/>
  <c r="C444" i="75"/>
  <c r="G443" i="75"/>
  <c r="E443" i="75"/>
  <c r="D443" i="75"/>
  <c r="C443" i="75"/>
  <c r="G442" i="75"/>
  <c r="E442" i="75"/>
  <c r="D442" i="75"/>
  <c r="C442" i="75"/>
  <c r="G441" i="75"/>
  <c r="E441" i="75"/>
  <c r="D441" i="75"/>
  <c r="C441" i="75"/>
  <c r="G440" i="75"/>
  <c r="E440" i="75"/>
  <c r="D440" i="75"/>
  <c r="C440" i="75"/>
  <c r="G439" i="75"/>
  <c r="E439" i="75"/>
  <c r="D439" i="75"/>
  <c r="C439" i="75"/>
  <c r="G438" i="75"/>
  <c r="E438" i="75"/>
  <c r="D438" i="75"/>
  <c r="C438" i="75"/>
  <c r="G437" i="75"/>
  <c r="E437" i="75"/>
  <c r="D437" i="75"/>
  <c r="C437" i="75"/>
  <c r="G436" i="75"/>
  <c r="E436" i="75"/>
  <c r="D436" i="75"/>
  <c r="C436" i="75"/>
  <c r="G435" i="75"/>
  <c r="E435" i="75"/>
  <c r="D435" i="75"/>
  <c r="C435" i="75"/>
  <c r="G434" i="75"/>
  <c r="E434" i="75"/>
  <c r="D434" i="75"/>
  <c r="C434" i="75"/>
  <c r="G433" i="75"/>
  <c r="E433" i="75"/>
  <c r="D433" i="75"/>
  <c r="C433" i="75"/>
  <c r="G432" i="75"/>
  <c r="E432" i="75"/>
  <c r="D432" i="75"/>
  <c r="C432" i="75"/>
  <c r="G431" i="75"/>
  <c r="E431" i="75"/>
  <c r="D431" i="75"/>
  <c r="C431" i="75"/>
  <c r="G430" i="75"/>
  <c r="E430" i="75"/>
  <c r="D430" i="75"/>
  <c r="C430" i="75"/>
  <c r="G429" i="75"/>
  <c r="E429" i="75"/>
  <c r="D429" i="75"/>
  <c r="C429" i="75"/>
  <c r="G428" i="75"/>
  <c r="E428" i="75"/>
  <c r="D428" i="75"/>
  <c r="C428" i="75"/>
  <c r="G427" i="75"/>
  <c r="E427" i="75"/>
  <c r="D427" i="75"/>
  <c r="C427" i="75"/>
  <c r="G426" i="75"/>
  <c r="E426" i="75"/>
  <c r="D426" i="75"/>
  <c r="C426" i="75"/>
  <c r="G425" i="75"/>
  <c r="E425" i="75"/>
  <c r="D425" i="75"/>
  <c r="C425" i="75"/>
  <c r="G424" i="75"/>
  <c r="E424" i="75"/>
  <c r="D424" i="75"/>
  <c r="C424" i="75"/>
  <c r="G423" i="75"/>
  <c r="E423" i="75"/>
  <c r="D423" i="75"/>
  <c r="C423" i="75"/>
  <c r="G422" i="75"/>
  <c r="E422" i="75"/>
  <c r="D422" i="75"/>
  <c r="C422" i="75"/>
  <c r="G421" i="75"/>
  <c r="E421" i="75"/>
  <c r="D421" i="75"/>
  <c r="C421" i="75"/>
  <c r="G420" i="75"/>
  <c r="E420" i="75"/>
  <c r="D420" i="75"/>
  <c r="C420" i="75"/>
  <c r="G419" i="75"/>
  <c r="E419" i="75"/>
  <c r="D419" i="75"/>
  <c r="C419" i="75"/>
  <c r="G418" i="75"/>
  <c r="E418" i="75"/>
  <c r="D418" i="75"/>
  <c r="C418" i="75"/>
  <c r="G417" i="75"/>
  <c r="E417" i="75"/>
  <c r="D417" i="75"/>
  <c r="C417" i="75"/>
  <c r="G416" i="75"/>
  <c r="E416" i="75"/>
  <c r="D416" i="75"/>
  <c r="C416" i="75"/>
  <c r="G415" i="75"/>
  <c r="E415" i="75"/>
  <c r="D415" i="75"/>
  <c r="C415" i="75"/>
  <c r="G414" i="75"/>
  <c r="E414" i="75"/>
  <c r="D414" i="75"/>
  <c r="C414" i="75"/>
  <c r="G413" i="75"/>
  <c r="E413" i="75"/>
  <c r="D413" i="75"/>
  <c r="C413" i="75"/>
  <c r="G412" i="75"/>
  <c r="E412" i="75"/>
  <c r="D412" i="75"/>
  <c r="C412" i="75"/>
  <c r="G411" i="75"/>
  <c r="E411" i="75"/>
  <c r="D411" i="75"/>
  <c r="C411" i="75"/>
  <c r="G410" i="75"/>
  <c r="E410" i="75"/>
  <c r="D410" i="75"/>
  <c r="C410" i="75"/>
  <c r="G409" i="75"/>
  <c r="E409" i="75"/>
  <c r="D409" i="75"/>
  <c r="C409" i="75"/>
  <c r="G408" i="75"/>
  <c r="E408" i="75"/>
  <c r="D408" i="75"/>
  <c r="C408" i="75"/>
  <c r="G407" i="75"/>
  <c r="E407" i="75"/>
  <c r="D407" i="75"/>
  <c r="C407" i="75"/>
  <c r="G406" i="75"/>
  <c r="E406" i="75"/>
  <c r="D406" i="75"/>
  <c r="C406" i="75"/>
  <c r="G405" i="75"/>
  <c r="E405" i="75"/>
  <c r="D405" i="75"/>
  <c r="C405" i="75"/>
  <c r="G404" i="75"/>
  <c r="E404" i="75"/>
  <c r="D404" i="75"/>
  <c r="C404" i="75"/>
  <c r="G403" i="75"/>
  <c r="E403" i="75"/>
  <c r="D403" i="75"/>
  <c r="C403" i="75"/>
  <c r="G402" i="75"/>
  <c r="E402" i="75"/>
  <c r="D402" i="75"/>
  <c r="C402" i="75"/>
  <c r="G401" i="75"/>
  <c r="E401" i="75"/>
  <c r="D401" i="75"/>
  <c r="C401" i="75"/>
  <c r="G400" i="75"/>
  <c r="E400" i="75"/>
  <c r="D400" i="75"/>
  <c r="C400" i="75"/>
  <c r="G399" i="75"/>
  <c r="E399" i="75"/>
  <c r="D399" i="75"/>
  <c r="C399" i="75"/>
  <c r="G398" i="75"/>
  <c r="E398" i="75"/>
  <c r="D398" i="75"/>
  <c r="C398" i="75"/>
  <c r="G397" i="75"/>
  <c r="E397" i="75"/>
  <c r="D397" i="75"/>
  <c r="C397" i="75"/>
  <c r="G396" i="75"/>
  <c r="E396" i="75"/>
  <c r="D396" i="75"/>
  <c r="C396" i="75"/>
  <c r="G395" i="75"/>
  <c r="E395" i="75"/>
  <c r="D395" i="75"/>
  <c r="C395" i="75"/>
  <c r="G394" i="75"/>
  <c r="E394" i="75"/>
  <c r="D394" i="75"/>
  <c r="C394" i="75"/>
  <c r="G393" i="75"/>
  <c r="E393" i="75"/>
  <c r="D393" i="75"/>
  <c r="C393" i="75"/>
  <c r="G392" i="75"/>
  <c r="E392" i="75"/>
  <c r="D392" i="75"/>
  <c r="C392" i="75"/>
  <c r="G391" i="75"/>
  <c r="E391" i="75"/>
  <c r="D391" i="75"/>
  <c r="C391" i="75"/>
  <c r="G390" i="75"/>
  <c r="E390" i="75"/>
  <c r="D390" i="75"/>
  <c r="C390" i="75"/>
  <c r="G389" i="75"/>
  <c r="E389" i="75"/>
  <c r="D389" i="75"/>
  <c r="C389" i="75"/>
  <c r="G388" i="75"/>
  <c r="E388" i="75"/>
  <c r="D388" i="75"/>
  <c r="C388" i="75"/>
  <c r="G387" i="75"/>
  <c r="E387" i="75"/>
  <c r="D387" i="75"/>
  <c r="C387" i="75"/>
  <c r="G386" i="75"/>
  <c r="E386" i="75"/>
  <c r="D386" i="75"/>
  <c r="C386" i="75"/>
  <c r="G385" i="75"/>
  <c r="E385" i="75"/>
  <c r="D385" i="75"/>
  <c r="C385" i="75"/>
  <c r="G384" i="75"/>
  <c r="E384" i="75"/>
  <c r="D384" i="75"/>
  <c r="C384" i="75"/>
  <c r="G383" i="75"/>
  <c r="E383" i="75"/>
  <c r="D383" i="75"/>
  <c r="C383" i="75"/>
  <c r="G382" i="75"/>
  <c r="E382" i="75"/>
  <c r="D382" i="75"/>
  <c r="C382" i="75"/>
  <c r="G381" i="75"/>
  <c r="E381" i="75"/>
  <c r="D381" i="75"/>
  <c r="C381" i="75"/>
  <c r="G380" i="75"/>
  <c r="E380" i="75"/>
  <c r="D380" i="75"/>
  <c r="C380" i="75"/>
  <c r="G379" i="75"/>
  <c r="E379" i="75"/>
  <c r="D379" i="75"/>
  <c r="C379" i="75"/>
  <c r="G378" i="75"/>
  <c r="E378" i="75"/>
  <c r="D378" i="75"/>
  <c r="C378" i="75"/>
  <c r="G377" i="75"/>
  <c r="E377" i="75"/>
  <c r="D377" i="75"/>
  <c r="C377" i="75"/>
  <c r="G376" i="75"/>
  <c r="E376" i="75"/>
  <c r="D376" i="75"/>
  <c r="C376" i="75"/>
  <c r="G375" i="75"/>
  <c r="E375" i="75"/>
  <c r="D375" i="75"/>
  <c r="C375" i="75"/>
  <c r="G374" i="75"/>
  <c r="E374" i="75"/>
  <c r="D374" i="75"/>
  <c r="C374" i="75"/>
  <c r="G373" i="75"/>
  <c r="E373" i="75"/>
  <c r="D373" i="75"/>
  <c r="C373" i="75"/>
  <c r="G372" i="75"/>
  <c r="E372" i="75"/>
  <c r="D372" i="75"/>
  <c r="C372" i="75"/>
  <c r="G371" i="75"/>
  <c r="E371" i="75"/>
  <c r="D371" i="75"/>
  <c r="C371" i="75"/>
  <c r="G370" i="75"/>
  <c r="E370" i="75"/>
  <c r="D370" i="75"/>
  <c r="C370" i="75"/>
  <c r="G369" i="75"/>
  <c r="E369" i="75"/>
  <c r="D369" i="75"/>
  <c r="C369" i="75"/>
  <c r="G368" i="75"/>
  <c r="E368" i="75"/>
  <c r="D368" i="75"/>
  <c r="C368" i="75"/>
  <c r="G367" i="75"/>
  <c r="E367" i="75"/>
  <c r="D367" i="75"/>
  <c r="C367" i="75"/>
  <c r="G366" i="75"/>
  <c r="E366" i="75"/>
  <c r="D366" i="75"/>
  <c r="C366" i="75"/>
  <c r="G365" i="75"/>
  <c r="E365" i="75"/>
  <c r="D365" i="75"/>
  <c r="C365" i="75"/>
  <c r="G364" i="75"/>
  <c r="E364" i="75"/>
  <c r="D364" i="75"/>
  <c r="C364" i="75"/>
  <c r="G363" i="75"/>
  <c r="E363" i="75"/>
  <c r="D363" i="75"/>
  <c r="C363" i="75"/>
  <c r="G362" i="75"/>
  <c r="E362" i="75"/>
  <c r="D362" i="75"/>
  <c r="C362" i="75"/>
  <c r="G361" i="75"/>
  <c r="E361" i="75"/>
  <c r="D361" i="75"/>
  <c r="C361" i="75"/>
  <c r="G360" i="75"/>
  <c r="E360" i="75"/>
  <c r="D360" i="75"/>
  <c r="C360" i="75"/>
  <c r="G359" i="75"/>
  <c r="E359" i="75"/>
  <c r="D359" i="75"/>
  <c r="C359" i="75"/>
  <c r="G358" i="75"/>
  <c r="E358" i="75"/>
  <c r="D358" i="75"/>
  <c r="C358" i="75"/>
  <c r="G357" i="75"/>
  <c r="E357" i="75"/>
  <c r="D357" i="75"/>
  <c r="C357" i="75"/>
  <c r="G356" i="75"/>
  <c r="E356" i="75"/>
  <c r="D356" i="75"/>
  <c r="C356" i="75"/>
  <c r="G355" i="75"/>
  <c r="E355" i="75"/>
  <c r="D355" i="75"/>
  <c r="C355" i="75"/>
  <c r="G354" i="75"/>
  <c r="E354" i="75"/>
  <c r="D354" i="75"/>
  <c r="C354" i="75"/>
  <c r="G353" i="75"/>
  <c r="E353" i="75"/>
  <c r="D353" i="75"/>
  <c r="C353" i="75"/>
  <c r="G352" i="75"/>
  <c r="E352" i="75"/>
  <c r="D352" i="75"/>
  <c r="C352" i="75"/>
  <c r="G351" i="75"/>
  <c r="E351" i="75"/>
  <c r="D351" i="75"/>
  <c r="C351" i="75"/>
  <c r="G350" i="75"/>
  <c r="E350" i="75"/>
  <c r="D350" i="75"/>
  <c r="C350" i="75"/>
  <c r="G349" i="75"/>
  <c r="E349" i="75"/>
  <c r="D349" i="75"/>
  <c r="C349" i="75"/>
  <c r="G348" i="75"/>
  <c r="E348" i="75"/>
  <c r="D348" i="75"/>
  <c r="C348" i="75"/>
  <c r="G347" i="75"/>
  <c r="E347" i="75"/>
  <c r="D347" i="75"/>
  <c r="C347" i="75"/>
  <c r="G346" i="75"/>
  <c r="E346" i="75"/>
  <c r="D346" i="75"/>
  <c r="C346" i="75"/>
  <c r="G345" i="75"/>
  <c r="E345" i="75"/>
  <c r="D345" i="75"/>
  <c r="C345" i="75"/>
  <c r="G344" i="75"/>
  <c r="E344" i="75"/>
  <c r="D344" i="75"/>
  <c r="C344" i="75"/>
  <c r="G343" i="75"/>
  <c r="E343" i="75"/>
  <c r="D343" i="75"/>
  <c r="C343" i="75"/>
  <c r="G342" i="75"/>
  <c r="E342" i="75"/>
  <c r="D342" i="75"/>
  <c r="C342" i="75"/>
  <c r="G341" i="75"/>
  <c r="E341" i="75"/>
  <c r="D341" i="75"/>
  <c r="C341" i="75"/>
  <c r="G340" i="75"/>
  <c r="E340" i="75"/>
  <c r="D340" i="75"/>
  <c r="C340" i="75"/>
  <c r="G339" i="75"/>
  <c r="E339" i="75"/>
  <c r="D339" i="75"/>
  <c r="C339" i="75"/>
  <c r="G338" i="75"/>
  <c r="E338" i="75"/>
  <c r="D338" i="75"/>
  <c r="C338" i="75"/>
  <c r="G337" i="75"/>
  <c r="E337" i="75"/>
  <c r="D337" i="75"/>
  <c r="C337" i="75"/>
  <c r="G336" i="75"/>
  <c r="E336" i="75"/>
  <c r="D336" i="75"/>
  <c r="C336" i="75"/>
  <c r="G335" i="75"/>
  <c r="E335" i="75"/>
  <c r="D335" i="75"/>
  <c r="C335" i="75"/>
  <c r="G334" i="75"/>
  <c r="E334" i="75"/>
  <c r="D334" i="75"/>
  <c r="C334" i="75"/>
  <c r="G333" i="75"/>
  <c r="E333" i="75"/>
  <c r="D333" i="75"/>
  <c r="C333" i="75"/>
  <c r="G332" i="75"/>
  <c r="E332" i="75"/>
  <c r="D332" i="75"/>
  <c r="C332" i="75"/>
  <c r="G331" i="75"/>
  <c r="E331" i="75"/>
  <c r="D331" i="75"/>
  <c r="C331" i="75"/>
  <c r="G330" i="75"/>
  <c r="E330" i="75"/>
  <c r="D330" i="75"/>
  <c r="C330" i="75"/>
  <c r="G329" i="75"/>
  <c r="E329" i="75"/>
  <c r="D329" i="75"/>
  <c r="C329" i="75"/>
  <c r="G328" i="75"/>
  <c r="E328" i="75"/>
  <c r="D328" i="75"/>
  <c r="C328" i="75"/>
  <c r="G327" i="75"/>
  <c r="E327" i="75"/>
  <c r="D327" i="75"/>
  <c r="C327" i="75"/>
  <c r="G326" i="75"/>
  <c r="E326" i="75"/>
  <c r="D326" i="75"/>
  <c r="C326" i="75"/>
  <c r="G325" i="75"/>
  <c r="E325" i="75"/>
  <c r="D325" i="75"/>
  <c r="C325" i="75"/>
  <c r="G324" i="75"/>
  <c r="E324" i="75"/>
  <c r="D324" i="75"/>
  <c r="C324" i="75"/>
  <c r="G323" i="75"/>
  <c r="E323" i="75"/>
  <c r="D323" i="75"/>
  <c r="C323" i="75"/>
  <c r="G322" i="75"/>
  <c r="E322" i="75"/>
  <c r="D322" i="75"/>
  <c r="C322" i="75"/>
  <c r="G321" i="75"/>
  <c r="E321" i="75"/>
  <c r="D321" i="75"/>
  <c r="C321" i="75"/>
  <c r="G320" i="75"/>
  <c r="E320" i="75"/>
  <c r="D320" i="75"/>
  <c r="C320" i="75"/>
  <c r="G319" i="75"/>
  <c r="E319" i="75"/>
  <c r="D319" i="75"/>
  <c r="C319" i="75"/>
  <c r="G318" i="75"/>
  <c r="E318" i="75"/>
  <c r="D318" i="75"/>
  <c r="C318" i="75"/>
  <c r="G317" i="75"/>
  <c r="E317" i="75"/>
  <c r="D317" i="75"/>
  <c r="C317" i="75"/>
  <c r="G316" i="75"/>
  <c r="E316" i="75"/>
  <c r="D316" i="75"/>
  <c r="C316" i="75"/>
  <c r="G315" i="75"/>
  <c r="E315" i="75"/>
  <c r="D315" i="75"/>
  <c r="C315" i="75"/>
  <c r="G314" i="75"/>
  <c r="E314" i="75"/>
  <c r="D314" i="75"/>
  <c r="C314" i="75"/>
  <c r="G313" i="75"/>
  <c r="E313" i="75"/>
  <c r="D313" i="75"/>
  <c r="C313" i="75"/>
  <c r="G312" i="75"/>
  <c r="E312" i="75"/>
  <c r="D312" i="75"/>
  <c r="C312" i="75"/>
  <c r="G311" i="75"/>
  <c r="E311" i="75"/>
  <c r="D311" i="75"/>
  <c r="C311" i="75"/>
  <c r="G310" i="75"/>
  <c r="E310" i="75"/>
  <c r="D310" i="75"/>
  <c r="C310" i="75"/>
  <c r="G309" i="75"/>
  <c r="E309" i="75"/>
  <c r="D309" i="75"/>
  <c r="C309" i="75"/>
  <c r="G308" i="75"/>
  <c r="E308" i="75"/>
  <c r="D308" i="75"/>
  <c r="C308" i="75"/>
  <c r="G307" i="75"/>
  <c r="E307" i="75"/>
  <c r="D307" i="75"/>
  <c r="C307" i="75"/>
  <c r="G306" i="75"/>
  <c r="E306" i="75"/>
  <c r="D306" i="75"/>
  <c r="C306" i="75"/>
  <c r="G305" i="75"/>
  <c r="E305" i="75"/>
  <c r="D305" i="75"/>
  <c r="C305" i="75"/>
  <c r="G304" i="75"/>
  <c r="E304" i="75"/>
  <c r="D304" i="75"/>
  <c r="C304" i="75"/>
  <c r="G303" i="75"/>
  <c r="E303" i="75"/>
  <c r="D303" i="75"/>
  <c r="C303" i="75"/>
  <c r="G302" i="75"/>
  <c r="E302" i="75"/>
  <c r="D302" i="75"/>
  <c r="C302" i="75"/>
  <c r="G301" i="75"/>
  <c r="E301" i="75"/>
  <c r="D301" i="75"/>
  <c r="C301" i="75"/>
  <c r="G300" i="75"/>
  <c r="E300" i="75"/>
  <c r="D300" i="75"/>
  <c r="C300" i="75"/>
  <c r="G299" i="75"/>
  <c r="E299" i="75"/>
  <c r="D299" i="75"/>
  <c r="C299" i="75"/>
  <c r="G298" i="75"/>
  <c r="E298" i="75"/>
  <c r="D298" i="75"/>
  <c r="C298" i="75"/>
  <c r="G297" i="75"/>
  <c r="E297" i="75"/>
  <c r="D297" i="75"/>
  <c r="C297" i="75"/>
  <c r="G296" i="75"/>
  <c r="E296" i="75"/>
  <c r="D296" i="75"/>
  <c r="C296" i="75"/>
  <c r="G295" i="75"/>
  <c r="E295" i="75"/>
  <c r="D295" i="75"/>
  <c r="C295" i="75"/>
  <c r="G294" i="75"/>
  <c r="E294" i="75"/>
  <c r="D294" i="75"/>
  <c r="C294" i="75"/>
  <c r="G293" i="75"/>
  <c r="E293" i="75"/>
  <c r="D293" i="75"/>
  <c r="C293" i="75"/>
  <c r="G292" i="75"/>
  <c r="E292" i="75"/>
  <c r="D292" i="75"/>
  <c r="C292" i="75"/>
  <c r="G291" i="75"/>
  <c r="E291" i="75"/>
  <c r="D291" i="75"/>
  <c r="C291" i="75"/>
  <c r="G290" i="75"/>
  <c r="E290" i="75"/>
  <c r="D290" i="75"/>
  <c r="C290" i="75"/>
  <c r="G289" i="75"/>
  <c r="E289" i="75"/>
  <c r="D289" i="75"/>
  <c r="C289" i="75"/>
  <c r="G288" i="75"/>
  <c r="E288" i="75"/>
  <c r="D288" i="75"/>
  <c r="C288" i="75"/>
  <c r="G287" i="75"/>
  <c r="E287" i="75"/>
  <c r="D287" i="75"/>
  <c r="C287" i="75"/>
  <c r="G286" i="75"/>
  <c r="E286" i="75"/>
  <c r="D286" i="75"/>
  <c r="C286" i="75"/>
  <c r="G285" i="75"/>
  <c r="E285" i="75"/>
  <c r="D285" i="75"/>
  <c r="C285" i="75"/>
  <c r="G284" i="75"/>
  <c r="E284" i="75"/>
  <c r="D284" i="75"/>
  <c r="C284" i="75"/>
  <c r="G283" i="75"/>
  <c r="E283" i="75"/>
  <c r="D283" i="75"/>
  <c r="C283" i="75"/>
  <c r="G282" i="75"/>
  <c r="E282" i="75"/>
  <c r="D282" i="75"/>
  <c r="C282" i="75"/>
  <c r="G281" i="75"/>
  <c r="E281" i="75"/>
  <c r="D281" i="75"/>
  <c r="C281" i="75"/>
  <c r="G280" i="75"/>
  <c r="E280" i="75"/>
  <c r="D280" i="75"/>
  <c r="C280" i="75"/>
  <c r="G279" i="75"/>
  <c r="E279" i="75"/>
  <c r="D279" i="75"/>
  <c r="C279" i="75"/>
  <c r="G278" i="75"/>
  <c r="E278" i="75"/>
  <c r="D278" i="75"/>
  <c r="C278" i="75"/>
  <c r="G277" i="75"/>
  <c r="E277" i="75"/>
  <c r="D277" i="75"/>
  <c r="C277" i="75"/>
  <c r="G276" i="75"/>
  <c r="E276" i="75"/>
  <c r="D276" i="75"/>
  <c r="C276" i="75"/>
  <c r="G275" i="75"/>
  <c r="E275" i="75"/>
  <c r="D275" i="75"/>
  <c r="C275" i="75"/>
  <c r="G274" i="75"/>
  <c r="E274" i="75"/>
  <c r="D274" i="75"/>
  <c r="C274" i="75"/>
  <c r="G273" i="75"/>
  <c r="E273" i="75"/>
  <c r="D273" i="75"/>
  <c r="C273" i="75"/>
  <c r="G272" i="75"/>
  <c r="E272" i="75"/>
  <c r="D272" i="75"/>
  <c r="C272" i="75"/>
  <c r="G271" i="75"/>
  <c r="E271" i="75"/>
  <c r="D271" i="75"/>
  <c r="C271" i="75"/>
  <c r="G270" i="75"/>
  <c r="E270" i="75"/>
  <c r="D270" i="75"/>
  <c r="C270" i="75"/>
  <c r="G269" i="75"/>
  <c r="E269" i="75"/>
  <c r="D269" i="75"/>
  <c r="C269" i="75"/>
  <c r="G268" i="75"/>
  <c r="E268" i="75"/>
  <c r="D268" i="75"/>
  <c r="C268" i="75"/>
  <c r="G267" i="75"/>
  <c r="E267" i="75"/>
  <c r="D267" i="75"/>
  <c r="C267" i="75"/>
  <c r="G266" i="75"/>
  <c r="E266" i="75"/>
  <c r="D266" i="75"/>
  <c r="C266" i="75"/>
  <c r="G265" i="75"/>
  <c r="E265" i="75"/>
  <c r="D265" i="75"/>
  <c r="C265" i="75"/>
  <c r="G264" i="75"/>
  <c r="E264" i="75"/>
  <c r="D264" i="75"/>
  <c r="C264" i="75"/>
  <c r="G263" i="75"/>
  <c r="E263" i="75"/>
  <c r="D263" i="75"/>
  <c r="C263" i="75"/>
  <c r="G262" i="75"/>
  <c r="E262" i="75"/>
  <c r="D262" i="75"/>
  <c r="C262" i="75"/>
  <c r="G261" i="75"/>
  <c r="E261" i="75"/>
  <c r="D261" i="75"/>
  <c r="C261" i="75"/>
  <c r="G260" i="75"/>
  <c r="E260" i="75"/>
  <c r="D260" i="75"/>
  <c r="C260" i="75"/>
  <c r="G259" i="75"/>
  <c r="E259" i="75"/>
  <c r="D259" i="75"/>
  <c r="C259" i="75"/>
  <c r="G258" i="75"/>
  <c r="E258" i="75"/>
  <c r="D258" i="75"/>
  <c r="C258" i="75"/>
  <c r="G257" i="75"/>
  <c r="E257" i="75"/>
  <c r="D257" i="75"/>
  <c r="C257" i="75"/>
  <c r="G256" i="75"/>
  <c r="E256" i="75"/>
  <c r="D256" i="75"/>
  <c r="C256" i="75"/>
  <c r="G255" i="75"/>
  <c r="E255" i="75"/>
  <c r="D255" i="75"/>
  <c r="C255" i="75"/>
  <c r="G254" i="75"/>
  <c r="E254" i="75"/>
  <c r="D254" i="75"/>
  <c r="C254" i="75"/>
  <c r="G253" i="75"/>
  <c r="E253" i="75"/>
  <c r="D253" i="75"/>
  <c r="C253" i="75"/>
  <c r="G252" i="75"/>
  <c r="E252" i="75"/>
  <c r="D252" i="75"/>
  <c r="C252" i="75"/>
  <c r="G251" i="75"/>
  <c r="E251" i="75"/>
  <c r="D251" i="75"/>
  <c r="C251" i="75"/>
  <c r="G250" i="75"/>
  <c r="E250" i="75"/>
  <c r="D250" i="75"/>
  <c r="C250" i="75"/>
  <c r="G249" i="75"/>
  <c r="E249" i="75"/>
  <c r="D249" i="75"/>
  <c r="C249" i="75"/>
  <c r="G248" i="75"/>
  <c r="E248" i="75"/>
  <c r="D248" i="75"/>
  <c r="C248" i="75"/>
  <c r="G247" i="75"/>
  <c r="E247" i="75"/>
  <c r="D247" i="75"/>
  <c r="C247" i="75"/>
  <c r="G246" i="75"/>
  <c r="E246" i="75"/>
  <c r="D246" i="75"/>
  <c r="C246" i="75"/>
  <c r="G245" i="75"/>
  <c r="E245" i="75"/>
  <c r="D245" i="75"/>
  <c r="C245" i="75"/>
  <c r="G244" i="75"/>
  <c r="E244" i="75"/>
  <c r="D244" i="75"/>
  <c r="C244" i="75"/>
  <c r="G243" i="75"/>
  <c r="E243" i="75"/>
  <c r="D243" i="75"/>
  <c r="C243" i="75"/>
  <c r="G242" i="75"/>
  <c r="E242" i="75"/>
  <c r="D242" i="75"/>
  <c r="C242" i="75"/>
  <c r="G241" i="75"/>
  <c r="E241" i="75"/>
  <c r="D241" i="75"/>
  <c r="C241" i="75"/>
  <c r="G240" i="75"/>
  <c r="E240" i="75"/>
  <c r="D240" i="75"/>
  <c r="C240" i="75"/>
  <c r="G239" i="75"/>
  <c r="E239" i="75"/>
  <c r="D239" i="75"/>
  <c r="C239" i="75"/>
  <c r="G238" i="75"/>
  <c r="E238" i="75"/>
  <c r="D238" i="75"/>
  <c r="C238" i="75"/>
  <c r="G237" i="75"/>
  <c r="E237" i="75"/>
  <c r="D237" i="75"/>
  <c r="C237" i="75"/>
  <c r="G236" i="75"/>
  <c r="E236" i="75"/>
  <c r="D236" i="75"/>
  <c r="C236" i="75"/>
  <c r="G235" i="75"/>
  <c r="E235" i="75"/>
  <c r="D235" i="75"/>
  <c r="C235" i="75"/>
  <c r="G234" i="75"/>
  <c r="E234" i="75"/>
  <c r="D234" i="75"/>
  <c r="C234" i="75"/>
  <c r="G233" i="75"/>
  <c r="E233" i="75"/>
  <c r="D233" i="75"/>
  <c r="C233" i="75"/>
  <c r="G232" i="75"/>
  <c r="E232" i="75"/>
  <c r="D232" i="75"/>
  <c r="C232" i="75"/>
  <c r="G231" i="75"/>
  <c r="E231" i="75"/>
  <c r="D231" i="75"/>
  <c r="C231" i="75"/>
  <c r="G230" i="75"/>
  <c r="E230" i="75"/>
  <c r="D230" i="75"/>
  <c r="C230" i="75"/>
  <c r="G229" i="75"/>
  <c r="E229" i="75"/>
  <c r="D229" i="75"/>
  <c r="C229" i="75"/>
  <c r="G228" i="75"/>
  <c r="E228" i="75"/>
  <c r="D228" i="75"/>
  <c r="C228" i="75"/>
  <c r="G227" i="75"/>
  <c r="E227" i="75"/>
  <c r="D227" i="75"/>
  <c r="C227" i="75"/>
  <c r="G226" i="75"/>
  <c r="E226" i="75"/>
  <c r="D226" i="75"/>
  <c r="C226" i="75"/>
  <c r="G225" i="75"/>
  <c r="E225" i="75"/>
  <c r="D225" i="75"/>
  <c r="C225" i="75"/>
  <c r="G224" i="75"/>
  <c r="E224" i="75"/>
  <c r="D224" i="75"/>
  <c r="C224" i="75"/>
  <c r="G223" i="75"/>
  <c r="E223" i="75"/>
  <c r="D223" i="75"/>
  <c r="C223" i="75"/>
  <c r="G222" i="75"/>
  <c r="E222" i="75"/>
  <c r="D222" i="75"/>
  <c r="C222" i="75"/>
  <c r="G221" i="75"/>
  <c r="E221" i="75"/>
  <c r="D221" i="75"/>
  <c r="C221" i="75"/>
  <c r="G220" i="75"/>
  <c r="E220" i="75"/>
  <c r="D220" i="75"/>
  <c r="C220" i="75"/>
  <c r="G219" i="75"/>
  <c r="E219" i="75"/>
  <c r="D219" i="75"/>
  <c r="C219" i="75"/>
  <c r="G218" i="75"/>
  <c r="E218" i="75"/>
  <c r="D218" i="75"/>
  <c r="C218" i="75"/>
  <c r="G217" i="75"/>
  <c r="E217" i="75"/>
  <c r="D217" i="75"/>
  <c r="C217" i="75"/>
  <c r="G216" i="75"/>
  <c r="E216" i="75"/>
  <c r="D216" i="75"/>
  <c r="C216" i="75"/>
  <c r="G215" i="75"/>
  <c r="E215" i="75"/>
  <c r="D215" i="75"/>
  <c r="C215" i="75"/>
  <c r="G214" i="75"/>
  <c r="E214" i="75"/>
  <c r="D214" i="75"/>
  <c r="C214" i="75"/>
  <c r="G213" i="75"/>
  <c r="E213" i="75"/>
  <c r="D213" i="75"/>
  <c r="C213" i="75"/>
  <c r="G212" i="75"/>
  <c r="E212" i="75"/>
  <c r="D212" i="75"/>
  <c r="C212" i="75"/>
  <c r="G211" i="75"/>
  <c r="E211" i="75"/>
  <c r="D211" i="75"/>
  <c r="C211" i="75"/>
  <c r="G210" i="75"/>
  <c r="E210" i="75"/>
  <c r="D210" i="75"/>
  <c r="C210" i="75"/>
  <c r="G209" i="75"/>
  <c r="E209" i="75"/>
  <c r="D209" i="75"/>
  <c r="C209" i="75"/>
  <c r="G208" i="75"/>
  <c r="E208" i="75"/>
  <c r="D208" i="75"/>
  <c r="C208" i="75"/>
  <c r="G207" i="75"/>
  <c r="E207" i="75"/>
  <c r="D207" i="75"/>
  <c r="C207" i="75"/>
  <c r="G206" i="75"/>
  <c r="E206" i="75"/>
  <c r="D206" i="75"/>
  <c r="C206" i="75"/>
  <c r="G205" i="75"/>
  <c r="E205" i="75"/>
  <c r="D205" i="75"/>
  <c r="C205" i="75"/>
  <c r="G204" i="75"/>
  <c r="E204" i="75"/>
  <c r="D204" i="75"/>
  <c r="C204" i="75"/>
  <c r="G203" i="75"/>
  <c r="E203" i="75"/>
  <c r="D203" i="75"/>
  <c r="C203" i="75"/>
  <c r="G202" i="75"/>
  <c r="E202" i="75"/>
  <c r="D202" i="75"/>
  <c r="C202" i="75"/>
  <c r="G201" i="75"/>
  <c r="E201" i="75"/>
  <c r="D201" i="75"/>
  <c r="C201" i="75"/>
  <c r="G200" i="75"/>
  <c r="E200" i="75"/>
  <c r="D200" i="75"/>
  <c r="C200" i="75"/>
  <c r="G199" i="75"/>
  <c r="E199" i="75"/>
  <c r="D199" i="75"/>
  <c r="C199" i="75"/>
  <c r="G198" i="75"/>
  <c r="E198" i="75"/>
  <c r="D198" i="75"/>
  <c r="C198" i="75"/>
  <c r="G197" i="75"/>
  <c r="E197" i="75"/>
  <c r="D197" i="75"/>
  <c r="C197" i="75"/>
  <c r="G196" i="75"/>
  <c r="E196" i="75"/>
  <c r="D196" i="75"/>
  <c r="C196" i="75"/>
  <c r="G195" i="75"/>
  <c r="E195" i="75"/>
  <c r="D195" i="75"/>
  <c r="C195" i="75"/>
  <c r="G194" i="75"/>
  <c r="E194" i="75"/>
  <c r="D194" i="75"/>
  <c r="C194" i="75"/>
  <c r="G193" i="75"/>
  <c r="E193" i="75"/>
  <c r="D193" i="75"/>
  <c r="C193" i="75"/>
  <c r="G192" i="75"/>
  <c r="E192" i="75"/>
  <c r="D192" i="75"/>
  <c r="C192" i="75"/>
  <c r="G191" i="75"/>
  <c r="E191" i="75"/>
  <c r="D191" i="75"/>
  <c r="C191" i="75"/>
  <c r="G190" i="75"/>
  <c r="E190" i="75"/>
  <c r="D190" i="75"/>
  <c r="C190" i="75"/>
  <c r="G189" i="75"/>
  <c r="E189" i="75"/>
  <c r="D189" i="75"/>
  <c r="C189" i="75"/>
  <c r="G188" i="75"/>
  <c r="E188" i="75"/>
  <c r="D188" i="75"/>
  <c r="C188" i="75"/>
  <c r="G187" i="75"/>
  <c r="E187" i="75"/>
  <c r="D187" i="75"/>
  <c r="C187" i="75"/>
  <c r="G186" i="75"/>
  <c r="E186" i="75"/>
  <c r="D186" i="75"/>
  <c r="C186" i="75"/>
  <c r="G185" i="75"/>
  <c r="E185" i="75"/>
  <c r="D185" i="75"/>
  <c r="C185" i="75"/>
  <c r="G184" i="75"/>
  <c r="E184" i="75"/>
  <c r="D184" i="75"/>
  <c r="C184" i="75"/>
  <c r="G183" i="75"/>
  <c r="E183" i="75"/>
  <c r="D183" i="75"/>
  <c r="C183" i="75"/>
  <c r="G182" i="75"/>
  <c r="E182" i="75"/>
  <c r="D182" i="75"/>
  <c r="C182" i="75"/>
  <c r="G181" i="75"/>
  <c r="E181" i="75"/>
  <c r="D181" i="75"/>
  <c r="C181" i="75"/>
  <c r="G180" i="75"/>
  <c r="E180" i="75"/>
  <c r="D180" i="75"/>
  <c r="C180" i="75"/>
  <c r="G179" i="75"/>
  <c r="E179" i="75"/>
  <c r="D179" i="75"/>
  <c r="C179" i="75"/>
  <c r="G178" i="75"/>
  <c r="E178" i="75"/>
  <c r="D178" i="75"/>
  <c r="C178" i="75"/>
  <c r="G177" i="75"/>
  <c r="E177" i="75"/>
  <c r="D177" i="75"/>
  <c r="C177" i="75"/>
  <c r="G176" i="75"/>
  <c r="E176" i="75"/>
  <c r="D176" i="75"/>
  <c r="C176" i="75"/>
  <c r="G175" i="75"/>
  <c r="E175" i="75"/>
  <c r="D175" i="75"/>
  <c r="C175" i="75"/>
  <c r="G174" i="75"/>
  <c r="E174" i="75"/>
  <c r="D174" i="75"/>
  <c r="C174" i="75"/>
  <c r="G173" i="75"/>
  <c r="E173" i="75"/>
  <c r="D173" i="75"/>
  <c r="C173" i="75"/>
  <c r="G172" i="75"/>
  <c r="E172" i="75"/>
  <c r="D172" i="75"/>
  <c r="C172" i="75"/>
  <c r="G171" i="75"/>
  <c r="E171" i="75"/>
  <c r="D171" i="75"/>
  <c r="C171" i="75"/>
  <c r="G170" i="75"/>
  <c r="E170" i="75"/>
  <c r="D170" i="75"/>
  <c r="C170" i="75"/>
  <c r="G169" i="75"/>
  <c r="E169" i="75"/>
  <c r="D169" i="75"/>
  <c r="C169" i="75"/>
  <c r="G168" i="75"/>
  <c r="E168" i="75"/>
  <c r="D168" i="75"/>
  <c r="C168" i="75"/>
  <c r="G167" i="75"/>
  <c r="E167" i="75"/>
  <c r="D167" i="75"/>
  <c r="C167" i="75"/>
  <c r="G166" i="75"/>
  <c r="E166" i="75"/>
  <c r="D166" i="75"/>
  <c r="C166" i="75"/>
  <c r="G165" i="75"/>
  <c r="E165" i="75"/>
  <c r="D165" i="75"/>
  <c r="C165" i="75"/>
  <c r="G164" i="75"/>
  <c r="E164" i="75"/>
  <c r="D164" i="75"/>
  <c r="C164" i="75"/>
  <c r="G163" i="75"/>
  <c r="E163" i="75"/>
  <c r="D163" i="75"/>
  <c r="C163" i="75"/>
  <c r="G162" i="75"/>
  <c r="E162" i="75"/>
  <c r="D162" i="75"/>
  <c r="C162" i="75"/>
  <c r="G161" i="75"/>
  <c r="E161" i="75"/>
  <c r="D161" i="75"/>
  <c r="C161" i="75"/>
  <c r="G160" i="75"/>
  <c r="E160" i="75"/>
  <c r="D160" i="75"/>
  <c r="C160" i="75"/>
  <c r="G159" i="75"/>
  <c r="E159" i="75"/>
  <c r="D159" i="75"/>
  <c r="C159" i="75"/>
  <c r="G158" i="75"/>
  <c r="E158" i="75"/>
  <c r="D158" i="75"/>
  <c r="C158" i="75"/>
  <c r="G157" i="75"/>
  <c r="E157" i="75"/>
  <c r="D157" i="75"/>
  <c r="C157" i="75"/>
  <c r="G156" i="75"/>
  <c r="E156" i="75"/>
  <c r="D156" i="75"/>
  <c r="C156" i="75"/>
  <c r="G155" i="75"/>
  <c r="E155" i="75"/>
  <c r="D155" i="75"/>
  <c r="C155" i="75"/>
  <c r="G154" i="75"/>
  <c r="E154" i="75"/>
  <c r="D154" i="75"/>
  <c r="C154" i="75"/>
  <c r="G153" i="75"/>
  <c r="E153" i="75"/>
  <c r="D153" i="75"/>
  <c r="C153" i="75"/>
  <c r="G152" i="75"/>
  <c r="E152" i="75"/>
  <c r="D152" i="75"/>
  <c r="C152" i="75"/>
  <c r="G151" i="75"/>
  <c r="E151" i="75"/>
  <c r="D151" i="75"/>
  <c r="C151" i="75"/>
  <c r="G150" i="75"/>
  <c r="E150" i="75"/>
  <c r="D150" i="75"/>
  <c r="C150" i="75"/>
  <c r="G149" i="75"/>
  <c r="E149" i="75"/>
  <c r="D149" i="75"/>
  <c r="C149" i="75"/>
  <c r="G148" i="75"/>
  <c r="E148" i="75"/>
  <c r="D148" i="75"/>
  <c r="C148" i="75"/>
  <c r="G147" i="75"/>
  <c r="E147" i="75"/>
  <c r="D147" i="75"/>
  <c r="C147" i="75"/>
  <c r="G146" i="75"/>
  <c r="E146" i="75"/>
  <c r="D146" i="75"/>
  <c r="C146" i="75"/>
  <c r="G145" i="75"/>
  <c r="E145" i="75"/>
  <c r="D145" i="75"/>
  <c r="C145" i="75"/>
  <c r="G144" i="75"/>
  <c r="E144" i="75"/>
  <c r="D144" i="75"/>
  <c r="C144" i="75"/>
  <c r="G143" i="75"/>
  <c r="E143" i="75"/>
  <c r="D143" i="75"/>
  <c r="C143" i="75"/>
  <c r="G142" i="75"/>
  <c r="E142" i="75"/>
  <c r="D142" i="75"/>
  <c r="C142" i="75"/>
  <c r="G141" i="75"/>
  <c r="E141" i="75"/>
  <c r="D141" i="75"/>
  <c r="C141" i="75"/>
  <c r="G140" i="75"/>
  <c r="E140" i="75"/>
  <c r="D140" i="75"/>
  <c r="C140" i="75"/>
  <c r="G139" i="75"/>
  <c r="E139" i="75"/>
  <c r="D139" i="75"/>
  <c r="C139" i="75"/>
  <c r="G138" i="75"/>
  <c r="E138" i="75"/>
  <c r="D138" i="75"/>
  <c r="C138" i="75"/>
  <c r="G137" i="75"/>
  <c r="E137" i="75"/>
  <c r="D137" i="75"/>
  <c r="C137" i="75"/>
  <c r="G136" i="75"/>
  <c r="E136" i="75"/>
  <c r="D136" i="75"/>
  <c r="C136" i="75"/>
  <c r="G135" i="75"/>
  <c r="E135" i="75"/>
  <c r="D135" i="75"/>
  <c r="C135" i="75"/>
  <c r="G134" i="75"/>
  <c r="E134" i="75"/>
  <c r="D134" i="75"/>
  <c r="C134" i="75"/>
  <c r="G133" i="75"/>
  <c r="E133" i="75"/>
  <c r="D133" i="75"/>
  <c r="C133" i="75"/>
  <c r="G132" i="75"/>
  <c r="E132" i="75"/>
  <c r="D132" i="75"/>
  <c r="C132" i="75"/>
  <c r="G131" i="75"/>
  <c r="E131" i="75"/>
  <c r="D131" i="75"/>
  <c r="C131" i="75"/>
  <c r="G130" i="75"/>
  <c r="E130" i="75"/>
  <c r="D130" i="75"/>
  <c r="C130" i="75"/>
  <c r="G129" i="75"/>
  <c r="E129" i="75"/>
  <c r="D129" i="75"/>
  <c r="C129" i="75"/>
  <c r="G128" i="75"/>
  <c r="E128" i="75"/>
  <c r="D128" i="75"/>
  <c r="C128" i="75"/>
  <c r="G127" i="75"/>
  <c r="E127" i="75"/>
  <c r="D127" i="75"/>
  <c r="C127" i="75"/>
  <c r="G126" i="75"/>
  <c r="E126" i="75"/>
  <c r="D126" i="75"/>
  <c r="C126" i="75"/>
  <c r="G125" i="75"/>
  <c r="E125" i="75"/>
  <c r="D125" i="75"/>
  <c r="C125" i="75"/>
  <c r="G124" i="75"/>
  <c r="E124" i="75"/>
  <c r="D124" i="75"/>
  <c r="C124" i="75"/>
  <c r="G123" i="75"/>
  <c r="E123" i="75"/>
  <c r="D123" i="75"/>
  <c r="C123" i="75"/>
  <c r="G122" i="75"/>
  <c r="E122" i="75"/>
  <c r="D122" i="75"/>
  <c r="C122" i="75"/>
  <c r="G121" i="75"/>
  <c r="E121" i="75"/>
  <c r="D121" i="75"/>
  <c r="C121" i="75"/>
  <c r="G120" i="75"/>
  <c r="E120" i="75"/>
  <c r="D120" i="75"/>
  <c r="C120" i="75"/>
  <c r="G119" i="75"/>
  <c r="E119" i="75"/>
  <c r="D119" i="75"/>
  <c r="C119" i="75"/>
  <c r="G118" i="75"/>
  <c r="E118" i="75"/>
  <c r="D118" i="75"/>
  <c r="C118" i="75"/>
  <c r="G117" i="75"/>
  <c r="E117" i="75"/>
  <c r="D117" i="75"/>
  <c r="C117" i="75"/>
  <c r="G116" i="75"/>
  <c r="E116" i="75"/>
  <c r="D116" i="75"/>
  <c r="C116" i="75"/>
  <c r="G115" i="75"/>
  <c r="E115" i="75"/>
  <c r="D115" i="75"/>
  <c r="C115" i="75"/>
  <c r="G114" i="75"/>
  <c r="E114" i="75"/>
  <c r="D114" i="75"/>
  <c r="C114" i="75"/>
  <c r="G113" i="75"/>
  <c r="E113" i="75"/>
  <c r="D113" i="75"/>
  <c r="C113" i="75"/>
  <c r="G112" i="75"/>
  <c r="E112" i="75"/>
  <c r="D112" i="75"/>
  <c r="C112" i="75"/>
  <c r="G111" i="75"/>
  <c r="E111" i="75"/>
  <c r="D111" i="75"/>
  <c r="C111" i="75"/>
  <c r="G110" i="75"/>
  <c r="E110" i="75"/>
  <c r="D110" i="75"/>
  <c r="C110" i="75"/>
  <c r="G109" i="75"/>
  <c r="E109" i="75"/>
  <c r="D109" i="75"/>
  <c r="C109" i="75"/>
  <c r="G108" i="75"/>
  <c r="E108" i="75"/>
  <c r="D108" i="75"/>
  <c r="C108" i="75"/>
  <c r="G107" i="75"/>
  <c r="E107" i="75"/>
  <c r="D107" i="75"/>
  <c r="C107" i="75"/>
  <c r="G106" i="75"/>
  <c r="E106" i="75"/>
  <c r="D106" i="75"/>
  <c r="C106" i="75"/>
  <c r="G105" i="75"/>
  <c r="E105" i="75"/>
  <c r="D105" i="75"/>
  <c r="C105" i="75"/>
  <c r="G104" i="75"/>
  <c r="E104" i="75"/>
  <c r="D104" i="75"/>
  <c r="C104" i="75"/>
  <c r="G103" i="75"/>
  <c r="E103" i="75"/>
  <c r="D103" i="75"/>
  <c r="C103" i="75"/>
  <c r="G102" i="75"/>
  <c r="E102" i="75"/>
  <c r="D102" i="75"/>
  <c r="C102" i="75"/>
  <c r="G101" i="75"/>
  <c r="E101" i="75"/>
  <c r="D101" i="75"/>
  <c r="C101" i="75"/>
  <c r="G100" i="75"/>
  <c r="E100" i="75"/>
  <c r="D100" i="75"/>
  <c r="C100" i="75"/>
  <c r="G99" i="75"/>
  <c r="E99" i="75"/>
  <c r="D99" i="75"/>
  <c r="C99" i="75"/>
  <c r="G98" i="75"/>
  <c r="E98" i="75"/>
  <c r="D98" i="75"/>
  <c r="C98" i="75"/>
  <c r="G97" i="75"/>
  <c r="E97" i="75"/>
  <c r="D97" i="75"/>
  <c r="C97" i="75"/>
  <c r="G96" i="75"/>
  <c r="E96" i="75"/>
  <c r="D96" i="75"/>
  <c r="C96" i="75"/>
  <c r="G95" i="75"/>
  <c r="E95" i="75"/>
  <c r="D95" i="75"/>
  <c r="C95" i="75"/>
  <c r="G94" i="75"/>
  <c r="E94" i="75"/>
  <c r="D94" i="75"/>
  <c r="C94" i="75"/>
  <c r="G93" i="75"/>
  <c r="E93" i="75"/>
  <c r="D93" i="75"/>
  <c r="C93" i="75"/>
  <c r="G92" i="75"/>
  <c r="E92" i="75"/>
  <c r="D92" i="75"/>
  <c r="C92" i="75"/>
  <c r="G91" i="75"/>
  <c r="E91" i="75"/>
  <c r="D91" i="75"/>
  <c r="C91" i="75"/>
  <c r="G90" i="75"/>
  <c r="E90" i="75"/>
  <c r="D90" i="75"/>
  <c r="C90" i="75"/>
  <c r="G89" i="75"/>
  <c r="E89" i="75"/>
  <c r="D89" i="75"/>
  <c r="C89" i="75"/>
  <c r="G88" i="75"/>
  <c r="E88" i="75"/>
  <c r="D88" i="75"/>
  <c r="C88" i="75"/>
  <c r="G87" i="75"/>
  <c r="E87" i="75"/>
  <c r="D87" i="75"/>
  <c r="C87" i="75"/>
  <c r="G86" i="75"/>
  <c r="E86" i="75"/>
  <c r="D86" i="75"/>
  <c r="C86" i="75"/>
  <c r="G85" i="75"/>
  <c r="E85" i="75"/>
  <c r="D85" i="75"/>
  <c r="C85" i="75"/>
  <c r="G84" i="75"/>
  <c r="E84" i="75"/>
  <c r="D84" i="75"/>
  <c r="C84" i="75"/>
  <c r="G83" i="75"/>
  <c r="E83" i="75"/>
  <c r="D83" i="75"/>
  <c r="C83" i="75"/>
  <c r="G82" i="75"/>
  <c r="E82" i="75"/>
  <c r="D82" i="75"/>
  <c r="C82" i="75"/>
  <c r="G81" i="75"/>
  <c r="E81" i="75"/>
  <c r="D81" i="75"/>
  <c r="C81" i="75"/>
  <c r="G80" i="75"/>
  <c r="E80" i="75"/>
  <c r="D80" i="75"/>
  <c r="C80" i="75"/>
  <c r="G79" i="75"/>
  <c r="E79" i="75"/>
  <c r="D79" i="75"/>
  <c r="C79" i="75"/>
  <c r="G78" i="75"/>
  <c r="E78" i="75"/>
  <c r="D78" i="75"/>
  <c r="C78" i="75"/>
  <c r="G77" i="75"/>
  <c r="E77" i="75"/>
  <c r="D77" i="75"/>
  <c r="C77" i="75"/>
  <c r="G76" i="75"/>
  <c r="E76" i="75"/>
  <c r="D76" i="75"/>
  <c r="C76" i="75"/>
  <c r="G75" i="75"/>
  <c r="E75" i="75"/>
  <c r="D75" i="75"/>
  <c r="C75" i="75"/>
  <c r="G74" i="75"/>
  <c r="E74" i="75"/>
  <c r="D74" i="75"/>
  <c r="C74" i="75"/>
  <c r="G73" i="75"/>
  <c r="E73" i="75"/>
  <c r="D73" i="75"/>
  <c r="C73" i="75"/>
  <c r="G72" i="75"/>
  <c r="E72" i="75"/>
  <c r="D72" i="75"/>
  <c r="C72" i="75"/>
  <c r="G71" i="75"/>
  <c r="E71" i="75"/>
  <c r="D71" i="75"/>
  <c r="C71" i="75"/>
  <c r="G70" i="75"/>
  <c r="E70" i="75"/>
  <c r="D70" i="75"/>
  <c r="C70" i="75"/>
  <c r="G69" i="75"/>
  <c r="E69" i="75"/>
  <c r="D69" i="75"/>
  <c r="C69" i="75"/>
  <c r="G68" i="75"/>
  <c r="E68" i="75"/>
  <c r="D68" i="75"/>
  <c r="C68" i="75"/>
  <c r="G67" i="75"/>
  <c r="E67" i="75"/>
  <c r="D67" i="75"/>
  <c r="C67" i="75"/>
  <c r="G66" i="75"/>
  <c r="E66" i="75"/>
  <c r="D66" i="75"/>
  <c r="C66" i="75"/>
  <c r="G65" i="75"/>
  <c r="E65" i="75"/>
  <c r="D65" i="75"/>
  <c r="C65" i="75"/>
  <c r="G64" i="75"/>
  <c r="E64" i="75"/>
  <c r="D64" i="75"/>
  <c r="C64" i="75"/>
  <c r="G63" i="75"/>
  <c r="E63" i="75"/>
  <c r="D63" i="75"/>
  <c r="C63" i="75"/>
  <c r="G62" i="75"/>
  <c r="E62" i="75"/>
  <c r="D62" i="75"/>
  <c r="C62" i="75"/>
  <c r="G61" i="75"/>
  <c r="E61" i="75"/>
  <c r="D61" i="75"/>
  <c r="C61" i="75"/>
  <c r="G60" i="75"/>
  <c r="E60" i="75"/>
  <c r="D60" i="75"/>
  <c r="C60" i="75"/>
  <c r="G59" i="75"/>
  <c r="E59" i="75"/>
  <c r="D59" i="75"/>
  <c r="C59" i="75"/>
  <c r="G58" i="75"/>
  <c r="E58" i="75"/>
  <c r="D58" i="75"/>
  <c r="C58" i="75"/>
  <c r="G57" i="75"/>
  <c r="E57" i="75"/>
  <c r="D57" i="75"/>
  <c r="C57" i="75"/>
  <c r="G56" i="75"/>
  <c r="E56" i="75"/>
  <c r="D56" i="75"/>
  <c r="C56" i="75"/>
  <c r="G55" i="75"/>
  <c r="E55" i="75"/>
  <c r="D55" i="75"/>
  <c r="C55" i="75"/>
  <c r="G54" i="75"/>
  <c r="E54" i="75"/>
  <c r="D54" i="75"/>
  <c r="C54" i="75"/>
  <c r="G53" i="75"/>
  <c r="E53" i="75"/>
  <c r="D53" i="75"/>
  <c r="C53" i="75"/>
  <c r="G52" i="75"/>
  <c r="E52" i="75"/>
  <c r="D52" i="75"/>
  <c r="C52" i="75"/>
  <c r="G51" i="75"/>
  <c r="E51" i="75"/>
  <c r="D51" i="75"/>
  <c r="C51" i="75"/>
  <c r="G50" i="75"/>
  <c r="E50" i="75"/>
  <c r="D50" i="75"/>
  <c r="C50" i="75"/>
  <c r="G49" i="75"/>
  <c r="E49" i="75"/>
  <c r="D49" i="75"/>
  <c r="C49" i="75"/>
  <c r="G48" i="75"/>
  <c r="E48" i="75"/>
  <c r="D48" i="75"/>
  <c r="C48" i="75"/>
  <c r="G47" i="75"/>
  <c r="E47" i="75"/>
  <c r="D47" i="75"/>
  <c r="C47" i="75"/>
  <c r="G46" i="75"/>
  <c r="E46" i="75"/>
  <c r="D46" i="75"/>
  <c r="C46" i="75"/>
  <c r="G45" i="75"/>
  <c r="E45" i="75"/>
  <c r="D45" i="75"/>
  <c r="C45" i="75"/>
  <c r="G44" i="75"/>
  <c r="E44" i="75"/>
  <c r="D44" i="75"/>
  <c r="C44" i="75"/>
  <c r="G43" i="75"/>
  <c r="E43" i="75"/>
  <c r="D43" i="75"/>
  <c r="C43" i="75"/>
  <c r="G42" i="75"/>
  <c r="E42" i="75"/>
  <c r="D42" i="75"/>
  <c r="C42" i="75"/>
  <c r="G41" i="75"/>
  <c r="E41" i="75"/>
  <c r="D41" i="75"/>
  <c r="C41" i="75"/>
  <c r="G40" i="75"/>
  <c r="E40" i="75"/>
  <c r="D40" i="75"/>
  <c r="C40" i="75"/>
  <c r="G39" i="75"/>
  <c r="E39" i="75"/>
  <c r="D39" i="75"/>
  <c r="C39" i="75"/>
  <c r="G38" i="75"/>
  <c r="E38" i="75"/>
  <c r="D38" i="75"/>
  <c r="C38" i="75"/>
  <c r="G37" i="75"/>
  <c r="E37" i="75"/>
  <c r="D37" i="75"/>
  <c r="C37" i="75"/>
  <c r="G36" i="75"/>
  <c r="E36" i="75"/>
  <c r="D36" i="75"/>
  <c r="C36" i="75"/>
  <c r="G35" i="75"/>
  <c r="E35" i="75"/>
  <c r="D35" i="75"/>
  <c r="C35" i="75"/>
  <c r="G34" i="75"/>
  <c r="E34" i="75"/>
  <c r="D34" i="75"/>
  <c r="C34" i="75"/>
  <c r="G33" i="75"/>
  <c r="E33" i="75"/>
  <c r="D33" i="75"/>
  <c r="C33" i="75"/>
  <c r="G32" i="75"/>
  <c r="E32" i="75"/>
  <c r="D32" i="75"/>
  <c r="C32" i="75"/>
  <c r="G31" i="75"/>
  <c r="E31" i="75"/>
  <c r="D31" i="75"/>
  <c r="C31" i="75"/>
  <c r="G30" i="75"/>
  <c r="E30" i="75"/>
  <c r="D30" i="75"/>
  <c r="C30" i="75"/>
  <c r="G29" i="75"/>
  <c r="E29" i="75"/>
  <c r="D29" i="75"/>
  <c r="C29" i="75"/>
  <c r="G28" i="75"/>
  <c r="E28" i="75"/>
  <c r="D28" i="75"/>
  <c r="C28" i="75"/>
  <c r="G27" i="75"/>
  <c r="E27" i="75"/>
  <c r="D27" i="75"/>
  <c r="C27" i="75"/>
  <c r="G26" i="75"/>
  <c r="E26" i="75"/>
  <c r="D26" i="75"/>
  <c r="C26" i="75"/>
  <c r="G25" i="75"/>
  <c r="E25" i="75"/>
  <c r="D25" i="75"/>
  <c r="C25" i="75"/>
  <c r="G24" i="75"/>
  <c r="E24" i="75"/>
  <c r="D24" i="75"/>
  <c r="C24" i="75"/>
  <c r="G23" i="75"/>
  <c r="E23" i="75"/>
  <c r="D23" i="75"/>
  <c r="C23" i="75"/>
  <c r="G22" i="75"/>
  <c r="E22" i="75"/>
  <c r="D22" i="75"/>
  <c r="C22" i="75"/>
  <c r="G21" i="75"/>
  <c r="E21" i="75"/>
  <c r="D21" i="75"/>
  <c r="C21" i="75"/>
  <c r="G20" i="75"/>
  <c r="E20" i="75"/>
  <c r="D20" i="75"/>
  <c r="C20" i="75"/>
  <c r="G19" i="75"/>
  <c r="E19" i="75"/>
  <c r="D19" i="75"/>
  <c r="C19" i="75"/>
  <c r="G18" i="75"/>
  <c r="E18" i="75"/>
  <c r="D18" i="75"/>
  <c r="C18" i="75"/>
  <c r="G17" i="75"/>
  <c r="E17" i="75"/>
  <c r="D17" i="75"/>
  <c r="C17" i="75"/>
  <c r="G16" i="75"/>
  <c r="E16" i="75"/>
  <c r="D16" i="75"/>
  <c r="C16" i="75"/>
  <c r="G15" i="75"/>
  <c r="E15" i="75"/>
  <c r="D15" i="75"/>
  <c r="C15" i="75"/>
  <c r="G14" i="75"/>
  <c r="E14" i="75"/>
  <c r="D14" i="75"/>
  <c r="C14" i="75"/>
  <c r="G13" i="75"/>
  <c r="E13" i="75"/>
  <c r="D13" i="75"/>
  <c r="C13" i="75"/>
  <c r="C10" i="75"/>
  <c r="C6" i="75"/>
  <c r="G6" i="1"/>
  <c r="G15" i="1"/>
  <c r="G14" i="1"/>
  <c r="G13" i="1"/>
  <c r="G12" i="1"/>
  <c r="G11" i="1"/>
  <c r="G10" i="1"/>
  <c r="G9" i="1"/>
  <c r="G8" i="1"/>
  <c r="G7" i="1"/>
  <c r="E1011" i="18"/>
  <c r="D1011" i="18"/>
  <c r="C1011" i="18"/>
  <c r="E1010" i="18"/>
  <c r="D1010" i="18"/>
  <c r="C1010" i="18"/>
  <c r="E1009" i="18"/>
  <c r="D1009" i="18"/>
  <c r="C1009" i="18"/>
  <c r="E1008" i="18"/>
  <c r="D1008" i="18"/>
  <c r="C1008" i="18"/>
  <c r="E1007" i="18"/>
  <c r="D1007" i="18"/>
  <c r="C1007" i="18"/>
  <c r="E1006" i="18"/>
  <c r="D1006" i="18"/>
  <c r="C1006" i="18"/>
  <c r="E1005" i="18"/>
  <c r="D1005" i="18"/>
  <c r="C1005" i="18"/>
  <c r="E1004" i="18"/>
  <c r="D1004" i="18"/>
  <c r="C1004" i="18"/>
  <c r="G1003" i="18"/>
  <c r="E1003" i="18"/>
  <c r="D1003" i="18"/>
  <c r="C1003" i="18"/>
  <c r="G1002" i="18"/>
  <c r="E1002" i="18"/>
  <c r="D1002" i="18"/>
  <c r="C1002" i="18"/>
  <c r="G1001" i="18"/>
  <c r="E1001" i="18"/>
  <c r="D1001" i="18"/>
  <c r="C1001" i="18"/>
  <c r="G1000" i="18"/>
  <c r="E1000" i="18"/>
  <c r="D1000" i="18"/>
  <c r="C1000" i="18"/>
  <c r="G999" i="18"/>
  <c r="E999" i="18"/>
  <c r="D999" i="18"/>
  <c r="C999" i="18"/>
  <c r="G998" i="18"/>
  <c r="E998" i="18"/>
  <c r="D998" i="18"/>
  <c r="C998" i="18"/>
  <c r="G997" i="18"/>
  <c r="E997" i="18"/>
  <c r="D997" i="18"/>
  <c r="C997" i="18"/>
  <c r="G996" i="18"/>
  <c r="E996" i="18"/>
  <c r="D996" i="18"/>
  <c r="C996" i="18"/>
  <c r="G995" i="18"/>
  <c r="E995" i="18"/>
  <c r="D995" i="18"/>
  <c r="C995" i="18"/>
  <c r="G994" i="18"/>
  <c r="E994" i="18"/>
  <c r="D994" i="18"/>
  <c r="C994" i="18"/>
  <c r="G993" i="18"/>
  <c r="E993" i="18"/>
  <c r="D993" i="18"/>
  <c r="C993" i="18"/>
  <c r="G992" i="18"/>
  <c r="E992" i="18"/>
  <c r="D992" i="18"/>
  <c r="C992" i="18"/>
  <c r="G991" i="18"/>
  <c r="E991" i="18"/>
  <c r="D991" i="18"/>
  <c r="C991" i="18"/>
  <c r="G990" i="18"/>
  <c r="E990" i="18"/>
  <c r="D990" i="18"/>
  <c r="C990" i="18"/>
  <c r="G989" i="18"/>
  <c r="E989" i="18"/>
  <c r="D989" i="18"/>
  <c r="C989" i="18"/>
  <c r="G988" i="18"/>
  <c r="E988" i="18"/>
  <c r="D988" i="18"/>
  <c r="C988" i="18"/>
  <c r="G987" i="18"/>
  <c r="E987" i="18"/>
  <c r="D987" i="18"/>
  <c r="C987" i="18"/>
  <c r="G986" i="18"/>
  <c r="E986" i="18"/>
  <c r="D986" i="18"/>
  <c r="C986" i="18"/>
  <c r="G985" i="18"/>
  <c r="E985" i="18"/>
  <c r="D985" i="18"/>
  <c r="C985" i="18"/>
  <c r="G984" i="18"/>
  <c r="E984" i="18"/>
  <c r="D984" i="18"/>
  <c r="C984" i="18"/>
  <c r="G983" i="18"/>
  <c r="E983" i="18"/>
  <c r="D983" i="18"/>
  <c r="C983" i="18"/>
  <c r="G982" i="18"/>
  <c r="E982" i="18"/>
  <c r="D982" i="18"/>
  <c r="C982" i="18"/>
  <c r="G981" i="18"/>
  <c r="E981" i="18"/>
  <c r="D981" i="18"/>
  <c r="C981" i="18"/>
  <c r="G980" i="18"/>
  <c r="E980" i="18"/>
  <c r="D980" i="18"/>
  <c r="C980" i="18"/>
  <c r="G979" i="18"/>
  <c r="E979" i="18"/>
  <c r="D979" i="18"/>
  <c r="C979" i="18"/>
  <c r="G978" i="18"/>
  <c r="E978" i="18"/>
  <c r="D978" i="18"/>
  <c r="C978" i="18"/>
  <c r="G977" i="18"/>
  <c r="E977" i="18"/>
  <c r="D977" i="18"/>
  <c r="C977" i="18"/>
  <c r="G976" i="18"/>
  <c r="E976" i="18"/>
  <c r="D976" i="18"/>
  <c r="C976" i="18"/>
  <c r="G975" i="18"/>
  <c r="E975" i="18"/>
  <c r="D975" i="18"/>
  <c r="C975" i="18"/>
  <c r="G974" i="18"/>
  <c r="E974" i="18"/>
  <c r="D974" i="18"/>
  <c r="C974" i="18"/>
  <c r="G973" i="18"/>
  <c r="E973" i="18"/>
  <c r="D973" i="18"/>
  <c r="C973" i="18"/>
  <c r="G972" i="18"/>
  <c r="E972" i="18"/>
  <c r="D972" i="18"/>
  <c r="C972" i="18"/>
  <c r="G971" i="18"/>
  <c r="E971" i="18"/>
  <c r="D971" i="18"/>
  <c r="C971" i="18"/>
  <c r="G970" i="18"/>
  <c r="E970" i="18"/>
  <c r="D970" i="18"/>
  <c r="C970" i="18"/>
  <c r="G969" i="18"/>
  <c r="E969" i="18"/>
  <c r="D969" i="18"/>
  <c r="C969" i="18"/>
  <c r="G968" i="18"/>
  <c r="E968" i="18"/>
  <c r="D968" i="18"/>
  <c r="C968" i="18"/>
  <c r="G967" i="18"/>
  <c r="E967" i="18"/>
  <c r="D967" i="18"/>
  <c r="C967" i="18"/>
  <c r="G966" i="18"/>
  <c r="E966" i="18"/>
  <c r="D966" i="18"/>
  <c r="C966" i="18"/>
  <c r="G965" i="18"/>
  <c r="E965" i="18"/>
  <c r="D965" i="18"/>
  <c r="C965" i="18"/>
  <c r="G964" i="18"/>
  <c r="E964" i="18"/>
  <c r="D964" i="18"/>
  <c r="C964" i="18"/>
  <c r="G963" i="18"/>
  <c r="E963" i="18"/>
  <c r="D963" i="18"/>
  <c r="C963" i="18"/>
  <c r="G962" i="18"/>
  <c r="E962" i="18"/>
  <c r="D962" i="18"/>
  <c r="C962" i="18"/>
  <c r="G961" i="18"/>
  <c r="E961" i="18"/>
  <c r="D961" i="18"/>
  <c r="C961" i="18"/>
  <c r="G960" i="18"/>
  <c r="E960" i="18"/>
  <c r="D960" i="18"/>
  <c r="C960" i="18"/>
  <c r="G959" i="18"/>
  <c r="E959" i="18"/>
  <c r="D959" i="18"/>
  <c r="C959" i="18"/>
  <c r="G958" i="18"/>
  <c r="E958" i="18"/>
  <c r="D958" i="18"/>
  <c r="C958" i="18"/>
  <c r="G957" i="18"/>
  <c r="E957" i="18"/>
  <c r="D957" i="18"/>
  <c r="C957" i="18"/>
  <c r="G956" i="18"/>
  <c r="E956" i="18"/>
  <c r="D956" i="18"/>
  <c r="C956" i="18"/>
  <c r="G955" i="18"/>
  <c r="E955" i="18"/>
  <c r="D955" i="18"/>
  <c r="C955" i="18"/>
  <c r="G954" i="18"/>
  <c r="E954" i="18"/>
  <c r="D954" i="18"/>
  <c r="C954" i="18"/>
  <c r="G953" i="18"/>
  <c r="E953" i="18"/>
  <c r="D953" i="18"/>
  <c r="C953" i="18"/>
  <c r="G952" i="18"/>
  <c r="E952" i="18"/>
  <c r="D952" i="18"/>
  <c r="C952" i="18"/>
  <c r="G951" i="18"/>
  <c r="E951" i="18"/>
  <c r="D951" i="18"/>
  <c r="C951" i="18"/>
  <c r="G950" i="18"/>
  <c r="E950" i="18"/>
  <c r="D950" i="18"/>
  <c r="C950" i="18"/>
  <c r="G949" i="18"/>
  <c r="E949" i="18"/>
  <c r="D949" i="18"/>
  <c r="C949" i="18"/>
  <c r="G948" i="18"/>
  <c r="E948" i="18"/>
  <c r="D948" i="18"/>
  <c r="C948" i="18"/>
  <c r="G947" i="18"/>
  <c r="E947" i="18"/>
  <c r="D947" i="18"/>
  <c r="C947" i="18"/>
  <c r="G946" i="18"/>
  <c r="E946" i="18"/>
  <c r="D946" i="18"/>
  <c r="C946" i="18"/>
  <c r="G945" i="18"/>
  <c r="E945" i="18"/>
  <c r="D945" i="18"/>
  <c r="C945" i="18"/>
  <c r="G944" i="18"/>
  <c r="E944" i="18"/>
  <c r="D944" i="18"/>
  <c r="C944" i="18"/>
  <c r="G943" i="18"/>
  <c r="E943" i="18"/>
  <c r="D943" i="18"/>
  <c r="C943" i="18"/>
  <c r="G942" i="18"/>
  <c r="E942" i="18"/>
  <c r="D942" i="18"/>
  <c r="C942" i="18"/>
  <c r="G941" i="18"/>
  <c r="E941" i="18"/>
  <c r="D941" i="18"/>
  <c r="C941" i="18"/>
  <c r="G940" i="18"/>
  <c r="E940" i="18"/>
  <c r="D940" i="18"/>
  <c r="C940" i="18"/>
  <c r="G939" i="18"/>
  <c r="E939" i="18"/>
  <c r="D939" i="18"/>
  <c r="C939" i="18"/>
  <c r="G938" i="18"/>
  <c r="E938" i="18"/>
  <c r="D938" i="18"/>
  <c r="C938" i="18"/>
  <c r="G937" i="18"/>
  <c r="E937" i="18"/>
  <c r="D937" i="18"/>
  <c r="C937" i="18"/>
  <c r="G936" i="18"/>
  <c r="E936" i="18"/>
  <c r="D936" i="18"/>
  <c r="C936" i="18"/>
  <c r="G935" i="18"/>
  <c r="E935" i="18"/>
  <c r="D935" i="18"/>
  <c r="C935" i="18"/>
  <c r="G934" i="18"/>
  <c r="E934" i="18"/>
  <c r="D934" i="18"/>
  <c r="C934" i="18"/>
  <c r="G933" i="18"/>
  <c r="E933" i="18"/>
  <c r="D933" i="18"/>
  <c r="C933" i="18"/>
  <c r="G932" i="18"/>
  <c r="E932" i="18"/>
  <c r="D932" i="18"/>
  <c r="C932" i="18"/>
  <c r="G931" i="18"/>
  <c r="E931" i="18"/>
  <c r="D931" i="18"/>
  <c r="C931" i="18"/>
  <c r="G930" i="18"/>
  <c r="E930" i="18"/>
  <c r="D930" i="18"/>
  <c r="C930" i="18"/>
  <c r="G929" i="18"/>
  <c r="E929" i="18"/>
  <c r="D929" i="18"/>
  <c r="C929" i="18"/>
  <c r="G928" i="18"/>
  <c r="E928" i="18"/>
  <c r="D928" i="18"/>
  <c r="C928" i="18"/>
  <c r="G927" i="18"/>
  <c r="E927" i="18"/>
  <c r="D927" i="18"/>
  <c r="C927" i="18"/>
  <c r="G926" i="18"/>
  <c r="E926" i="18"/>
  <c r="D926" i="18"/>
  <c r="C926" i="18"/>
  <c r="G925" i="18"/>
  <c r="E925" i="18"/>
  <c r="D925" i="18"/>
  <c r="C925" i="18"/>
  <c r="G924" i="18"/>
  <c r="E924" i="18"/>
  <c r="D924" i="18"/>
  <c r="C924" i="18"/>
  <c r="G923" i="18"/>
  <c r="E923" i="18"/>
  <c r="D923" i="18"/>
  <c r="C923" i="18"/>
  <c r="G922" i="18"/>
  <c r="E922" i="18"/>
  <c r="D922" i="18"/>
  <c r="C922" i="18"/>
  <c r="G921" i="18"/>
  <c r="E921" i="18"/>
  <c r="D921" i="18"/>
  <c r="C921" i="18"/>
  <c r="G920" i="18"/>
  <c r="E920" i="18"/>
  <c r="D920" i="18"/>
  <c r="C920" i="18"/>
  <c r="G919" i="18"/>
  <c r="E919" i="18"/>
  <c r="D919" i="18"/>
  <c r="C919" i="18"/>
  <c r="G918" i="18"/>
  <c r="E918" i="18"/>
  <c r="D918" i="18"/>
  <c r="C918" i="18"/>
  <c r="G917" i="18"/>
  <c r="E917" i="18"/>
  <c r="D917" i="18"/>
  <c r="C917" i="18"/>
  <c r="G916" i="18"/>
  <c r="E916" i="18"/>
  <c r="D916" i="18"/>
  <c r="C916" i="18"/>
  <c r="G915" i="18"/>
  <c r="E915" i="18"/>
  <c r="D915" i="18"/>
  <c r="C915" i="18"/>
  <c r="G914" i="18"/>
  <c r="E914" i="18"/>
  <c r="D914" i="18"/>
  <c r="C914" i="18"/>
  <c r="G913" i="18"/>
  <c r="E913" i="18"/>
  <c r="D913" i="18"/>
  <c r="C913" i="18"/>
  <c r="G912" i="18"/>
  <c r="E912" i="18"/>
  <c r="D912" i="18"/>
  <c r="C912" i="18"/>
  <c r="G911" i="18"/>
  <c r="E911" i="18"/>
  <c r="D911" i="18"/>
  <c r="C911" i="18"/>
  <c r="G910" i="18"/>
  <c r="E910" i="18"/>
  <c r="D910" i="18"/>
  <c r="C910" i="18"/>
  <c r="G909" i="18"/>
  <c r="E909" i="18"/>
  <c r="D909" i="18"/>
  <c r="C909" i="18"/>
  <c r="G908" i="18"/>
  <c r="E908" i="18"/>
  <c r="D908" i="18"/>
  <c r="C908" i="18"/>
  <c r="G907" i="18"/>
  <c r="E907" i="18"/>
  <c r="D907" i="18"/>
  <c r="C907" i="18"/>
  <c r="G906" i="18"/>
  <c r="E906" i="18"/>
  <c r="D906" i="18"/>
  <c r="C906" i="18"/>
  <c r="G905" i="18"/>
  <c r="E905" i="18"/>
  <c r="D905" i="18"/>
  <c r="C905" i="18"/>
  <c r="G904" i="18"/>
  <c r="E904" i="18"/>
  <c r="D904" i="18"/>
  <c r="C904" i="18"/>
  <c r="G903" i="18"/>
  <c r="E903" i="18"/>
  <c r="D903" i="18"/>
  <c r="C903" i="18"/>
  <c r="G902" i="18"/>
  <c r="E902" i="18"/>
  <c r="D902" i="18"/>
  <c r="C902" i="18"/>
  <c r="G901" i="18"/>
  <c r="E901" i="18"/>
  <c r="D901" i="18"/>
  <c r="C901" i="18"/>
  <c r="G900" i="18"/>
  <c r="E900" i="18"/>
  <c r="D900" i="18"/>
  <c r="C900" i="18"/>
  <c r="G899" i="18"/>
  <c r="E899" i="18"/>
  <c r="D899" i="18"/>
  <c r="C899" i="18"/>
  <c r="G898" i="18"/>
  <c r="E898" i="18"/>
  <c r="D898" i="18"/>
  <c r="C898" i="18"/>
  <c r="G897" i="18"/>
  <c r="E897" i="18"/>
  <c r="D897" i="18"/>
  <c r="C897" i="18"/>
  <c r="G896" i="18"/>
  <c r="E896" i="18"/>
  <c r="D896" i="18"/>
  <c r="C896" i="18"/>
  <c r="G895" i="18"/>
  <c r="E895" i="18"/>
  <c r="D895" i="18"/>
  <c r="C895" i="18"/>
  <c r="G894" i="18"/>
  <c r="E894" i="18"/>
  <c r="D894" i="18"/>
  <c r="C894" i="18"/>
  <c r="G893" i="18"/>
  <c r="E893" i="18"/>
  <c r="D893" i="18"/>
  <c r="C893" i="18"/>
  <c r="G892" i="18"/>
  <c r="E892" i="18"/>
  <c r="D892" i="18"/>
  <c r="C892" i="18"/>
  <c r="G891" i="18"/>
  <c r="E891" i="18"/>
  <c r="D891" i="18"/>
  <c r="C891" i="18"/>
  <c r="G890" i="18"/>
  <c r="E890" i="18"/>
  <c r="D890" i="18"/>
  <c r="C890" i="18"/>
  <c r="G889" i="18"/>
  <c r="E889" i="18"/>
  <c r="D889" i="18"/>
  <c r="C889" i="18"/>
  <c r="G888" i="18"/>
  <c r="E888" i="18"/>
  <c r="D888" i="18"/>
  <c r="C888" i="18"/>
  <c r="G887" i="18"/>
  <c r="E887" i="18"/>
  <c r="D887" i="18"/>
  <c r="C887" i="18"/>
  <c r="G886" i="18"/>
  <c r="E886" i="18"/>
  <c r="D886" i="18"/>
  <c r="C886" i="18"/>
  <c r="G885" i="18"/>
  <c r="E885" i="18"/>
  <c r="D885" i="18"/>
  <c r="C885" i="18"/>
  <c r="G884" i="18"/>
  <c r="E884" i="18"/>
  <c r="D884" i="18"/>
  <c r="C884" i="18"/>
  <c r="G883" i="18"/>
  <c r="E883" i="18"/>
  <c r="D883" i="18"/>
  <c r="C883" i="18"/>
  <c r="G882" i="18"/>
  <c r="E882" i="18"/>
  <c r="D882" i="18"/>
  <c r="C882" i="18"/>
  <c r="G881" i="18"/>
  <c r="E881" i="18"/>
  <c r="D881" i="18"/>
  <c r="C881" i="18"/>
  <c r="G880" i="18"/>
  <c r="E880" i="18"/>
  <c r="D880" i="18"/>
  <c r="C880" i="18"/>
  <c r="G879" i="18"/>
  <c r="E879" i="18"/>
  <c r="D879" i="18"/>
  <c r="C879" i="18"/>
  <c r="G878" i="18"/>
  <c r="E878" i="18"/>
  <c r="D878" i="18"/>
  <c r="C878" i="18"/>
  <c r="G877" i="18"/>
  <c r="E877" i="18"/>
  <c r="D877" i="18"/>
  <c r="C877" i="18"/>
  <c r="G876" i="18"/>
  <c r="E876" i="18"/>
  <c r="D876" i="18"/>
  <c r="C876" i="18"/>
  <c r="G875" i="18"/>
  <c r="E875" i="18"/>
  <c r="D875" i="18"/>
  <c r="C875" i="18"/>
  <c r="G874" i="18"/>
  <c r="E874" i="18"/>
  <c r="D874" i="18"/>
  <c r="C874" i="18"/>
  <c r="G873" i="18"/>
  <c r="E873" i="18"/>
  <c r="D873" i="18"/>
  <c r="C873" i="18"/>
  <c r="G872" i="18"/>
  <c r="E872" i="18"/>
  <c r="D872" i="18"/>
  <c r="C872" i="18"/>
  <c r="G871" i="18"/>
  <c r="E871" i="18"/>
  <c r="D871" i="18"/>
  <c r="C871" i="18"/>
  <c r="G870" i="18"/>
  <c r="E870" i="18"/>
  <c r="D870" i="18"/>
  <c r="C870" i="18"/>
  <c r="G869" i="18"/>
  <c r="E869" i="18"/>
  <c r="D869" i="18"/>
  <c r="C869" i="18"/>
  <c r="G868" i="18"/>
  <c r="E868" i="18"/>
  <c r="D868" i="18"/>
  <c r="C868" i="18"/>
  <c r="G867" i="18"/>
  <c r="E867" i="18"/>
  <c r="D867" i="18"/>
  <c r="C867" i="18"/>
  <c r="G866" i="18"/>
  <c r="E866" i="18"/>
  <c r="D866" i="18"/>
  <c r="C866" i="18"/>
  <c r="G865" i="18"/>
  <c r="E865" i="18"/>
  <c r="D865" i="18"/>
  <c r="C865" i="18"/>
  <c r="G864" i="18"/>
  <c r="E864" i="18"/>
  <c r="D864" i="18"/>
  <c r="C864" i="18"/>
  <c r="G863" i="18"/>
  <c r="E863" i="18"/>
  <c r="D863" i="18"/>
  <c r="C863" i="18"/>
  <c r="G862" i="18"/>
  <c r="E862" i="18"/>
  <c r="D862" i="18"/>
  <c r="C862" i="18"/>
  <c r="G861" i="18"/>
  <c r="E861" i="18"/>
  <c r="D861" i="18"/>
  <c r="C861" i="18"/>
  <c r="G860" i="18"/>
  <c r="E860" i="18"/>
  <c r="D860" i="18"/>
  <c r="C860" i="18"/>
  <c r="G859" i="18"/>
  <c r="E859" i="18"/>
  <c r="D859" i="18"/>
  <c r="C859" i="18"/>
  <c r="G858" i="18"/>
  <c r="E858" i="18"/>
  <c r="D858" i="18"/>
  <c r="C858" i="18"/>
  <c r="G857" i="18"/>
  <c r="E857" i="18"/>
  <c r="D857" i="18"/>
  <c r="C857" i="18"/>
  <c r="G856" i="18"/>
  <c r="E856" i="18"/>
  <c r="D856" i="18"/>
  <c r="C856" i="18"/>
  <c r="G855" i="18"/>
  <c r="E855" i="18"/>
  <c r="D855" i="18"/>
  <c r="C855" i="18"/>
  <c r="G854" i="18"/>
  <c r="E854" i="18"/>
  <c r="D854" i="18"/>
  <c r="C854" i="18"/>
  <c r="G853" i="18"/>
  <c r="E853" i="18"/>
  <c r="D853" i="18"/>
  <c r="C853" i="18"/>
  <c r="G852" i="18"/>
  <c r="E852" i="18"/>
  <c r="D852" i="18"/>
  <c r="C852" i="18"/>
  <c r="G851" i="18"/>
  <c r="E851" i="18"/>
  <c r="D851" i="18"/>
  <c r="C851" i="18"/>
  <c r="G850" i="18"/>
  <c r="E850" i="18"/>
  <c r="D850" i="18"/>
  <c r="C850" i="18"/>
  <c r="G849" i="18"/>
  <c r="E849" i="18"/>
  <c r="D849" i="18"/>
  <c r="C849" i="18"/>
  <c r="G848" i="18"/>
  <c r="E848" i="18"/>
  <c r="D848" i="18"/>
  <c r="C848" i="18"/>
  <c r="G847" i="18"/>
  <c r="E847" i="18"/>
  <c r="D847" i="18"/>
  <c r="C847" i="18"/>
  <c r="G846" i="18"/>
  <c r="E846" i="18"/>
  <c r="D846" i="18"/>
  <c r="C846" i="18"/>
  <c r="G845" i="18"/>
  <c r="E845" i="18"/>
  <c r="D845" i="18"/>
  <c r="C845" i="18"/>
  <c r="G844" i="18"/>
  <c r="E844" i="18"/>
  <c r="D844" i="18"/>
  <c r="C844" i="18"/>
  <c r="G843" i="18"/>
  <c r="E843" i="18"/>
  <c r="D843" i="18"/>
  <c r="C843" i="18"/>
  <c r="G842" i="18"/>
  <c r="E842" i="18"/>
  <c r="D842" i="18"/>
  <c r="C842" i="18"/>
  <c r="G841" i="18"/>
  <c r="E841" i="18"/>
  <c r="D841" i="18"/>
  <c r="C841" i="18"/>
  <c r="G840" i="18"/>
  <c r="E840" i="18"/>
  <c r="D840" i="18"/>
  <c r="C840" i="18"/>
  <c r="G839" i="18"/>
  <c r="E839" i="18"/>
  <c r="D839" i="18"/>
  <c r="C839" i="18"/>
  <c r="G838" i="18"/>
  <c r="E838" i="18"/>
  <c r="D838" i="18"/>
  <c r="C838" i="18"/>
  <c r="G837" i="18"/>
  <c r="E837" i="18"/>
  <c r="D837" i="18"/>
  <c r="C837" i="18"/>
  <c r="G836" i="18"/>
  <c r="E836" i="18"/>
  <c r="D836" i="18"/>
  <c r="C836" i="18"/>
  <c r="G835" i="18"/>
  <c r="E835" i="18"/>
  <c r="D835" i="18"/>
  <c r="C835" i="18"/>
  <c r="G834" i="18"/>
  <c r="E834" i="18"/>
  <c r="D834" i="18"/>
  <c r="C834" i="18"/>
  <c r="G833" i="18"/>
  <c r="E833" i="18"/>
  <c r="D833" i="18"/>
  <c r="C833" i="18"/>
  <c r="G832" i="18"/>
  <c r="E832" i="18"/>
  <c r="D832" i="18"/>
  <c r="C832" i="18"/>
  <c r="G831" i="18"/>
  <c r="E831" i="18"/>
  <c r="D831" i="18"/>
  <c r="C831" i="18"/>
  <c r="G830" i="18"/>
  <c r="E830" i="18"/>
  <c r="D830" i="18"/>
  <c r="C830" i="18"/>
  <c r="G829" i="18"/>
  <c r="E829" i="18"/>
  <c r="D829" i="18"/>
  <c r="C829" i="18"/>
  <c r="G828" i="18"/>
  <c r="E828" i="18"/>
  <c r="D828" i="18"/>
  <c r="C828" i="18"/>
  <c r="G827" i="18"/>
  <c r="E827" i="18"/>
  <c r="D827" i="18"/>
  <c r="C827" i="18"/>
  <c r="G826" i="18"/>
  <c r="E826" i="18"/>
  <c r="D826" i="18"/>
  <c r="C826" i="18"/>
  <c r="G825" i="18"/>
  <c r="E825" i="18"/>
  <c r="D825" i="18"/>
  <c r="C825" i="18"/>
  <c r="G824" i="18"/>
  <c r="E824" i="18"/>
  <c r="D824" i="18"/>
  <c r="C824" i="18"/>
  <c r="G823" i="18"/>
  <c r="E823" i="18"/>
  <c r="D823" i="18"/>
  <c r="C823" i="18"/>
  <c r="G822" i="18"/>
  <c r="E822" i="18"/>
  <c r="D822" i="18"/>
  <c r="C822" i="18"/>
  <c r="G821" i="18"/>
  <c r="E821" i="18"/>
  <c r="D821" i="18"/>
  <c r="C821" i="18"/>
  <c r="G820" i="18"/>
  <c r="E820" i="18"/>
  <c r="D820" i="18"/>
  <c r="C820" i="18"/>
  <c r="G819" i="18"/>
  <c r="E819" i="18"/>
  <c r="D819" i="18"/>
  <c r="C819" i="18"/>
  <c r="G818" i="18"/>
  <c r="E818" i="18"/>
  <c r="D818" i="18"/>
  <c r="C818" i="18"/>
  <c r="G817" i="18"/>
  <c r="E817" i="18"/>
  <c r="D817" i="18"/>
  <c r="C817" i="18"/>
  <c r="G816" i="18"/>
  <c r="E816" i="18"/>
  <c r="D816" i="18"/>
  <c r="C816" i="18"/>
  <c r="G815" i="18"/>
  <c r="E815" i="18"/>
  <c r="D815" i="18"/>
  <c r="C815" i="18"/>
  <c r="G814" i="18"/>
  <c r="E814" i="18"/>
  <c r="D814" i="18"/>
  <c r="C814" i="18"/>
  <c r="G813" i="18"/>
  <c r="E813" i="18"/>
  <c r="D813" i="18"/>
  <c r="C813" i="18"/>
  <c r="G812" i="18"/>
  <c r="E812" i="18"/>
  <c r="D812" i="18"/>
  <c r="C812" i="18"/>
  <c r="G811" i="18"/>
  <c r="E811" i="18"/>
  <c r="D811" i="18"/>
  <c r="C811" i="18"/>
  <c r="G810" i="18"/>
  <c r="E810" i="18"/>
  <c r="D810" i="18"/>
  <c r="C810" i="18"/>
  <c r="G809" i="18"/>
  <c r="E809" i="18"/>
  <c r="D809" i="18"/>
  <c r="C809" i="18"/>
  <c r="G808" i="18"/>
  <c r="E808" i="18"/>
  <c r="D808" i="18"/>
  <c r="C808" i="18"/>
  <c r="G807" i="18"/>
  <c r="E807" i="18"/>
  <c r="D807" i="18"/>
  <c r="C807" i="18"/>
  <c r="G806" i="18"/>
  <c r="E806" i="18"/>
  <c r="D806" i="18"/>
  <c r="C806" i="18"/>
  <c r="G805" i="18"/>
  <c r="E805" i="18"/>
  <c r="D805" i="18"/>
  <c r="C805" i="18"/>
  <c r="G804" i="18"/>
  <c r="E804" i="18"/>
  <c r="D804" i="18"/>
  <c r="C804" i="18"/>
  <c r="G803" i="18"/>
  <c r="E803" i="18"/>
  <c r="D803" i="18"/>
  <c r="C803" i="18"/>
  <c r="G802" i="18"/>
  <c r="E802" i="18"/>
  <c r="D802" i="18"/>
  <c r="C802" i="18"/>
  <c r="G801" i="18"/>
  <c r="E801" i="18"/>
  <c r="D801" i="18"/>
  <c r="C801" i="18"/>
  <c r="G800" i="18"/>
  <c r="E800" i="18"/>
  <c r="D800" i="18"/>
  <c r="C800" i="18"/>
  <c r="G799" i="18"/>
  <c r="E799" i="18"/>
  <c r="D799" i="18"/>
  <c r="C799" i="18"/>
  <c r="G798" i="18"/>
  <c r="E798" i="18"/>
  <c r="D798" i="18"/>
  <c r="C798" i="18"/>
  <c r="G797" i="18"/>
  <c r="E797" i="18"/>
  <c r="D797" i="18"/>
  <c r="C797" i="18"/>
  <c r="G796" i="18"/>
  <c r="E796" i="18"/>
  <c r="D796" i="18"/>
  <c r="C796" i="18"/>
  <c r="G795" i="18"/>
  <c r="E795" i="18"/>
  <c r="D795" i="18"/>
  <c r="C795" i="18"/>
  <c r="G794" i="18"/>
  <c r="E794" i="18"/>
  <c r="D794" i="18"/>
  <c r="C794" i="18"/>
  <c r="G793" i="18"/>
  <c r="E793" i="18"/>
  <c r="D793" i="18"/>
  <c r="C793" i="18"/>
  <c r="G792" i="18"/>
  <c r="E792" i="18"/>
  <c r="D792" i="18"/>
  <c r="C792" i="18"/>
  <c r="G791" i="18"/>
  <c r="E791" i="18"/>
  <c r="D791" i="18"/>
  <c r="C791" i="18"/>
  <c r="G790" i="18"/>
  <c r="E790" i="18"/>
  <c r="D790" i="18"/>
  <c r="C790" i="18"/>
  <c r="G789" i="18"/>
  <c r="E789" i="18"/>
  <c r="D789" i="18"/>
  <c r="C789" i="18"/>
  <c r="G788" i="18"/>
  <c r="E788" i="18"/>
  <c r="D788" i="18"/>
  <c r="C788" i="18"/>
  <c r="G787" i="18"/>
  <c r="E787" i="18"/>
  <c r="D787" i="18"/>
  <c r="C787" i="18"/>
  <c r="G786" i="18"/>
  <c r="E786" i="18"/>
  <c r="D786" i="18"/>
  <c r="C786" i="18"/>
  <c r="G785" i="18"/>
  <c r="E785" i="18"/>
  <c r="D785" i="18"/>
  <c r="C785" i="18"/>
  <c r="G784" i="18"/>
  <c r="E784" i="18"/>
  <c r="D784" i="18"/>
  <c r="C784" i="18"/>
  <c r="G783" i="18"/>
  <c r="E783" i="18"/>
  <c r="D783" i="18"/>
  <c r="C783" i="18"/>
  <c r="G782" i="18"/>
  <c r="E782" i="18"/>
  <c r="D782" i="18"/>
  <c r="C782" i="18"/>
  <c r="G781" i="18"/>
  <c r="E781" i="18"/>
  <c r="D781" i="18"/>
  <c r="C781" i="18"/>
  <c r="G780" i="18"/>
  <c r="E780" i="18"/>
  <c r="D780" i="18"/>
  <c r="C780" i="18"/>
  <c r="G779" i="18"/>
  <c r="E779" i="18"/>
  <c r="D779" i="18"/>
  <c r="C779" i="18"/>
  <c r="G778" i="18"/>
  <c r="E778" i="18"/>
  <c r="D778" i="18"/>
  <c r="C778" i="18"/>
  <c r="G777" i="18"/>
  <c r="E777" i="18"/>
  <c r="D777" i="18"/>
  <c r="C777" i="18"/>
  <c r="G776" i="18"/>
  <c r="E776" i="18"/>
  <c r="D776" i="18"/>
  <c r="C776" i="18"/>
  <c r="G775" i="18"/>
  <c r="E775" i="18"/>
  <c r="D775" i="18"/>
  <c r="C775" i="18"/>
  <c r="G774" i="18"/>
  <c r="E774" i="18"/>
  <c r="D774" i="18"/>
  <c r="C774" i="18"/>
  <c r="G773" i="18"/>
  <c r="E773" i="18"/>
  <c r="D773" i="18"/>
  <c r="C773" i="18"/>
  <c r="G772" i="18"/>
  <c r="E772" i="18"/>
  <c r="D772" i="18"/>
  <c r="C772" i="18"/>
  <c r="G771" i="18"/>
  <c r="E771" i="18"/>
  <c r="D771" i="18"/>
  <c r="C771" i="18"/>
  <c r="G770" i="18"/>
  <c r="E770" i="18"/>
  <c r="D770" i="18"/>
  <c r="C770" i="18"/>
  <c r="G769" i="18"/>
  <c r="E769" i="18"/>
  <c r="D769" i="18"/>
  <c r="C769" i="18"/>
  <c r="G768" i="18"/>
  <c r="E768" i="18"/>
  <c r="D768" i="18"/>
  <c r="C768" i="18"/>
  <c r="G767" i="18"/>
  <c r="E767" i="18"/>
  <c r="D767" i="18"/>
  <c r="C767" i="18"/>
  <c r="G766" i="18"/>
  <c r="E766" i="18"/>
  <c r="D766" i="18"/>
  <c r="C766" i="18"/>
  <c r="G765" i="18"/>
  <c r="E765" i="18"/>
  <c r="D765" i="18"/>
  <c r="C765" i="18"/>
  <c r="G764" i="18"/>
  <c r="E764" i="18"/>
  <c r="D764" i="18"/>
  <c r="C764" i="18"/>
  <c r="G763" i="18"/>
  <c r="E763" i="18"/>
  <c r="D763" i="18"/>
  <c r="C763" i="18"/>
  <c r="G762" i="18"/>
  <c r="E762" i="18"/>
  <c r="D762" i="18"/>
  <c r="C762" i="18"/>
  <c r="G761" i="18"/>
  <c r="E761" i="18"/>
  <c r="D761" i="18"/>
  <c r="C761" i="18"/>
  <c r="G760" i="18"/>
  <c r="E760" i="18"/>
  <c r="D760" i="18"/>
  <c r="C760" i="18"/>
  <c r="G759" i="18"/>
  <c r="E759" i="18"/>
  <c r="D759" i="18"/>
  <c r="C759" i="18"/>
  <c r="G758" i="18"/>
  <c r="E758" i="18"/>
  <c r="D758" i="18"/>
  <c r="C758" i="18"/>
  <c r="G757" i="18"/>
  <c r="E757" i="18"/>
  <c r="D757" i="18"/>
  <c r="C757" i="18"/>
  <c r="G756" i="18"/>
  <c r="E756" i="18"/>
  <c r="D756" i="18"/>
  <c r="C756" i="18"/>
  <c r="G755" i="18"/>
  <c r="E755" i="18"/>
  <c r="D755" i="18"/>
  <c r="C755" i="18"/>
  <c r="G754" i="18"/>
  <c r="E754" i="18"/>
  <c r="D754" i="18"/>
  <c r="C754" i="18"/>
  <c r="G753" i="18"/>
  <c r="E753" i="18"/>
  <c r="D753" i="18"/>
  <c r="C753" i="18"/>
  <c r="G752" i="18"/>
  <c r="E752" i="18"/>
  <c r="D752" i="18"/>
  <c r="C752" i="18"/>
  <c r="G751" i="18"/>
  <c r="E751" i="18"/>
  <c r="D751" i="18"/>
  <c r="C751" i="18"/>
  <c r="G750" i="18"/>
  <c r="E750" i="18"/>
  <c r="D750" i="18"/>
  <c r="C750" i="18"/>
  <c r="G749" i="18"/>
  <c r="E749" i="18"/>
  <c r="D749" i="18"/>
  <c r="C749" i="18"/>
  <c r="G748" i="18"/>
  <c r="E748" i="18"/>
  <c r="D748" i="18"/>
  <c r="C748" i="18"/>
  <c r="G747" i="18"/>
  <c r="E747" i="18"/>
  <c r="D747" i="18"/>
  <c r="C747" i="18"/>
  <c r="G746" i="18"/>
  <c r="E746" i="18"/>
  <c r="D746" i="18"/>
  <c r="C746" i="18"/>
  <c r="G745" i="18"/>
  <c r="E745" i="18"/>
  <c r="D745" i="18"/>
  <c r="C745" i="18"/>
  <c r="G744" i="18"/>
  <c r="E744" i="18"/>
  <c r="D744" i="18"/>
  <c r="C744" i="18"/>
  <c r="G743" i="18"/>
  <c r="E743" i="18"/>
  <c r="D743" i="18"/>
  <c r="C743" i="18"/>
  <c r="G742" i="18"/>
  <c r="E742" i="18"/>
  <c r="D742" i="18"/>
  <c r="C742" i="18"/>
  <c r="G741" i="18"/>
  <c r="E741" i="18"/>
  <c r="D741" i="18"/>
  <c r="C741" i="18"/>
  <c r="G740" i="18"/>
  <c r="E740" i="18"/>
  <c r="D740" i="18"/>
  <c r="C740" i="18"/>
  <c r="G739" i="18"/>
  <c r="E739" i="18"/>
  <c r="D739" i="18"/>
  <c r="C739" i="18"/>
  <c r="G738" i="18"/>
  <c r="E738" i="18"/>
  <c r="D738" i="18"/>
  <c r="C738" i="18"/>
  <c r="G737" i="18"/>
  <c r="E737" i="18"/>
  <c r="D737" i="18"/>
  <c r="C737" i="18"/>
  <c r="G736" i="18"/>
  <c r="E736" i="18"/>
  <c r="D736" i="18"/>
  <c r="C736" i="18"/>
  <c r="G735" i="18"/>
  <c r="E735" i="18"/>
  <c r="D735" i="18"/>
  <c r="C735" i="18"/>
  <c r="G734" i="18"/>
  <c r="E734" i="18"/>
  <c r="D734" i="18"/>
  <c r="C734" i="18"/>
  <c r="G733" i="18"/>
  <c r="E733" i="18"/>
  <c r="D733" i="18"/>
  <c r="C733" i="18"/>
  <c r="G732" i="18"/>
  <c r="E732" i="18"/>
  <c r="D732" i="18"/>
  <c r="C732" i="18"/>
  <c r="G731" i="18"/>
  <c r="E731" i="18"/>
  <c r="D731" i="18"/>
  <c r="C731" i="18"/>
  <c r="G730" i="18"/>
  <c r="E730" i="18"/>
  <c r="D730" i="18"/>
  <c r="C730" i="18"/>
  <c r="G729" i="18"/>
  <c r="E729" i="18"/>
  <c r="D729" i="18"/>
  <c r="C729" i="18"/>
  <c r="G728" i="18"/>
  <c r="E728" i="18"/>
  <c r="D728" i="18"/>
  <c r="C728" i="18"/>
  <c r="G727" i="18"/>
  <c r="E727" i="18"/>
  <c r="D727" i="18"/>
  <c r="C727" i="18"/>
  <c r="G726" i="18"/>
  <c r="E726" i="18"/>
  <c r="D726" i="18"/>
  <c r="C726" i="18"/>
  <c r="G725" i="18"/>
  <c r="E725" i="18"/>
  <c r="D725" i="18"/>
  <c r="C725" i="18"/>
  <c r="G724" i="18"/>
  <c r="E724" i="18"/>
  <c r="D724" i="18"/>
  <c r="C724" i="18"/>
  <c r="G723" i="18"/>
  <c r="E723" i="18"/>
  <c r="D723" i="18"/>
  <c r="C723" i="18"/>
  <c r="G722" i="18"/>
  <c r="E722" i="18"/>
  <c r="D722" i="18"/>
  <c r="C722" i="18"/>
  <c r="G721" i="18"/>
  <c r="E721" i="18"/>
  <c r="D721" i="18"/>
  <c r="C721" i="18"/>
  <c r="G720" i="18"/>
  <c r="E720" i="18"/>
  <c r="D720" i="18"/>
  <c r="C720" i="18"/>
  <c r="G719" i="18"/>
  <c r="E719" i="18"/>
  <c r="D719" i="18"/>
  <c r="C719" i="18"/>
  <c r="G718" i="18"/>
  <c r="E718" i="18"/>
  <c r="D718" i="18"/>
  <c r="C718" i="18"/>
  <c r="G717" i="18"/>
  <c r="E717" i="18"/>
  <c r="D717" i="18"/>
  <c r="C717" i="18"/>
  <c r="G716" i="18"/>
  <c r="E716" i="18"/>
  <c r="D716" i="18"/>
  <c r="C716" i="18"/>
  <c r="G715" i="18"/>
  <c r="E715" i="18"/>
  <c r="D715" i="18"/>
  <c r="C715" i="18"/>
  <c r="G714" i="18"/>
  <c r="E714" i="18"/>
  <c r="D714" i="18"/>
  <c r="C714" i="18"/>
  <c r="G713" i="18"/>
  <c r="E713" i="18"/>
  <c r="D713" i="18"/>
  <c r="C713" i="18"/>
  <c r="G712" i="18"/>
  <c r="E712" i="18"/>
  <c r="D712" i="18"/>
  <c r="C712" i="18"/>
  <c r="G711" i="18"/>
  <c r="E711" i="18"/>
  <c r="D711" i="18"/>
  <c r="C711" i="18"/>
  <c r="G710" i="18"/>
  <c r="E710" i="18"/>
  <c r="D710" i="18"/>
  <c r="C710" i="18"/>
  <c r="G709" i="18"/>
  <c r="E709" i="18"/>
  <c r="D709" i="18"/>
  <c r="C709" i="18"/>
  <c r="G708" i="18"/>
  <c r="E708" i="18"/>
  <c r="D708" i="18"/>
  <c r="C708" i="18"/>
  <c r="G707" i="18"/>
  <c r="E707" i="18"/>
  <c r="D707" i="18"/>
  <c r="C707" i="18"/>
  <c r="G706" i="18"/>
  <c r="E706" i="18"/>
  <c r="D706" i="18"/>
  <c r="C706" i="18"/>
  <c r="G705" i="18"/>
  <c r="E705" i="18"/>
  <c r="D705" i="18"/>
  <c r="C705" i="18"/>
  <c r="G704" i="18"/>
  <c r="E704" i="18"/>
  <c r="D704" i="18"/>
  <c r="C704" i="18"/>
  <c r="G703" i="18"/>
  <c r="E703" i="18"/>
  <c r="D703" i="18"/>
  <c r="C703" i="18"/>
  <c r="G702" i="18"/>
  <c r="E702" i="18"/>
  <c r="D702" i="18"/>
  <c r="C702" i="18"/>
  <c r="G701" i="18"/>
  <c r="E701" i="18"/>
  <c r="D701" i="18"/>
  <c r="C701" i="18"/>
  <c r="G700" i="18"/>
  <c r="E700" i="18"/>
  <c r="D700" i="18"/>
  <c r="C700" i="18"/>
  <c r="G699" i="18"/>
  <c r="E699" i="18"/>
  <c r="D699" i="18"/>
  <c r="C699" i="18"/>
  <c r="G698" i="18"/>
  <c r="E698" i="18"/>
  <c r="D698" i="18"/>
  <c r="C698" i="18"/>
  <c r="G697" i="18"/>
  <c r="E697" i="18"/>
  <c r="D697" i="18"/>
  <c r="C697" i="18"/>
  <c r="G696" i="18"/>
  <c r="E696" i="18"/>
  <c r="D696" i="18"/>
  <c r="C696" i="18"/>
  <c r="G695" i="18"/>
  <c r="E695" i="18"/>
  <c r="D695" i="18"/>
  <c r="C695" i="18"/>
  <c r="G694" i="18"/>
  <c r="E694" i="18"/>
  <c r="D694" i="18"/>
  <c r="C694" i="18"/>
  <c r="G693" i="18"/>
  <c r="E693" i="18"/>
  <c r="D693" i="18"/>
  <c r="C693" i="18"/>
  <c r="G692" i="18"/>
  <c r="E692" i="18"/>
  <c r="D692" i="18"/>
  <c r="C692" i="18"/>
  <c r="G691" i="18"/>
  <c r="E691" i="18"/>
  <c r="D691" i="18"/>
  <c r="C691" i="18"/>
  <c r="G690" i="18"/>
  <c r="E690" i="18"/>
  <c r="D690" i="18"/>
  <c r="C690" i="18"/>
  <c r="G689" i="18"/>
  <c r="E689" i="18"/>
  <c r="D689" i="18"/>
  <c r="C689" i="18"/>
  <c r="G688" i="18"/>
  <c r="E688" i="18"/>
  <c r="D688" i="18"/>
  <c r="C688" i="18"/>
  <c r="G687" i="18"/>
  <c r="E687" i="18"/>
  <c r="D687" i="18"/>
  <c r="C687" i="18"/>
  <c r="G686" i="18"/>
  <c r="E686" i="18"/>
  <c r="D686" i="18"/>
  <c r="C686" i="18"/>
  <c r="G685" i="18"/>
  <c r="E685" i="18"/>
  <c r="D685" i="18"/>
  <c r="C685" i="18"/>
  <c r="G684" i="18"/>
  <c r="E684" i="18"/>
  <c r="D684" i="18"/>
  <c r="C684" i="18"/>
  <c r="G683" i="18"/>
  <c r="E683" i="18"/>
  <c r="D683" i="18"/>
  <c r="C683" i="18"/>
  <c r="G682" i="18"/>
  <c r="E682" i="18"/>
  <c r="D682" i="18"/>
  <c r="C682" i="18"/>
  <c r="G681" i="18"/>
  <c r="E681" i="18"/>
  <c r="D681" i="18"/>
  <c r="C681" i="18"/>
  <c r="G680" i="18"/>
  <c r="E680" i="18"/>
  <c r="D680" i="18"/>
  <c r="C680" i="18"/>
  <c r="G679" i="18"/>
  <c r="E679" i="18"/>
  <c r="D679" i="18"/>
  <c r="C679" i="18"/>
  <c r="G678" i="18"/>
  <c r="E678" i="18"/>
  <c r="D678" i="18"/>
  <c r="C678" i="18"/>
  <c r="G677" i="18"/>
  <c r="E677" i="18"/>
  <c r="D677" i="18"/>
  <c r="C677" i="18"/>
  <c r="G676" i="18"/>
  <c r="E676" i="18"/>
  <c r="D676" i="18"/>
  <c r="C676" i="18"/>
  <c r="G675" i="18"/>
  <c r="E675" i="18"/>
  <c r="D675" i="18"/>
  <c r="C675" i="18"/>
  <c r="G674" i="18"/>
  <c r="E674" i="18"/>
  <c r="D674" i="18"/>
  <c r="C674" i="18"/>
  <c r="G673" i="18"/>
  <c r="E673" i="18"/>
  <c r="D673" i="18"/>
  <c r="C673" i="18"/>
  <c r="G672" i="18"/>
  <c r="E672" i="18"/>
  <c r="D672" i="18"/>
  <c r="C672" i="18"/>
  <c r="G671" i="18"/>
  <c r="E671" i="18"/>
  <c r="D671" i="18"/>
  <c r="C671" i="18"/>
  <c r="G670" i="18"/>
  <c r="E670" i="18"/>
  <c r="D670" i="18"/>
  <c r="C670" i="18"/>
  <c r="G669" i="18"/>
  <c r="E669" i="18"/>
  <c r="D669" i="18"/>
  <c r="C669" i="18"/>
  <c r="G668" i="18"/>
  <c r="E668" i="18"/>
  <c r="D668" i="18"/>
  <c r="C668" i="18"/>
  <c r="G667" i="18"/>
  <c r="E667" i="18"/>
  <c r="D667" i="18"/>
  <c r="C667" i="18"/>
  <c r="G666" i="18"/>
  <c r="E666" i="18"/>
  <c r="D666" i="18"/>
  <c r="C666" i="18"/>
  <c r="G665" i="18"/>
  <c r="E665" i="18"/>
  <c r="D665" i="18"/>
  <c r="C665" i="18"/>
  <c r="G664" i="18"/>
  <c r="E664" i="18"/>
  <c r="D664" i="18"/>
  <c r="C664" i="18"/>
  <c r="G663" i="18"/>
  <c r="E663" i="18"/>
  <c r="D663" i="18"/>
  <c r="C663" i="18"/>
  <c r="G662" i="18"/>
  <c r="E662" i="18"/>
  <c r="D662" i="18"/>
  <c r="C662" i="18"/>
  <c r="G661" i="18"/>
  <c r="E661" i="18"/>
  <c r="D661" i="18"/>
  <c r="C661" i="18"/>
  <c r="G660" i="18"/>
  <c r="E660" i="18"/>
  <c r="D660" i="18"/>
  <c r="C660" i="18"/>
  <c r="G659" i="18"/>
  <c r="E659" i="18"/>
  <c r="D659" i="18"/>
  <c r="C659" i="18"/>
  <c r="G658" i="18"/>
  <c r="E658" i="18"/>
  <c r="D658" i="18"/>
  <c r="C658" i="18"/>
  <c r="G657" i="18"/>
  <c r="E657" i="18"/>
  <c r="D657" i="18"/>
  <c r="C657" i="18"/>
  <c r="G656" i="18"/>
  <c r="E656" i="18"/>
  <c r="D656" i="18"/>
  <c r="C656" i="18"/>
  <c r="G655" i="18"/>
  <c r="E655" i="18"/>
  <c r="D655" i="18"/>
  <c r="C655" i="18"/>
  <c r="G654" i="18"/>
  <c r="E654" i="18"/>
  <c r="D654" i="18"/>
  <c r="C654" i="18"/>
  <c r="G653" i="18"/>
  <c r="E653" i="18"/>
  <c r="D653" i="18"/>
  <c r="C653" i="18"/>
  <c r="G652" i="18"/>
  <c r="E652" i="18"/>
  <c r="D652" i="18"/>
  <c r="C652" i="18"/>
  <c r="G651" i="18"/>
  <c r="E651" i="18"/>
  <c r="D651" i="18"/>
  <c r="C651" i="18"/>
  <c r="G650" i="18"/>
  <c r="E650" i="18"/>
  <c r="D650" i="18"/>
  <c r="C650" i="18"/>
  <c r="G649" i="18"/>
  <c r="E649" i="18"/>
  <c r="D649" i="18"/>
  <c r="C649" i="18"/>
  <c r="G648" i="18"/>
  <c r="E648" i="18"/>
  <c r="D648" i="18"/>
  <c r="C648" i="18"/>
  <c r="G647" i="18"/>
  <c r="E647" i="18"/>
  <c r="D647" i="18"/>
  <c r="C647" i="18"/>
  <c r="G646" i="18"/>
  <c r="E646" i="18"/>
  <c r="D646" i="18"/>
  <c r="C646" i="18"/>
  <c r="G645" i="18"/>
  <c r="E645" i="18"/>
  <c r="D645" i="18"/>
  <c r="C645" i="18"/>
  <c r="G644" i="18"/>
  <c r="E644" i="18"/>
  <c r="D644" i="18"/>
  <c r="C644" i="18"/>
  <c r="G643" i="18"/>
  <c r="E643" i="18"/>
  <c r="D643" i="18"/>
  <c r="C643" i="18"/>
  <c r="G642" i="18"/>
  <c r="E642" i="18"/>
  <c r="D642" i="18"/>
  <c r="C642" i="18"/>
  <c r="G641" i="18"/>
  <c r="E641" i="18"/>
  <c r="D641" i="18"/>
  <c r="C641" i="18"/>
  <c r="G640" i="18"/>
  <c r="E640" i="18"/>
  <c r="D640" i="18"/>
  <c r="C640" i="18"/>
  <c r="G639" i="18"/>
  <c r="E639" i="18"/>
  <c r="D639" i="18"/>
  <c r="C639" i="18"/>
  <c r="G638" i="18"/>
  <c r="E638" i="18"/>
  <c r="D638" i="18"/>
  <c r="C638" i="18"/>
  <c r="G637" i="18"/>
  <c r="E637" i="18"/>
  <c r="D637" i="18"/>
  <c r="C637" i="18"/>
  <c r="G636" i="18"/>
  <c r="E636" i="18"/>
  <c r="D636" i="18"/>
  <c r="C636" i="18"/>
  <c r="G635" i="18"/>
  <c r="E635" i="18"/>
  <c r="D635" i="18"/>
  <c r="C635" i="18"/>
  <c r="G634" i="18"/>
  <c r="E634" i="18"/>
  <c r="D634" i="18"/>
  <c r="C634" i="18"/>
  <c r="G633" i="18"/>
  <c r="E633" i="18"/>
  <c r="D633" i="18"/>
  <c r="C633" i="18"/>
  <c r="G632" i="18"/>
  <c r="E632" i="18"/>
  <c r="D632" i="18"/>
  <c r="C632" i="18"/>
  <c r="G631" i="18"/>
  <c r="E631" i="18"/>
  <c r="D631" i="18"/>
  <c r="C631" i="18"/>
  <c r="G630" i="18"/>
  <c r="E630" i="18"/>
  <c r="D630" i="18"/>
  <c r="C630" i="18"/>
  <c r="G629" i="18"/>
  <c r="E629" i="18"/>
  <c r="D629" i="18"/>
  <c r="C629" i="18"/>
  <c r="G628" i="18"/>
  <c r="E628" i="18"/>
  <c r="D628" i="18"/>
  <c r="C628" i="18"/>
  <c r="G627" i="18"/>
  <c r="E627" i="18"/>
  <c r="D627" i="18"/>
  <c r="C627" i="18"/>
  <c r="G626" i="18"/>
  <c r="E626" i="18"/>
  <c r="D626" i="18"/>
  <c r="C626" i="18"/>
  <c r="G625" i="18"/>
  <c r="E625" i="18"/>
  <c r="D625" i="18"/>
  <c r="C625" i="18"/>
  <c r="G624" i="18"/>
  <c r="E624" i="18"/>
  <c r="D624" i="18"/>
  <c r="C624" i="18"/>
  <c r="G623" i="18"/>
  <c r="E623" i="18"/>
  <c r="D623" i="18"/>
  <c r="C623" i="18"/>
  <c r="G622" i="18"/>
  <c r="E622" i="18"/>
  <c r="D622" i="18"/>
  <c r="C622" i="18"/>
  <c r="G621" i="18"/>
  <c r="E621" i="18"/>
  <c r="D621" i="18"/>
  <c r="C621" i="18"/>
  <c r="G620" i="18"/>
  <c r="E620" i="18"/>
  <c r="D620" i="18"/>
  <c r="C620" i="18"/>
  <c r="G619" i="18"/>
  <c r="E619" i="18"/>
  <c r="D619" i="18"/>
  <c r="C619" i="18"/>
  <c r="G618" i="18"/>
  <c r="E618" i="18"/>
  <c r="D618" i="18"/>
  <c r="C618" i="18"/>
  <c r="G617" i="18"/>
  <c r="E617" i="18"/>
  <c r="D617" i="18"/>
  <c r="C617" i="18"/>
  <c r="G616" i="18"/>
  <c r="E616" i="18"/>
  <c r="D616" i="18"/>
  <c r="C616" i="18"/>
  <c r="G615" i="18"/>
  <c r="E615" i="18"/>
  <c r="D615" i="18"/>
  <c r="C615" i="18"/>
  <c r="G614" i="18"/>
  <c r="E614" i="18"/>
  <c r="D614" i="18"/>
  <c r="C614" i="18"/>
  <c r="G613" i="18"/>
  <c r="E613" i="18"/>
  <c r="D613" i="18"/>
  <c r="C613" i="18"/>
  <c r="G612" i="18"/>
  <c r="E612" i="18"/>
  <c r="D612" i="18"/>
  <c r="C612" i="18"/>
  <c r="G611" i="18"/>
  <c r="E611" i="18"/>
  <c r="D611" i="18"/>
  <c r="C611" i="18"/>
  <c r="G610" i="18"/>
  <c r="E610" i="18"/>
  <c r="D610" i="18"/>
  <c r="C610" i="18"/>
  <c r="G609" i="18"/>
  <c r="E609" i="18"/>
  <c r="D609" i="18"/>
  <c r="C609" i="18"/>
  <c r="G608" i="18"/>
  <c r="E608" i="18"/>
  <c r="D608" i="18"/>
  <c r="C608" i="18"/>
  <c r="G607" i="18"/>
  <c r="E607" i="18"/>
  <c r="D607" i="18"/>
  <c r="C607" i="18"/>
  <c r="G606" i="18"/>
  <c r="E606" i="18"/>
  <c r="D606" i="18"/>
  <c r="C606" i="18"/>
  <c r="G605" i="18"/>
  <c r="E605" i="18"/>
  <c r="D605" i="18"/>
  <c r="C605" i="18"/>
  <c r="G604" i="18"/>
  <c r="E604" i="18"/>
  <c r="D604" i="18"/>
  <c r="C604" i="18"/>
  <c r="G603" i="18"/>
  <c r="E603" i="18"/>
  <c r="D603" i="18"/>
  <c r="C603" i="18"/>
  <c r="G602" i="18"/>
  <c r="E602" i="18"/>
  <c r="D602" i="18"/>
  <c r="C602" i="18"/>
  <c r="G601" i="18"/>
  <c r="E601" i="18"/>
  <c r="D601" i="18"/>
  <c r="C601" i="18"/>
  <c r="G600" i="18"/>
  <c r="E600" i="18"/>
  <c r="D600" i="18"/>
  <c r="C600" i="18"/>
  <c r="G599" i="18"/>
  <c r="E599" i="18"/>
  <c r="D599" i="18"/>
  <c r="C599" i="18"/>
  <c r="G598" i="18"/>
  <c r="E598" i="18"/>
  <c r="D598" i="18"/>
  <c r="C598" i="18"/>
  <c r="G597" i="18"/>
  <c r="E597" i="18"/>
  <c r="D597" i="18"/>
  <c r="C597" i="18"/>
  <c r="G596" i="18"/>
  <c r="E596" i="18"/>
  <c r="D596" i="18"/>
  <c r="C596" i="18"/>
  <c r="G595" i="18"/>
  <c r="E595" i="18"/>
  <c r="D595" i="18"/>
  <c r="C595" i="18"/>
  <c r="G594" i="18"/>
  <c r="E594" i="18"/>
  <c r="D594" i="18"/>
  <c r="C594" i="18"/>
  <c r="G593" i="18"/>
  <c r="E593" i="18"/>
  <c r="D593" i="18"/>
  <c r="C593" i="18"/>
  <c r="G592" i="18"/>
  <c r="E592" i="18"/>
  <c r="D592" i="18"/>
  <c r="C592" i="18"/>
  <c r="G591" i="18"/>
  <c r="E591" i="18"/>
  <c r="D591" i="18"/>
  <c r="C591" i="18"/>
  <c r="G590" i="18"/>
  <c r="E590" i="18"/>
  <c r="D590" i="18"/>
  <c r="C590" i="18"/>
  <c r="G589" i="18"/>
  <c r="E589" i="18"/>
  <c r="D589" i="18"/>
  <c r="C589" i="18"/>
  <c r="G588" i="18"/>
  <c r="E588" i="18"/>
  <c r="D588" i="18"/>
  <c r="C588" i="18"/>
  <c r="G587" i="18"/>
  <c r="E587" i="18"/>
  <c r="D587" i="18"/>
  <c r="C587" i="18"/>
  <c r="G586" i="18"/>
  <c r="E586" i="18"/>
  <c r="D586" i="18"/>
  <c r="C586" i="18"/>
  <c r="G585" i="18"/>
  <c r="E585" i="18"/>
  <c r="D585" i="18"/>
  <c r="C585" i="18"/>
  <c r="G584" i="18"/>
  <c r="E584" i="18"/>
  <c r="D584" i="18"/>
  <c r="C584" i="18"/>
  <c r="G583" i="18"/>
  <c r="E583" i="18"/>
  <c r="D583" i="18"/>
  <c r="C583" i="18"/>
  <c r="G582" i="18"/>
  <c r="E582" i="18"/>
  <c r="D582" i="18"/>
  <c r="C582" i="18"/>
  <c r="G581" i="18"/>
  <c r="E581" i="18"/>
  <c r="D581" i="18"/>
  <c r="C581" i="18"/>
  <c r="G580" i="18"/>
  <c r="E580" i="18"/>
  <c r="D580" i="18"/>
  <c r="C580" i="18"/>
  <c r="G579" i="18"/>
  <c r="E579" i="18"/>
  <c r="D579" i="18"/>
  <c r="C579" i="18"/>
  <c r="G578" i="18"/>
  <c r="E578" i="18"/>
  <c r="D578" i="18"/>
  <c r="C578" i="18"/>
  <c r="G577" i="18"/>
  <c r="E577" i="18"/>
  <c r="D577" i="18"/>
  <c r="C577" i="18"/>
  <c r="G576" i="18"/>
  <c r="E576" i="18"/>
  <c r="D576" i="18"/>
  <c r="C576" i="18"/>
  <c r="G575" i="18"/>
  <c r="E575" i="18"/>
  <c r="D575" i="18"/>
  <c r="C575" i="18"/>
  <c r="G574" i="18"/>
  <c r="E574" i="18"/>
  <c r="D574" i="18"/>
  <c r="C574" i="18"/>
  <c r="G573" i="18"/>
  <c r="E573" i="18"/>
  <c r="D573" i="18"/>
  <c r="C573" i="18"/>
  <c r="G572" i="18"/>
  <c r="E572" i="18"/>
  <c r="D572" i="18"/>
  <c r="C572" i="18"/>
  <c r="G571" i="18"/>
  <c r="E571" i="18"/>
  <c r="D571" i="18"/>
  <c r="C571" i="18"/>
  <c r="G570" i="18"/>
  <c r="E570" i="18"/>
  <c r="D570" i="18"/>
  <c r="C570" i="18"/>
  <c r="G569" i="18"/>
  <c r="E569" i="18"/>
  <c r="D569" i="18"/>
  <c r="C569" i="18"/>
  <c r="G568" i="18"/>
  <c r="E568" i="18"/>
  <c r="D568" i="18"/>
  <c r="C568" i="18"/>
  <c r="G567" i="18"/>
  <c r="E567" i="18"/>
  <c r="D567" i="18"/>
  <c r="C567" i="18"/>
  <c r="G566" i="18"/>
  <c r="E566" i="18"/>
  <c r="D566" i="18"/>
  <c r="C566" i="18"/>
  <c r="G565" i="18"/>
  <c r="E565" i="18"/>
  <c r="D565" i="18"/>
  <c r="C565" i="18"/>
  <c r="G564" i="18"/>
  <c r="E564" i="18"/>
  <c r="D564" i="18"/>
  <c r="C564" i="18"/>
  <c r="G563" i="18"/>
  <c r="E563" i="18"/>
  <c r="D563" i="18"/>
  <c r="C563" i="18"/>
  <c r="G562" i="18"/>
  <c r="E562" i="18"/>
  <c r="D562" i="18"/>
  <c r="C562" i="18"/>
  <c r="G561" i="18"/>
  <c r="E561" i="18"/>
  <c r="D561" i="18"/>
  <c r="C561" i="18"/>
  <c r="G560" i="18"/>
  <c r="E560" i="18"/>
  <c r="D560" i="18"/>
  <c r="C560" i="18"/>
  <c r="G559" i="18"/>
  <c r="E559" i="18"/>
  <c r="D559" i="18"/>
  <c r="C559" i="18"/>
  <c r="G558" i="18"/>
  <c r="E558" i="18"/>
  <c r="D558" i="18"/>
  <c r="C558" i="18"/>
  <c r="G557" i="18"/>
  <c r="E557" i="18"/>
  <c r="D557" i="18"/>
  <c r="C557" i="18"/>
  <c r="G556" i="18"/>
  <c r="E556" i="18"/>
  <c r="D556" i="18"/>
  <c r="C556" i="18"/>
  <c r="G555" i="18"/>
  <c r="E555" i="18"/>
  <c r="D555" i="18"/>
  <c r="C555" i="18"/>
  <c r="G554" i="18"/>
  <c r="E554" i="18"/>
  <c r="D554" i="18"/>
  <c r="C554" i="18"/>
  <c r="G553" i="18"/>
  <c r="E553" i="18"/>
  <c r="D553" i="18"/>
  <c r="C553" i="18"/>
  <c r="G552" i="18"/>
  <c r="E552" i="18"/>
  <c r="D552" i="18"/>
  <c r="C552" i="18"/>
  <c r="G551" i="18"/>
  <c r="E551" i="18"/>
  <c r="D551" i="18"/>
  <c r="C551" i="18"/>
  <c r="G550" i="18"/>
  <c r="E550" i="18"/>
  <c r="D550" i="18"/>
  <c r="C550" i="18"/>
  <c r="G549" i="18"/>
  <c r="E549" i="18"/>
  <c r="D549" i="18"/>
  <c r="C549" i="18"/>
  <c r="G548" i="18"/>
  <c r="E548" i="18"/>
  <c r="D548" i="18"/>
  <c r="C548" i="18"/>
  <c r="G547" i="18"/>
  <c r="E547" i="18"/>
  <c r="D547" i="18"/>
  <c r="C547" i="18"/>
  <c r="G546" i="18"/>
  <c r="E546" i="18"/>
  <c r="D546" i="18"/>
  <c r="C546" i="18"/>
  <c r="G545" i="18"/>
  <c r="E545" i="18"/>
  <c r="D545" i="18"/>
  <c r="C545" i="18"/>
  <c r="G544" i="18"/>
  <c r="E544" i="18"/>
  <c r="D544" i="18"/>
  <c r="C544" i="18"/>
  <c r="G543" i="18"/>
  <c r="E543" i="18"/>
  <c r="D543" i="18"/>
  <c r="C543" i="18"/>
  <c r="G542" i="18"/>
  <c r="E542" i="18"/>
  <c r="D542" i="18"/>
  <c r="C542" i="18"/>
  <c r="G541" i="18"/>
  <c r="E541" i="18"/>
  <c r="D541" i="18"/>
  <c r="C541" i="18"/>
  <c r="G540" i="18"/>
  <c r="E540" i="18"/>
  <c r="D540" i="18"/>
  <c r="C540" i="18"/>
  <c r="G539" i="18"/>
  <c r="E539" i="18"/>
  <c r="D539" i="18"/>
  <c r="C539" i="18"/>
  <c r="G538" i="18"/>
  <c r="E538" i="18"/>
  <c r="D538" i="18"/>
  <c r="C538" i="18"/>
  <c r="G537" i="18"/>
  <c r="E537" i="18"/>
  <c r="D537" i="18"/>
  <c r="C537" i="18"/>
  <c r="G536" i="18"/>
  <c r="E536" i="18"/>
  <c r="D536" i="18"/>
  <c r="C536" i="18"/>
  <c r="G535" i="18"/>
  <c r="E535" i="18"/>
  <c r="D535" i="18"/>
  <c r="C535" i="18"/>
  <c r="G534" i="18"/>
  <c r="E534" i="18"/>
  <c r="D534" i="18"/>
  <c r="C534" i="18"/>
  <c r="G533" i="18"/>
  <c r="E533" i="18"/>
  <c r="D533" i="18"/>
  <c r="C533" i="18"/>
  <c r="G532" i="18"/>
  <c r="E532" i="18"/>
  <c r="D532" i="18"/>
  <c r="C532" i="18"/>
  <c r="G531" i="18"/>
  <c r="E531" i="18"/>
  <c r="D531" i="18"/>
  <c r="C531" i="18"/>
  <c r="G530" i="18"/>
  <c r="E530" i="18"/>
  <c r="D530" i="18"/>
  <c r="C530" i="18"/>
  <c r="G529" i="18"/>
  <c r="E529" i="18"/>
  <c r="D529" i="18"/>
  <c r="C529" i="18"/>
  <c r="G528" i="18"/>
  <c r="E528" i="18"/>
  <c r="D528" i="18"/>
  <c r="C528" i="18"/>
  <c r="G527" i="18"/>
  <c r="E527" i="18"/>
  <c r="D527" i="18"/>
  <c r="C527" i="18"/>
  <c r="G526" i="18"/>
  <c r="E526" i="18"/>
  <c r="D526" i="18"/>
  <c r="C526" i="18"/>
  <c r="G525" i="18"/>
  <c r="E525" i="18"/>
  <c r="D525" i="18"/>
  <c r="C525" i="18"/>
  <c r="G524" i="18"/>
  <c r="E524" i="18"/>
  <c r="D524" i="18"/>
  <c r="C524" i="18"/>
  <c r="G523" i="18"/>
  <c r="E523" i="18"/>
  <c r="D523" i="18"/>
  <c r="C523" i="18"/>
  <c r="G522" i="18"/>
  <c r="E522" i="18"/>
  <c r="D522" i="18"/>
  <c r="C522" i="18"/>
  <c r="G521" i="18"/>
  <c r="E521" i="18"/>
  <c r="D521" i="18"/>
  <c r="C521" i="18"/>
  <c r="G520" i="18"/>
  <c r="E520" i="18"/>
  <c r="D520" i="18"/>
  <c r="C520" i="18"/>
  <c r="G519" i="18"/>
  <c r="E519" i="18"/>
  <c r="D519" i="18"/>
  <c r="C519" i="18"/>
  <c r="G518" i="18"/>
  <c r="E518" i="18"/>
  <c r="D518" i="18"/>
  <c r="C518" i="18"/>
  <c r="G517" i="18"/>
  <c r="E517" i="18"/>
  <c r="D517" i="18"/>
  <c r="C517" i="18"/>
  <c r="G516" i="18"/>
  <c r="E516" i="18"/>
  <c r="D516" i="18"/>
  <c r="C516" i="18"/>
  <c r="G515" i="18"/>
  <c r="E515" i="18"/>
  <c r="D515" i="18"/>
  <c r="C515" i="18"/>
  <c r="G514" i="18"/>
  <c r="E514" i="18"/>
  <c r="D514" i="18"/>
  <c r="C514" i="18"/>
  <c r="G513" i="18"/>
  <c r="E513" i="18"/>
  <c r="D513" i="18"/>
  <c r="C513" i="18"/>
  <c r="G512" i="18"/>
  <c r="E512" i="18"/>
  <c r="D512" i="18"/>
  <c r="C512" i="18"/>
  <c r="G511" i="18"/>
  <c r="E511" i="18"/>
  <c r="D511" i="18"/>
  <c r="C511" i="18"/>
  <c r="G510" i="18"/>
  <c r="E510" i="18"/>
  <c r="D510" i="18"/>
  <c r="C510" i="18"/>
  <c r="G509" i="18"/>
  <c r="E509" i="18"/>
  <c r="D509" i="18"/>
  <c r="C509" i="18"/>
  <c r="G508" i="18"/>
  <c r="E508" i="18"/>
  <c r="D508" i="18"/>
  <c r="C508" i="18"/>
  <c r="G507" i="18"/>
  <c r="E507" i="18"/>
  <c r="D507" i="18"/>
  <c r="C507" i="18"/>
  <c r="G506" i="18"/>
  <c r="E506" i="18"/>
  <c r="D506" i="18"/>
  <c r="C506" i="18"/>
  <c r="G505" i="18"/>
  <c r="E505" i="18"/>
  <c r="D505" i="18"/>
  <c r="C505" i="18"/>
  <c r="G504" i="18"/>
  <c r="E504" i="18"/>
  <c r="D504" i="18"/>
  <c r="C504" i="18"/>
  <c r="G503" i="18"/>
  <c r="E503" i="18"/>
  <c r="D503" i="18"/>
  <c r="C503" i="18"/>
  <c r="G502" i="18"/>
  <c r="E502" i="18"/>
  <c r="D502" i="18"/>
  <c r="C502" i="18"/>
  <c r="G501" i="18"/>
  <c r="E501" i="18"/>
  <c r="D501" i="18"/>
  <c r="C501" i="18"/>
  <c r="G500" i="18"/>
  <c r="E500" i="18"/>
  <c r="D500" i="18"/>
  <c r="C500" i="18"/>
  <c r="G499" i="18"/>
  <c r="E499" i="18"/>
  <c r="D499" i="18"/>
  <c r="C499" i="18"/>
  <c r="G498" i="18"/>
  <c r="E498" i="18"/>
  <c r="D498" i="18"/>
  <c r="C498" i="18"/>
  <c r="G497" i="18"/>
  <c r="E497" i="18"/>
  <c r="D497" i="18"/>
  <c r="C497" i="18"/>
  <c r="G496" i="18"/>
  <c r="E496" i="18"/>
  <c r="D496" i="18"/>
  <c r="C496" i="18"/>
  <c r="G495" i="18"/>
  <c r="E495" i="18"/>
  <c r="D495" i="18"/>
  <c r="C495" i="18"/>
  <c r="G494" i="18"/>
  <c r="E494" i="18"/>
  <c r="D494" i="18"/>
  <c r="C494" i="18"/>
  <c r="G493" i="18"/>
  <c r="E493" i="18"/>
  <c r="D493" i="18"/>
  <c r="C493" i="18"/>
  <c r="G492" i="18"/>
  <c r="E492" i="18"/>
  <c r="D492" i="18"/>
  <c r="C492" i="18"/>
  <c r="G491" i="18"/>
  <c r="E491" i="18"/>
  <c r="D491" i="18"/>
  <c r="C491" i="18"/>
  <c r="G490" i="18"/>
  <c r="E490" i="18"/>
  <c r="D490" i="18"/>
  <c r="C490" i="18"/>
  <c r="G489" i="18"/>
  <c r="E489" i="18"/>
  <c r="D489" i="18"/>
  <c r="C489" i="18"/>
  <c r="G488" i="18"/>
  <c r="E488" i="18"/>
  <c r="D488" i="18"/>
  <c r="C488" i="18"/>
  <c r="G487" i="18"/>
  <c r="E487" i="18"/>
  <c r="D487" i="18"/>
  <c r="C487" i="18"/>
  <c r="G486" i="18"/>
  <c r="E486" i="18"/>
  <c r="D486" i="18"/>
  <c r="C486" i="18"/>
  <c r="G485" i="18"/>
  <c r="E485" i="18"/>
  <c r="D485" i="18"/>
  <c r="C485" i="18"/>
  <c r="G484" i="18"/>
  <c r="E484" i="18"/>
  <c r="D484" i="18"/>
  <c r="C484" i="18"/>
  <c r="G483" i="18"/>
  <c r="E483" i="18"/>
  <c r="D483" i="18"/>
  <c r="C483" i="18"/>
  <c r="G482" i="18"/>
  <c r="E482" i="18"/>
  <c r="D482" i="18"/>
  <c r="C482" i="18"/>
  <c r="G481" i="18"/>
  <c r="E481" i="18"/>
  <c r="D481" i="18"/>
  <c r="C481" i="18"/>
  <c r="G480" i="18"/>
  <c r="E480" i="18"/>
  <c r="D480" i="18"/>
  <c r="C480" i="18"/>
  <c r="G479" i="18"/>
  <c r="E479" i="18"/>
  <c r="D479" i="18"/>
  <c r="C479" i="18"/>
  <c r="G478" i="18"/>
  <c r="E478" i="18"/>
  <c r="D478" i="18"/>
  <c r="C478" i="18"/>
  <c r="G477" i="18"/>
  <c r="E477" i="18"/>
  <c r="D477" i="18"/>
  <c r="C477" i="18"/>
  <c r="G476" i="18"/>
  <c r="E476" i="18"/>
  <c r="D476" i="18"/>
  <c r="C476" i="18"/>
  <c r="G475" i="18"/>
  <c r="E475" i="18"/>
  <c r="D475" i="18"/>
  <c r="C475" i="18"/>
  <c r="G474" i="18"/>
  <c r="E474" i="18"/>
  <c r="D474" i="18"/>
  <c r="C474" i="18"/>
  <c r="G473" i="18"/>
  <c r="E473" i="18"/>
  <c r="D473" i="18"/>
  <c r="C473" i="18"/>
  <c r="G472" i="18"/>
  <c r="E472" i="18"/>
  <c r="D472" i="18"/>
  <c r="C472" i="18"/>
  <c r="G471" i="18"/>
  <c r="E471" i="18"/>
  <c r="D471" i="18"/>
  <c r="C471" i="18"/>
  <c r="G470" i="18"/>
  <c r="E470" i="18"/>
  <c r="D470" i="18"/>
  <c r="C470" i="18"/>
  <c r="G469" i="18"/>
  <c r="E469" i="18"/>
  <c r="D469" i="18"/>
  <c r="C469" i="18"/>
  <c r="G468" i="18"/>
  <c r="E468" i="18"/>
  <c r="D468" i="18"/>
  <c r="C468" i="18"/>
  <c r="G467" i="18"/>
  <c r="E467" i="18"/>
  <c r="D467" i="18"/>
  <c r="C467" i="18"/>
  <c r="G466" i="18"/>
  <c r="E466" i="18"/>
  <c r="D466" i="18"/>
  <c r="C466" i="18"/>
  <c r="G465" i="18"/>
  <c r="E465" i="18"/>
  <c r="D465" i="18"/>
  <c r="C465" i="18"/>
  <c r="G464" i="18"/>
  <c r="E464" i="18"/>
  <c r="D464" i="18"/>
  <c r="C464" i="18"/>
  <c r="G463" i="18"/>
  <c r="E463" i="18"/>
  <c r="D463" i="18"/>
  <c r="C463" i="18"/>
  <c r="G462" i="18"/>
  <c r="E462" i="18"/>
  <c r="D462" i="18"/>
  <c r="C462" i="18"/>
  <c r="G461" i="18"/>
  <c r="E461" i="18"/>
  <c r="D461" i="18"/>
  <c r="C461" i="18"/>
  <c r="G460" i="18"/>
  <c r="E460" i="18"/>
  <c r="D460" i="18"/>
  <c r="C460" i="18"/>
  <c r="G459" i="18"/>
  <c r="E459" i="18"/>
  <c r="D459" i="18"/>
  <c r="C459" i="18"/>
  <c r="G458" i="18"/>
  <c r="E458" i="18"/>
  <c r="D458" i="18"/>
  <c r="C458" i="18"/>
  <c r="G457" i="18"/>
  <c r="E457" i="18"/>
  <c r="D457" i="18"/>
  <c r="C457" i="18"/>
  <c r="G456" i="18"/>
  <c r="E456" i="18"/>
  <c r="D456" i="18"/>
  <c r="C456" i="18"/>
  <c r="G455" i="18"/>
  <c r="E455" i="18"/>
  <c r="D455" i="18"/>
  <c r="C455" i="18"/>
  <c r="G454" i="18"/>
  <c r="E454" i="18"/>
  <c r="D454" i="18"/>
  <c r="C454" i="18"/>
  <c r="G453" i="18"/>
  <c r="E453" i="18"/>
  <c r="D453" i="18"/>
  <c r="C453" i="18"/>
  <c r="G452" i="18"/>
  <c r="E452" i="18"/>
  <c r="D452" i="18"/>
  <c r="C452" i="18"/>
  <c r="G451" i="18"/>
  <c r="E451" i="18"/>
  <c r="D451" i="18"/>
  <c r="C451" i="18"/>
  <c r="G450" i="18"/>
  <c r="E450" i="18"/>
  <c r="D450" i="18"/>
  <c r="C450" i="18"/>
  <c r="G449" i="18"/>
  <c r="E449" i="18"/>
  <c r="D449" i="18"/>
  <c r="C449" i="18"/>
  <c r="G448" i="18"/>
  <c r="E448" i="18"/>
  <c r="D448" i="18"/>
  <c r="C448" i="18"/>
  <c r="G447" i="18"/>
  <c r="E447" i="18"/>
  <c r="D447" i="18"/>
  <c r="C447" i="18"/>
  <c r="G446" i="18"/>
  <c r="E446" i="18"/>
  <c r="D446" i="18"/>
  <c r="C446" i="18"/>
  <c r="G445" i="18"/>
  <c r="E445" i="18"/>
  <c r="D445" i="18"/>
  <c r="C445" i="18"/>
  <c r="G444" i="18"/>
  <c r="E444" i="18"/>
  <c r="D444" i="18"/>
  <c r="C444" i="18"/>
  <c r="G443" i="18"/>
  <c r="E443" i="18"/>
  <c r="D443" i="18"/>
  <c r="C443" i="18"/>
  <c r="G442" i="18"/>
  <c r="E442" i="18"/>
  <c r="D442" i="18"/>
  <c r="C442" i="18"/>
  <c r="G441" i="18"/>
  <c r="E441" i="18"/>
  <c r="D441" i="18"/>
  <c r="C441" i="18"/>
  <c r="G440" i="18"/>
  <c r="E440" i="18"/>
  <c r="D440" i="18"/>
  <c r="C440" i="18"/>
  <c r="G439" i="18"/>
  <c r="E439" i="18"/>
  <c r="D439" i="18"/>
  <c r="C439" i="18"/>
  <c r="G438" i="18"/>
  <c r="E438" i="18"/>
  <c r="D438" i="18"/>
  <c r="C438" i="18"/>
  <c r="G437" i="18"/>
  <c r="E437" i="18"/>
  <c r="D437" i="18"/>
  <c r="C437" i="18"/>
  <c r="G436" i="18"/>
  <c r="E436" i="18"/>
  <c r="D436" i="18"/>
  <c r="C436" i="18"/>
  <c r="G435" i="18"/>
  <c r="E435" i="18"/>
  <c r="D435" i="18"/>
  <c r="C435" i="18"/>
  <c r="G434" i="18"/>
  <c r="E434" i="18"/>
  <c r="D434" i="18"/>
  <c r="C434" i="18"/>
  <c r="G433" i="18"/>
  <c r="E433" i="18"/>
  <c r="D433" i="18"/>
  <c r="C433" i="18"/>
  <c r="G432" i="18"/>
  <c r="E432" i="18"/>
  <c r="D432" i="18"/>
  <c r="C432" i="18"/>
  <c r="G431" i="18"/>
  <c r="E431" i="18"/>
  <c r="D431" i="18"/>
  <c r="C431" i="18"/>
  <c r="G430" i="18"/>
  <c r="E430" i="18"/>
  <c r="D430" i="18"/>
  <c r="C430" i="18"/>
  <c r="G429" i="18"/>
  <c r="E429" i="18"/>
  <c r="D429" i="18"/>
  <c r="C429" i="18"/>
  <c r="G428" i="18"/>
  <c r="E428" i="18"/>
  <c r="D428" i="18"/>
  <c r="C428" i="18"/>
  <c r="G427" i="18"/>
  <c r="E427" i="18"/>
  <c r="D427" i="18"/>
  <c r="C427" i="18"/>
  <c r="G426" i="18"/>
  <c r="E426" i="18"/>
  <c r="D426" i="18"/>
  <c r="C426" i="18"/>
  <c r="G425" i="18"/>
  <c r="E425" i="18"/>
  <c r="D425" i="18"/>
  <c r="C425" i="18"/>
  <c r="G424" i="18"/>
  <c r="E424" i="18"/>
  <c r="D424" i="18"/>
  <c r="C424" i="18"/>
  <c r="G423" i="18"/>
  <c r="E423" i="18"/>
  <c r="D423" i="18"/>
  <c r="C423" i="18"/>
  <c r="G422" i="18"/>
  <c r="E422" i="18"/>
  <c r="D422" i="18"/>
  <c r="C422" i="18"/>
  <c r="G421" i="18"/>
  <c r="E421" i="18"/>
  <c r="D421" i="18"/>
  <c r="C421" i="18"/>
  <c r="G420" i="18"/>
  <c r="E420" i="18"/>
  <c r="D420" i="18"/>
  <c r="C420" i="18"/>
  <c r="G419" i="18"/>
  <c r="E419" i="18"/>
  <c r="D419" i="18"/>
  <c r="C419" i="18"/>
  <c r="G418" i="18"/>
  <c r="E418" i="18"/>
  <c r="D418" i="18"/>
  <c r="C418" i="18"/>
  <c r="G417" i="18"/>
  <c r="E417" i="18"/>
  <c r="D417" i="18"/>
  <c r="C417" i="18"/>
  <c r="G416" i="18"/>
  <c r="E416" i="18"/>
  <c r="D416" i="18"/>
  <c r="C416" i="18"/>
  <c r="G415" i="18"/>
  <c r="E415" i="18"/>
  <c r="D415" i="18"/>
  <c r="C415" i="18"/>
  <c r="G414" i="18"/>
  <c r="E414" i="18"/>
  <c r="D414" i="18"/>
  <c r="C414" i="18"/>
  <c r="G413" i="18"/>
  <c r="E413" i="18"/>
  <c r="D413" i="18"/>
  <c r="C413" i="18"/>
  <c r="G412" i="18"/>
  <c r="E412" i="18"/>
  <c r="D412" i="18"/>
  <c r="C412" i="18"/>
  <c r="G411" i="18"/>
  <c r="E411" i="18"/>
  <c r="D411" i="18"/>
  <c r="C411" i="18"/>
  <c r="G410" i="18"/>
  <c r="E410" i="18"/>
  <c r="D410" i="18"/>
  <c r="C410" i="18"/>
  <c r="G409" i="18"/>
  <c r="E409" i="18"/>
  <c r="D409" i="18"/>
  <c r="C409" i="18"/>
  <c r="G408" i="18"/>
  <c r="E408" i="18"/>
  <c r="D408" i="18"/>
  <c r="C408" i="18"/>
  <c r="G407" i="18"/>
  <c r="E407" i="18"/>
  <c r="D407" i="18"/>
  <c r="C407" i="18"/>
  <c r="G406" i="18"/>
  <c r="E406" i="18"/>
  <c r="D406" i="18"/>
  <c r="C406" i="18"/>
  <c r="G405" i="18"/>
  <c r="E405" i="18"/>
  <c r="D405" i="18"/>
  <c r="C405" i="18"/>
  <c r="G404" i="18"/>
  <c r="E404" i="18"/>
  <c r="D404" i="18"/>
  <c r="C404" i="18"/>
  <c r="G403" i="18"/>
  <c r="E403" i="18"/>
  <c r="D403" i="18"/>
  <c r="C403" i="18"/>
  <c r="G402" i="18"/>
  <c r="E402" i="18"/>
  <c r="D402" i="18"/>
  <c r="C402" i="18"/>
  <c r="G401" i="18"/>
  <c r="E401" i="18"/>
  <c r="D401" i="18"/>
  <c r="C401" i="18"/>
  <c r="G400" i="18"/>
  <c r="E400" i="18"/>
  <c r="D400" i="18"/>
  <c r="C400" i="18"/>
  <c r="G399" i="18"/>
  <c r="E399" i="18"/>
  <c r="D399" i="18"/>
  <c r="C399" i="18"/>
  <c r="G398" i="18"/>
  <c r="E398" i="18"/>
  <c r="D398" i="18"/>
  <c r="C398" i="18"/>
  <c r="G397" i="18"/>
  <c r="E397" i="18"/>
  <c r="D397" i="18"/>
  <c r="C397" i="18"/>
  <c r="G396" i="18"/>
  <c r="E396" i="18"/>
  <c r="D396" i="18"/>
  <c r="C396" i="18"/>
  <c r="G395" i="18"/>
  <c r="E395" i="18"/>
  <c r="D395" i="18"/>
  <c r="C395" i="18"/>
  <c r="G394" i="18"/>
  <c r="E394" i="18"/>
  <c r="D394" i="18"/>
  <c r="C394" i="18"/>
  <c r="G393" i="18"/>
  <c r="E393" i="18"/>
  <c r="D393" i="18"/>
  <c r="C393" i="18"/>
  <c r="G392" i="18"/>
  <c r="E392" i="18"/>
  <c r="D392" i="18"/>
  <c r="C392" i="18"/>
  <c r="G391" i="18"/>
  <c r="E391" i="18"/>
  <c r="D391" i="18"/>
  <c r="C391" i="18"/>
  <c r="G390" i="18"/>
  <c r="E390" i="18"/>
  <c r="D390" i="18"/>
  <c r="C390" i="18"/>
  <c r="G389" i="18"/>
  <c r="E389" i="18"/>
  <c r="D389" i="18"/>
  <c r="C389" i="18"/>
  <c r="G388" i="18"/>
  <c r="E388" i="18"/>
  <c r="D388" i="18"/>
  <c r="C388" i="18"/>
  <c r="G387" i="18"/>
  <c r="E387" i="18"/>
  <c r="D387" i="18"/>
  <c r="C387" i="18"/>
  <c r="G386" i="18"/>
  <c r="E386" i="18"/>
  <c r="D386" i="18"/>
  <c r="C386" i="18"/>
  <c r="G385" i="18"/>
  <c r="E385" i="18"/>
  <c r="D385" i="18"/>
  <c r="C385" i="18"/>
  <c r="G384" i="18"/>
  <c r="E384" i="18"/>
  <c r="D384" i="18"/>
  <c r="C384" i="18"/>
  <c r="G383" i="18"/>
  <c r="E383" i="18"/>
  <c r="D383" i="18"/>
  <c r="C383" i="18"/>
  <c r="G382" i="18"/>
  <c r="E382" i="18"/>
  <c r="D382" i="18"/>
  <c r="C382" i="18"/>
  <c r="G381" i="18"/>
  <c r="E381" i="18"/>
  <c r="D381" i="18"/>
  <c r="C381" i="18"/>
  <c r="G380" i="18"/>
  <c r="E380" i="18"/>
  <c r="D380" i="18"/>
  <c r="C380" i="18"/>
  <c r="G379" i="18"/>
  <c r="E379" i="18"/>
  <c r="D379" i="18"/>
  <c r="C379" i="18"/>
  <c r="G378" i="18"/>
  <c r="E378" i="18"/>
  <c r="D378" i="18"/>
  <c r="C378" i="18"/>
  <c r="G377" i="18"/>
  <c r="E377" i="18"/>
  <c r="D377" i="18"/>
  <c r="C377" i="18"/>
  <c r="G376" i="18"/>
  <c r="E376" i="18"/>
  <c r="D376" i="18"/>
  <c r="C376" i="18"/>
  <c r="G375" i="18"/>
  <c r="E375" i="18"/>
  <c r="D375" i="18"/>
  <c r="C375" i="18"/>
  <c r="G374" i="18"/>
  <c r="E374" i="18"/>
  <c r="D374" i="18"/>
  <c r="C374" i="18"/>
  <c r="G373" i="18"/>
  <c r="E373" i="18"/>
  <c r="D373" i="18"/>
  <c r="C373" i="18"/>
  <c r="G372" i="18"/>
  <c r="E372" i="18"/>
  <c r="D372" i="18"/>
  <c r="C372" i="18"/>
  <c r="G371" i="18"/>
  <c r="E371" i="18"/>
  <c r="D371" i="18"/>
  <c r="C371" i="18"/>
  <c r="G370" i="18"/>
  <c r="E370" i="18"/>
  <c r="D370" i="18"/>
  <c r="C370" i="18"/>
  <c r="G369" i="18"/>
  <c r="E369" i="18"/>
  <c r="D369" i="18"/>
  <c r="C369" i="18"/>
  <c r="G368" i="18"/>
  <c r="E368" i="18"/>
  <c r="D368" i="18"/>
  <c r="C368" i="18"/>
  <c r="G367" i="18"/>
  <c r="E367" i="18"/>
  <c r="D367" i="18"/>
  <c r="C367" i="18"/>
  <c r="G366" i="18"/>
  <c r="E366" i="18"/>
  <c r="D366" i="18"/>
  <c r="C366" i="18"/>
  <c r="G365" i="18"/>
  <c r="E365" i="18"/>
  <c r="D365" i="18"/>
  <c r="C365" i="18"/>
  <c r="G364" i="18"/>
  <c r="E364" i="18"/>
  <c r="D364" i="18"/>
  <c r="C364" i="18"/>
  <c r="G363" i="18"/>
  <c r="E363" i="18"/>
  <c r="D363" i="18"/>
  <c r="C363" i="18"/>
  <c r="G362" i="18"/>
  <c r="E362" i="18"/>
  <c r="D362" i="18"/>
  <c r="C362" i="18"/>
  <c r="G361" i="18"/>
  <c r="E361" i="18"/>
  <c r="D361" i="18"/>
  <c r="C361" i="18"/>
  <c r="G360" i="18"/>
  <c r="E360" i="18"/>
  <c r="D360" i="18"/>
  <c r="C360" i="18"/>
  <c r="G359" i="18"/>
  <c r="E359" i="18"/>
  <c r="D359" i="18"/>
  <c r="C359" i="18"/>
  <c r="G358" i="18"/>
  <c r="E358" i="18"/>
  <c r="D358" i="18"/>
  <c r="C358" i="18"/>
  <c r="G357" i="18"/>
  <c r="E357" i="18"/>
  <c r="D357" i="18"/>
  <c r="C357" i="18"/>
  <c r="G356" i="18"/>
  <c r="E356" i="18"/>
  <c r="D356" i="18"/>
  <c r="C356" i="18"/>
  <c r="G355" i="18"/>
  <c r="E355" i="18"/>
  <c r="D355" i="18"/>
  <c r="C355" i="18"/>
  <c r="G354" i="18"/>
  <c r="E354" i="18"/>
  <c r="D354" i="18"/>
  <c r="C354" i="18"/>
  <c r="G353" i="18"/>
  <c r="E353" i="18"/>
  <c r="D353" i="18"/>
  <c r="C353" i="18"/>
  <c r="G352" i="18"/>
  <c r="E352" i="18"/>
  <c r="D352" i="18"/>
  <c r="C352" i="18"/>
  <c r="G351" i="18"/>
  <c r="E351" i="18"/>
  <c r="D351" i="18"/>
  <c r="C351" i="18"/>
  <c r="G350" i="18"/>
  <c r="E350" i="18"/>
  <c r="D350" i="18"/>
  <c r="C350" i="18"/>
  <c r="G349" i="18"/>
  <c r="E349" i="18"/>
  <c r="D349" i="18"/>
  <c r="C349" i="18"/>
  <c r="G348" i="18"/>
  <c r="E348" i="18"/>
  <c r="D348" i="18"/>
  <c r="C348" i="18"/>
  <c r="G347" i="18"/>
  <c r="E347" i="18"/>
  <c r="D347" i="18"/>
  <c r="C347" i="18"/>
  <c r="G346" i="18"/>
  <c r="E346" i="18"/>
  <c r="D346" i="18"/>
  <c r="C346" i="18"/>
  <c r="G345" i="18"/>
  <c r="E345" i="18"/>
  <c r="D345" i="18"/>
  <c r="C345" i="18"/>
  <c r="G344" i="18"/>
  <c r="E344" i="18"/>
  <c r="D344" i="18"/>
  <c r="C344" i="18"/>
  <c r="G343" i="18"/>
  <c r="E343" i="18"/>
  <c r="D343" i="18"/>
  <c r="C343" i="18"/>
  <c r="G342" i="18"/>
  <c r="E342" i="18"/>
  <c r="D342" i="18"/>
  <c r="C342" i="18"/>
  <c r="G341" i="18"/>
  <c r="E341" i="18"/>
  <c r="D341" i="18"/>
  <c r="C341" i="18"/>
  <c r="G340" i="18"/>
  <c r="E340" i="18"/>
  <c r="D340" i="18"/>
  <c r="C340" i="18"/>
  <c r="G339" i="18"/>
  <c r="E339" i="18"/>
  <c r="D339" i="18"/>
  <c r="C339" i="18"/>
  <c r="G338" i="18"/>
  <c r="E338" i="18"/>
  <c r="D338" i="18"/>
  <c r="C338" i="18"/>
  <c r="G337" i="18"/>
  <c r="E337" i="18"/>
  <c r="D337" i="18"/>
  <c r="C337" i="18"/>
  <c r="G336" i="18"/>
  <c r="E336" i="18"/>
  <c r="D336" i="18"/>
  <c r="C336" i="18"/>
  <c r="G335" i="18"/>
  <c r="E335" i="18"/>
  <c r="D335" i="18"/>
  <c r="C335" i="18"/>
  <c r="G334" i="18"/>
  <c r="E334" i="18"/>
  <c r="D334" i="18"/>
  <c r="C334" i="18"/>
  <c r="G333" i="18"/>
  <c r="E333" i="18"/>
  <c r="D333" i="18"/>
  <c r="C333" i="18"/>
  <c r="G332" i="18"/>
  <c r="E332" i="18"/>
  <c r="D332" i="18"/>
  <c r="C332" i="18"/>
  <c r="G331" i="18"/>
  <c r="E331" i="18"/>
  <c r="D331" i="18"/>
  <c r="C331" i="18"/>
  <c r="G330" i="18"/>
  <c r="E330" i="18"/>
  <c r="D330" i="18"/>
  <c r="C330" i="18"/>
  <c r="G329" i="18"/>
  <c r="E329" i="18"/>
  <c r="D329" i="18"/>
  <c r="C329" i="18"/>
  <c r="G328" i="18"/>
  <c r="E328" i="18"/>
  <c r="D328" i="18"/>
  <c r="C328" i="18"/>
  <c r="G327" i="18"/>
  <c r="E327" i="18"/>
  <c r="D327" i="18"/>
  <c r="C327" i="18"/>
  <c r="G326" i="18"/>
  <c r="E326" i="18"/>
  <c r="D326" i="18"/>
  <c r="C326" i="18"/>
  <c r="G325" i="18"/>
  <c r="E325" i="18"/>
  <c r="D325" i="18"/>
  <c r="C325" i="18"/>
  <c r="G324" i="18"/>
  <c r="E324" i="18"/>
  <c r="D324" i="18"/>
  <c r="C324" i="18"/>
  <c r="G323" i="18"/>
  <c r="E323" i="18"/>
  <c r="D323" i="18"/>
  <c r="C323" i="18"/>
  <c r="G322" i="18"/>
  <c r="E322" i="18"/>
  <c r="D322" i="18"/>
  <c r="C322" i="18"/>
  <c r="G321" i="18"/>
  <c r="E321" i="18"/>
  <c r="D321" i="18"/>
  <c r="C321" i="18"/>
  <c r="G320" i="18"/>
  <c r="E320" i="18"/>
  <c r="D320" i="18"/>
  <c r="C320" i="18"/>
  <c r="G319" i="18"/>
  <c r="E319" i="18"/>
  <c r="D319" i="18"/>
  <c r="C319" i="18"/>
  <c r="G318" i="18"/>
  <c r="E318" i="18"/>
  <c r="D318" i="18"/>
  <c r="C318" i="18"/>
  <c r="G317" i="18"/>
  <c r="E317" i="18"/>
  <c r="D317" i="18"/>
  <c r="C317" i="18"/>
  <c r="G316" i="18"/>
  <c r="E316" i="18"/>
  <c r="D316" i="18"/>
  <c r="C316" i="18"/>
  <c r="G315" i="18"/>
  <c r="E315" i="18"/>
  <c r="D315" i="18"/>
  <c r="C315" i="18"/>
  <c r="G314" i="18"/>
  <c r="E314" i="18"/>
  <c r="D314" i="18"/>
  <c r="C314" i="18"/>
  <c r="G313" i="18"/>
  <c r="E313" i="18"/>
  <c r="D313" i="18"/>
  <c r="C313" i="18"/>
  <c r="G312" i="18"/>
  <c r="E312" i="18"/>
  <c r="D312" i="18"/>
  <c r="C312" i="18"/>
  <c r="G311" i="18"/>
  <c r="E311" i="18"/>
  <c r="D311" i="18"/>
  <c r="C311" i="18"/>
  <c r="G310" i="18"/>
  <c r="E310" i="18"/>
  <c r="D310" i="18"/>
  <c r="C310" i="18"/>
  <c r="G309" i="18"/>
  <c r="E309" i="18"/>
  <c r="D309" i="18"/>
  <c r="C309" i="18"/>
  <c r="G308" i="18"/>
  <c r="E308" i="18"/>
  <c r="D308" i="18"/>
  <c r="C308" i="18"/>
  <c r="G307" i="18"/>
  <c r="E307" i="18"/>
  <c r="D307" i="18"/>
  <c r="C307" i="18"/>
  <c r="G306" i="18"/>
  <c r="E306" i="18"/>
  <c r="D306" i="18"/>
  <c r="C306" i="18"/>
  <c r="G305" i="18"/>
  <c r="E305" i="18"/>
  <c r="D305" i="18"/>
  <c r="C305" i="18"/>
  <c r="G304" i="18"/>
  <c r="E304" i="18"/>
  <c r="D304" i="18"/>
  <c r="C304" i="18"/>
  <c r="G303" i="18"/>
  <c r="E303" i="18"/>
  <c r="D303" i="18"/>
  <c r="C303" i="18"/>
  <c r="G302" i="18"/>
  <c r="E302" i="18"/>
  <c r="D302" i="18"/>
  <c r="C302" i="18"/>
  <c r="G301" i="18"/>
  <c r="E301" i="18"/>
  <c r="D301" i="18"/>
  <c r="C301" i="18"/>
  <c r="G300" i="18"/>
  <c r="E300" i="18"/>
  <c r="D300" i="18"/>
  <c r="C300" i="18"/>
  <c r="G299" i="18"/>
  <c r="E299" i="18"/>
  <c r="D299" i="18"/>
  <c r="C299" i="18"/>
  <c r="G298" i="18"/>
  <c r="E298" i="18"/>
  <c r="D298" i="18"/>
  <c r="C298" i="18"/>
  <c r="G297" i="18"/>
  <c r="E297" i="18"/>
  <c r="D297" i="18"/>
  <c r="C297" i="18"/>
  <c r="G296" i="18"/>
  <c r="E296" i="18"/>
  <c r="D296" i="18"/>
  <c r="C296" i="18"/>
  <c r="G295" i="18"/>
  <c r="E295" i="18"/>
  <c r="D295" i="18"/>
  <c r="C295" i="18"/>
  <c r="G294" i="18"/>
  <c r="E294" i="18"/>
  <c r="D294" i="18"/>
  <c r="C294" i="18"/>
  <c r="G293" i="18"/>
  <c r="E293" i="18"/>
  <c r="D293" i="18"/>
  <c r="C293" i="18"/>
  <c r="G292" i="18"/>
  <c r="E292" i="18"/>
  <c r="D292" i="18"/>
  <c r="C292" i="18"/>
  <c r="G291" i="18"/>
  <c r="E291" i="18"/>
  <c r="D291" i="18"/>
  <c r="C291" i="18"/>
  <c r="G290" i="18"/>
  <c r="E290" i="18"/>
  <c r="D290" i="18"/>
  <c r="C290" i="18"/>
  <c r="G289" i="18"/>
  <c r="E289" i="18"/>
  <c r="D289" i="18"/>
  <c r="C289" i="18"/>
  <c r="G288" i="18"/>
  <c r="E288" i="18"/>
  <c r="D288" i="18"/>
  <c r="C288" i="18"/>
  <c r="G287" i="18"/>
  <c r="E287" i="18"/>
  <c r="D287" i="18"/>
  <c r="C287" i="18"/>
  <c r="G286" i="18"/>
  <c r="E286" i="18"/>
  <c r="D286" i="18"/>
  <c r="C286" i="18"/>
  <c r="G285" i="18"/>
  <c r="E285" i="18"/>
  <c r="D285" i="18"/>
  <c r="C285" i="18"/>
  <c r="G284" i="18"/>
  <c r="E284" i="18"/>
  <c r="D284" i="18"/>
  <c r="C284" i="18"/>
  <c r="G283" i="18"/>
  <c r="E283" i="18"/>
  <c r="D283" i="18"/>
  <c r="C283" i="18"/>
  <c r="G282" i="18"/>
  <c r="E282" i="18"/>
  <c r="D282" i="18"/>
  <c r="C282" i="18"/>
  <c r="G281" i="18"/>
  <c r="E281" i="18"/>
  <c r="D281" i="18"/>
  <c r="C281" i="18"/>
  <c r="G280" i="18"/>
  <c r="E280" i="18"/>
  <c r="D280" i="18"/>
  <c r="C280" i="18"/>
  <c r="G279" i="18"/>
  <c r="E279" i="18"/>
  <c r="D279" i="18"/>
  <c r="C279" i="18"/>
  <c r="G278" i="18"/>
  <c r="E278" i="18"/>
  <c r="D278" i="18"/>
  <c r="C278" i="18"/>
  <c r="G277" i="18"/>
  <c r="E277" i="18"/>
  <c r="D277" i="18"/>
  <c r="C277" i="18"/>
  <c r="G276" i="18"/>
  <c r="E276" i="18"/>
  <c r="D276" i="18"/>
  <c r="C276" i="18"/>
  <c r="G275" i="18"/>
  <c r="E275" i="18"/>
  <c r="D275" i="18"/>
  <c r="C275" i="18"/>
  <c r="G274" i="18"/>
  <c r="E274" i="18"/>
  <c r="D274" i="18"/>
  <c r="C274" i="18"/>
  <c r="G273" i="18"/>
  <c r="E273" i="18"/>
  <c r="D273" i="18"/>
  <c r="C273" i="18"/>
  <c r="G272" i="18"/>
  <c r="E272" i="18"/>
  <c r="D272" i="18"/>
  <c r="C272" i="18"/>
  <c r="G271" i="18"/>
  <c r="E271" i="18"/>
  <c r="D271" i="18"/>
  <c r="C271" i="18"/>
  <c r="G270" i="18"/>
  <c r="E270" i="18"/>
  <c r="D270" i="18"/>
  <c r="C270" i="18"/>
  <c r="G269" i="18"/>
  <c r="E269" i="18"/>
  <c r="D269" i="18"/>
  <c r="C269" i="18"/>
  <c r="G268" i="18"/>
  <c r="E268" i="18"/>
  <c r="D268" i="18"/>
  <c r="C268" i="18"/>
  <c r="G267" i="18"/>
  <c r="E267" i="18"/>
  <c r="D267" i="18"/>
  <c r="C267" i="18"/>
  <c r="G266" i="18"/>
  <c r="E266" i="18"/>
  <c r="D266" i="18"/>
  <c r="C266" i="18"/>
  <c r="G265" i="18"/>
  <c r="E265" i="18"/>
  <c r="D265" i="18"/>
  <c r="C265" i="18"/>
  <c r="G264" i="18"/>
  <c r="E264" i="18"/>
  <c r="D264" i="18"/>
  <c r="C264" i="18"/>
  <c r="G263" i="18"/>
  <c r="E263" i="18"/>
  <c r="D263" i="18"/>
  <c r="C263" i="18"/>
  <c r="G262" i="18"/>
  <c r="E262" i="18"/>
  <c r="D262" i="18"/>
  <c r="C262" i="18"/>
  <c r="G261" i="18"/>
  <c r="E261" i="18"/>
  <c r="D261" i="18"/>
  <c r="C261" i="18"/>
  <c r="G260" i="18"/>
  <c r="E260" i="18"/>
  <c r="D260" i="18"/>
  <c r="C260" i="18"/>
  <c r="G259" i="18"/>
  <c r="E259" i="18"/>
  <c r="D259" i="18"/>
  <c r="C259" i="18"/>
  <c r="G258" i="18"/>
  <c r="E258" i="18"/>
  <c r="D258" i="18"/>
  <c r="C258" i="18"/>
  <c r="G257" i="18"/>
  <c r="E257" i="18"/>
  <c r="D257" i="18"/>
  <c r="C257" i="18"/>
  <c r="G256" i="18"/>
  <c r="E256" i="18"/>
  <c r="D256" i="18"/>
  <c r="C256" i="18"/>
  <c r="G255" i="18"/>
  <c r="E255" i="18"/>
  <c r="D255" i="18"/>
  <c r="C255" i="18"/>
  <c r="G254" i="18"/>
  <c r="E254" i="18"/>
  <c r="D254" i="18"/>
  <c r="C254" i="18"/>
  <c r="G253" i="18"/>
  <c r="E253" i="18"/>
  <c r="D253" i="18"/>
  <c r="C253" i="18"/>
  <c r="G252" i="18"/>
  <c r="E252" i="18"/>
  <c r="D252" i="18"/>
  <c r="C252" i="18"/>
  <c r="G251" i="18"/>
  <c r="E251" i="18"/>
  <c r="D251" i="18"/>
  <c r="C251" i="18"/>
  <c r="G250" i="18"/>
  <c r="E250" i="18"/>
  <c r="D250" i="18"/>
  <c r="C250" i="18"/>
  <c r="G249" i="18"/>
  <c r="E249" i="18"/>
  <c r="D249" i="18"/>
  <c r="C249" i="18"/>
  <c r="G248" i="18"/>
  <c r="E248" i="18"/>
  <c r="D248" i="18"/>
  <c r="C248" i="18"/>
  <c r="G247" i="18"/>
  <c r="E247" i="18"/>
  <c r="D247" i="18"/>
  <c r="C247" i="18"/>
  <c r="G246" i="18"/>
  <c r="E246" i="18"/>
  <c r="D246" i="18"/>
  <c r="C246" i="18"/>
  <c r="G245" i="18"/>
  <c r="E245" i="18"/>
  <c r="D245" i="18"/>
  <c r="C245" i="18"/>
  <c r="G244" i="18"/>
  <c r="E244" i="18"/>
  <c r="D244" i="18"/>
  <c r="C244" i="18"/>
  <c r="G243" i="18"/>
  <c r="E243" i="18"/>
  <c r="D243" i="18"/>
  <c r="C243" i="18"/>
  <c r="G242" i="18"/>
  <c r="E242" i="18"/>
  <c r="D242" i="18"/>
  <c r="C242" i="18"/>
  <c r="G241" i="18"/>
  <c r="E241" i="18"/>
  <c r="D241" i="18"/>
  <c r="C241" i="18"/>
  <c r="G240" i="18"/>
  <c r="E240" i="18"/>
  <c r="D240" i="18"/>
  <c r="C240" i="18"/>
  <c r="G239" i="18"/>
  <c r="E239" i="18"/>
  <c r="D239" i="18"/>
  <c r="C239" i="18"/>
  <c r="G238" i="18"/>
  <c r="E238" i="18"/>
  <c r="D238" i="18"/>
  <c r="C238" i="18"/>
  <c r="G237" i="18"/>
  <c r="E237" i="18"/>
  <c r="D237" i="18"/>
  <c r="C237" i="18"/>
  <c r="G236" i="18"/>
  <c r="E236" i="18"/>
  <c r="D236" i="18"/>
  <c r="C236" i="18"/>
  <c r="G235" i="18"/>
  <c r="E235" i="18"/>
  <c r="D235" i="18"/>
  <c r="C235" i="18"/>
  <c r="G234" i="18"/>
  <c r="E234" i="18"/>
  <c r="D234" i="18"/>
  <c r="C234" i="18"/>
  <c r="G233" i="18"/>
  <c r="E233" i="18"/>
  <c r="D233" i="18"/>
  <c r="C233" i="18"/>
  <c r="G232" i="18"/>
  <c r="E232" i="18"/>
  <c r="D232" i="18"/>
  <c r="C232" i="18"/>
  <c r="G231" i="18"/>
  <c r="E231" i="18"/>
  <c r="D231" i="18"/>
  <c r="C231" i="18"/>
  <c r="G230" i="18"/>
  <c r="E230" i="18"/>
  <c r="D230" i="18"/>
  <c r="C230" i="18"/>
  <c r="G229" i="18"/>
  <c r="E229" i="18"/>
  <c r="D229" i="18"/>
  <c r="C229" i="18"/>
  <c r="G228" i="18"/>
  <c r="E228" i="18"/>
  <c r="D228" i="18"/>
  <c r="C228" i="18"/>
  <c r="G227" i="18"/>
  <c r="E227" i="18"/>
  <c r="D227" i="18"/>
  <c r="C227" i="18"/>
  <c r="G226" i="18"/>
  <c r="E226" i="18"/>
  <c r="D226" i="18"/>
  <c r="C226" i="18"/>
  <c r="G225" i="18"/>
  <c r="E225" i="18"/>
  <c r="D225" i="18"/>
  <c r="C225" i="18"/>
  <c r="G224" i="18"/>
  <c r="E224" i="18"/>
  <c r="D224" i="18"/>
  <c r="C224" i="18"/>
  <c r="G223" i="18"/>
  <c r="E223" i="18"/>
  <c r="D223" i="18"/>
  <c r="C223" i="18"/>
  <c r="G222" i="18"/>
  <c r="E222" i="18"/>
  <c r="D222" i="18"/>
  <c r="C222" i="18"/>
  <c r="G221" i="18"/>
  <c r="E221" i="18"/>
  <c r="D221" i="18"/>
  <c r="C221" i="18"/>
  <c r="G220" i="18"/>
  <c r="E220" i="18"/>
  <c r="D220" i="18"/>
  <c r="C220" i="18"/>
  <c r="G219" i="18"/>
  <c r="E219" i="18"/>
  <c r="D219" i="18"/>
  <c r="C219" i="18"/>
  <c r="G218" i="18"/>
  <c r="E218" i="18"/>
  <c r="D218" i="18"/>
  <c r="C218" i="18"/>
  <c r="G217" i="18"/>
  <c r="E217" i="18"/>
  <c r="D217" i="18"/>
  <c r="C217" i="18"/>
  <c r="G216" i="18"/>
  <c r="E216" i="18"/>
  <c r="D216" i="18"/>
  <c r="C216" i="18"/>
  <c r="G215" i="18"/>
  <c r="E215" i="18"/>
  <c r="D215" i="18"/>
  <c r="C215" i="18"/>
  <c r="G214" i="18"/>
  <c r="E214" i="18"/>
  <c r="D214" i="18"/>
  <c r="C214" i="18"/>
  <c r="G213" i="18"/>
  <c r="E213" i="18"/>
  <c r="D213" i="18"/>
  <c r="C213" i="18"/>
  <c r="G212" i="18"/>
  <c r="E212" i="18"/>
  <c r="D212" i="18"/>
  <c r="C212" i="18"/>
  <c r="G211" i="18"/>
  <c r="E211" i="18"/>
  <c r="D211" i="18"/>
  <c r="C211" i="18"/>
  <c r="G210" i="18"/>
  <c r="E210" i="18"/>
  <c r="D210" i="18"/>
  <c r="C210" i="18"/>
  <c r="G209" i="18"/>
  <c r="E209" i="18"/>
  <c r="D209" i="18"/>
  <c r="C209" i="18"/>
  <c r="G208" i="18"/>
  <c r="E208" i="18"/>
  <c r="D208" i="18"/>
  <c r="C208" i="18"/>
  <c r="G207" i="18"/>
  <c r="E207" i="18"/>
  <c r="D207" i="18"/>
  <c r="C207" i="18"/>
  <c r="G206" i="18"/>
  <c r="E206" i="18"/>
  <c r="D206" i="18"/>
  <c r="C206" i="18"/>
  <c r="G205" i="18"/>
  <c r="E205" i="18"/>
  <c r="D205" i="18"/>
  <c r="C205" i="18"/>
  <c r="G204" i="18"/>
  <c r="E204" i="18"/>
  <c r="D204" i="18"/>
  <c r="C204" i="18"/>
  <c r="G203" i="18"/>
  <c r="E203" i="18"/>
  <c r="D203" i="18"/>
  <c r="C203" i="18"/>
  <c r="G202" i="18"/>
  <c r="E202" i="18"/>
  <c r="D202" i="18"/>
  <c r="C202" i="18"/>
  <c r="G201" i="18"/>
  <c r="E201" i="18"/>
  <c r="D201" i="18"/>
  <c r="C201" i="18"/>
  <c r="G200" i="18"/>
  <c r="E200" i="18"/>
  <c r="D200" i="18"/>
  <c r="C200" i="18"/>
  <c r="G199" i="18"/>
  <c r="E199" i="18"/>
  <c r="D199" i="18"/>
  <c r="C199" i="18"/>
  <c r="G198" i="18"/>
  <c r="E198" i="18"/>
  <c r="D198" i="18"/>
  <c r="C198" i="18"/>
  <c r="G197" i="18"/>
  <c r="E197" i="18"/>
  <c r="D197" i="18"/>
  <c r="C197" i="18"/>
  <c r="G196" i="18"/>
  <c r="E196" i="18"/>
  <c r="D196" i="18"/>
  <c r="C196" i="18"/>
  <c r="G195" i="18"/>
  <c r="E195" i="18"/>
  <c r="D195" i="18"/>
  <c r="C195" i="18"/>
  <c r="G194" i="18"/>
  <c r="E194" i="18"/>
  <c r="D194" i="18"/>
  <c r="C194" i="18"/>
  <c r="G193" i="18"/>
  <c r="E193" i="18"/>
  <c r="D193" i="18"/>
  <c r="C193" i="18"/>
  <c r="G192" i="18"/>
  <c r="E192" i="18"/>
  <c r="D192" i="18"/>
  <c r="C192" i="18"/>
  <c r="G191" i="18"/>
  <c r="E191" i="18"/>
  <c r="D191" i="18"/>
  <c r="C191" i="18"/>
  <c r="G190" i="18"/>
  <c r="E190" i="18"/>
  <c r="D190" i="18"/>
  <c r="C190" i="18"/>
  <c r="G189" i="18"/>
  <c r="E189" i="18"/>
  <c r="D189" i="18"/>
  <c r="C189" i="18"/>
  <c r="G188" i="18"/>
  <c r="E188" i="18"/>
  <c r="D188" i="18"/>
  <c r="C188" i="18"/>
  <c r="G187" i="18"/>
  <c r="E187" i="18"/>
  <c r="D187" i="18"/>
  <c r="C187" i="18"/>
  <c r="G186" i="18"/>
  <c r="E186" i="18"/>
  <c r="D186" i="18"/>
  <c r="C186" i="18"/>
  <c r="G185" i="18"/>
  <c r="E185" i="18"/>
  <c r="D185" i="18"/>
  <c r="C185" i="18"/>
  <c r="G184" i="18"/>
  <c r="E184" i="18"/>
  <c r="D184" i="18"/>
  <c r="C184" i="18"/>
  <c r="G183" i="18"/>
  <c r="E183" i="18"/>
  <c r="D183" i="18"/>
  <c r="C183" i="18"/>
  <c r="G182" i="18"/>
  <c r="E182" i="18"/>
  <c r="D182" i="18"/>
  <c r="C182" i="18"/>
  <c r="G181" i="18"/>
  <c r="E181" i="18"/>
  <c r="D181" i="18"/>
  <c r="C181" i="18"/>
  <c r="G180" i="18"/>
  <c r="E180" i="18"/>
  <c r="D180" i="18"/>
  <c r="C180" i="18"/>
  <c r="G179" i="18"/>
  <c r="E179" i="18"/>
  <c r="D179" i="18"/>
  <c r="C179" i="18"/>
  <c r="G178" i="18"/>
  <c r="E178" i="18"/>
  <c r="D178" i="18"/>
  <c r="C178" i="18"/>
  <c r="G177" i="18"/>
  <c r="E177" i="18"/>
  <c r="D177" i="18"/>
  <c r="C177" i="18"/>
  <c r="G176" i="18"/>
  <c r="E176" i="18"/>
  <c r="D176" i="18"/>
  <c r="C176" i="18"/>
  <c r="G175" i="18"/>
  <c r="E175" i="18"/>
  <c r="D175" i="18"/>
  <c r="C175" i="18"/>
  <c r="G174" i="18"/>
  <c r="E174" i="18"/>
  <c r="D174" i="18"/>
  <c r="C174" i="18"/>
  <c r="G173" i="18"/>
  <c r="E173" i="18"/>
  <c r="D173" i="18"/>
  <c r="C173" i="18"/>
  <c r="G172" i="18"/>
  <c r="E172" i="18"/>
  <c r="D172" i="18"/>
  <c r="C172" i="18"/>
  <c r="G171" i="18"/>
  <c r="E171" i="18"/>
  <c r="D171" i="18"/>
  <c r="C171" i="18"/>
  <c r="G170" i="18"/>
  <c r="E170" i="18"/>
  <c r="D170" i="18"/>
  <c r="C170" i="18"/>
  <c r="G169" i="18"/>
  <c r="E169" i="18"/>
  <c r="D169" i="18"/>
  <c r="C169" i="18"/>
  <c r="G168" i="18"/>
  <c r="E168" i="18"/>
  <c r="D168" i="18"/>
  <c r="C168" i="18"/>
  <c r="G167" i="18"/>
  <c r="E167" i="18"/>
  <c r="D167" i="18"/>
  <c r="C167" i="18"/>
  <c r="G166" i="18"/>
  <c r="E166" i="18"/>
  <c r="D166" i="18"/>
  <c r="C166" i="18"/>
  <c r="G165" i="18"/>
  <c r="E165" i="18"/>
  <c r="D165" i="18"/>
  <c r="C165" i="18"/>
  <c r="G164" i="18"/>
  <c r="E164" i="18"/>
  <c r="D164" i="18"/>
  <c r="C164" i="18"/>
  <c r="G163" i="18"/>
  <c r="E163" i="18"/>
  <c r="D163" i="18"/>
  <c r="C163" i="18"/>
  <c r="G162" i="18"/>
  <c r="E162" i="18"/>
  <c r="D162" i="18"/>
  <c r="C162" i="18"/>
  <c r="G161" i="18"/>
  <c r="E161" i="18"/>
  <c r="D161" i="18"/>
  <c r="C161" i="18"/>
  <c r="G160" i="18"/>
  <c r="E160" i="18"/>
  <c r="D160" i="18"/>
  <c r="C160" i="18"/>
  <c r="G159" i="18"/>
  <c r="E159" i="18"/>
  <c r="D159" i="18"/>
  <c r="C159" i="18"/>
  <c r="G158" i="18"/>
  <c r="E158" i="18"/>
  <c r="D158" i="18"/>
  <c r="C158" i="18"/>
  <c r="G157" i="18"/>
  <c r="E157" i="18"/>
  <c r="D157" i="18"/>
  <c r="C157" i="18"/>
  <c r="G156" i="18"/>
  <c r="E156" i="18"/>
  <c r="D156" i="18"/>
  <c r="C156" i="18"/>
  <c r="G155" i="18"/>
  <c r="E155" i="18"/>
  <c r="D155" i="18"/>
  <c r="C155" i="18"/>
  <c r="G154" i="18"/>
  <c r="E154" i="18"/>
  <c r="D154" i="18"/>
  <c r="C154" i="18"/>
  <c r="G153" i="18"/>
  <c r="E153" i="18"/>
  <c r="D153" i="18"/>
  <c r="C153" i="18"/>
  <c r="G152" i="18"/>
  <c r="E152" i="18"/>
  <c r="D152" i="18"/>
  <c r="C152" i="18"/>
  <c r="G151" i="18"/>
  <c r="E151" i="18"/>
  <c r="D151" i="18"/>
  <c r="C151" i="18"/>
  <c r="G150" i="18"/>
  <c r="E150" i="18"/>
  <c r="D150" i="18"/>
  <c r="C150" i="18"/>
  <c r="G149" i="18"/>
  <c r="E149" i="18"/>
  <c r="D149" i="18"/>
  <c r="C149" i="18"/>
  <c r="G148" i="18"/>
  <c r="E148" i="18"/>
  <c r="D148" i="18"/>
  <c r="C148" i="18"/>
  <c r="G147" i="18"/>
  <c r="E147" i="18"/>
  <c r="D147" i="18"/>
  <c r="C147" i="18"/>
  <c r="G146" i="18"/>
  <c r="E146" i="18"/>
  <c r="D146" i="18"/>
  <c r="C146" i="18"/>
  <c r="G145" i="18"/>
  <c r="E145" i="18"/>
  <c r="D145" i="18"/>
  <c r="C145" i="18"/>
  <c r="G144" i="18"/>
  <c r="E144" i="18"/>
  <c r="D144" i="18"/>
  <c r="C144" i="18"/>
  <c r="G143" i="18"/>
  <c r="E143" i="18"/>
  <c r="D143" i="18"/>
  <c r="C143" i="18"/>
  <c r="G142" i="18"/>
  <c r="E142" i="18"/>
  <c r="D142" i="18"/>
  <c r="C142" i="18"/>
  <c r="G141" i="18"/>
  <c r="E141" i="18"/>
  <c r="D141" i="18"/>
  <c r="C141" i="18"/>
  <c r="G140" i="18"/>
  <c r="E140" i="18"/>
  <c r="D140" i="18"/>
  <c r="C140" i="18"/>
  <c r="G139" i="18"/>
  <c r="E139" i="18"/>
  <c r="D139" i="18"/>
  <c r="C139" i="18"/>
  <c r="G138" i="18"/>
  <c r="E138" i="18"/>
  <c r="D138" i="18"/>
  <c r="C138" i="18"/>
  <c r="G137" i="18"/>
  <c r="E137" i="18"/>
  <c r="D137" i="18"/>
  <c r="C137" i="18"/>
  <c r="G136" i="18"/>
  <c r="E136" i="18"/>
  <c r="D136" i="18"/>
  <c r="C136" i="18"/>
  <c r="G135" i="18"/>
  <c r="E135" i="18"/>
  <c r="D135" i="18"/>
  <c r="C135" i="18"/>
  <c r="G134" i="18"/>
  <c r="E134" i="18"/>
  <c r="D134" i="18"/>
  <c r="C134" i="18"/>
  <c r="G133" i="18"/>
  <c r="E133" i="18"/>
  <c r="D133" i="18"/>
  <c r="C133" i="18"/>
  <c r="G132" i="18"/>
  <c r="E132" i="18"/>
  <c r="D132" i="18"/>
  <c r="C132" i="18"/>
  <c r="G131" i="18"/>
  <c r="E131" i="18"/>
  <c r="D131" i="18"/>
  <c r="C131" i="18"/>
  <c r="G130" i="18"/>
  <c r="E130" i="18"/>
  <c r="D130" i="18"/>
  <c r="C130" i="18"/>
  <c r="G129" i="18"/>
  <c r="E129" i="18"/>
  <c r="D129" i="18"/>
  <c r="C129" i="18"/>
  <c r="G128" i="18"/>
  <c r="E128" i="18"/>
  <c r="D128" i="18"/>
  <c r="C128" i="18"/>
  <c r="G127" i="18"/>
  <c r="E127" i="18"/>
  <c r="D127" i="18"/>
  <c r="C127" i="18"/>
  <c r="G126" i="18"/>
  <c r="E126" i="18"/>
  <c r="D126" i="18"/>
  <c r="C126" i="18"/>
  <c r="G125" i="18"/>
  <c r="E125" i="18"/>
  <c r="D125" i="18"/>
  <c r="C125" i="18"/>
  <c r="G124" i="18"/>
  <c r="E124" i="18"/>
  <c r="D124" i="18"/>
  <c r="C124" i="18"/>
  <c r="G123" i="18"/>
  <c r="E123" i="18"/>
  <c r="D123" i="18"/>
  <c r="C123" i="18"/>
  <c r="G122" i="18"/>
  <c r="E122" i="18"/>
  <c r="D122" i="18"/>
  <c r="C122" i="18"/>
  <c r="G121" i="18"/>
  <c r="E121" i="18"/>
  <c r="D121" i="18"/>
  <c r="C121" i="18"/>
  <c r="G120" i="18"/>
  <c r="E120" i="18"/>
  <c r="D120" i="18"/>
  <c r="C120" i="18"/>
  <c r="G119" i="18"/>
  <c r="E119" i="18"/>
  <c r="D119" i="18"/>
  <c r="C119" i="18"/>
  <c r="G118" i="18"/>
  <c r="E118" i="18"/>
  <c r="D118" i="18"/>
  <c r="C118" i="18"/>
  <c r="G117" i="18"/>
  <c r="E117" i="18"/>
  <c r="D117" i="18"/>
  <c r="C117" i="18"/>
  <c r="G116" i="18"/>
  <c r="E116" i="18"/>
  <c r="D116" i="18"/>
  <c r="C116" i="18"/>
  <c r="G115" i="18"/>
  <c r="E115" i="18"/>
  <c r="D115" i="18"/>
  <c r="C115" i="18"/>
  <c r="G114" i="18"/>
  <c r="E114" i="18"/>
  <c r="D114" i="18"/>
  <c r="C114" i="18"/>
  <c r="G113" i="18"/>
  <c r="E113" i="18"/>
  <c r="D113" i="18"/>
  <c r="C113" i="18"/>
  <c r="G112" i="18"/>
  <c r="E112" i="18"/>
  <c r="D112" i="18"/>
  <c r="C112" i="18"/>
  <c r="G111" i="18"/>
  <c r="E111" i="18"/>
  <c r="D111" i="18"/>
  <c r="C111" i="18"/>
  <c r="G110" i="18"/>
  <c r="E110" i="18"/>
  <c r="D110" i="18"/>
  <c r="C110" i="18"/>
  <c r="G109" i="18"/>
  <c r="E109" i="18"/>
  <c r="D109" i="18"/>
  <c r="C109" i="18"/>
  <c r="G108" i="18"/>
  <c r="E108" i="18"/>
  <c r="D108" i="18"/>
  <c r="C108" i="18"/>
  <c r="G107" i="18"/>
  <c r="E107" i="18"/>
  <c r="D107" i="18"/>
  <c r="C107" i="18"/>
  <c r="G106" i="18"/>
  <c r="E106" i="18"/>
  <c r="D106" i="18"/>
  <c r="C106" i="18"/>
  <c r="G105" i="18"/>
  <c r="E105" i="18"/>
  <c r="D105" i="18"/>
  <c r="C105" i="18"/>
  <c r="G104" i="18"/>
  <c r="E104" i="18"/>
  <c r="D104" i="18"/>
  <c r="C104" i="18"/>
  <c r="G103" i="18"/>
  <c r="E103" i="18"/>
  <c r="D103" i="18"/>
  <c r="C103" i="18"/>
  <c r="G102" i="18"/>
  <c r="E102" i="18"/>
  <c r="D102" i="18"/>
  <c r="C102" i="18"/>
  <c r="G101" i="18"/>
  <c r="E101" i="18"/>
  <c r="D101" i="18"/>
  <c r="C101" i="18"/>
  <c r="G100" i="18"/>
  <c r="E100" i="18"/>
  <c r="D100" i="18"/>
  <c r="C100" i="18"/>
  <c r="G99" i="18"/>
  <c r="E99" i="18"/>
  <c r="D99" i="18"/>
  <c r="C99" i="18"/>
  <c r="G98" i="18"/>
  <c r="E98" i="18"/>
  <c r="D98" i="18"/>
  <c r="C98" i="18"/>
  <c r="G97" i="18"/>
  <c r="E97" i="18"/>
  <c r="D97" i="18"/>
  <c r="C97" i="18"/>
  <c r="G96" i="18"/>
  <c r="E96" i="18"/>
  <c r="D96" i="18"/>
  <c r="C96" i="18"/>
  <c r="G95" i="18"/>
  <c r="E95" i="18"/>
  <c r="D95" i="18"/>
  <c r="C95" i="18"/>
  <c r="G94" i="18"/>
  <c r="E94" i="18"/>
  <c r="D94" i="18"/>
  <c r="C94" i="18"/>
  <c r="G93" i="18"/>
  <c r="E93" i="18"/>
  <c r="D93" i="18"/>
  <c r="C93" i="18"/>
  <c r="G92" i="18"/>
  <c r="E92" i="18"/>
  <c r="D92" i="18"/>
  <c r="C92" i="18"/>
  <c r="G91" i="18"/>
  <c r="E91" i="18"/>
  <c r="D91" i="18"/>
  <c r="C91" i="18"/>
  <c r="G90" i="18"/>
  <c r="E90" i="18"/>
  <c r="D90" i="18"/>
  <c r="C90" i="18"/>
  <c r="G89" i="18"/>
  <c r="E89" i="18"/>
  <c r="D89" i="18"/>
  <c r="C89" i="18"/>
  <c r="G88" i="18"/>
  <c r="E88" i="18"/>
  <c r="D88" i="18"/>
  <c r="C88" i="18"/>
  <c r="G87" i="18"/>
  <c r="E87" i="18"/>
  <c r="D87" i="18"/>
  <c r="C87" i="18"/>
  <c r="G86" i="18"/>
  <c r="E86" i="18"/>
  <c r="D86" i="18"/>
  <c r="C86" i="18"/>
  <c r="G85" i="18"/>
  <c r="E85" i="18"/>
  <c r="D85" i="18"/>
  <c r="C85" i="18"/>
  <c r="G84" i="18"/>
  <c r="E84" i="18"/>
  <c r="D84" i="18"/>
  <c r="C84" i="18"/>
  <c r="G83" i="18"/>
  <c r="E83" i="18"/>
  <c r="D83" i="18"/>
  <c r="C83" i="18"/>
  <c r="G82" i="18"/>
  <c r="E82" i="18"/>
  <c r="D82" i="18"/>
  <c r="C82" i="18"/>
  <c r="G81" i="18"/>
  <c r="E81" i="18"/>
  <c r="D81" i="18"/>
  <c r="C81" i="18"/>
  <c r="G80" i="18"/>
  <c r="E80" i="18"/>
  <c r="D80" i="18"/>
  <c r="C80" i="18"/>
  <c r="G79" i="18"/>
  <c r="E79" i="18"/>
  <c r="D79" i="18"/>
  <c r="C79" i="18"/>
  <c r="G78" i="18"/>
  <c r="E78" i="18"/>
  <c r="D78" i="18"/>
  <c r="C78" i="18"/>
  <c r="G77" i="18"/>
  <c r="E77" i="18"/>
  <c r="D77" i="18"/>
  <c r="C77" i="18"/>
  <c r="G76" i="18"/>
  <c r="E76" i="18"/>
  <c r="D76" i="18"/>
  <c r="C76" i="18"/>
  <c r="G75" i="18"/>
  <c r="E75" i="18"/>
  <c r="D75" i="18"/>
  <c r="C75" i="18"/>
  <c r="G74" i="18"/>
  <c r="E74" i="18"/>
  <c r="D74" i="18"/>
  <c r="C74" i="18"/>
  <c r="G73" i="18"/>
  <c r="E73" i="18"/>
  <c r="D73" i="18"/>
  <c r="C73" i="18"/>
  <c r="G72" i="18"/>
  <c r="E72" i="18"/>
  <c r="D72" i="18"/>
  <c r="C72" i="18"/>
  <c r="G71" i="18"/>
  <c r="E71" i="18"/>
  <c r="D71" i="18"/>
  <c r="C71" i="18"/>
  <c r="G70" i="18"/>
  <c r="E70" i="18"/>
  <c r="D70" i="18"/>
  <c r="C70" i="18"/>
  <c r="G69" i="18"/>
  <c r="E69" i="18"/>
  <c r="D69" i="18"/>
  <c r="C69" i="18"/>
  <c r="G68" i="18"/>
  <c r="E68" i="18"/>
  <c r="D68" i="18"/>
  <c r="C68" i="18"/>
  <c r="G67" i="18"/>
  <c r="E67" i="18"/>
  <c r="D67" i="18"/>
  <c r="C67" i="18"/>
  <c r="G66" i="18"/>
  <c r="E66" i="18"/>
  <c r="D66" i="18"/>
  <c r="C66" i="18"/>
  <c r="G65" i="18"/>
  <c r="E65" i="18"/>
  <c r="D65" i="18"/>
  <c r="C65" i="18"/>
  <c r="G64" i="18"/>
  <c r="E64" i="18"/>
  <c r="D64" i="18"/>
  <c r="C64" i="18"/>
  <c r="G63" i="18"/>
  <c r="E63" i="18"/>
  <c r="D63" i="18"/>
  <c r="C63" i="18"/>
  <c r="G62" i="18"/>
  <c r="E62" i="18"/>
  <c r="D62" i="18"/>
  <c r="C62" i="18"/>
  <c r="G61" i="18"/>
  <c r="E61" i="18"/>
  <c r="D61" i="18"/>
  <c r="C61" i="18"/>
  <c r="G60" i="18"/>
  <c r="E60" i="18"/>
  <c r="D60" i="18"/>
  <c r="C60" i="18"/>
  <c r="G59" i="18"/>
  <c r="E59" i="18"/>
  <c r="D59" i="18"/>
  <c r="C59" i="18"/>
  <c r="G58" i="18"/>
  <c r="E58" i="18"/>
  <c r="D58" i="18"/>
  <c r="C58" i="18"/>
  <c r="G57" i="18"/>
  <c r="E57" i="18"/>
  <c r="D57" i="18"/>
  <c r="C57" i="18"/>
  <c r="G56" i="18"/>
  <c r="E56" i="18"/>
  <c r="D56" i="18"/>
  <c r="C56" i="18"/>
  <c r="G55" i="18"/>
  <c r="E55" i="18"/>
  <c r="D55" i="18"/>
  <c r="C55" i="18"/>
  <c r="G54" i="18"/>
  <c r="E54" i="18"/>
  <c r="D54" i="18"/>
  <c r="C54" i="18"/>
  <c r="G53" i="18"/>
  <c r="E53" i="18"/>
  <c r="D53" i="18"/>
  <c r="C53" i="18"/>
  <c r="G52" i="18"/>
  <c r="E52" i="18"/>
  <c r="D52" i="18"/>
  <c r="C52" i="18"/>
  <c r="G51" i="18"/>
  <c r="E51" i="18"/>
  <c r="D51" i="18"/>
  <c r="C51" i="18"/>
  <c r="G50" i="18"/>
  <c r="E50" i="18"/>
  <c r="D50" i="18"/>
  <c r="C50" i="18"/>
  <c r="G49" i="18"/>
  <c r="E49" i="18"/>
  <c r="D49" i="18"/>
  <c r="C49" i="18"/>
  <c r="G48" i="18"/>
  <c r="E48" i="18"/>
  <c r="D48" i="18"/>
  <c r="C48" i="18"/>
  <c r="G47" i="18"/>
  <c r="E47" i="18"/>
  <c r="D47" i="18"/>
  <c r="C47" i="18"/>
  <c r="G46" i="18"/>
  <c r="E46" i="18"/>
  <c r="D46" i="18"/>
  <c r="C46" i="18"/>
  <c r="G45" i="18"/>
  <c r="E45" i="18"/>
  <c r="D45" i="18"/>
  <c r="C45" i="18"/>
  <c r="G44" i="18"/>
  <c r="E44" i="18"/>
  <c r="D44" i="18"/>
  <c r="C44" i="18"/>
  <c r="G43" i="18"/>
  <c r="E43" i="18"/>
  <c r="D43" i="18"/>
  <c r="C43" i="18"/>
  <c r="G42" i="18"/>
  <c r="E42" i="18"/>
  <c r="D42" i="18"/>
  <c r="C42" i="18"/>
  <c r="G41" i="18"/>
  <c r="E41" i="18"/>
  <c r="D41" i="18"/>
  <c r="C41" i="18"/>
  <c r="G40" i="18"/>
  <c r="E40" i="18"/>
  <c r="D40" i="18"/>
  <c r="C40" i="18"/>
  <c r="G39" i="18"/>
  <c r="E39" i="18"/>
  <c r="D39" i="18"/>
  <c r="C39" i="18"/>
  <c r="G38" i="18"/>
  <c r="E38" i="18"/>
  <c r="D38" i="18"/>
  <c r="C38" i="18"/>
  <c r="G37" i="18"/>
  <c r="E37" i="18"/>
  <c r="D37" i="18"/>
  <c r="C37" i="18"/>
  <c r="G36" i="18"/>
  <c r="E36" i="18"/>
  <c r="D36" i="18"/>
  <c r="C36" i="18"/>
  <c r="G35" i="18"/>
  <c r="E35" i="18"/>
  <c r="D35" i="18"/>
  <c r="C35" i="18"/>
  <c r="G34" i="18"/>
  <c r="E34" i="18"/>
  <c r="D34" i="18"/>
  <c r="C34" i="18"/>
  <c r="G33" i="18"/>
  <c r="E33" i="18"/>
  <c r="D33" i="18"/>
  <c r="C33" i="18"/>
  <c r="G32" i="18"/>
  <c r="E32" i="18"/>
  <c r="D32" i="18"/>
  <c r="C32" i="18"/>
  <c r="G31" i="18"/>
  <c r="E31" i="18"/>
  <c r="D31" i="18"/>
  <c r="C31" i="18"/>
  <c r="G30" i="18"/>
  <c r="E30" i="18"/>
  <c r="D30" i="18"/>
  <c r="C30" i="18"/>
  <c r="G29" i="18"/>
  <c r="E29" i="18"/>
  <c r="D29" i="18"/>
  <c r="C29" i="18"/>
  <c r="G28" i="18"/>
  <c r="E28" i="18"/>
  <c r="D28" i="18"/>
  <c r="C28" i="18"/>
  <c r="G27" i="18"/>
  <c r="E27" i="18"/>
  <c r="D27" i="18"/>
  <c r="C27" i="18"/>
  <c r="G26" i="18"/>
  <c r="E26" i="18"/>
  <c r="D26" i="18"/>
  <c r="C26" i="18"/>
  <c r="G25" i="18"/>
  <c r="E25" i="18"/>
  <c r="D25" i="18"/>
  <c r="C25" i="18"/>
  <c r="G24" i="18"/>
  <c r="E24" i="18"/>
  <c r="D24" i="18"/>
  <c r="C24" i="18"/>
  <c r="G23" i="18"/>
  <c r="E23" i="18"/>
  <c r="D23" i="18"/>
  <c r="C23" i="18"/>
  <c r="G22" i="18"/>
  <c r="E22" i="18"/>
  <c r="D22" i="18"/>
  <c r="C22" i="18"/>
  <c r="G21" i="18"/>
  <c r="E21" i="18"/>
  <c r="D21" i="18"/>
  <c r="C21" i="18"/>
  <c r="G20" i="18"/>
  <c r="E20" i="18"/>
  <c r="D20" i="18"/>
  <c r="C20" i="18"/>
  <c r="G19" i="18"/>
  <c r="E19" i="18"/>
  <c r="D19" i="18"/>
  <c r="C19" i="18"/>
  <c r="G18" i="18"/>
  <c r="E18" i="18"/>
  <c r="D18" i="18"/>
  <c r="C18" i="18"/>
  <c r="G17" i="18"/>
  <c r="E17" i="18"/>
  <c r="D17" i="18"/>
  <c r="C17" i="18"/>
  <c r="G16" i="18"/>
  <c r="E16" i="18"/>
  <c r="D16" i="18"/>
  <c r="C16" i="18"/>
  <c r="G15" i="18"/>
  <c r="E15" i="18"/>
  <c r="D15" i="18"/>
  <c r="C15" i="18"/>
  <c r="G14" i="18"/>
  <c r="E14" i="18"/>
  <c r="D14" i="18"/>
  <c r="C14" i="18"/>
  <c r="G13" i="18"/>
  <c r="E13" i="18"/>
  <c r="D13" i="18"/>
  <c r="C13" i="18"/>
  <c r="C10" i="18"/>
  <c r="C6" i="18"/>
</calcChain>
</file>

<file path=xl/sharedStrings.xml><?xml version="1.0" encoding="utf-8"?>
<sst xmlns="http://schemas.openxmlformats.org/spreadsheetml/2006/main" count="239" uniqueCount="102">
  <si>
    <t>Quantité</t>
  </si>
  <si>
    <t>Date :</t>
  </si>
  <si>
    <t>HS</t>
  </si>
  <si>
    <t>Désignation chantier :</t>
  </si>
  <si>
    <t>Camion :</t>
  </si>
  <si>
    <t>Equipe :</t>
  </si>
  <si>
    <t>Formulaire de saisi de mouvement</t>
  </si>
  <si>
    <t>Référence</t>
  </si>
  <si>
    <t>Désignation</t>
  </si>
  <si>
    <t>Dimension</t>
  </si>
  <si>
    <t>Poids unitaire (en kg)</t>
  </si>
  <si>
    <t>Poids total (en kg)</t>
  </si>
  <si>
    <t>FAMILLE</t>
  </si>
  <si>
    <t>REFERENCE</t>
  </si>
  <si>
    <t>DESIGNATION</t>
  </si>
  <si>
    <t>TOTAL</t>
  </si>
  <si>
    <t>DEPOT</t>
  </si>
  <si>
    <t>DIMENSION</t>
  </si>
  <si>
    <t>N° devis</t>
  </si>
  <si>
    <t>Désignation chantier</t>
  </si>
  <si>
    <t>Camion</t>
  </si>
  <si>
    <t>Equipe</t>
  </si>
  <si>
    <t>Date</t>
  </si>
  <si>
    <t>POIDS UNITAIRE (en kg)</t>
  </si>
  <si>
    <t>Etat</t>
  </si>
  <si>
    <t>Commantaire</t>
  </si>
  <si>
    <t>Clé primaire</t>
  </si>
  <si>
    <t>Commentaire :</t>
  </si>
  <si>
    <t>Départ</t>
  </si>
  <si>
    <t>Arrivée</t>
  </si>
  <si>
    <t xml:space="preserve">Vue des mouvements du chantier : </t>
  </si>
  <si>
    <t>Référence chantier :</t>
  </si>
  <si>
    <t>En cours</t>
  </si>
  <si>
    <t>INTER AGENCE</t>
  </si>
  <si>
    <t>Liste des chantiers</t>
  </si>
  <si>
    <t xml:space="preserve">Vue du matériel sur chantier : </t>
  </si>
  <si>
    <t>Vue d'ensemble des chantiers</t>
  </si>
  <si>
    <t>Historique des mouvements</t>
  </si>
  <si>
    <t>ACHAT</t>
  </si>
  <si>
    <t>Référence de chantier (n° devis)</t>
  </si>
  <si>
    <t>Lieu de départ</t>
  </si>
  <si>
    <t>Lieu d'arrivée</t>
  </si>
  <si>
    <t>Préférence</t>
  </si>
  <si>
    <t>Liste équipe</t>
  </si>
  <si>
    <t>Liste camion</t>
  </si>
  <si>
    <t>Equipe_1</t>
  </si>
  <si>
    <t>Equipe_2</t>
  </si>
  <si>
    <t>Equipe_3</t>
  </si>
  <si>
    <t>Equipe_4</t>
  </si>
  <si>
    <t>Equipe_5</t>
  </si>
  <si>
    <t>Camion_1</t>
  </si>
  <si>
    <t>Camion_2</t>
  </si>
  <si>
    <t>Camion_3</t>
  </si>
  <si>
    <t>Camion_4</t>
  </si>
  <si>
    <t>Camion_5</t>
  </si>
  <si>
    <t>VENTE</t>
  </si>
  <si>
    <t>Ref_1</t>
  </si>
  <si>
    <t>Ref_2</t>
  </si>
  <si>
    <t>Ref_3</t>
  </si>
  <si>
    <t>Ref_4</t>
  </si>
  <si>
    <t>Ref_5</t>
  </si>
  <si>
    <t>Ref_6</t>
  </si>
  <si>
    <t>Ref_7</t>
  </si>
  <si>
    <t>Ref_8</t>
  </si>
  <si>
    <t>Ref_9</t>
  </si>
  <si>
    <t>Ref_10</t>
  </si>
  <si>
    <t>Dimension_1</t>
  </si>
  <si>
    <t>Dimension_2</t>
  </si>
  <si>
    <t>Dimension_3</t>
  </si>
  <si>
    <t>Dimension_4</t>
  </si>
  <si>
    <t>Dimension_5</t>
  </si>
  <si>
    <t>Dimension_6</t>
  </si>
  <si>
    <t>Dimension_7</t>
  </si>
  <si>
    <t>Dimension_8</t>
  </si>
  <si>
    <t>Dimension_9</t>
  </si>
  <si>
    <t>Dimension_10</t>
  </si>
  <si>
    <t>Désignation_1</t>
  </si>
  <si>
    <t>Désignation_2</t>
  </si>
  <si>
    <t>Désignation_3</t>
  </si>
  <si>
    <t>Désignation_4</t>
  </si>
  <si>
    <t>Désignation_5</t>
  </si>
  <si>
    <t>Désignation_6</t>
  </si>
  <si>
    <t>Désignation_7</t>
  </si>
  <si>
    <t>Désignation_8</t>
  </si>
  <si>
    <t>Désignation_9</t>
  </si>
  <si>
    <t>Désignation_10</t>
  </si>
  <si>
    <t>Chantier_1</t>
  </si>
  <si>
    <t>Blabla Chantier_1</t>
  </si>
  <si>
    <t>Création</t>
  </si>
  <si>
    <t>Chantier_2</t>
  </si>
  <si>
    <t>Blabla Chantier_2</t>
  </si>
  <si>
    <t>Chantier_3</t>
  </si>
  <si>
    <t>Blabla Chantier_3</t>
  </si>
  <si>
    <t>Cloturé</t>
  </si>
  <si>
    <t>Cloture</t>
  </si>
  <si>
    <t/>
  </si>
  <si>
    <t>Modification</t>
  </si>
  <si>
    <t>Blabla</t>
  </si>
  <si>
    <t>Chantier_4</t>
  </si>
  <si>
    <t>Blabla Chantier_4</t>
  </si>
  <si>
    <t>Chantier_5</t>
  </si>
  <si>
    <t>Blabla Chantier_5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</si>
</sst>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5" fillId="0" borderId="0"/>
  </cellStyleXfs>
  <cellXfs count="86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/>
    <xf numFmtId="0" fontId="0" fillId="5" borderId="0" xfId="0" applyFill="1"/>
    <xf numFmtId="0" fontId="0" fillId="7" borderId="0" xfId="0" applyFill="1"/>
    <xf numFmtId="0" fontId="3" fillId="7" borderId="0" xfId="0" applyFont="1" applyFill="1"/>
    <xf numFmtId="0" fontId="0" fillId="5" borderId="0" xfId="0" applyFill="1" applyAlignment="1">
      <alignment horizontal="center" vertical="center" wrapText="1"/>
    </xf>
    <xf numFmtId="0" fontId="3" fillId="5" borderId="0" xfId="0" applyFont="1" applyFill="1"/>
    <xf numFmtId="0" fontId="0" fillId="9" borderId="0" xfId="0" applyFill="1"/>
    <xf numFmtId="0" fontId="1" fillId="3" borderId="2" xfId="0" applyFont="1" applyFill="1" applyBorder="1"/>
    <xf numFmtId="0" fontId="0" fillId="3" borderId="3" xfId="0" applyFill="1" applyBorder="1"/>
    <xf numFmtId="0" fontId="0" fillId="3" borderId="3" xfId="0" applyFill="1" applyBorder="1" applyProtection="1">
      <protection locked="0"/>
    </xf>
    <xf numFmtId="0" fontId="1" fillId="3" borderId="4" xfId="0" applyFont="1" applyFill="1" applyBorder="1"/>
    <xf numFmtId="0" fontId="1" fillId="3" borderId="5" xfId="0" applyFont="1" applyFill="1" applyBorder="1"/>
    <xf numFmtId="0" fontId="0" fillId="3" borderId="7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/>
    <xf numFmtId="0" fontId="0" fillId="3" borderId="0" xfId="0" applyFill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right"/>
    </xf>
    <xf numFmtId="0" fontId="0" fillId="3" borderId="9" xfId="0" applyFill="1" applyBorder="1"/>
    <xf numFmtId="0" fontId="0" fillId="3" borderId="7" xfId="0" applyFill="1" applyBorder="1" applyAlignment="1" applyProtection="1">
      <alignment horizontal="center" vertical="center" wrapText="1"/>
      <protection locked="0"/>
    </xf>
    <xf numFmtId="0" fontId="0" fillId="3" borderId="9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2" xfId="0" applyFill="1" applyBorder="1"/>
    <xf numFmtId="0" fontId="1" fillId="3" borderId="8" xfId="0" applyFont="1" applyFill="1" applyBorder="1"/>
    <xf numFmtId="0" fontId="1" fillId="3" borderId="5" xfId="0" applyFont="1" applyFill="1" applyBorder="1" applyAlignment="1">
      <alignment horizontal="center" textRotation="90" wrapText="1"/>
    </xf>
    <xf numFmtId="0" fontId="1" fillId="3" borderId="5" xfId="0" applyFont="1" applyFill="1" applyBorder="1" applyAlignment="1">
      <alignment textRotation="90" wrapText="1"/>
    </xf>
    <xf numFmtId="14" fontId="0" fillId="3" borderId="1" xfId="0" applyNumberFormat="1" applyFill="1" applyBorder="1"/>
    <xf numFmtId="0" fontId="0" fillId="4" borderId="0" xfId="0" applyFill="1"/>
    <xf numFmtId="0" fontId="6" fillId="4" borderId="0" xfId="0" applyFont="1" applyFill="1" applyProtection="1">
      <protection locked="0"/>
    </xf>
    <xf numFmtId="0" fontId="7" fillId="4" borderId="0" xfId="0" applyFont="1" applyFill="1"/>
    <xf numFmtId="0" fontId="3" fillId="4" borderId="0" xfId="0" applyFont="1" applyFill="1"/>
    <xf numFmtId="0" fontId="6" fillId="4" borderId="0" xfId="0" applyFont="1" applyFill="1"/>
    <xf numFmtId="0" fontId="6" fillId="3" borderId="0" xfId="0" applyFont="1" applyFill="1"/>
    <xf numFmtId="0" fontId="8" fillId="3" borderId="0" xfId="0" applyFont="1" applyFill="1" applyAlignment="1">
      <alignment horizontal="left"/>
    </xf>
    <xf numFmtId="0" fontId="0" fillId="3" borderId="0" xfId="0" applyFill="1" applyAlignment="1" applyProtection="1">
      <alignment vertical="center"/>
      <protection locked="0"/>
    </xf>
    <xf numFmtId="0" fontId="0" fillId="3" borderId="0" xfId="0" applyFill="1" applyProtection="1">
      <protection locked="0"/>
    </xf>
    <xf numFmtId="0" fontId="0" fillId="3" borderId="0" xfId="0" applyFill="1" applyAlignment="1" applyProtection="1">
      <alignment horizontal="left"/>
      <protection locked="0"/>
    </xf>
    <xf numFmtId="14" fontId="0" fillId="3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center"/>
    </xf>
    <xf numFmtId="0" fontId="6" fillId="3" borderId="4" xfId="0" applyFon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6" fillId="3" borderId="7" xfId="0" applyFont="1" applyFill="1" applyBorder="1" applyProtection="1">
      <protection locked="0"/>
    </xf>
    <xf numFmtId="0" fontId="0" fillId="3" borderId="1" xfId="0" applyFill="1" applyBorder="1" applyAlignment="1" applyProtection="1">
      <alignment horizontal="right" vertical="center" wrapText="1"/>
      <protection locked="0"/>
    </xf>
    <xf numFmtId="0" fontId="8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5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3" borderId="2" xfId="0" applyFill="1" applyBorder="1" applyAlignment="1" applyProtection="1">
      <alignment vertical="center"/>
      <protection locked="0"/>
    </xf>
    <xf numFmtId="0" fontId="0" fillId="3" borderId="3" xfId="0" quotePrefix="1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horizontal="right"/>
    </xf>
    <xf numFmtId="0" fontId="0" fillId="6" borderId="0" xfId="0" applyFill="1"/>
    <xf numFmtId="0" fontId="3" fillId="6" borderId="0" xfId="0" applyFont="1" applyFill="1"/>
    <xf numFmtId="0" fontId="4" fillId="6" borderId="0" xfId="0" applyFont="1" applyFill="1"/>
    <xf numFmtId="0" fontId="1" fillId="3" borderId="4" xfId="0" applyFont="1" applyFill="1" applyBorder="1" applyAlignment="1">
      <alignment horizontal="center" vertical="center"/>
    </xf>
    <xf numFmtId="0" fontId="7" fillId="9" borderId="0" xfId="0" applyFont="1" applyFill="1"/>
    <xf numFmtId="14" fontId="0" fillId="2" borderId="3" xfId="0" applyNumberFormat="1" applyFill="1" applyBorder="1" applyAlignment="1">
      <alignment horizontal="left" vertical="center"/>
    </xf>
    <xf numFmtId="0" fontId="0" fillId="2" borderId="3" xfId="0" applyFill="1" applyBorder="1" applyAlignment="1">
      <alignment horizontal="left"/>
    </xf>
    <xf numFmtId="0" fontId="1" fillId="2" borderId="15" xfId="0" applyFont="1" applyFill="1" applyBorder="1" applyAlignment="1">
      <alignment horizontal="center" vertical="center"/>
    </xf>
    <xf numFmtId="0" fontId="0" fillId="2" borderId="0" xfId="0" applyFill="1"/>
    <xf numFmtId="0" fontId="3" fillId="2" borderId="0" xfId="0" applyFont="1" applyFill="1"/>
    <xf numFmtId="0" fontId="0" fillId="8" borderId="0" xfId="0" applyFill="1"/>
    <xf numFmtId="0" fontId="0" fillId="10" borderId="0" xfId="0" applyFill="1"/>
    <xf numFmtId="0" fontId="3" fillId="8" borderId="0" xfId="0" applyFont="1" applyFill="1"/>
    <xf numFmtId="14" fontId="0" fillId="3" borderId="0" xfId="0" applyNumberFormat="1" applyFill="1"/>
    <xf numFmtId="0" fontId="0" fillId="3" borderId="4" xfId="0" applyFill="1" applyBorder="1" applyAlignment="1" applyProtection="1">
      <alignment horizontal="center" vertical="center" wrapText="1"/>
      <protection locked="0"/>
    </xf>
    <xf numFmtId="0" fontId="0" fillId="3" borderId="16" xfId="0" applyFill="1" applyBorder="1" applyAlignment="1" applyProtection="1">
      <alignment vertical="center" wrapText="1"/>
      <protection locked="0"/>
    </xf>
    <xf numFmtId="0" fontId="0" fillId="3" borderId="17" xfId="0" applyFill="1" applyBorder="1" applyAlignment="1" applyProtection="1">
      <alignment vertical="center" wrapText="1"/>
      <protection locked="0"/>
    </xf>
    <xf numFmtId="0" fontId="0" fillId="3" borderId="18" xfId="0" applyFill="1" applyBorder="1" applyAlignment="1" applyProtection="1">
      <alignment vertical="center" wrapText="1"/>
      <protection locked="0"/>
    </xf>
    <xf numFmtId="0" fontId="0" fillId="3" borderId="19" xfId="0" applyFill="1" applyBorder="1" applyAlignment="1" applyProtection="1">
      <alignment vertical="center" wrapText="1"/>
      <protection locked="0"/>
    </xf>
    <xf numFmtId="0" fontId="0" fillId="3" borderId="20" xfId="0" applyFill="1" applyBorder="1" applyAlignment="1" applyProtection="1">
      <alignment vertical="center" wrapText="1"/>
      <protection locked="0"/>
    </xf>
    <xf numFmtId="0" fontId="0" fillId="3" borderId="21" xfId="0" applyFill="1" applyBorder="1" applyAlignment="1" applyProtection="1">
      <alignment vertical="center" wrapText="1"/>
      <protection locked="0"/>
    </xf>
    <xf numFmtId="0" fontId="0" fillId="3" borderId="13" xfId="0" applyFill="1" applyBorder="1"/>
    <xf numFmtId="0" fontId="1" fillId="3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2F000000}"/>
  </cellStyles>
  <dxfs count="14">
    <dxf>
      <fill>
        <patternFill patternType="solid">
          <fgColor indexed="64"/>
          <bgColor theme="0"/>
        </patternFill>
      </fill>
      <protection locked="0" hidden="0"/>
    </dxf>
    <dxf>
      <fill>
        <patternFill patternType="solid">
          <fgColor indexed="64"/>
          <bgColor theme="0"/>
        </patternFill>
      </fill>
      <protection locked="0" hidden="0"/>
    </dxf>
    <dxf>
      <font>
        <b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  <protection locked="0" hidden="0"/>
    </dxf>
    <dxf>
      <fill>
        <patternFill patternType="solid">
          <fgColor indexed="64"/>
          <bgColor theme="0"/>
        </patternFill>
      </fill>
      <protection locked="0" hidden="0"/>
    </dxf>
    <dxf>
      <font>
        <b/>
      </font>
      <fill>
        <patternFill patternType="solid">
          <fgColor indexed="64"/>
          <bgColor theme="0"/>
        </patternFill>
      </fill>
    </dxf>
    <dxf>
      <fill>
        <patternFill>
          <fgColor indexed="64"/>
          <bgColor theme="0"/>
        </patternFill>
      </fill>
      <protection locked="1" hidden="0"/>
    </dxf>
    <dxf>
      <fill>
        <patternFill>
          <fgColor indexed="64"/>
          <bgColor theme="0"/>
        </patternFill>
      </fill>
      <protection locked="0" hidden="0"/>
    </dxf>
    <dxf>
      <fill>
        <patternFill>
          <fgColor indexed="64"/>
          <bgColor theme="0"/>
        </patternFill>
      </fill>
      <protection locked="1" hidden="0"/>
    </dxf>
    <dxf>
      <fill>
        <patternFill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6795556505021"/>
        </bottom>
        <vertical/>
        <horizontal style="thin">
          <color theme="0" tint="-0.14996795556505021"/>
        </horizontal>
      </border>
      <protection locked="1" hidden="0"/>
    </dxf>
    <dxf>
      <fill>
        <patternFill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>
          <fgColor indexed="64"/>
          <bgColor theme="0"/>
        </patternFill>
      </fill>
      <border diagonalUp="0" diagonalDown="0">
        <left style="thin">
          <color theme="0" tint="-0.14996795556505021"/>
        </left>
        <right style="thin">
          <color theme="0" tint="-0.14996795556505021"/>
        </right>
        <vertical style="thin">
          <color theme="0" tint="-0.14996795556505021"/>
        </vertical>
      </border>
      <protection locked="1" hidden="0"/>
    </dxf>
  </dxfs>
  <tableStyles count="0" defaultTableStyle="TableStyleMedium2" defaultPivotStyle="PivotStyleLight16"/>
  <colors>
    <mruColors>
      <color rgb="FFFFAD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0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3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1381125</xdr:colOff>
          <xdr:row>0</xdr:row>
          <xdr:rowOff>152400</xdr:rowOff>
        </xdr:from>
        <xdr:to>
          <xdr:col>2</xdr:col>
          <xdr:colOff>2752725</xdr:colOff>
          <xdr:row>2</xdr:row>
          <xdr:rowOff>0</xdr:rowOff>
        </xdr:to>
        <xdr:sp macro="" textlink="">
          <xdr:nvSpPr>
            <xdr:cNvPr id="11265" name="CommandButton_AddChantier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2914650</xdr:colOff>
          <xdr:row>0</xdr:row>
          <xdr:rowOff>152400</xdr:rowOff>
        </xdr:from>
        <xdr:to>
          <xdr:col>4</xdr:col>
          <xdr:colOff>133350</xdr:colOff>
          <xdr:row>2</xdr:row>
          <xdr:rowOff>0</xdr:rowOff>
        </xdr:to>
        <xdr:sp macro="" textlink="">
          <xdr:nvSpPr>
            <xdr:cNvPr id="11266" name="CommandButton_Cloture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0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1419225</xdr:colOff>
          <xdr:row>0</xdr:row>
          <xdr:rowOff>161925</xdr:rowOff>
        </xdr:from>
        <xdr:to>
          <xdr:col>3</xdr:col>
          <xdr:colOff>2790825</xdr:colOff>
          <xdr:row>2</xdr:row>
          <xdr:rowOff>9525</xdr:rowOff>
        </xdr:to>
        <xdr:sp macro="" textlink="">
          <xdr:nvSpPr>
            <xdr:cNvPr id="5122" name="CommandButton_AddChantier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2847975</xdr:colOff>
          <xdr:row>0</xdr:row>
          <xdr:rowOff>161925</xdr:rowOff>
        </xdr:from>
        <xdr:to>
          <xdr:col>4</xdr:col>
          <xdr:colOff>1123950</xdr:colOff>
          <xdr:row>2</xdr:row>
          <xdr:rowOff>9525</xdr:rowOff>
        </xdr:to>
        <xdr:sp macro="" textlink="">
          <xdr:nvSpPr>
            <xdr:cNvPr id="5123" name="CommandButton_Cloture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0</xdr:row>
          <xdr:rowOff>161925</xdr:rowOff>
        </xdr:from>
        <xdr:to>
          <xdr:col>5</xdr:col>
          <xdr:colOff>1409700</xdr:colOff>
          <xdr:row>2</xdr:row>
          <xdr:rowOff>9525</xdr:rowOff>
        </xdr:to>
        <xdr:sp macro="" textlink="">
          <xdr:nvSpPr>
            <xdr:cNvPr id="5124" name="CommandButton_UpDate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447675</xdr:colOff>
          <xdr:row>0</xdr:row>
          <xdr:rowOff>152400</xdr:rowOff>
        </xdr:from>
        <xdr:to>
          <xdr:col>7</xdr:col>
          <xdr:colOff>523875</xdr:colOff>
          <xdr:row>2</xdr:row>
          <xdr:rowOff>0</xdr:rowOff>
        </xdr:to>
        <xdr:sp macro="" textlink="">
          <xdr:nvSpPr>
            <xdr:cNvPr id="102401" name="CommandButton_Saisi" hidden="1">
              <a:extLst>
                <a:ext uri="{63B3BB69-23CF-44E3-9099-C40C66FF867C}">
                  <a14:compatExt spid="_x0000_s102401"/>
                </a:ext>
                <a:ext uri="{FF2B5EF4-FFF2-40B4-BE49-F238E27FC236}">
                  <a16:creationId xmlns:a16="http://schemas.microsoft.com/office/drawing/2014/main" id="{00000000-0008-0000-0300-0000019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0</xdr:row>
          <xdr:rowOff>152400</xdr:rowOff>
        </xdr:from>
        <xdr:to>
          <xdr:col>9</xdr:col>
          <xdr:colOff>9525</xdr:colOff>
          <xdr:row>2</xdr:row>
          <xdr:rowOff>0</xdr:rowOff>
        </xdr:to>
        <xdr:sp macro="" textlink="">
          <xdr:nvSpPr>
            <xdr:cNvPr id="102402" name="CommandButton_Delete" hidden="1">
              <a:extLst>
                <a:ext uri="{63B3BB69-23CF-44E3-9099-C40C66FF867C}">
                  <a14:compatExt spid="_x0000_s102402"/>
                </a:ext>
                <a:ext uri="{FF2B5EF4-FFF2-40B4-BE49-F238E27FC236}">
                  <a16:creationId xmlns:a16="http://schemas.microsoft.com/office/drawing/2014/main" id="{00000000-0008-0000-0300-0000029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447675</xdr:colOff>
          <xdr:row>0</xdr:row>
          <xdr:rowOff>152400</xdr:rowOff>
        </xdr:from>
        <xdr:to>
          <xdr:col>7</xdr:col>
          <xdr:colOff>523875</xdr:colOff>
          <xdr:row>2</xdr:row>
          <xdr:rowOff>0</xdr:rowOff>
        </xdr:to>
        <xdr:sp macro="" textlink="">
          <xdr:nvSpPr>
            <xdr:cNvPr id="20481" name="CommandButton_Saisi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4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0</xdr:row>
          <xdr:rowOff>152400</xdr:rowOff>
        </xdr:from>
        <xdr:to>
          <xdr:col>9</xdr:col>
          <xdr:colOff>9525</xdr:colOff>
          <xdr:row>2</xdr:row>
          <xdr:rowOff>0</xdr:rowOff>
        </xdr:to>
        <xdr:sp macro="" textlink="">
          <xdr:nvSpPr>
            <xdr:cNvPr id="20482" name="CommandButton_Delete" hidden="1">
              <a:extLst>
                <a:ext uri="{63B3BB69-23CF-44E3-9099-C40C66FF867C}">
                  <a14:compatExt spid="_x0000_s20482"/>
                </a:ext>
                <a:ext uri="{FF2B5EF4-FFF2-40B4-BE49-F238E27FC236}">
                  <a16:creationId xmlns:a16="http://schemas.microsoft.com/office/drawing/2014/main" id="{00000000-0008-0000-0400-000002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0</xdr:row>
          <xdr:rowOff>171450</xdr:rowOff>
        </xdr:from>
        <xdr:to>
          <xdr:col>5</xdr:col>
          <xdr:colOff>695325</xdr:colOff>
          <xdr:row>2</xdr:row>
          <xdr:rowOff>19050</xdr:rowOff>
        </xdr:to>
        <xdr:sp macro="" textlink="">
          <xdr:nvSpPr>
            <xdr:cNvPr id="4097" name="CommandButton_Select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5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733425</xdr:colOff>
          <xdr:row>0</xdr:row>
          <xdr:rowOff>171450</xdr:rowOff>
        </xdr:from>
        <xdr:to>
          <xdr:col>7</xdr:col>
          <xdr:colOff>0</xdr:colOff>
          <xdr:row>2</xdr:row>
          <xdr:rowOff>19050</xdr:rowOff>
        </xdr:to>
        <xdr:sp macro="" textlink="">
          <xdr:nvSpPr>
            <xdr:cNvPr id="4098" name="CommandButton_Clea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5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981075</xdr:colOff>
          <xdr:row>0</xdr:row>
          <xdr:rowOff>171450</xdr:rowOff>
        </xdr:from>
        <xdr:to>
          <xdr:col>6</xdr:col>
          <xdr:colOff>0</xdr:colOff>
          <xdr:row>2</xdr:row>
          <xdr:rowOff>19050</xdr:rowOff>
        </xdr:to>
        <xdr:sp macro="" textlink="">
          <xdr:nvSpPr>
            <xdr:cNvPr id="8318" name="CommandButton_Select" hidden="1">
              <a:extLst>
                <a:ext uri="{63B3BB69-23CF-44E3-9099-C40C66FF867C}">
                  <a14:compatExt spid="_x0000_s8318"/>
                </a:ext>
                <a:ext uri="{FF2B5EF4-FFF2-40B4-BE49-F238E27FC236}">
                  <a16:creationId xmlns:a16="http://schemas.microsoft.com/office/drawing/2014/main" id="{00000000-0008-0000-0600-00007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0</xdr:row>
          <xdr:rowOff>171450</xdr:rowOff>
        </xdr:from>
        <xdr:to>
          <xdr:col>7</xdr:col>
          <xdr:colOff>19050</xdr:colOff>
          <xdr:row>2</xdr:row>
          <xdr:rowOff>19050</xdr:rowOff>
        </xdr:to>
        <xdr:sp macro="" textlink="">
          <xdr:nvSpPr>
            <xdr:cNvPr id="8319" name="CommandButton_Clear" hidden="1">
              <a:extLst>
                <a:ext uri="{63B3BB69-23CF-44E3-9099-C40C66FF867C}">
                  <a14:compatExt spid="_x0000_s8319"/>
                </a:ext>
                <a:ext uri="{FF2B5EF4-FFF2-40B4-BE49-F238E27FC236}">
                  <a16:creationId xmlns:a16="http://schemas.microsoft.com/office/drawing/2014/main" id="{00000000-0008-0000-0600-00007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05089A-E2C1-460E-BC70-F77552C1383A}" name="tabEnCours" displayName="tabEnCours" ref="F5:F12" totalsRowShown="0" headerRowDxfId="13" dataDxfId="12">
  <autoFilter ref="F5:F12" xr:uid="{0405089A-E2C1-460E-BC70-F77552C1383A}">
    <filterColumn colId="0" hiddenButton="1"/>
  </autoFilter>
  <tableColumns count="1">
    <tableColumn id="1" xr3:uid="{9853219F-ED3D-453D-962A-3C899984BC9E}" name="En cours" dataDxfId="11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B62331-4156-4986-AD39-44905F3F1097}" name="tabChantier" displayName="tabChantier" ref="B5:D15" totalsRowShown="0" headerRowDxfId="10" dataDxfId="9">
  <autoFilter ref="B5:D15" xr:uid="{A3B62331-4156-4986-AD39-44905F3F1097}">
    <filterColumn colId="0" hiddenButton="1"/>
    <filterColumn colId="1" hiddenButton="1"/>
    <filterColumn colId="2" hiddenButton="1"/>
  </autoFilter>
  <tableColumns count="3">
    <tableColumn id="1" xr3:uid="{C8E2ECF7-F625-4B94-A0C9-A64C1A79923A}" name="Référence de chantier (n° devis)" dataDxfId="8"/>
    <tableColumn id="2" xr3:uid="{1BECE806-E740-43AE-8129-B1FC59DC77CC}" name="Désignation chantier" dataDxfId="7"/>
    <tableColumn id="3" xr3:uid="{98732947-400A-4D01-BA83-537E663B7BD6}" name="Etat" dataDxfId="6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8B3083-830F-456E-B082-C48D7B07FFC1}" name="tabEquipe" displayName="tabEquipe" ref="B5:B10" totalsRowShown="0" headerRowDxfId="5" dataDxfId="4">
  <autoFilter ref="B5:B10" xr:uid="{D88B3083-830F-456E-B082-C48D7B07FFC1}"/>
  <tableColumns count="1">
    <tableColumn id="1" xr3:uid="{3465F272-734A-456F-89B0-BCC46210E9B1}" name="Liste équipe" dataDxfId="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F6417DE-36D9-4394-BCA1-917CC8597FE9}" name="tabCamion" displayName="tabCamion" ref="D5:D10" totalsRowShown="0" headerRowDxfId="2" dataDxfId="1">
  <autoFilter ref="D5:D10" xr:uid="{5F6417DE-36D9-4394-BCA1-917CC8597FE9}"/>
  <tableColumns count="1">
    <tableColumn id="1" xr3:uid="{4F5C254F-AA13-4F6B-85D6-00FD064CC280}" name="Liste cam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02C258-92AD-48CE-A7BC-F5190D181085}">
  <we:reference id="wa200001841" version="1.0.0.0" store="fr-FR" storeType="OMEX"/>
  <we:alternateReferences>
    <we:reference id="WA200001841" version="1.0.0.0" store="WA200001841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9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501F-6870-47EA-BF51-DC2F7079390C}">
  <sheetPr codeName="Feuil6">
    <tabColor rgb="FFFF0000"/>
  </sheetPr>
  <dimension ref="A1:G15"/>
  <sheetViews>
    <sheetView tabSelected="1" workbookViewId="0">
      <pane ySplit="5" topLeftCell="A6" activePane="bottomLeft" state="frozen"/>
      <selection pane="bottomLeft" activeCell="F25" sqref="F25"/>
    </sheetView>
  </sheetViews>
  <sheetFormatPr baseColWidth="10" defaultRowHeight="15" x14ac:dyDescent="0.25"/>
  <cols>
    <col min="1" max="1" width="3.28515625" style="2" customWidth="1"/>
    <col min="2" max="2" width="30.42578125" style="17" customWidth="1"/>
    <col min="3" max="3" width="54" style="18" bestFit="1" customWidth="1"/>
    <col min="4" max="4" width="8.28515625" style="25" bestFit="1" customWidth="1"/>
    <col min="5" max="5" width="3.28515625" style="2" customWidth="1"/>
    <col min="6" max="6" width="27.28515625" style="13" customWidth="1"/>
    <col min="7" max="7" width="3.28515625" style="2" customWidth="1"/>
    <col min="8" max="16384" width="11.42578125" style="2"/>
  </cols>
  <sheetData>
    <row r="1" spans="1:7" x14ac:dyDescent="0.25">
      <c r="A1" s="11"/>
      <c r="B1" s="11"/>
      <c r="C1" s="11"/>
      <c r="D1" s="11"/>
      <c r="E1" s="11"/>
      <c r="F1" s="11"/>
      <c r="G1" s="11"/>
    </row>
    <row r="2" spans="1:7" ht="21" x14ac:dyDescent="0.35">
      <c r="A2" s="11"/>
      <c r="B2" s="67" t="s">
        <v>34</v>
      </c>
      <c r="C2" s="11"/>
      <c r="D2" s="11"/>
      <c r="E2" s="11"/>
      <c r="F2" s="11"/>
      <c r="G2" s="11"/>
    </row>
    <row r="3" spans="1:7" x14ac:dyDescent="0.25">
      <c r="A3" s="11"/>
      <c r="B3" s="11"/>
      <c r="C3" s="11"/>
      <c r="D3" s="11"/>
      <c r="E3" s="11"/>
      <c r="F3" s="11"/>
      <c r="G3" s="11"/>
    </row>
    <row r="4" spans="1:7" x14ac:dyDescent="0.25">
      <c r="B4" s="2"/>
      <c r="C4" s="2"/>
      <c r="D4" s="2"/>
      <c r="F4" s="2"/>
    </row>
    <row r="5" spans="1:7" s="5" customFormat="1" x14ac:dyDescent="0.25">
      <c r="B5" s="15" t="s">
        <v>39</v>
      </c>
      <c r="C5" s="16" t="s">
        <v>19</v>
      </c>
      <c r="D5" s="32" t="s">
        <v>24</v>
      </c>
      <c r="F5" s="12" t="s">
        <v>32</v>
      </c>
    </row>
    <row r="6" spans="1:7" x14ac:dyDescent="0.25">
      <c r="B6" s="17" t="s">
        <v>16</v>
      </c>
      <c r="D6" s="25" t="s">
        <v>32</v>
      </c>
      <c r="F6" s="13" t="s">
        <v>16</v>
      </c>
    </row>
    <row r="7" spans="1:7" x14ac:dyDescent="0.25">
      <c r="B7" s="17" t="s">
        <v>2</v>
      </c>
      <c r="D7" s="25" t="s">
        <v>32</v>
      </c>
      <c r="F7" s="13" t="s">
        <v>2</v>
      </c>
    </row>
    <row r="8" spans="1:7" x14ac:dyDescent="0.25">
      <c r="B8" s="17" t="s">
        <v>33</v>
      </c>
      <c r="D8" s="25" t="s">
        <v>32</v>
      </c>
      <c r="F8" s="13" t="s">
        <v>33</v>
      </c>
    </row>
    <row r="9" spans="1:7" x14ac:dyDescent="0.25">
      <c r="B9" s="29" t="s">
        <v>38</v>
      </c>
      <c r="C9" s="30"/>
      <c r="D9" s="25" t="s">
        <v>32</v>
      </c>
      <c r="F9" s="31" t="s">
        <v>38</v>
      </c>
    </row>
    <row r="10" spans="1:7" x14ac:dyDescent="0.25">
      <c r="B10" s="29" t="s">
        <v>55</v>
      </c>
      <c r="C10" s="30"/>
      <c r="D10" s="25" t="s">
        <v>32</v>
      </c>
      <c r="F10" s="31" t="s">
        <v>55</v>
      </c>
    </row>
    <row r="11" spans="1:7" x14ac:dyDescent="0.25">
      <c r="B11" s="29" t="s">
        <v>86</v>
      </c>
      <c r="C11" s="30" t="s">
        <v>87</v>
      </c>
      <c r="D11" s="84" t="s">
        <v>93</v>
      </c>
      <c r="F11" s="31" t="s">
        <v>89</v>
      </c>
    </row>
    <row r="12" spans="1:7" x14ac:dyDescent="0.25">
      <c r="B12" s="29" t="s">
        <v>89</v>
      </c>
      <c r="C12" s="30" t="s">
        <v>90</v>
      </c>
      <c r="D12" s="84" t="s">
        <v>32</v>
      </c>
      <c r="F12" s="31" t="s">
        <v>91</v>
      </c>
    </row>
    <row r="13" spans="1:7" x14ac:dyDescent="0.25">
      <c r="B13" s="29" t="s">
        <v>91</v>
      </c>
      <c r="C13" s="30" t="s">
        <v>92</v>
      </c>
      <c r="D13" s="84" t="s">
        <v>32</v>
      </c>
      <c r="F13" s="31"/>
    </row>
    <row r="14" spans="1:7" x14ac:dyDescent="0.25">
      <c r="B14" s="29" t="s">
        <v>98</v>
      </c>
      <c r="C14" s="30" t="s">
        <v>99</v>
      </c>
      <c r="D14" s="84" t="s">
        <v>93</v>
      </c>
      <c r="F14" s="31"/>
    </row>
    <row r="15" spans="1:7" x14ac:dyDescent="0.25">
      <c r="B15" s="29" t="s">
        <v>100</v>
      </c>
      <c r="C15" s="30" t="s">
        <v>101</v>
      </c>
      <c r="D15" s="84" t="s">
        <v>93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1266" r:id="rId4" name="CommandButton_Cloture">
          <controlPr defaultSize="0" print="0" autoLine="0" r:id="rId5">
            <anchor moveWithCells="1">
              <from>
                <xdr:col>2</xdr:col>
                <xdr:colOff>2914650</xdr:colOff>
                <xdr:row>0</xdr:row>
                <xdr:rowOff>152400</xdr:rowOff>
              </from>
              <to>
                <xdr:col>4</xdr:col>
                <xdr:colOff>133350</xdr:colOff>
                <xdr:row>2</xdr:row>
                <xdr:rowOff>0</xdr:rowOff>
              </to>
            </anchor>
          </controlPr>
        </control>
      </mc:Choice>
      <mc:Fallback>
        <control shapeId="11266" r:id="rId4" name="CommandButton_Cloture"/>
      </mc:Fallback>
    </mc:AlternateContent>
    <mc:AlternateContent xmlns:mc="http://schemas.openxmlformats.org/markup-compatibility/2006">
      <mc:Choice Requires="x14">
        <control shapeId="11265" r:id="rId6" name="CommandButton_AddChantier">
          <controlPr defaultSize="0" print="0" autoLine="0" r:id="rId7">
            <anchor moveWithCells="1">
              <from>
                <xdr:col>2</xdr:col>
                <xdr:colOff>1381125</xdr:colOff>
                <xdr:row>0</xdr:row>
                <xdr:rowOff>152400</xdr:rowOff>
              </from>
              <to>
                <xdr:col>2</xdr:col>
                <xdr:colOff>2752725</xdr:colOff>
                <xdr:row>2</xdr:row>
                <xdr:rowOff>0</xdr:rowOff>
              </to>
            </anchor>
          </controlPr>
        </control>
      </mc:Choice>
      <mc:Fallback>
        <control shapeId="11265" r:id="rId6" name="CommandButton_AddChantier"/>
      </mc:Fallback>
    </mc:AlternateContent>
  </controls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528F7-5B9E-48ED-862F-1ADF6E506771}">
  <sheetPr codeName="Feuil1">
    <tabColor rgb="FFFFC000"/>
    <outlinePr summaryRight="0"/>
  </sheetPr>
  <dimension ref="A1:Z1764"/>
  <sheetViews>
    <sheetView zoomScaleNormal="100" workbookViewId="0">
      <pane xSplit="6" ySplit="5" topLeftCell="G6" activePane="bottomRight" state="frozen"/>
      <selection activeCell="D42" sqref="D42:D100"/>
      <selection pane="topRight" activeCell="D42" sqref="D42:D100"/>
      <selection pane="bottomLeft" activeCell="D42" sqref="D42:D100"/>
      <selection pane="bottomRight" activeCell="E24" sqref="E24"/>
    </sheetView>
  </sheetViews>
  <sheetFormatPr baseColWidth="10" defaultRowHeight="15" x14ac:dyDescent="0.25"/>
  <cols>
    <col min="1" max="1" width="3.28515625" style="2" customWidth="1"/>
    <col min="2" max="2" width="31.5703125" style="26" customWidth="1"/>
    <col min="3" max="3" width="14.42578125" style="18" bestFit="1" customWidth="1"/>
    <col min="4" max="4" width="46.42578125" style="18" bestFit="1" customWidth="1"/>
    <col min="5" max="5" width="18.5703125" style="18" bestFit="1" customWidth="1"/>
    <col min="6" max="6" width="22.140625" style="18" customWidth="1"/>
    <col min="7" max="7" width="11.42578125" style="18" customWidth="1"/>
    <col min="8" max="8" width="11.42578125" style="19" customWidth="1"/>
    <col min="9" max="9" width="13.85546875" style="25" hidden="1" customWidth="1"/>
    <col min="10" max="11" width="13.85546875" style="25" customWidth="1"/>
    <col min="12" max="13" width="13.85546875" style="25" hidden="1" customWidth="1"/>
    <col min="14" max="14" width="13.85546875" style="19" customWidth="1"/>
    <col min="15" max="16" width="13.85546875" style="25" customWidth="1"/>
    <col min="17" max="17" width="11.42578125" style="27" customWidth="1"/>
    <col min="18" max="18" width="3.28515625" style="2" customWidth="1"/>
    <col min="19" max="21" width="11.42578125" style="2"/>
    <col min="22" max="22" width="11.42578125" style="2" customWidth="1"/>
    <col min="23" max="16384" width="11.42578125" style="2"/>
  </cols>
  <sheetData>
    <row r="1" spans="1:26" x14ac:dyDescent="0.25">
      <c r="A1" s="6"/>
      <c r="B1" s="9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</row>
    <row r="2" spans="1:26" ht="21" x14ac:dyDescent="0.35">
      <c r="A2" s="6"/>
      <c r="B2" s="10" t="s">
        <v>36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6"/>
    </row>
    <row r="3" spans="1:26" x14ac:dyDescent="0.25">
      <c r="A3" s="6"/>
      <c r="B3" s="9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</row>
    <row r="4" spans="1:26" x14ac:dyDescent="0.25">
      <c r="B4" s="20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26" s="4" customFormat="1" x14ac:dyDescent="0.25">
      <c r="B5" s="21" t="s">
        <v>12</v>
      </c>
      <c r="C5" s="22" t="s">
        <v>13</v>
      </c>
      <c r="D5" s="22" t="s">
        <v>14</v>
      </c>
      <c r="E5" s="22" t="s">
        <v>17</v>
      </c>
      <c r="F5" s="22" t="s">
        <v>23</v>
      </c>
      <c r="G5" s="22" t="s">
        <v>15</v>
      </c>
      <c r="H5" s="22" t="s">
        <v>16</v>
      </c>
      <c r="I5" s="23" t="s">
        <v>86</v>
      </c>
      <c r="J5" s="23" t="s">
        <v>89</v>
      </c>
      <c r="K5" s="23" t="s">
        <v>91</v>
      </c>
      <c r="L5" s="23" t="s">
        <v>98</v>
      </c>
      <c r="M5" s="23" t="s">
        <v>100</v>
      </c>
      <c r="N5" s="22" t="s">
        <v>33</v>
      </c>
      <c r="O5" s="23" t="s">
        <v>38</v>
      </c>
      <c r="P5" s="23" t="s">
        <v>55</v>
      </c>
      <c r="Q5" s="23" t="s">
        <v>2</v>
      </c>
    </row>
    <row r="6" spans="1:26" x14ac:dyDescent="0.25">
      <c r="B6" s="78"/>
      <c r="C6" s="79" t="s">
        <v>56</v>
      </c>
      <c r="D6" s="79" t="s">
        <v>76</v>
      </c>
      <c r="E6" s="79" t="s">
        <v>66</v>
      </c>
      <c r="F6" s="80">
        <v>1</v>
      </c>
      <c r="G6" s="19">
        <f t="shared" ref="G6:G15" si="0">SUM(H6:M6)</f>
        <v>1000</v>
      </c>
      <c r="H6" s="19">
        <v>900</v>
      </c>
      <c r="J6" s="25">
        <v>100</v>
      </c>
      <c r="O6" s="25">
        <v>-1000</v>
      </c>
      <c r="Q6" s="25"/>
    </row>
    <row r="7" spans="1:26" x14ac:dyDescent="0.25">
      <c r="B7" s="81"/>
      <c r="C7" s="79" t="s">
        <v>57</v>
      </c>
      <c r="D7" s="79" t="s">
        <v>77</v>
      </c>
      <c r="E7" s="79" t="s">
        <v>67</v>
      </c>
      <c r="F7" s="80">
        <v>2</v>
      </c>
      <c r="G7" s="19">
        <f t="shared" si="0"/>
        <v>1000</v>
      </c>
      <c r="H7" s="19">
        <v>900</v>
      </c>
      <c r="J7" s="25">
        <v>100</v>
      </c>
      <c r="O7" s="25">
        <v>-1000</v>
      </c>
      <c r="Q7" s="25"/>
    </row>
    <row r="8" spans="1:26" x14ac:dyDescent="0.25">
      <c r="B8" s="81"/>
      <c r="C8" s="79" t="s">
        <v>58</v>
      </c>
      <c r="D8" s="79" t="s">
        <v>78</v>
      </c>
      <c r="E8" s="79" t="s">
        <v>68</v>
      </c>
      <c r="F8" s="80">
        <v>3</v>
      </c>
      <c r="G8" s="19">
        <f t="shared" si="0"/>
        <v>1000</v>
      </c>
      <c r="H8" s="19">
        <v>900</v>
      </c>
      <c r="J8" s="25">
        <v>100</v>
      </c>
      <c r="O8" s="25">
        <v>-1000</v>
      </c>
      <c r="Q8" s="25"/>
    </row>
    <row r="9" spans="1:26" x14ac:dyDescent="0.25">
      <c r="B9" s="81"/>
      <c r="C9" s="79" t="s">
        <v>59</v>
      </c>
      <c r="D9" s="79" t="s">
        <v>79</v>
      </c>
      <c r="E9" s="79" t="s">
        <v>69</v>
      </c>
      <c r="F9" s="80">
        <v>4</v>
      </c>
      <c r="G9" s="19">
        <f t="shared" si="0"/>
        <v>1000</v>
      </c>
      <c r="H9" s="19">
        <v>900</v>
      </c>
      <c r="J9" s="25">
        <v>100</v>
      </c>
      <c r="O9" s="25">
        <v>-1000</v>
      </c>
      <c r="Q9" s="25"/>
    </row>
    <row r="10" spans="1:26" x14ac:dyDescent="0.25">
      <c r="B10" s="81"/>
      <c r="C10" s="79" t="s">
        <v>60</v>
      </c>
      <c r="D10" s="79" t="s">
        <v>80</v>
      </c>
      <c r="E10" s="79" t="s">
        <v>70</v>
      </c>
      <c r="F10" s="80">
        <v>5</v>
      </c>
      <c r="G10" s="19">
        <f t="shared" si="0"/>
        <v>1000</v>
      </c>
      <c r="H10" s="19">
        <v>900</v>
      </c>
      <c r="J10" s="25">
        <v>100</v>
      </c>
      <c r="O10" s="25">
        <v>-1000</v>
      </c>
      <c r="Q10" s="25"/>
    </row>
    <row r="11" spans="1:26" x14ac:dyDescent="0.25">
      <c r="B11" s="81"/>
      <c r="C11" s="79" t="s">
        <v>61</v>
      </c>
      <c r="D11" s="79" t="s">
        <v>81</v>
      </c>
      <c r="E11" s="79" t="s">
        <v>71</v>
      </c>
      <c r="F11" s="80">
        <v>6</v>
      </c>
      <c r="G11" s="19">
        <f t="shared" si="0"/>
        <v>1000</v>
      </c>
      <c r="H11" s="19">
        <v>900</v>
      </c>
      <c r="J11" s="25">
        <v>100</v>
      </c>
      <c r="O11" s="25">
        <v>-1000</v>
      </c>
      <c r="Q11" s="25"/>
    </row>
    <row r="12" spans="1:26" x14ac:dyDescent="0.25">
      <c r="B12" s="81"/>
      <c r="C12" s="79" t="s">
        <v>62</v>
      </c>
      <c r="D12" s="79" t="s">
        <v>82</v>
      </c>
      <c r="E12" s="79" t="s">
        <v>72</v>
      </c>
      <c r="F12" s="80">
        <v>7</v>
      </c>
      <c r="G12" s="19">
        <f t="shared" si="0"/>
        <v>1000</v>
      </c>
      <c r="H12" s="19">
        <v>900</v>
      </c>
      <c r="J12" s="25">
        <v>100</v>
      </c>
      <c r="O12" s="25">
        <v>-1000</v>
      </c>
      <c r="Q12" s="25"/>
    </row>
    <row r="13" spans="1:26" x14ac:dyDescent="0.25">
      <c r="B13" s="81"/>
      <c r="C13" s="79" t="s">
        <v>63</v>
      </c>
      <c r="D13" s="79" t="s">
        <v>83</v>
      </c>
      <c r="E13" s="79" t="s">
        <v>73</v>
      </c>
      <c r="F13" s="80">
        <v>8</v>
      </c>
      <c r="G13" s="19">
        <f t="shared" si="0"/>
        <v>1000</v>
      </c>
      <c r="H13" s="19">
        <v>900</v>
      </c>
      <c r="J13" s="25">
        <v>100</v>
      </c>
      <c r="O13" s="25">
        <v>-1000</v>
      </c>
      <c r="Q13" s="25"/>
    </row>
    <row r="14" spans="1:26" x14ac:dyDescent="0.25">
      <c r="B14" s="81"/>
      <c r="C14" s="79" t="s">
        <v>64</v>
      </c>
      <c r="D14" s="79" t="s">
        <v>84</v>
      </c>
      <c r="E14" s="79" t="s">
        <v>74</v>
      </c>
      <c r="F14" s="80">
        <v>9</v>
      </c>
      <c r="G14" s="19">
        <f t="shared" si="0"/>
        <v>1000</v>
      </c>
      <c r="H14" s="19">
        <v>900</v>
      </c>
      <c r="J14" s="25">
        <v>100</v>
      </c>
      <c r="O14" s="25">
        <v>-1000</v>
      </c>
      <c r="Q14" s="25"/>
    </row>
    <row r="15" spans="1:26" x14ac:dyDescent="0.25">
      <c r="B15" s="81"/>
      <c r="C15" s="79" t="s">
        <v>65</v>
      </c>
      <c r="D15" s="79" t="s">
        <v>85</v>
      </c>
      <c r="E15" s="79" t="s">
        <v>75</v>
      </c>
      <c r="F15" s="80">
        <v>10</v>
      </c>
      <c r="G15" s="19">
        <f t="shared" si="0"/>
        <v>1000</v>
      </c>
      <c r="H15" s="19">
        <v>900</v>
      </c>
      <c r="J15" s="25">
        <v>100</v>
      </c>
      <c r="O15" s="25">
        <v>-1000</v>
      </c>
      <c r="Q15" s="25"/>
    </row>
    <row r="16" spans="1:26" x14ac:dyDescent="0.25">
      <c r="B16" s="81"/>
      <c r="C16" s="82"/>
      <c r="D16" s="82"/>
      <c r="E16" s="82"/>
      <c r="F16" s="83"/>
      <c r="G16" s="19"/>
      <c r="Q16" s="25"/>
      <c r="V16" s="85"/>
      <c r="W16" s="85"/>
      <c r="X16" s="5"/>
      <c r="Y16" s="5"/>
      <c r="Z16" s="5"/>
    </row>
    <row r="17" spans="2:25" x14ac:dyDescent="0.25">
      <c r="B17" s="81"/>
      <c r="C17" s="82"/>
      <c r="D17" s="82"/>
      <c r="E17" s="82"/>
      <c r="F17" s="83"/>
      <c r="G17" s="19"/>
      <c r="Q17" s="25"/>
      <c r="W17" s="5"/>
      <c r="X17" s="5"/>
      <c r="Y17" s="5"/>
    </row>
    <row r="18" spans="2:25" x14ac:dyDescent="0.25">
      <c r="B18" s="81"/>
      <c r="C18" s="82"/>
      <c r="D18" s="82"/>
      <c r="E18" s="82"/>
      <c r="F18" s="83"/>
      <c r="G18" s="19"/>
      <c r="Q18" s="25"/>
    </row>
    <row r="19" spans="2:25" x14ac:dyDescent="0.25">
      <c r="B19" s="81"/>
      <c r="C19" s="82"/>
      <c r="D19" s="82"/>
      <c r="E19" s="82"/>
      <c r="F19" s="83"/>
      <c r="G19" s="19"/>
      <c r="Q19" s="25"/>
    </row>
    <row r="20" spans="2:25" x14ac:dyDescent="0.25">
      <c r="B20" s="81"/>
      <c r="C20" s="82"/>
      <c r="D20" s="82"/>
      <c r="E20" s="82"/>
      <c r="F20" s="83"/>
      <c r="G20" s="19"/>
      <c r="Q20" s="25"/>
    </row>
    <row r="21" spans="2:25" x14ac:dyDescent="0.25">
      <c r="B21" s="81"/>
      <c r="C21" s="82"/>
      <c r="D21" s="82"/>
      <c r="E21" s="82"/>
      <c r="F21" s="83"/>
      <c r="G21" s="19"/>
      <c r="Q21" s="25"/>
    </row>
    <row r="22" spans="2:25" x14ac:dyDescent="0.25">
      <c r="B22" s="81"/>
      <c r="C22" s="82"/>
      <c r="D22" s="82"/>
      <c r="E22" s="82"/>
      <c r="F22" s="83"/>
      <c r="G22" s="19"/>
      <c r="Q22" s="25"/>
    </row>
    <row r="23" spans="2:25" x14ac:dyDescent="0.25">
      <c r="B23" s="81"/>
      <c r="C23" s="82"/>
      <c r="D23" s="82"/>
      <c r="E23" s="82"/>
      <c r="F23" s="83"/>
      <c r="G23" s="19"/>
      <c r="Q23" s="25"/>
    </row>
    <row r="24" spans="2:25" x14ac:dyDescent="0.25">
      <c r="B24" s="81"/>
      <c r="C24" s="82"/>
      <c r="D24" s="82"/>
      <c r="E24" s="82"/>
      <c r="F24" s="83"/>
      <c r="G24" s="19"/>
      <c r="Q24" s="25"/>
    </row>
    <row r="25" spans="2:25" x14ac:dyDescent="0.25">
      <c r="B25" s="81"/>
      <c r="C25" s="82"/>
      <c r="D25" s="82"/>
      <c r="E25" s="82"/>
      <c r="F25" s="83"/>
      <c r="G25" s="19"/>
      <c r="Q25" s="25"/>
    </row>
    <row r="26" spans="2:25" x14ac:dyDescent="0.25">
      <c r="B26" s="81"/>
      <c r="C26" s="82"/>
      <c r="D26" s="82"/>
      <c r="E26" s="82"/>
      <c r="F26" s="83"/>
      <c r="G26" s="19"/>
      <c r="Q26" s="25"/>
    </row>
    <row r="27" spans="2:25" x14ac:dyDescent="0.25">
      <c r="B27" s="81"/>
      <c r="C27" s="82"/>
      <c r="D27" s="82"/>
      <c r="E27" s="82"/>
      <c r="F27" s="83"/>
      <c r="G27" s="19"/>
      <c r="Q27" s="25"/>
    </row>
    <row r="28" spans="2:25" x14ac:dyDescent="0.25">
      <c r="B28" s="81"/>
      <c r="C28" s="82"/>
      <c r="D28" s="82"/>
      <c r="E28" s="82"/>
      <c r="F28" s="83"/>
      <c r="G28" s="19"/>
      <c r="Q28" s="25"/>
    </row>
    <row r="29" spans="2:25" x14ac:dyDescent="0.25">
      <c r="B29" s="81"/>
      <c r="C29" s="82"/>
      <c r="D29" s="82"/>
      <c r="E29" s="82"/>
      <c r="F29" s="83"/>
      <c r="G29" s="19"/>
      <c r="Q29" s="25"/>
    </row>
    <row r="30" spans="2:25" x14ac:dyDescent="0.25">
      <c r="B30" s="81"/>
      <c r="C30" s="82"/>
      <c r="D30" s="82"/>
      <c r="E30" s="82"/>
      <c r="F30" s="83"/>
      <c r="G30" s="19"/>
      <c r="Q30" s="25"/>
    </row>
    <row r="31" spans="2:25" x14ac:dyDescent="0.25">
      <c r="B31" s="81"/>
      <c r="C31" s="82"/>
      <c r="D31" s="82"/>
      <c r="E31" s="82"/>
      <c r="F31" s="83"/>
      <c r="G31" s="19"/>
      <c r="Q31" s="25"/>
    </row>
    <row r="32" spans="2:25" x14ac:dyDescent="0.25">
      <c r="B32" s="81"/>
      <c r="C32" s="82"/>
      <c r="D32" s="82"/>
      <c r="E32" s="82"/>
      <c r="F32" s="83"/>
      <c r="G32" s="19"/>
      <c r="Q32" s="25"/>
    </row>
    <row r="33" spans="2:17" x14ac:dyDescent="0.25">
      <c r="B33" s="81"/>
      <c r="C33" s="82"/>
      <c r="D33" s="82"/>
      <c r="E33" s="82"/>
      <c r="F33" s="83"/>
      <c r="G33" s="19"/>
      <c r="Q33" s="25"/>
    </row>
    <row r="34" spans="2:17" x14ac:dyDescent="0.25">
      <c r="B34" s="81"/>
      <c r="C34" s="82"/>
      <c r="D34" s="82"/>
      <c r="E34" s="82"/>
      <c r="F34" s="83"/>
      <c r="G34" s="19"/>
      <c r="Q34" s="25"/>
    </row>
    <row r="35" spans="2:17" x14ac:dyDescent="0.25">
      <c r="B35" s="81"/>
      <c r="C35" s="82"/>
      <c r="D35" s="82"/>
      <c r="E35" s="82"/>
      <c r="F35" s="83"/>
      <c r="G35" s="19"/>
      <c r="Q35" s="25"/>
    </row>
    <row r="36" spans="2:17" x14ac:dyDescent="0.25">
      <c r="B36" s="81"/>
      <c r="C36" s="82"/>
      <c r="D36" s="82"/>
      <c r="E36" s="82"/>
      <c r="F36" s="83"/>
      <c r="G36" s="19"/>
      <c r="Q36" s="25"/>
    </row>
    <row r="37" spans="2:17" x14ac:dyDescent="0.25">
      <c r="B37" s="81"/>
      <c r="C37" s="82"/>
      <c r="D37" s="82"/>
      <c r="E37" s="82"/>
      <c r="F37" s="83"/>
      <c r="G37" s="19"/>
      <c r="Q37" s="25"/>
    </row>
    <row r="38" spans="2:17" x14ac:dyDescent="0.25">
      <c r="B38" s="81"/>
      <c r="C38" s="82"/>
      <c r="D38" s="82"/>
      <c r="E38" s="82"/>
      <c r="F38" s="83"/>
      <c r="G38" s="19"/>
      <c r="Q38" s="25"/>
    </row>
    <row r="39" spans="2:17" x14ac:dyDescent="0.25">
      <c r="B39" s="81"/>
      <c r="C39" s="82"/>
      <c r="D39" s="82"/>
      <c r="E39" s="82"/>
      <c r="F39" s="83"/>
      <c r="G39" s="19"/>
      <c r="Q39" s="25"/>
    </row>
    <row r="40" spans="2:17" x14ac:dyDescent="0.25">
      <c r="B40" s="81"/>
      <c r="C40" s="82"/>
      <c r="D40" s="82"/>
      <c r="E40" s="82"/>
      <c r="F40" s="83"/>
      <c r="G40" s="19"/>
      <c r="Q40" s="25"/>
    </row>
    <row r="41" spans="2:17" x14ac:dyDescent="0.25">
      <c r="B41" s="81"/>
      <c r="C41" s="82"/>
      <c r="D41" s="82"/>
      <c r="E41" s="82"/>
      <c r="F41" s="83"/>
      <c r="G41" s="19"/>
      <c r="Q41" s="25"/>
    </row>
    <row r="42" spans="2:17" x14ac:dyDescent="0.25">
      <c r="B42" s="81"/>
      <c r="C42" s="82"/>
      <c r="D42" s="82"/>
      <c r="E42" s="82"/>
      <c r="F42" s="83"/>
      <c r="G42" s="19"/>
      <c r="Q42" s="25"/>
    </row>
    <row r="43" spans="2:17" x14ac:dyDescent="0.25">
      <c r="B43" s="81"/>
      <c r="C43" s="82"/>
      <c r="D43" s="82"/>
      <c r="E43" s="82"/>
      <c r="F43" s="83"/>
      <c r="G43" s="19"/>
      <c r="Q43" s="25"/>
    </row>
    <row r="44" spans="2:17" x14ac:dyDescent="0.25">
      <c r="B44" s="81"/>
      <c r="C44" s="82"/>
      <c r="D44" s="82"/>
      <c r="E44" s="82"/>
      <c r="F44" s="83"/>
      <c r="G44" s="19"/>
      <c r="Q44" s="25"/>
    </row>
    <row r="45" spans="2:17" x14ac:dyDescent="0.25">
      <c r="B45" s="81"/>
      <c r="C45" s="82"/>
      <c r="D45" s="82"/>
      <c r="E45" s="82"/>
      <c r="F45" s="83"/>
      <c r="G45" s="19"/>
      <c r="Q45" s="25"/>
    </row>
    <row r="46" spans="2:17" x14ac:dyDescent="0.25">
      <c r="B46" s="81"/>
      <c r="C46" s="82"/>
      <c r="D46" s="82"/>
      <c r="E46" s="82"/>
      <c r="F46" s="83"/>
      <c r="G46" s="19"/>
      <c r="Q46" s="25"/>
    </row>
    <row r="47" spans="2:17" x14ac:dyDescent="0.25">
      <c r="B47" s="81"/>
      <c r="C47" s="82"/>
      <c r="D47" s="82"/>
      <c r="E47" s="82"/>
      <c r="F47" s="83"/>
      <c r="G47" s="19"/>
      <c r="Q47" s="25"/>
    </row>
    <row r="48" spans="2:17" x14ac:dyDescent="0.25">
      <c r="B48" s="81"/>
      <c r="C48" s="82"/>
      <c r="D48" s="82"/>
      <c r="E48" s="82"/>
      <c r="F48" s="83"/>
      <c r="G48" s="19"/>
      <c r="Q48" s="25"/>
    </row>
    <row r="49" spans="2:17" x14ac:dyDescent="0.25">
      <c r="B49" s="81"/>
      <c r="C49" s="82"/>
      <c r="D49" s="82"/>
      <c r="E49" s="82"/>
      <c r="F49" s="83"/>
      <c r="G49" s="19"/>
      <c r="Q49" s="25"/>
    </row>
    <row r="50" spans="2:17" x14ac:dyDescent="0.25">
      <c r="B50" s="81"/>
      <c r="C50" s="82"/>
      <c r="D50" s="82"/>
      <c r="E50" s="82"/>
      <c r="F50" s="83"/>
      <c r="G50" s="19"/>
      <c r="Q50" s="25"/>
    </row>
    <row r="51" spans="2:17" x14ac:dyDescent="0.25">
      <c r="B51" s="81"/>
      <c r="C51" s="82"/>
      <c r="D51" s="82"/>
      <c r="E51" s="82"/>
      <c r="F51" s="83"/>
      <c r="G51" s="19"/>
      <c r="Q51" s="25"/>
    </row>
    <row r="52" spans="2:17" x14ac:dyDescent="0.25">
      <c r="B52" s="81"/>
      <c r="C52" s="82"/>
      <c r="D52" s="82"/>
      <c r="E52" s="82"/>
      <c r="F52" s="83"/>
      <c r="G52" s="19"/>
      <c r="Q52" s="25"/>
    </row>
    <row r="53" spans="2:17" x14ac:dyDescent="0.25">
      <c r="B53" s="81"/>
      <c r="C53" s="82"/>
      <c r="D53" s="82"/>
      <c r="E53" s="82"/>
      <c r="F53" s="83"/>
      <c r="G53" s="19"/>
      <c r="Q53" s="25"/>
    </row>
    <row r="54" spans="2:17" x14ac:dyDescent="0.25">
      <c r="B54" s="81"/>
      <c r="C54" s="82"/>
      <c r="D54" s="82"/>
      <c r="E54" s="82"/>
      <c r="F54" s="83"/>
      <c r="G54" s="19"/>
      <c r="Q54" s="25"/>
    </row>
    <row r="55" spans="2:17" x14ac:dyDescent="0.25">
      <c r="B55" s="81"/>
      <c r="C55" s="82"/>
      <c r="D55" s="82"/>
      <c r="E55" s="82"/>
      <c r="F55" s="83"/>
      <c r="G55" s="19"/>
      <c r="Q55" s="25"/>
    </row>
    <row r="56" spans="2:17" x14ac:dyDescent="0.25">
      <c r="B56" s="81"/>
      <c r="C56" s="82"/>
      <c r="D56" s="82"/>
      <c r="E56" s="82"/>
      <c r="F56" s="83"/>
      <c r="G56" s="19"/>
      <c r="Q56" s="25"/>
    </row>
    <row r="57" spans="2:17" x14ac:dyDescent="0.25">
      <c r="B57" s="81"/>
      <c r="C57" s="82"/>
      <c r="D57" s="82"/>
      <c r="E57" s="82"/>
      <c r="F57" s="83"/>
      <c r="G57" s="19"/>
      <c r="Q57" s="25"/>
    </row>
    <row r="58" spans="2:17" x14ac:dyDescent="0.25">
      <c r="B58" s="81"/>
      <c r="C58" s="82"/>
      <c r="D58" s="82"/>
      <c r="E58" s="82"/>
      <c r="F58" s="83"/>
      <c r="G58" s="19"/>
      <c r="Q58" s="25"/>
    </row>
    <row r="59" spans="2:17" x14ac:dyDescent="0.25">
      <c r="B59" s="81"/>
      <c r="C59" s="82"/>
      <c r="D59" s="82"/>
      <c r="E59" s="82"/>
      <c r="F59" s="83"/>
      <c r="G59" s="19"/>
      <c r="Q59" s="25"/>
    </row>
    <row r="60" spans="2:17" x14ac:dyDescent="0.25">
      <c r="B60" s="81"/>
      <c r="C60" s="82"/>
      <c r="D60" s="82"/>
      <c r="E60" s="82"/>
      <c r="F60" s="83"/>
      <c r="G60" s="19"/>
      <c r="Q60" s="25"/>
    </row>
    <row r="61" spans="2:17" x14ac:dyDescent="0.25">
      <c r="B61" s="81"/>
      <c r="C61" s="82"/>
      <c r="D61" s="82"/>
      <c r="E61" s="82"/>
      <c r="F61" s="83"/>
      <c r="G61" s="19"/>
      <c r="Q61" s="25"/>
    </row>
    <row r="62" spans="2:17" x14ac:dyDescent="0.25">
      <c r="B62" s="81"/>
      <c r="C62" s="82"/>
      <c r="D62" s="82"/>
      <c r="E62" s="82"/>
      <c r="F62" s="83"/>
      <c r="G62" s="19"/>
      <c r="Q62" s="25"/>
    </row>
    <row r="63" spans="2:17" x14ac:dyDescent="0.25">
      <c r="B63" s="81"/>
      <c r="C63" s="82"/>
      <c r="D63" s="82"/>
      <c r="E63" s="82"/>
      <c r="F63" s="83"/>
      <c r="G63" s="19"/>
      <c r="Q63" s="25"/>
    </row>
    <row r="64" spans="2:17" x14ac:dyDescent="0.25">
      <c r="B64" s="81"/>
      <c r="C64" s="82"/>
      <c r="D64" s="82"/>
      <c r="E64" s="82"/>
      <c r="F64" s="83"/>
      <c r="G64" s="19"/>
      <c r="Q64" s="25"/>
    </row>
    <row r="65" spans="2:17" x14ac:dyDescent="0.25">
      <c r="B65" s="81"/>
      <c r="C65" s="82"/>
      <c r="D65" s="82"/>
      <c r="E65" s="82"/>
      <c r="F65" s="83"/>
      <c r="G65" s="19"/>
      <c r="Q65" s="25"/>
    </row>
    <row r="66" spans="2:17" x14ac:dyDescent="0.25">
      <c r="B66" s="81"/>
      <c r="C66" s="82"/>
      <c r="D66" s="82"/>
      <c r="E66" s="82"/>
      <c r="F66" s="83"/>
      <c r="G66" s="19"/>
      <c r="Q66" s="25"/>
    </row>
    <row r="67" spans="2:17" x14ac:dyDescent="0.25">
      <c r="B67" s="81"/>
      <c r="C67" s="82"/>
      <c r="D67" s="82"/>
      <c r="E67" s="82"/>
      <c r="F67" s="83"/>
      <c r="G67" s="19"/>
      <c r="Q67" s="25"/>
    </row>
    <row r="68" spans="2:17" x14ac:dyDescent="0.25">
      <c r="B68" s="81"/>
      <c r="C68" s="82"/>
      <c r="D68" s="82"/>
      <c r="E68" s="82"/>
      <c r="F68" s="83"/>
      <c r="G68" s="19"/>
      <c r="Q68" s="25"/>
    </row>
    <row r="69" spans="2:17" x14ac:dyDescent="0.25">
      <c r="B69" s="81"/>
      <c r="C69" s="82"/>
      <c r="D69" s="82"/>
      <c r="E69" s="82"/>
      <c r="F69" s="83"/>
      <c r="G69" s="19"/>
      <c r="Q69" s="25"/>
    </row>
    <row r="70" spans="2:17" x14ac:dyDescent="0.25">
      <c r="B70" s="81"/>
      <c r="C70" s="82"/>
      <c r="D70" s="82"/>
      <c r="E70" s="82"/>
      <c r="F70" s="83"/>
      <c r="G70" s="19"/>
      <c r="Q70" s="25"/>
    </row>
    <row r="71" spans="2:17" x14ac:dyDescent="0.25">
      <c r="B71" s="81"/>
      <c r="C71" s="82"/>
      <c r="D71" s="82"/>
      <c r="E71" s="82"/>
      <c r="F71" s="83"/>
      <c r="G71" s="19"/>
      <c r="Q71" s="25"/>
    </row>
    <row r="72" spans="2:17" x14ac:dyDescent="0.25">
      <c r="B72" s="81"/>
      <c r="C72" s="82"/>
      <c r="D72" s="82"/>
      <c r="E72" s="82"/>
      <c r="F72" s="83"/>
      <c r="G72" s="19"/>
      <c r="Q72" s="25"/>
    </row>
    <row r="73" spans="2:17" x14ac:dyDescent="0.25">
      <c r="B73" s="81"/>
      <c r="C73" s="82"/>
      <c r="D73" s="82"/>
      <c r="E73" s="82"/>
      <c r="F73" s="83"/>
      <c r="G73" s="19"/>
      <c r="Q73" s="25"/>
    </row>
    <row r="74" spans="2:17" x14ac:dyDescent="0.25">
      <c r="B74" s="81"/>
      <c r="C74" s="82"/>
      <c r="D74" s="82"/>
      <c r="E74" s="82"/>
      <c r="F74" s="83"/>
      <c r="G74" s="19"/>
      <c r="Q74" s="25"/>
    </row>
    <row r="75" spans="2:17" x14ac:dyDescent="0.25">
      <c r="B75" s="81"/>
      <c r="C75" s="82"/>
      <c r="D75" s="82"/>
      <c r="E75" s="82"/>
      <c r="F75" s="83"/>
      <c r="G75" s="19"/>
      <c r="Q75" s="25"/>
    </row>
    <row r="76" spans="2:17" x14ac:dyDescent="0.25">
      <c r="B76" s="81"/>
      <c r="C76" s="82"/>
      <c r="D76" s="82"/>
      <c r="E76" s="82"/>
      <c r="F76" s="83"/>
      <c r="G76" s="19"/>
      <c r="Q76" s="25"/>
    </row>
    <row r="77" spans="2:17" x14ac:dyDescent="0.25">
      <c r="B77" s="81"/>
      <c r="C77" s="82"/>
      <c r="D77" s="82"/>
      <c r="E77" s="82"/>
      <c r="F77" s="83"/>
      <c r="G77" s="19"/>
      <c r="Q77" s="25"/>
    </row>
    <row r="78" spans="2:17" x14ac:dyDescent="0.25">
      <c r="B78" s="81"/>
      <c r="C78" s="82"/>
      <c r="D78" s="82"/>
      <c r="E78" s="82"/>
      <c r="F78" s="83"/>
      <c r="G78" s="19"/>
      <c r="Q78" s="25"/>
    </row>
    <row r="79" spans="2:17" x14ac:dyDescent="0.25">
      <c r="B79" s="81"/>
      <c r="C79" s="82"/>
      <c r="D79" s="82"/>
      <c r="E79" s="82"/>
      <c r="F79" s="83"/>
      <c r="G79" s="19"/>
      <c r="Q79" s="25"/>
    </row>
    <row r="80" spans="2:17" x14ac:dyDescent="0.25">
      <c r="B80" s="81"/>
      <c r="C80" s="82"/>
      <c r="D80" s="82"/>
      <c r="E80" s="82"/>
      <c r="F80" s="83"/>
      <c r="G80" s="19"/>
      <c r="Q80" s="25"/>
    </row>
    <row r="81" spans="2:17" x14ac:dyDescent="0.25">
      <c r="B81" s="81"/>
      <c r="C81" s="82"/>
      <c r="D81" s="82"/>
      <c r="E81" s="82"/>
      <c r="F81" s="83"/>
      <c r="G81" s="19"/>
      <c r="Q81" s="25"/>
    </row>
    <row r="82" spans="2:17" x14ac:dyDescent="0.25">
      <c r="B82" s="81"/>
      <c r="C82" s="82"/>
      <c r="D82" s="82"/>
      <c r="E82" s="82"/>
      <c r="F82" s="83"/>
      <c r="G82" s="19"/>
      <c r="Q82" s="25"/>
    </row>
    <row r="83" spans="2:17" x14ac:dyDescent="0.25">
      <c r="B83" s="81"/>
      <c r="C83" s="82"/>
      <c r="D83" s="82"/>
      <c r="E83" s="82"/>
      <c r="F83" s="83"/>
      <c r="G83" s="19"/>
      <c r="Q83" s="25"/>
    </row>
    <row r="84" spans="2:17" x14ac:dyDescent="0.25">
      <c r="B84" s="81"/>
      <c r="C84" s="82"/>
      <c r="D84" s="82"/>
      <c r="E84" s="82"/>
      <c r="F84" s="83"/>
      <c r="G84" s="19"/>
      <c r="Q84" s="25"/>
    </row>
    <row r="85" spans="2:17" x14ac:dyDescent="0.25">
      <c r="B85" s="81"/>
      <c r="C85" s="82"/>
      <c r="D85" s="82"/>
      <c r="E85" s="82"/>
      <c r="F85" s="83"/>
      <c r="G85" s="19"/>
      <c r="Q85" s="25"/>
    </row>
    <row r="86" spans="2:17" x14ac:dyDescent="0.25">
      <c r="B86" s="81"/>
      <c r="C86" s="82"/>
      <c r="D86" s="82"/>
      <c r="E86" s="82"/>
      <c r="F86" s="83"/>
      <c r="G86" s="19"/>
      <c r="Q86" s="25"/>
    </row>
    <row r="87" spans="2:17" x14ac:dyDescent="0.25">
      <c r="B87" s="81"/>
      <c r="C87" s="82"/>
      <c r="D87" s="82"/>
      <c r="E87" s="82"/>
      <c r="F87" s="83"/>
      <c r="G87" s="19"/>
      <c r="Q87" s="25"/>
    </row>
    <row r="88" spans="2:17" x14ac:dyDescent="0.25">
      <c r="B88" s="81"/>
      <c r="C88" s="82"/>
      <c r="D88" s="82"/>
      <c r="E88" s="82"/>
      <c r="F88" s="83"/>
      <c r="G88" s="19"/>
      <c r="Q88" s="25"/>
    </row>
    <row r="89" spans="2:17" x14ac:dyDescent="0.25">
      <c r="B89" s="81"/>
      <c r="C89" s="82"/>
      <c r="D89" s="82"/>
      <c r="E89" s="82"/>
      <c r="F89" s="83"/>
      <c r="G89" s="19"/>
      <c r="Q89" s="25"/>
    </row>
    <row r="90" spans="2:17" x14ac:dyDescent="0.25">
      <c r="B90" s="81"/>
      <c r="C90" s="82"/>
      <c r="D90" s="82"/>
      <c r="E90" s="82"/>
      <c r="F90" s="83"/>
      <c r="G90" s="19"/>
      <c r="Q90" s="25"/>
    </row>
    <row r="91" spans="2:17" x14ac:dyDescent="0.25">
      <c r="B91" s="81"/>
      <c r="C91" s="82"/>
      <c r="D91" s="82"/>
      <c r="E91" s="82"/>
      <c r="F91" s="83"/>
      <c r="G91" s="19"/>
      <c r="Q91" s="25"/>
    </row>
    <row r="92" spans="2:17" x14ac:dyDescent="0.25">
      <c r="B92" s="81"/>
      <c r="C92" s="82"/>
      <c r="D92" s="82"/>
      <c r="E92" s="82"/>
      <c r="F92" s="83"/>
      <c r="G92" s="19"/>
      <c r="Q92" s="25"/>
    </row>
    <row r="93" spans="2:17" x14ac:dyDescent="0.25">
      <c r="B93" s="81"/>
      <c r="C93" s="82"/>
      <c r="D93" s="82"/>
      <c r="E93" s="82"/>
      <c r="F93" s="83"/>
      <c r="G93" s="19"/>
      <c r="Q93" s="25"/>
    </row>
    <row r="94" spans="2:17" x14ac:dyDescent="0.25">
      <c r="B94" s="81"/>
      <c r="C94" s="82"/>
      <c r="D94" s="82"/>
      <c r="E94" s="82"/>
      <c r="F94" s="83"/>
      <c r="G94" s="19"/>
      <c r="Q94" s="25"/>
    </row>
    <row r="95" spans="2:17" x14ac:dyDescent="0.25">
      <c r="B95" s="81"/>
      <c r="C95" s="82"/>
      <c r="D95" s="82"/>
      <c r="E95" s="82"/>
      <c r="F95" s="83"/>
      <c r="G95" s="19"/>
      <c r="Q95" s="25"/>
    </row>
    <row r="96" spans="2:17" x14ac:dyDescent="0.25">
      <c r="B96" s="81"/>
      <c r="C96" s="82"/>
      <c r="D96" s="82"/>
      <c r="E96" s="82"/>
      <c r="F96" s="83"/>
      <c r="G96" s="19"/>
      <c r="Q96" s="25"/>
    </row>
    <row r="97" spans="2:17" x14ac:dyDescent="0.25">
      <c r="B97" s="81"/>
      <c r="C97" s="82"/>
      <c r="D97" s="82"/>
      <c r="E97" s="82"/>
      <c r="F97" s="83"/>
      <c r="G97" s="19"/>
      <c r="Q97" s="25"/>
    </row>
    <row r="98" spans="2:17" x14ac:dyDescent="0.25">
      <c r="B98" s="81"/>
      <c r="C98" s="82"/>
      <c r="D98" s="82"/>
      <c r="E98" s="82"/>
      <c r="F98" s="83"/>
      <c r="G98" s="19"/>
      <c r="Q98" s="25"/>
    </row>
    <row r="99" spans="2:17" x14ac:dyDescent="0.25">
      <c r="B99" s="81"/>
      <c r="C99" s="82"/>
      <c r="D99" s="82"/>
      <c r="E99" s="82"/>
      <c r="F99" s="83"/>
      <c r="G99" s="19"/>
      <c r="Q99" s="25"/>
    </row>
    <row r="100" spans="2:17" x14ac:dyDescent="0.25">
      <c r="B100" s="81"/>
      <c r="C100" s="82"/>
      <c r="D100" s="82"/>
      <c r="E100" s="82"/>
      <c r="F100" s="83"/>
      <c r="G100" s="19"/>
      <c r="Q100" s="25"/>
    </row>
    <row r="101" spans="2:17" x14ac:dyDescent="0.25">
      <c r="B101" s="81"/>
      <c r="C101" s="82"/>
      <c r="D101" s="82"/>
      <c r="E101" s="82"/>
      <c r="F101" s="83"/>
      <c r="G101" s="19"/>
      <c r="Q101" s="25"/>
    </row>
    <row r="102" spans="2:17" x14ac:dyDescent="0.25">
      <c r="B102" s="81"/>
      <c r="C102" s="82"/>
      <c r="D102" s="82"/>
      <c r="E102" s="82"/>
      <c r="F102" s="83"/>
      <c r="G102" s="19"/>
      <c r="Q102" s="25"/>
    </row>
    <row r="103" spans="2:17" x14ac:dyDescent="0.25">
      <c r="B103" s="81"/>
      <c r="C103" s="82"/>
      <c r="D103" s="82"/>
      <c r="E103" s="82"/>
      <c r="F103" s="83"/>
      <c r="G103" s="19"/>
      <c r="Q103" s="25"/>
    </row>
    <row r="104" spans="2:17" x14ac:dyDescent="0.25">
      <c r="B104" s="81"/>
      <c r="C104" s="82"/>
      <c r="D104" s="82"/>
      <c r="E104" s="82"/>
      <c r="F104" s="83"/>
      <c r="G104" s="19"/>
      <c r="Q104" s="25"/>
    </row>
    <row r="105" spans="2:17" x14ac:dyDescent="0.25">
      <c r="B105" s="81"/>
      <c r="C105" s="82"/>
      <c r="D105" s="82"/>
      <c r="E105" s="82"/>
      <c r="F105" s="83"/>
      <c r="G105" s="19"/>
      <c r="Q105" s="25"/>
    </row>
    <row r="106" spans="2:17" x14ac:dyDescent="0.25">
      <c r="B106" s="81"/>
      <c r="C106" s="82"/>
      <c r="D106" s="82"/>
      <c r="E106" s="82"/>
      <c r="F106" s="83"/>
      <c r="G106" s="19"/>
      <c r="Q106" s="25"/>
    </row>
    <row r="107" spans="2:17" x14ac:dyDescent="0.25">
      <c r="B107" s="81"/>
      <c r="C107" s="82"/>
      <c r="D107" s="82"/>
      <c r="E107" s="82"/>
      <c r="F107" s="83"/>
      <c r="G107" s="19"/>
      <c r="Q107" s="25"/>
    </row>
    <row r="108" spans="2:17" x14ac:dyDescent="0.25">
      <c r="B108" s="81"/>
      <c r="C108" s="82"/>
      <c r="D108" s="82"/>
      <c r="E108" s="82"/>
      <c r="F108" s="83"/>
      <c r="G108" s="19"/>
      <c r="Q108" s="25"/>
    </row>
    <row r="109" spans="2:17" x14ac:dyDescent="0.25">
      <c r="B109" s="81"/>
      <c r="C109" s="82"/>
      <c r="D109" s="82"/>
      <c r="E109" s="82"/>
      <c r="F109" s="83"/>
      <c r="G109" s="19"/>
      <c r="Q109" s="25"/>
    </row>
    <row r="110" spans="2:17" x14ac:dyDescent="0.25">
      <c r="B110" s="81"/>
      <c r="C110" s="82"/>
      <c r="D110" s="82"/>
      <c r="E110" s="82"/>
      <c r="F110" s="83"/>
      <c r="G110" s="19"/>
      <c r="Q110" s="25"/>
    </row>
    <row r="111" spans="2:17" x14ac:dyDescent="0.25">
      <c r="B111" s="81"/>
      <c r="C111" s="82"/>
      <c r="D111" s="82"/>
      <c r="E111" s="82"/>
      <c r="F111" s="83"/>
      <c r="G111" s="19"/>
      <c r="Q111" s="25"/>
    </row>
    <row r="112" spans="2:17" x14ac:dyDescent="0.25">
      <c r="B112" s="81"/>
      <c r="C112" s="82"/>
      <c r="D112" s="82"/>
      <c r="E112" s="82"/>
      <c r="F112" s="83"/>
      <c r="G112" s="19"/>
      <c r="Q112" s="25"/>
    </row>
    <row r="113" spans="2:17" x14ac:dyDescent="0.25">
      <c r="B113" s="81"/>
      <c r="C113" s="82"/>
      <c r="D113" s="82"/>
      <c r="E113" s="82"/>
      <c r="F113" s="83"/>
      <c r="G113" s="19"/>
      <c r="Q113" s="25"/>
    </row>
    <row r="114" spans="2:17" x14ac:dyDescent="0.25">
      <c r="B114" s="81"/>
      <c r="C114" s="82"/>
      <c r="D114" s="82"/>
      <c r="E114" s="82"/>
      <c r="F114" s="83"/>
      <c r="G114" s="19"/>
      <c r="Q114" s="25"/>
    </row>
    <row r="115" spans="2:17" x14ac:dyDescent="0.25">
      <c r="B115" s="81"/>
      <c r="C115" s="82"/>
      <c r="D115" s="82"/>
      <c r="E115" s="82"/>
      <c r="F115" s="83"/>
      <c r="G115" s="19"/>
      <c r="Q115" s="25"/>
    </row>
    <row r="116" spans="2:17" x14ac:dyDescent="0.25">
      <c r="B116" s="81"/>
      <c r="C116" s="82"/>
      <c r="D116" s="82"/>
      <c r="E116" s="82"/>
      <c r="F116" s="83"/>
      <c r="G116" s="19"/>
      <c r="Q116" s="25"/>
    </row>
    <row r="117" spans="2:17" x14ac:dyDescent="0.25">
      <c r="B117" s="81"/>
      <c r="C117" s="82"/>
      <c r="D117" s="82"/>
      <c r="E117" s="82"/>
      <c r="F117" s="83"/>
      <c r="G117" s="19"/>
      <c r="Q117" s="25"/>
    </row>
    <row r="118" spans="2:17" x14ac:dyDescent="0.25">
      <c r="B118" s="81"/>
      <c r="C118" s="82"/>
      <c r="D118" s="82"/>
      <c r="E118" s="82"/>
      <c r="F118" s="83"/>
      <c r="G118" s="19"/>
      <c r="Q118" s="25"/>
    </row>
    <row r="119" spans="2:17" x14ac:dyDescent="0.25">
      <c r="B119" s="81"/>
      <c r="C119" s="82"/>
      <c r="D119" s="82"/>
      <c r="E119" s="82"/>
      <c r="F119" s="83"/>
      <c r="G119" s="19"/>
      <c r="Q119" s="25"/>
    </row>
    <row r="120" spans="2:17" x14ac:dyDescent="0.25">
      <c r="B120" s="81"/>
      <c r="C120" s="82"/>
      <c r="D120" s="82"/>
      <c r="E120" s="82"/>
      <c r="F120" s="83"/>
      <c r="G120" s="19"/>
      <c r="Q120" s="25"/>
    </row>
    <row r="121" spans="2:17" x14ac:dyDescent="0.25">
      <c r="B121" s="81"/>
      <c r="C121" s="82"/>
      <c r="D121" s="82"/>
      <c r="E121" s="82"/>
      <c r="F121" s="83"/>
      <c r="G121" s="19"/>
      <c r="Q121" s="25"/>
    </row>
    <row r="122" spans="2:17" x14ac:dyDescent="0.25">
      <c r="B122" s="81"/>
      <c r="C122" s="82"/>
      <c r="D122" s="82"/>
      <c r="E122" s="82"/>
      <c r="F122" s="83"/>
      <c r="G122" s="19"/>
      <c r="Q122" s="25"/>
    </row>
    <row r="123" spans="2:17" x14ac:dyDescent="0.25">
      <c r="B123" s="81"/>
      <c r="C123" s="82"/>
      <c r="D123" s="82"/>
      <c r="E123" s="82"/>
      <c r="F123" s="83"/>
      <c r="G123" s="19"/>
      <c r="Q123" s="25"/>
    </row>
    <row r="124" spans="2:17" x14ac:dyDescent="0.25">
      <c r="B124" s="81"/>
      <c r="C124" s="82"/>
      <c r="D124" s="82"/>
      <c r="E124" s="82"/>
      <c r="F124" s="83"/>
      <c r="G124" s="19"/>
      <c r="Q124" s="25"/>
    </row>
    <row r="125" spans="2:17" x14ac:dyDescent="0.25">
      <c r="B125" s="81"/>
      <c r="C125" s="82"/>
      <c r="D125" s="82"/>
      <c r="E125" s="82"/>
      <c r="F125" s="83"/>
      <c r="G125" s="19"/>
      <c r="Q125" s="25"/>
    </row>
    <row r="126" spans="2:17" x14ac:dyDescent="0.25">
      <c r="B126" s="81"/>
      <c r="C126" s="82"/>
      <c r="D126" s="82"/>
      <c r="E126" s="82"/>
      <c r="F126" s="83"/>
      <c r="G126" s="19"/>
      <c r="Q126" s="25"/>
    </row>
    <row r="127" spans="2:17" x14ac:dyDescent="0.25">
      <c r="B127" s="81"/>
      <c r="C127" s="82"/>
      <c r="D127" s="82"/>
      <c r="E127" s="82"/>
      <c r="F127" s="83"/>
      <c r="G127" s="19"/>
      <c r="Q127" s="25"/>
    </row>
    <row r="128" spans="2:17" x14ac:dyDescent="0.25">
      <c r="B128" s="81"/>
      <c r="C128" s="82"/>
      <c r="D128" s="82"/>
      <c r="E128" s="82"/>
      <c r="F128" s="83"/>
      <c r="G128" s="19"/>
      <c r="Q128" s="25"/>
    </row>
    <row r="129" spans="2:17" x14ac:dyDescent="0.25">
      <c r="B129" s="81"/>
      <c r="C129" s="82"/>
      <c r="D129" s="82"/>
      <c r="E129" s="82"/>
      <c r="F129" s="83"/>
      <c r="G129" s="19"/>
      <c r="Q129" s="25"/>
    </row>
    <row r="130" spans="2:17" x14ac:dyDescent="0.25">
      <c r="B130" s="81"/>
      <c r="C130" s="82"/>
      <c r="D130" s="82"/>
      <c r="E130" s="82"/>
      <c r="F130" s="83"/>
      <c r="G130" s="19"/>
      <c r="Q130" s="25"/>
    </row>
    <row r="131" spans="2:17" x14ac:dyDescent="0.25">
      <c r="B131" s="81"/>
      <c r="C131" s="82"/>
      <c r="D131" s="82"/>
      <c r="E131" s="82"/>
      <c r="F131" s="83"/>
      <c r="G131" s="19"/>
      <c r="Q131" s="25"/>
    </row>
    <row r="132" spans="2:17" x14ac:dyDescent="0.25">
      <c r="B132" s="81"/>
      <c r="C132" s="82"/>
      <c r="D132" s="82"/>
      <c r="E132" s="82"/>
      <c r="F132" s="83"/>
      <c r="G132" s="19"/>
      <c r="Q132" s="25"/>
    </row>
    <row r="133" spans="2:17" x14ac:dyDescent="0.25">
      <c r="B133" s="81"/>
      <c r="C133" s="82"/>
      <c r="D133" s="82"/>
      <c r="E133" s="82"/>
      <c r="F133" s="83"/>
      <c r="G133" s="19"/>
      <c r="Q133" s="25"/>
    </row>
    <row r="134" spans="2:17" x14ac:dyDescent="0.25">
      <c r="B134" s="81"/>
      <c r="C134" s="82"/>
      <c r="D134" s="82"/>
      <c r="E134" s="82"/>
      <c r="F134" s="83"/>
      <c r="G134" s="19"/>
      <c r="Q134" s="25"/>
    </row>
    <row r="135" spans="2:17" x14ac:dyDescent="0.25">
      <c r="B135" s="81"/>
      <c r="C135" s="82"/>
      <c r="D135" s="82"/>
      <c r="E135" s="82"/>
      <c r="F135" s="83"/>
      <c r="G135" s="19"/>
      <c r="Q135" s="25"/>
    </row>
    <row r="136" spans="2:17" x14ac:dyDescent="0.25">
      <c r="B136" s="81"/>
      <c r="C136" s="82"/>
      <c r="D136" s="82"/>
      <c r="E136" s="82"/>
      <c r="F136" s="83"/>
      <c r="G136" s="19"/>
      <c r="Q136" s="25"/>
    </row>
    <row r="137" spans="2:17" x14ac:dyDescent="0.25">
      <c r="B137" s="81"/>
      <c r="C137" s="82"/>
      <c r="D137" s="82"/>
      <c r="E137" s="82"/>
      <c r="F137" s="83"/>
      <c r="G137" s="19"/>
      <c r="Q137" s="25"/>
    </row>
    <row r="138" spans="2:17" x14ac:dyDescent="0.25">
      <c r="B138" s="81"/>
      <c r="C138" s="82"/>
      <c r="D138" s="82"/>
      <c r="E138" s="82"/>
      <c r="F138" s="83"/>
      <c r="G138" s="19"/>
      <c r="Q138" s="25"/>
    </row>
    <row r="139" spans="2:17" x14ac:dyDescent="0.25">
      <c r="B139" s="81"/>
      <c r="C139" s="82"/>
      <c r="D139" s="82"/>
      <c r="E139" s="82"/>
      <c r="F139" s="83"/>
      <c r="G139" s="19"/>
      <c r="Q139" s="25"/>
    </row>
    <row r="140" spans="2:17" x14ac:dyDescent="0.25">
      <c r="B140" s="81"/>
      <c r="C140" s="82"/>
      <c r="D140" s="82"/>
      <c r="E140" s="82"/>
      <c r="F140" s="83"/>
      <c r="G140" s="19"/>
      <c r="Q140" s="25"/>
    </row>
    <row r="141" spans="2:17" x14ac:dyDescent="0.25">
      <c r="B141" s="81"/>
      <c r="C141" s="82"/>
      <c r="D141" s="82"/>
      <c r="E141" s="82"/>
      <c r="F141" s="83"/>
      <c r="G141" s="19"/>
      <c r="Q141" s="25"/>
    </row>
    <row r="142" spans="2:17" x14ac:dyDescent="0.25">
      <c r="B142" s="81"/>
      <c r="C142" s="82"/>
      <c r="D142" s="82"/>
      <c r="E142" s="82"/>
      <c r="F142" s="83"/>
      <c r="G142" s="19"/>
      <c r="Q142" s="25"/>
    </row>
    <row r="143" spans="2:17" x14ac:dyDescent="0.25">
      <c r="B143" s="81"/>
      <c r="C143" s="82"/>
      <c r="D143" s="82"/>
      <c r="E143" s="82"/>
      <c r="F143" s="83"/>
      <c r="G143" s="19"/>
      <c r="Q143" s="25"/>
    </row>
    <row r="144" spans="2:17" x14ac:dyDescent="0.25">
      <c r="B144" s="81"/>
      <c r="C144" s="82"/>
      <c r="D144" s="82"/>
      <c r="E144" s="82"/>
      <c r="F144" s="83"/>
      <c r="G144" s="19"/>
      <c r="Q144" s="25"/>
    </row>
    <row r="145" spans="2:17" x14ac:dyDescent="0.25">
      <c r="B145" s="81"/>
      <c r="C145" s="82"/>
      <c r="D145" s="82"/>
      <c r="E145" s="82"/>
      <c r="F145" s="83"/>
      <c r="G145" s="19"/>
      <c r="Q145" s="25"/>
    </row>
    <row r="146" spans="2:17" x14ac:dyDescent="0.25">
      <c r="B146" s="81"/>
      <c r="C146" s="82"/>
      <c r="D146" s="82"/>
      <c r="E146" s="82"/>
      <c r="F146" s="83"/>
      <c r="G146" s="19"/>
      <c r="Q146" s="25"/>
    </row>
    <row r="147" spans="2:17" x14ac:dyDescent="0.25">
      <c r="B147" s="81"/>
      <c r="C147" s="82"/>
      <c r="D147" s="82"/>
      <c r="E147" s="82"/>
      <c r="F147" s="83"/>
      <c r="G147" s="19"/>
      <c r="Q147" s="25"/>
    </row>
    <row r="148" spans="2:17" x14ac:dyDescent="0.25">
      <c r="B148" s="81"/>
      <c r="C148" s="82"/>
      <c r="D148" s="82"/>
      <c r="E148" s="82"/>
      <c r="F148" s="83"/>
      <c r="G148" s="19"/>
      <c r="Q148" s="25"/>
    </row>
    <row r="149" spans="2:17" x14ac:dyDescent="0.25">
      <c r="B149" s="81"/>
      <c r="C149" s="82"/>
      <c r="D149" s="82"/>
      <c r="E149" s="82"/>
      <c r="F149" s="83"/>
      <c r="G149" s="19"/>
      <c r="Q149" s="25"/>
    </row>
    <row r="150" spans="2:17" x14ac:dyDescent="0.25">
      <c r="B150" s="81"/>
      <c r="C150" s="82"/>
      <c r="D150" s="82"/>
      <c r="E150" s="82"/>
      <c r="F150" s="83"/>
      <c r="G150" s="19"/>
      <c r="Q150" s="25"/>
    </row>
    <row r="151" spans="2:17" x14ac:dyDescent="0.25">
      <c r="B151" s="81"/>
      <c r="C151" s="82"/>
      <c r="D151" s="82"/>
      <c r="E151" s="82"/>
      <c r="F151" s="83"/>
      <c r="G151" s="19"/>
      <c r="Q151" s="25"/>
    </row>
    <row r="152" spans="2:17" x14ac:dyDescent="0.25">
      <c r="B152" s="81"/>
      <c r="C152" s="82"/>
      <c r="D152" s="82"/>
      <c r="E152" s="82"/>
      <c r="F152" s="83"/>
      <c r="G152" s="19"/>
      <c r="Q152" s="25"/>
    </row>
    <row r="153" spans="2:17" x14ac:dyDescent="0.25">
      <c r="B153" s="81"/>
      <c r="C153" s="82"/>
      <c r="D153" s="82"/>
      <c r="E153" s="82"/>
      <c r="F153" s="83"/>
      <c r="G153" s="19"/>
      <c r="Q153" s="25"/>
    </row>
    <row r="154" spans="2:17" x14ac:dyDescent="0.25">
      <c r="B154" s="81"/>
      <c r="C154" s="82"/>
      <c r="D154" s="82"/>
      <c r="E154" s="82"/>
      <c r="F154" s="83"/>
      <c r="G154" s="19"/>
      <c r="Q154" s="25"/>
    </row>
    <row r="155" spans="2:17" x14ac:dyDescent="0.25">
      <c r="B155" s="81"/>
      <c r="C155" s="82"/>
      <c r="D155" s="82"/>
      <c r="E155" s="82"/>
      <c r="F155" s="83"/>
      <c r="G155" s="19"/>
      <c r="Q155" s="25"/>
    </row>
    <row r="156" spans="2:17" x14ac:dyDescent="0.25">
      <c r="B156" s="81"/>
      <c r="C156" s="82"/>
      <c r="D156" s="82"/>
      <c r="E156" s="82"/>
      <c r="F156" s="83"/>
      <c r="G156" s="19"/>
      <c r="Q156" s="25"/>
    </row>
    <row r="157" spans="2:17" x14ac:dyDescent="0.25">
      <c r="B157" s="81"/>
      <c r="C157" s="82"/>
      <c r="D157" s="82"/>
      <c r="E157" s="82"/>
      <c r="F157" s="83"/>
      <c r="G157" s="19"/>
      <c r="Q157" s="25"/>
    </row>
    <row r="158" spans="2:17" x14ac:dyDescent="0.25">
      <c r="B158" s="81"/>
      <c r="C158" s="82"/>
      <c r="D158" s="82"/>
      <c r="E158" s="82"/>
      <c r="F158" s="83"/>
      <c r="G158" s="19"/>
      <c r="Q158" s="25"/>
    </row>
    <row r="159" spans="2:17" x14ac:dyDescent="0.25">
      <c r="B159" s="81"/>
      <c r="C159" s="82"/>
      <c r="D159" s="82"/>
      <c r="E159" s="82"/>
      <c r="F159" s="83"/>
      <c r="G159" s="19"/>
      <c r="Q159" s="25"/>
    </row>
    <row r="160" spans="2:17" x14ac:dyDescent="0.25">
      <c r="B160" s="81"/>
      <c r="C160" s="82"/>
      <c r="D160" s="82"/>
      <c r="E160" s="82"/>
      <c r="F160" s="83"/>
      <c r="G160" s="19"/>
      <c r="Q160" s="25"/>
    </row>
    <row r="161" spans="2:17" x14ac:dyDescent="0.25">
      <c r="B161" s="81"/>
      <c r="C161" s="82"/>
      <c r="D161" s="82"/>
      <c r="E161" s="82"/>
      <c r="F161" s="83"/>
      <c r="G161" s="19"/>
      <c r="Q161" s="25"/>
    </row>
    <row r="162" spans="2:17" x14ac:dyDescent="0.25">
      <c r="B162" s="81"/>
      <c r="C162" s="82"/>
      <c r="D162" s="82"/>
      <c r="E162" s="82"/>
      <c r="F162" s="83"/>
      <c r="G162" s="19"/>
      <c r="Q162" s="25"/>
    </row>
    <row r="163" spans="2:17" x14ac:dyDescent="0.25">
      <c r="B163" s="81"/>
      <c r="C163" s="82"/>
      <c r="D163" s="82"/>
      <c r="E163" s="82"/>
      <c r="F163" s="83"/>
      <c r="G163" s="19"/>
      <c r="Q163" s="25"/>
    </row>
    <row r="164" spans="2:17" x14ac:dyDescent="0.25">
      <c r="B164" s="81"/>
      <c r="C164" s="82"/>
      <c r="D164" s="82"/>
      <c r="E164" s="82"/>
      <c r="F164" s="83"/>
      <c r="G164" s="19"/>
      <c r="Q164" s="25"/>
    </row>
    <row r="165" spans="2:17" x14ac:dyDescent="0.25">
      <c r="B165" s="81"/>
      <c r="C165" s="82"/>
      <c r="D165" s="82"/>
      <c r="E165" s="82"/>
      <c r="F165" s="83"/>
      <c r="G165" s="19"/>
      <c r="Q165" s="25"/>
    </row>
    <row r="166" spans="2:17" x14ac:dyDescent="0.25">
      <c r="B166" s="81"/>
      <c r="C166" s="82"/>
      <c r="D166" s="82"/>
      <c r="E166" s="82"/>
      <c r="F166" s="83"/>
      <c r="G166" s="19"/>
      <c r="Q166" s="25"/>
    </row>
    <row r="167" spans="2:17" x14ac:dyDescent="0.25">
      <c r="B167" s="81"/>
      <c r="C167" s="82"/>
      <c r="D167" s="82"/>
      <c r="E167" s="82"/>
      <c r="F167" s="83"/>
      <c r="G167" s="19"/>
      <c r="Q167" s="25"/>
    </row>
    <row r="168" spans="2:17" x14ac:dyDescent="0.25">
      <c r="B168" s="81"/>
      <c r="C168" s="82"/>
      <c r="D168" s="82"/>
      <c r="E168" s="82"/>
      <c r="F168" s="83"/>
      <c r="G168" s="19"/>
      <c r="Q168" s="25"/>
    </row>
    <row r="169" spans="2:17" x14ac:dyDescent="0.25">
      <c r="B169" s="81"/>
      <c r="C169" s="82"/>
      <c r="D169" s="82"/>
      <c r="E169" s="82"/>
      <c r="F169" s="83"/>
      <c r="G169" s="19"/>
      <c r="Q169" s="25"/>
    </row>
    <row r="170" spans="2:17" x14ac:dyDescent="0.25">
      <c r="B170" s="81"/>
      <c r="C170" s="82"/>
      <c r="D170" s="82"/>
      <c r="E170" s="82"/>
      <c r="F170" s="83"/>
      <c r="G170" s="19"/>
      <c r="Q170" s="25"/>
    </row>
    <row r="171" spans="2:17" x14ac:dyDescent="0.25">
      <c r="B171" s="81"/>
      <c r="C171" s="82"/>
      <c r="D171" s="82"/>
      <c r="E171" s="82"/>
      <c r="F171" s="83"/>
      <c r="G171" s="19"/>
      <c r="Q171" s="25"/>
    </row>
    <row r="172" spans="2:17" x14ac:dyDescent="0.25">
      <c r="B172" s="81"/>
      <c r="C172" s="82"/>
      <c r="D172" s="82"/>
      <c r="E172" s="82"/>
      <c r="F172" s="83"/>
      <c r="G172" s="19"/>
      <c r="Q172" s="25"/>
    </row>
    <row r="173" spans="2:17" x14ac:dyDescent="0.25">
      <c r="B173" s="81"/>
      <c r="C173" s="82"/>
      <c r="D173" s="82"/>
      <c r="E173" s="82"/>
      <c r="F173" s="83"/>
      <c r="G173" s="19"/>
      <c r="Q173" s="25"/>
    </row>
    <row r="174" spans="2:17" x14ac:dyDescent="0.25">
      <c r="B174" s="81"/>
      <c r="C174" s="82"/>
      <c r="D174" s="82"/>
      <c r="E174" s="82"/>
      <c r="F174" s="83"/>
      <c r="G174" s="19"/>
      <c r="Q174" s="25"/>
    </row>
    <row r="175" spans="2:17" x14ac:dyDescent="0.25">
      <c r="B175" s="81"/>
      <c r="C175" s="82"/>
      <c r="D175" s="82"/>
      <c r="E175" s="82"/>
      <c r="F175" s="83"/>
      <c r="G175" s="19"/>
      <c r="Q175" s="25"/>
    </row>
    <row r="176" spans="2:17" x14ac:dyDescent="0.25">
      <c r="B176" s="81"/>
      <c r="C176" s="82"/>
      <c r="D176" s="82"/>
      <c r="E176" s="82"/>
      <c r="F176" s="83"/>
      <c r="G176" s="19"/>
      <c r="Q176" s="25"/>
    </row>
    <row r="177" spans="2:17" x14ac:dyDescent="0.25">
      <c r="B177" s="81"/>
      <c r="C177" s="82"/>
      <c r="D177" s="82"/>
      <c r="E177" s="82"/>
      <c r="F177" s="83"/>
      <c r="G177" s="19"/>
      <c r="Q177" s="25"/>
    </row>
    <row r="178" spans="2:17" x14ac:dyDescent="0.25">
      <c r="B178" s="81"/>
      <c r="C178" s="82"/>
      <c r="D178" s="82"/>
      <c r="E178" s="82"/>
      <c r="F178" s="83"/>
      <c r="G178" s="19"/>
      <c r="Q178" s="25"/>
    </row>
    <row r="179" spans="2:17" x14ac:dyDescent="0.25">
      <c r="B179" s="81"/>
      <c r="C179" s="82"/>
      <c r="D179" s="82"/>
      <c r="E179" s="82"/>
      <c r="F179" s="83"/>
      <c r="G179" s="19"/>
      <c r="Q179" s="25"/>
    </row>
    <row r="180" spans="2:17" x14ac:dyDescent="0.25">
      <c r="B180" s="81"/>
      <c r="C180" s="82"/>
      <c r="D180" s="82"/>
      <c r="E180" s="82"/>
      <c r="F180" s="83"/>
      <c r="G180" s="19"/>
      <c r="Q180" s="25"/>
    </row>
    <row r="181" spans="2:17" x14ac:dyDescent="0.25">
      <c r="B181" s="81"/>
      <c r="C181" s="82"/>
      <c r="D181" s="82"/>
      <c r="E181" s="82"/>
      <c r="F181" s="83"/>
      <c r="G181" s="19"/>
      <c r="Q181" s="25"/>
    </row>
    <row r="182" spans="2:17" x14ac:dyDescent="0.25">
      <c r="B182" s="81"/>
      <c r="C182" s="82"/>
      <c r="D182" s="82"/>
      <c r="E182" s="82"/>
      <c r="F182" s="83"/>
      <c r="G182" s="19"/>
      <c r="Q182" s="25"/>
    </row>
    <row r="183" spans="2:17" x14ac:dyDescent="0.25">
      <c r="B183" s="81"/>
      <c r="C183" s="82"/>
      <c r="D183" s="82"/>
      <c r="E183" s="82"/>
      <c r="F183" s="83"/>
      <c r="G183" s="19"/>
      <c r="Q183" s="25"/>
    </row>
    <row r="184" spans="2:17" x14ac:dyDescent="0.25">
      <c r="B184" s="81"/>
      <c r="C184" s="82"/>
      <c r="D184" s="82"/>
      <c r="E184" s="82"/>
      <c r="F184" s="83"/>
      <c r="G184" s="19"/>
      <c r="Q184" s="25"/>
    </row>
    <row r="185" spans="2:17" x14ac:dyDescent="0.25">
      <c r="B185" s="81"/>
      <c r="C185" s="82"/>
      <c r="D185" s="82"/>
      <c r="E185" s="82"/>
      <c r="F185" s="83"/>
      <c r="G185" s="19"/>
      <c r="Q185" s="25"/>
    </row>
    <row r="186" spans="2:17" x14ac:dyDescent="0.25">
      <c r="B186" s="81"/>
      <c r="C186" s="82"/>
      <c r="D186" s="82"/>
      <c r="E186" s="82"/>
      <c r="F186" s="83"/>
      <c r="G186" s="19"/>
      <c r="Q186" s="25"/>
    </row>
    <row r="187" spans="2:17" x14ac:dyDescent="0.25">
      <c r="B187" s="81"/>
      <c r="C187" s="82"/>
      <c r="D187" s="82"/>
      <c r="E187" s="82"/>
      <c r="F187" s="83"/>
      <c r="G187" s="19"/>
      <c r="Q187" s="25"/>
    </row>
    <row r="188" spans="2:17" x14ac:dyDescent="0.25">
      <c r="B188" s="81"/>
      <c r="C188" s="82"/>
      <c r="D188" s="82"/>
      <c r="E188" s="82"/>
      <c r="F188" s="83"/>
      <c r="G188" s="19"/>
      <c r="Q188" s="25"/>
    </row>
    <row r="189" spans="2:17" x14ac:dyDescent="0.25">
      <c r="B189" s="81"/>
      <c r="C189" s="82"/>
      <c r="D189" s="82"/>
      <c r="E189" s="82"/>
      <c r="F189" s="83"/>
      <c r="G189" s="19"/>
      <c r="Q189" s="25"/>
    </row>
    <row r="190" spans="2:17" x14ac:dyDescent="0.25">
      <c r="B190" s="81"/>
      <c r="C190" s="82"/>
      <c r="D190" s="82"/>
      <c r="E190" s="82"/>
      <c r="F190" s="83"/>
      <c r="G190" s="19"/>
      <c r="Q190" s="25"/>
    </row>
    <row r="191" spans="2:17" x14ac:dyDescent="0.25">
      <c r="B191" s="81"/>
      <c r="C191" s="82"/>
      <c r="D191" s="82"/>
      <c r="E191" s="82"/>
      <c r="F191" s="83"/>
      <c r="G191" s="19"/>
      <c r="Q191" s="25"/>
    </row>
    <row r="192" spans="2:17" x14ac:dyDescent="0.25">
      <c r="B192" s="81"/>
      <c r="C192" s="82"/>
      <c r="D192" s="82"/>
      <c r="E192" s="82"/>
      <c r="F192" s="83"/>
      <c r="G192" s="19"/>
      <c r="Q192" s="25"/>
    </row>
    <row r="193" spans="2:7" x14ac:dyDescent="0.25">
      <c r="B193" s="77"/>
      <c r="C193" s="49"/>
      <c r="D193" s="49"/>
      <c r="E193" s="49"/>
      <c r="F193" s="49"/>
      <c r="G193" s="19"/>
    </row>
    <row r="194" spans="2:7" x14ac:dyDescent="0.25">
      <c r="G194" s="19"/>
    </row>
    <row r="195" spans="2:7" x14ac:dyDescent="0.25">
      <c r="G195" s="19"/>
    </row>
    <row r="196" spans="2:7" x14ac:dyDescent="0.25">
      <c r="G196" s="19"/>
    </row>
    <row r="197" spans="2:7" x14ac:dyDescent="0.25">
      <c r="G197" s="19"/>
    </row>
    <row r="198" spans="2:7" x14ac:dyDescent="0.25">
      <c r="G198" s="19"/>
    </row>
    <row r="199" spans="2:7" x14ac:dyDescent="0.25">
      <c r="G199" s="19"/>
    </row>
    <row r="200" spans="2:7" x14ac:dyDescent="0.25">
      <c r="G200" s="19"/>
    </row>
    <row r="201" spans="2:7" x14ac:dyDescent="0.25">
      <c r="G201" s="19"/>
    </row>
    <row r="202" spans="2:7" x14ac:dyDescent="0.25">
      <c r="G202" s="19"/>
    </row>
    <row r="203" spans="2:7" x14ac:dyDescent="0.25">
      <c r="G203" s="19"/>
    </row>
    <row r="204" spans="2:7" x14ac:dyDescent="0.25">
      <c r="G204" s="19"/>
    </row>
    <row r="205" spans="2:7" x14ac:dyDescent="0.25">
      <c r="G205" s="19"/>
    </row>
    <row r="206" spans="2:7" x14ac:dyDescent="0.25">
      <c r="G206" s="19"/>
    </row>
    <row r="207" spans="2:7" x14ac:dyDescent="0.25">
      <c r="G207" s="19"/>
    </row>
    <row r="208" spans="2:7" x14ac:dyDescent="0.25">
      <c r="G208" s="19"/>
    </row>
    <row r="209" spans="7:7" x14ac:dyDescent="0.25">
      <c r="G209" s="19"/>
    </row>
    <row r="210" spans="7:7" x14ac:dyDescent="0.25">
      <c r="G210" s="19"/>
    </row>
    <row r="211" spans="7:7" x14ac:dyDescent="0.25">
      <c r="G211" s="19"/>
    </row>
    <row r="212" spans="7:7" x14ac:dyDescent="0.25">
      <c r="G212" s="19"/>
    </row>
    <row r="213" spans="7:7" x14ac:dyDescent="0.25">
      <c r="G213" s="19"/>
    </row>
    <row r="214" spans="7:7" x14ac:dyDescent="0.25">
      <c r="G214" s="19"/>
    </row>
    <row r="215" spans="7:7" x14ac:dyDescent="0.25">
      <c r="G215" s="19"/>
    </row>
    <row r="216" spans="7:7" x14ac:dyDescent="0.25">
      <c r="G216" s="19"/>
    </row>
    <row r="217" spans="7:7" x14ac:dyDescent="0.25">
      <c r="G217" s="19"/>
    </row>
    <row r="218" spans="7:7" x14ac:dyDescent="0.25">
      <c r="G218" s="19"/>
    </row>
    <row r="219" spans="7:7" x14ac:dyDescent="0.25">
      <c r="G219" s="19"/>
    </row>
    <row r="220" spans="7:7" x14ac:dyDescent="0.25">
      <c r="G220" s="19"/>
    </row>
    <row r="221" spans="7:7" x14ac:dyDescent="0.25">
      <c r="G221" s="19"/>
    </row>
    <row r="222" spans="7:7" x14ac:dyDescent="0.25">
      <c r="G222" s="19"/>
    </row>
    <row r="223" spans="7:7" x14ac:dyDescent="0.25">
      <c r="G223" s="19"/>
    </row>
    <row r="224" spans="7:7" x14ac:dyDescent="0.25">
      <c r="G224" s="19"/>
    </row>
    <row r="225" spans="7:7" x14ac:dyDescent="0.25">
      <c r="G225" s="19"/>
    </row>
    <row r="226" spans="7:7" x14ac:dyDescent="0.25">
      <c r="G226" s="19"/>
    </row>
    <row r="227" spans="7:7" x14ac:dyDescent="0.25">
      <c r="G227" s="19"/>
    </row>
    <row r="228" spans="7:7" x14ac:dyDescent="0.25">
      <c r="G228" s="19"/>
    </row>
    <row r="229" spans="7:7" x14ac:dyDescent="0.25">
      <c r="G229" s="19"/>
    </row>
    <row r="230" spans="7:7" x14ac:dyDescent="0.25">
      <c r="G230" s="19"/>
    </row>
    <row r="231" spans="7:7" x14ac:dyDescent="0.25">
      <c r="G231" s="19"/>
    </row>
    <row r="232" spans="7:7" x14ac:dyDescent="0.25">
      <c r="G232" s="19"/>
    </row>
    <row r="233" spans="7:7" x14ac:dyDescent="0.25">
      <c r="G233" s="19"/>
    </row>
    <row r="234" spans="7:7" x14ac:dyDescent="0.25">
      <c r="G234" s="19"/>
    </row>
    <row r="235" spans="7:7" x14ac:dyDescent="0.25">
      <c r="G235" s="19"/>
    </row>
    <row r="236" spans="7:7" x14ac:dyDescent="0.25">
      <c r="G236" s="19"/>
    </row>
    <row r="237" spans="7:7" x14ac:dyDescent="0.25">
      <c r="G237" s="19"/>
    </row>
    <row r="238" spans="7:7" x14ac:dyDescent="0.25">
      <c r="G238" s="19"/>
    </row>
    <row r="239" spans="7:7" x14ac:dyDescent="0.25">
      <c r="G239" s="19"/>
    </row>
    <row r="240" spans="7:7" x14ac:dyDescent="0.25">
      <c r="G240" s="19"/>
    </row>
    <row r="241" spans="7:7" x14ac:dyDescent="0.25">
      <c r="G241" s="19"/>
    </row>
    <row r="242" spans="7:7" x14ac:dyDescent="0.25">
      <c r="G242" s="19"/>
    </row>
    <row r="243" spans="7:7" x14ac:dyDescent="0.25">
      <c r="G243" s="19"/>
    </row>
    <row r="244" spans="7:7" x14ac:dyDescent="0.25">
      <c r="G244" s="19"/>
    </row>
    <row r="245" spans="7:7" x14ac:dyDescent="0.25">
      <c r="G245" s="19"/>
    </row>
    <row r="246" spans="7:7" x14ac:dyDescent="0.25">
      <c r="G246" s="19"/>
    </row>
    <row r="247" spans="7:7" x14ac:dyDescent="0.25">
      <c r="G247" s="19"/>
    </row>
    <row r="248" spans="7:7" x14ac:dyDescent="0.25">
      <c r="G248" s="19"/>
    </row>
    <row r="249" spans="7:7" x14ac:dyDescent="0.25">
      <c r="G249" s="19"/>
    </row>
    <row r="250" spans="7:7" x14ac:dyDescent="0.25">
      <c r="G250" s="19"/>
    </row>
    <row r="251" spans="7:7" x14ac:dyDescent="0.25">
      <c r="G251" s="19"/>
    </row>
    <row r="252" spans="7:7" x14ac:dyDescent="0.25">
      <c r="G252" s="19"/>
    </row>
    <row r="253" spans="7:7" x14ac:dyDescent="0.25">
      <c r="G253" s="19"/>
    </row>
    <row r="254" spans="7:7" x14ac:dyDescent="0.25">
      <c r="G254" s="19"/>
    </row>
    <row r="255" spans="7:7" x14ac:dyDescent="0.25">
      <c r="G255" s="19"/>
    </row>
    <row r="256" spans="7:7" x14ac:dyDescent="0.25">
      <c r="G256" s="19"/>
    </row>
    <row r="257" spans="7:7" x14ac:dyDescent="0.25">
      <c r="G257" s="19"/>
    </row>
    <row r="258" spans="7:7" x14ac:dyDescent="0.25">
      <c r="G258" s="19"/>
    </row>
    <row r="259" spans="7:7" x14ac:dyDescent="0.25">
      <c r="G259" s="19"/>
    </row>
    <row r="260" spans="7:7" x14ac:dyDescent="0.25">
      <c r="G260" s="19"/>
    </row>
    <row r="261" spans="7:7" x14ac:dyDescent="0.25">
      <c r="G261" s="19"/>
    </row>
    <row r="262" spans="7:7" x14ac:dyDescent="0.25">
      <c r="G262" s="19"/>
    </row>
    <row r="263" spans="7:7" x14ac:dyDescent="0.25">
      <c r="G263" s="19"/>
    </row>
    <row r="264" spans="7:7" x14ac:dyDescent="0.25">
      <c r="G264" s="19"/>
    </row>
    <row r="265" spans="7:7" x14ac:dyDescent="0.25">
      <c r="G265" s="19"/>
    </row>
    <row r="266" spans="7:7" x14ac:dyDescent="0.25">
      <c r="G266" s="19"/>
    </row>
    <row r="267" spans="7:7" x14ac:dyDescent="0.25">
      <c r="G267" s="19"/>
    </row>
    <row r="268" spans="7:7" x14ac:dyDescent="0.25">
      <c r="G268" s="19"/>
    </row>
    <row r="269" spans="7:7" x14ac:dyDescent="0.25">
      <c r="G269" s="19"/>
    </row>
    <row r="270" spans="7:7" x14ac:dyDescent="0.25">
      <c r="G270" s="19"/>
    </row>
    <row r="271" spans="7:7" x14ac:dyDescent="0.25">
      <c r="G271" s="19"/>
    </row>
    <row r="272" spans="7:7" x14ac:dyDescent="0.25">
      <c r="G272" s="19"/>
    </row>
    <row r="273" spans="7:7" x14ac:dyDescent="0.25">
      <c r="G273" s="19"/>
    </row>
    <row r="274" spans="7:7" x14ac:dyDescent="0.25">
      <c r="G274" s="19"/>
    </row>
    <row r="275" spans="7:7" x14ac:dyDescent="0.25">
      <c r="G275" s="19"/>
    </row>
    <row r="276" spans="7:7" x14ac:dyDescent="0.25">
      <c r="G276" s="19"/>
    </row>
    <row r="277" spans="7:7" x14ac:dyDescent="0.25">
      <c r="G277" s="19"/>
    </row>
    <row r="278" spans="7:7" x14ac:dyDescent="0.25">
      <c r="G278" s="19"/>
    </row>
    <row r="279" spans="7:7" x14ac:dyDescent="0.25">
      <c r="G279" s="19"/>
    </row>
    <row r="280" spans="7:7" x14ac:dyDescent="0.25">
      <c r="G280" s="19"/>
    </row>
    <row r="281" spans="7:7" x14ac:dyDescent="0.25">
      <c r="G281" s="19"/>
    </row>
    <row r="282" spans="7:7" x14ac:dyDescent="0.25">
      <c r="G282" s="19"/>
    </row>
    <row r="283" spans="7:7" x14ac:dyDescent="0.25">
      <c r="G283" s="19"/>
    </row>
    <row r="284" spans="7:7" x14ac:dyDescent="0.25">
      <c r="G284" s="19"/>
    </row>
    <row r="285" spans="7:7" x14ac:dyDescent="0.25">
      <c r="G285" s="19"/>
    </row>
    <row r="286" spans="7:7" x14ac:dyDescent="0.25">
      <c r="G286" s="19"/>
    </row>
    <row r="287" spans="7:7" x14ac:dyDescent="0.25">
      <c r="G287" s="19"/>
    </row>
    <row r="288" spans="7:7" x14ac:dyDescent="0.25">
      <c r="G288" s="19"/>
    </row>
    <row r="289" spans="7:7" x14ac:dyDescent="0.25">
      <c r="G289" s="19"/>
    </row>
    <row r="290" spans="7:7" x14ac:dyDescent="0.25">
      <c r="G290" s="19"/>
    </row>
    <row r="291" spans="7:7" x14ac:dyDescent="0.25">
      <c r="G291" s="19"/>
    </row>
    <row r="292" spans="7:7" x14ac:dyDescent="0.25">
      <c r="G292" s="19"/>
    </row>
    <row r="293" spans="7:7" x14ac:dyDescent="0.25">
      <c r="G293" s="19"/>
    </row>
    <row r="294" spans="7:7" x14ac:dyDescent="0.25">
      <c r="G294" s="19"/>
    </row>
    <row r="295" spans="7:7" x14ac:dyDescent="0.25">
      <c r="G295" s="19"/>
    </row>
    <row r="296" spans="7:7" x14ac:dyDescent="0.25">
      <c r="G296" s="19"/>
    </row>
    <row r="297" spans="7:7" x14ac:dyDescent="0.25">
      <c r="G297" s="19"/>
    </row>
    <row r="298" spans="7:7" x14ac:dyDescent="0.25">
      <c r="G298" s="19"/>
    </row>
    <row r="299" spans="7:7" x14ac:dyDescent="0.25">
      <c r="G299" s="19"/>
    </row>
    <row r="300" spans="7:7" x14ac:dyDescent="0.25">
      <c r="G300" s="19"/>
    </row>
    <row r="301" spans="7:7" x14ac:dyDescent="0.25">
      <c r="G301" s="19"/>
    </row>
    <row r="302" spans="7:7" x14ac:dyDescent="0.25">
      <c r="G302" s="19"/>
    </row>
    <row r="303" spans="7:7" x14ac:dyDescent="0.25">
      <c r="G303" s="19"/>
    </row>
    <row r="304" spans="7:7" x14ac:dyDescent="0.25">
      <c r="G304" s="19"/>
    </row>
    <row r="305" spans="7:7" x14ac:dyDescent="0.25">
      <c r="G305" s="19"/>
    </row>
    <row r="306" spans="7:7" x14ac:dyDescent="0.25">
      <c r="G306" s="19"/>
    </row>
    <row r="307" spans="7:7" x14ac:dyDescent="0.25">
      <c r="G307" s="19"/>
    </row>
    <row r="308" spans="7:7" x14ac:dyDescent="0.25">
      <c r="G308" s="19"/>
    </row>
    <row r="309" spans="7:7" x14ac:dyDescent="0.25">
      <c r="G309" s="19"/>
    </row>
    <row r="310" spans="7:7" x14ac:dyDescent="0.25">
      <c r="G310" s="19"/>
    </row>
    <row r="311" spans="7:7" x14ac:dyDescent="0.25">
      <c r="G311" s="19"/>
    </row>
    <row r="312" spans="7:7" x14ac:dyDescent="0.25">
      <c r="G312" s="19"/>
    </row>
    <row r="313" spans="7:7" x14ac:dyDescent="0.25">
      <c r="G313" s="19"/>
    </row>
    <row r="314" spans="7:7" x14ac:dyDescent="0.25">
      <c r="G314" s="19"/>
    </row>
    <row r="315" spans="7:7" x14ac:dyDescent="0.25">
      <c r="G315" s="19"/>
    </row>
    <row r="316" spans="7:7" x14ac:dyDescent="0.25">
      <c r="G316" s="19"/>
    </row>
    <row r="317" spans="7:7" x14ac:dyDescent="0.25">
      <c r="G317" s="19"/>
    </row>
    <row r="318" spans="7:7" x14ac:dyDescent="0.25">
      <c r="G318" s="19"/>
    </row>
    <row r="319" spans="7:7" x14ac:dyDescent="0.25">
      <c r="G319" s="19"/>
    </row>
    <row r="320" spans="7:7" x14ac:dyDescent="0.25">
      <c r="G320" s="19"/>
    </row>
    <row r="321" spans="7:7" x14ac:dyDescent="0.25">
      <c r="G321" s="19"/>
    </row>
    <row r="322" spans="7:7" x14ac:dyDescent="0.25">
      <c r="G322" s="19"/>
    </row>
    <row r="323" spans="7:7" x14ac:dyDescent="0.25">
      <c r="G323" s="19"/>
    </row>
    <row r="324" spans="7:7" x14ac:dyDescent="0.25">
      <c r="G324" s="19"/>
    </row>
    <row r="325" spans="7:7" x14ac:dyDescent="0.25">
      <c r="G325" s="19"/>
    </row>
    <row r="326" spans="7:7" x14ac:dyDescent="0.25">
      <c r="G326" s="19"/>
    </row>
    <row r="327" spans="7:7" x14ac:dyDescent="0.25">
      <c r="G327" s="19"/>
    </row>
    <row r="328" spans="7:7" x14ac:dyDescent="0.25">
      <c r="G328" s="19"/>
    </row>
    <row r="329" spans="7:7" x14ac:dyDescent="0.25">
      <c r="G329" s="19"/>
    </row>
    <row r="330" spans="7:7" x14ac:dyDescent="0.25">
      <c r="G330" s="19"/>
    </row>
    <row r="331" spans="7:7" x14ac:dyDescent="0.25">
      <c r="G331" s="19"/>
    </row>
    <row r="332" spans="7:7" x14ac:dyDescent="0.25">
      <c r="G332" s="19"/>
    </row>
    <row r="333" spans="7:7" x14ac:dyDescent="0.25">
      <c r="G333" s="19"/>
    </row>
    <row r="334" spans="7:7" x14ac:dyDescent="0.25">
      <c r="G334" s="19"/>
    </row>
    <row r="335" spans="7:7" x14ac:dyDescent="0.25">
      <c r="G335" s="19"/>
    </row>
    <row r="336" spans="7:7" x14ac:dyDescent="0.25">
      <c r="G336" s="19"/>
    </row>
    <row r="337" spans="7:7" x14ac:dyDescent="0.25">
      <c r="G337" s="19"/>
    </row>
    <row r="338" spans="7:7" x14ac:dyDescent="0.25">
      <c r="G338" s="19"/>
    </row>
    <row r="339" spans="7:7" x14ac:dyDescent="0.25">
      <c r="G339" s="19"/>
    </row>
    <row r="340" spans="7:7" x14ac:dyDescent="0.25">
      <c r="G340" s="19"/>
    </row>
    <row r="341" spans="7:7" x14ac:dyDescent="0.25">
      <c r="G341" s="19"/>
    </row>
    <row r="342" spans="7:7" x14ac:dyDescent="0.25">
      <c r="G342" s="19"/>
    </row>
    <row r="343" spans="7:7" x14ac:dyDescent="0.25">
      <c r="G343" s="19"/>
    </row>
    <row r="344" spans="7:7" x14ac:dyDescent="0.25">
      <c r="G344" s="19"/>
    </row>
    <row r="345" spans="7:7" x14ac:dyDescent="0.25">
      <c r="G345" s="19"/>
    </row>
    <row r="346" spans="7:7" x14ac:dyDescent="0.25">
      <c r="G346" s="19"/>
    </row>
    <row r="347" spans="7:7" x14ac:dyDescent="0.25">
      <c r="G347" s="19"/>
    </row>
    <row r="348" spans="7:7" x14ac:dyDescent="0.25">
      <c r="G348" s="19"/>
    </row>
    <row r="349" spans="7:7" x14ac:dyDescent="0.25">
      <c r="G349" s="19"/>
    </row>
    <row r="350" spans="7:7" x14ac:dyDescent="0.25">
      <c r="G350" s="19"/>
    </row>
    <row r="351" spans="7:7" x14ac:dyDescent="0.25">
      <c r="G351" s="19"/>
    </row>
    <row r="352" spans="7:7" x14ac:dyDescent="0.25">
      <c r="G352" s="19"/>
    </row>
    <row r="353" spans="2:7" x14ac:dyDescent="0.25">
      <c r="B353" s="28"/>
      <c r="G353" s="19"/>
    </row>
    <row r="354" spans="2:7" x14ac:dyDescent="0.25">
      <c r="G354" s="19"/>
    </row>
    <row r="355" spans="2:7" x14ac:dyDescent="0.25">
      <c r="G355" s="19"/>
    </row>
    <row r="356" spans="2:7" x14ac:dyDescent="0.25">
      <c r="G356" s="19"/>
    </row>
    <row r="357" spans="2:7" x14ac:dyDescent="0.25">
      <c r="G357" s="19"/>
    </row>
    <row r="358" spans="2:7" x14ac:dyDescent="0.25">
      <c r="G358" s="19"/>
    </row>
    <row r="359" spans="2:7" x14ac:dyDescent="0.25">
      <c r="G359" s="19"/>
    </row>
    <row r="360" spans="2:7" x14ac:dyDescent="0.25">
      <c r="G360" s="19"/>
    </row>
    <row r="361" spans="2:7" x14ac:dyDescent="0.25">
      <c r="G361" s="19"/>
    </row>
    <row r="362" spans="2:7" x14ac:dyDescent="0.25">
      <c r="G362" s="19"/>
    </row>
    <row r="363" spans="2:7" x14ac:dyDescent="0.25">
      <c r="G363" s="19"/>
    </row>
    <row r="364" spans="2:7" x14ac:dyDescent="0.25">
      <c r="G364" s="19"/>
    </row>
    <row r="365" spans="2:7" x14ac:dyDescent="0.25">
      <c r="G365" s="19"/>
    </row>
    <row r="366" spans="2:7" x14ac:dyDescent="0.25">
      <c r="G366" s="19"/>
    </row>
    <row r="367" spans="2:7" x14ac:dyDescent="0.25">
      <c r="G367" s="19"/>
    </row>
    <row r="368" spans="2:7" x14ac:dyDescent="0.25">
      <c r="G368" s="19"/>
    </row>
    <row r="369" spans="7:7" x14ac:dyDescent="0.25">
      <c r="G369" s="19"/>
    </row>
    <row r="370" spans="7:7" x14ac:dyDescent="0.25">
      <c r="G370" s="19"/>
    </row>
    <row r="371" spans="7:7" x14ac:dyDescent="0.25">
      <c r="G371" s="19"/>
    </row>
    <row r="372" spans="7:7" x14ac:dyDescent="0.25">
      <c r="G372" s="19"/>
    </row>
    <row r="373" spans="7:7" x14ac:dyDescent="0.25">
      <c r="G373" s="19"/>
    </row>
    <row r="374" spans="7:7" x14ac:dyDescent="0.25">
      <c r="G374" s="19"/>
    </row>
    <row r="375" spans="7:7" x14ac:dyDescent="0.25">
      <c r="G375" s="19"/>
    </row>
    <row r="376" spans="7:7" x14ac:dyDescent="0.25">
      <c r="G376" s="19"/>
    </row>
    <row r="377" spans="7:7" x14ac:dyDescent="0.25">
      <c r="G377" s="19"/>
    </row>
    <row r="378" spans="7:7" x14ac:dyDescent="0.25">
      <c r="G378" s="19"/>
    </row>
    <row r="379" spans="7:7" x14ac:dyDescent="0.25">
      <c r="G379" s="19"/>
    </row>
    <row r="380" spans="7:7" x14ac:dyDescent="0.25">
      <c r="G380" s="19"/>
    </row>
    <row r="381" spans="7:7" x14ac:dyDescent="0.25">
      <c r="G381" s="19"/>
    </row>
    <row r="382" spans="7:7" x14ac:dyDescent="0.25">
      <c r="G382" s="19"/>
    </row>
    <row r="383" spans="7:7" x14ac:dyDescent="0.25">
      <c r="G383" s="19"/>
    </row>
    <row r="384" spans="7:7" x14ac:dyDescent="0.25">
      <c r="G384" s="19"/>
    </row>
    <row r="385" spans="7:7" x14ac:dyDescent="0.25">
      <c r="G385" s="19"/>
    </row>
    <row r="386" spans="7:7" x14ac:dyDescent="0.25">
      <c r="G386" s="19"/>
    </row>
    <row r="387" spans="7:7" x14ac:dyDescent="0.25">
      <c r="G387" s="19"/>
    </row>
    <row r="388" spans="7:7" x14ac:dyDescent="0.25">
      <c r="G388" s="19"/>
    </row>
    <row r="389" spans="7:7" x14ac:dyDescent="0.25">
      <c r="G389" s="19"/>
    </row>
    <row r="390" spans="7:7" x14ac:dyDescent="0.25">
      <c r="G390" s="19"/>
    </row>
    <row r="391" spans="7:7" x14ac:dyDescent="0.25">
      <c r="G391" s="19"/>
    </row>
    <row r="392" spans="7:7" x14ac:dyDescent="0.25">
      <c r="G392" s="19"/>
    </row>
    <row r="393" spans="7:7" x14ac:dyDescent="0.25">
      <c r="G393" s="19"/>
    </row>
    <row r="394" spans="7:7" x14ac:dyDescent="0.25">
      <c r="G394" s="19"/>
    </row>
    <row r="395" spans="7:7" x14ac:dyDescent="0.25">
      <c r="G395" s="19"/>
    </row>
    <row r="396" spans="7:7" x14ac:dyDescent="0.25">
      <c r="G396" s="19"/>
    </row>
    <row r="397" spans="7:7" x14ac:dyDescent="0.25">
      <c r="G397" s="19"/>
    </row>
    <row r="398" spans="7:7" x14ac:dyDescent="0.25">
      <c r="G398" s="19"/>
    </row>
    <row r="399" spans="7:7" x14ac:dyDescent="0.25">
      <c r="G399" s="19"/>
    </row>
    <row r="400" spans="7:7" x14ac:dyDescent="0.25">
      <c r="G400" s="19"/>
    </row>
    <row r="401" spans="7:7" x14ac:dyDescent="0.25">
      <c r="G401" s="19"/>
    </row>
    <row r="402" spans="7:7" x14ac:dyDescent="0.25">
      <c r="G402" s="19"/>
    </row>
    <row r="403" spans="7:7" x14ac:dyDescent="0.25">
      <c r="G403" s="19"/>
    </row>
    <row r="404" spans="7:7" x14ac:dyDescent="0.25">
      <c r="G404" s="19"/>
    </row>
    <row r="405" spans="7:7" x14ac:dyDescent="0.25">
      <c r="G405" s="19"/>
    </row>
    <row r="406" spans="7:7" x14ac:dyDescent="0.25">
      <c r="G406" s="19"/>
    </row>
    <row r="407" spans="7:7" x14ac:dyDescent="0.25">
      <c r="G407" s="19"/>
    </row>
    <row r="408" spans="7:7" x14ac:dyDescent="0.25">
      <c r="G408" s="19"/>
    </row>
    <row r="409" spans="7:7" x14ac:dyDescent="0.25">
      <c r="G409" s="19"/>
    </row>
    <row r="410" spans="7:7" x14ac:dyDescent="0.25">
      <c r="G410" s="19"/>
    </row>
    <row r="411" spans="7:7" x14ac:dyDescent="0.25">
      <c r="G411" s="19"/>
    </row>
    <row r="412" spans="7:7" x14ac:dyDescent="0.25">
      <c r="G412" s="19"/>
    </row>
    <row r="413" spans="7:7" x14ac:dyDescent="0.25">
      <c r="G413" s="19"/>
    </row>
    <row r="414" spans="7:7" x14ac:dyDescent="0.25">
      <c r="G414" s="19"/>
    </row>
    <row r="415" spans="7:7" x14ac:dyDescent="0.25">
      <c r="G415" s="19"/>
    </row>
    <row r="416" spans="7:7" x14ac:dyDescent="0.25">
      <c r="G416" s="19"/>
    </row>
    <row r="417" spans="7:7" x14ac:dyDescent="0.25">
      <c r="G417" s="19"/>
    </row>
    <row r="418" spans="7:7" x14ac:dyDescent="0.25">
      <c r="G418" s="19"/>
    </row>
    <row r="419" spans="7:7" x14ac:dyDescent="0.25">
      <c r="G419" s="19"/>
    </row>
    <row r="420" spans="7:7" x14ac:dyDescent="0.25">
      <c r="G420" s="19"/>
    </row>
    <row r="421" spans="7:7" x14ac:dyDescent="0.25">
      <c r="G421" s="19"/>
    </row>
    <row r="422" spans="7:7" x14ac:dyDescent="0.25">
      <c r="G422" s="19"/>
    </row>
    <row r="423" spans="7:7" x14ac:dyDescent="0.25">
      <c r="G423" s="19"/>
    </row>
    <row r="424" spans="7:7" x14ac:dyDescent="0.25">
      <c r="G424" s="19"/>
    </row>
    <row r="425" spans="7:7" x14ac:dyDescent="0.25">
      <c r="G425" s="19"/>
    </row>
    <row r="426" spans="7:7" x14ac:dyDescent="0.25">
      <c r="G426" s="19"/>
    </row>
    <row r="427" spans="7:7" x14ac:dyDescent="0.25">
      <c r="G427" s="19"/>
    </row>
    <row r="428" spans="7:7" x14ac:dyDescent="0.25">
      <c r="G428" s="19"/>
    </row>
    <row r="429" spans="7:7" x14ac:dyDescent="0.25">
      <c r="G429" s="19"/>
    </row>
    <row r="430" spans="7:7" x14ac:dyDescent="0.25">
      <c r="G430" s="19"/>
    </row>
    <row r="431" spans="7:7" x14ac:dyDescent="0.25">
      <c r="G431" s="19"/>
    </row>
    <row r="432" spans="7:7" x14ac:dyDescent="0.25">
      <c r="G432" s="19"/>
    </row>
    <row r="433" spans="7:7" x14ac:dyDescent="0.25">
      <c r="G433" s="19"/>
    </row>
    <row r="434" spans="7:7" x14ac:dyDescent="0.25">
      <c r="G434" s="19"/>
    </row>
    <row r="435" spans="7:7" x14ac:dyDescent="0.25">
      <c r="G435" s="19"/>
    </row>
    <row r="436" spans="7:7" x14ac:dyDescent="0.25">
      <c r="G436" s="19"/>
    </row>
    <row r="437" spans="7:7" x14ac:dyDescent="0.25">
      <c r="G437" s="19"/>
    </row>
    <row r="438" spans="7:7" x14ac:dyDescent="0.25">
      <c r="G438" s="19"/>
    </row>
    <row r="439" spans="7:7" x14ac:dyDescent="0.25">
      <c r="G439" s="19"/>
    </row>
    <row r="440" spans="7:7" x14ac:dyDescent="0.25">
      <c r="G440" s="19"/>
    </row>
    <row r="441" spans="7:7" x14ac:dyDescent="0.25">
      <c r="G441" s="19"/>
    </row>
    <row r="442" spans="7:7" x14ac:dyDescent="0.25">
      <c r="G442" s="19"/>
    </row>
    <row r="443" spans="7:7" x14ac:dyDescent="0.25">
      <c r="G443" s="19"/>
    </row>
    <row r="444" spans="7:7" x14ac:dyDescent="0.25">
      <c r="G444" s="19"/>
    </row>
    <row r="445" spans="7:7" x14ac:dyDescent="0.25">
      <c r="G445" s="19"/>
    </row>
    <row r="446" spans="7:7" x14ac:dyDescent="0.25">
      <c r="G446" s="19"/>
    </row>
    <row r="447" spans="7:7" x14ac:dyDescent="0.25">
      <c r="G447" s="19"/>
    </row>
    <row r="448" spans="7:7" x14ac:dyDescent="0.25">
      <c r="G448" s="19"/>
    </row>
    <row r="449" spans="7:7" x14ac:dyDescent="0.25">
      <c r="G449" s="19"/>
    </row>
    <row r="450" spans="7:7" x14ac:dyDescent="0.25">
      <c r="G450" s="19"/>
    </row>
    <row r="451" spans="7:7" x14ac:dyDescent="0.25">
      <c r="G451" s="19"/>
    </row>
    <row r="452" spans="7:7" x14ac:dyDescent="0.25">
      <c r="G452" s="19"/>
    </row>
    <row r="453" spans="7:7" x14ac:dyDescent="0.25">
      <c r="G453" s="19"/>
    </row>
    <row r="454" spans="7:7" x14ac:dyDescent="0.25">
      <c r="G454" s="19"/>
    </row>
    <row r="455" spans="7:7" x14ac:dyDescent="0.25">
      <c r="G455" s="19"/>
    </row>
    <row r="456" spans="7:7" x14ac:dyDescent="0.25">
      <c r="G456" s="19"/>
    </row>
    <row r="457" spans="7:7" x14ac:dyDescent="0.25">
      <c r="G457" s="19"/>
    </row>
    <row r="458" spans="7:7" x14ac:dyDescent="0.25">
      <c r="G458" s="19"/>
    </row>
    <row r="459" spans="7:7" x14ac:dyDescent="0.25">
      <c r="G459" s="19"/>
    </row>
    <row r="460" spans="7:7" x14ac:dyDescent="0.25">
      <c r="G460" s="19"/>
    </row>
    <row r="461" spans="7:7" x14ac:dyDescent="0.25">
      <c r="G461" s="19"/>
    </row>
    <row r="462" spans="7:7" x14ac:dyDescent="0.25">
      <c r="G462" s="19"/>
    </row>
    <row r="463" spans="7:7" x14ac:dyDescent="0.25">
      <c r="G463" s="19"/>
    </row>
    <row r="464" spans="7:7" x14ac:dyDescent="0.25">
      <c r="G464" s="19"/>
    </row>
    <row r="465" spans="7:7" x14ac:dyDescent="0.25">
      <c r="G465" s="19"/>
    </row>
    <row r="466" spans="7:7" x14ac:dyDescent="0.25">
      <c r="G466" s="19"/>
    </row>
    <row r="467" spans="7:7" x14ac:dyDescent="0.25">
      <c r="G467" s="19"/>
    </row>
    <row r="468" spans="7:7" x14ac:dyDescent="0.25">
      <c r="G468" s="19"/>
    </row>
    <row r="469" spans="7:7" x14ac:dyDescent="0.25">
      <c r="G469" s="19"/>
    </row>
    <row r="470" spans="7:7" x14ac:dyDescent="0.25">
      <c r="G470" s="19"/>
    </row>
    <row r="471" spans="7:7" x14ac:dyDescent="0.25">
      <c r="G471" s="19"/>
    </row>
    <row r="472" spans="7:7" x14ac:dyDescent="0.25">
      <c r="G472" s="19"/>
    </row>
    <row r="473" spans="7:7" x14ac:dyDescent="0.25">
      <c r="G473" s="19"/>
    </row>
    <row r="474" spans="7:7" x14ac:dyDescent="0.25">
      <c r="G474" s="19"/>
    </row>
    <row r="475" spans="7:7" x14ac:dyDescent="0.25">
      <c r="G475" s="19"/>
    </row>
    <row r="476" spans="7:7" x14ac:dyDescent="0.25">
      <c r="G476" s="19"/>
    </row>
    <row r="477" spans="7:7" x14ac:dyDescent="0.25">
      <c r="G477" s="19"/>
    </row>
    <row r="478" spans="7:7" x14ac:dyDescent="0.25">
      <c r="G478" s="19"/>
    </row>
    <row r="479" spans="7:7" x14ac:dyDescent="0.25">
      <c r="G479" s="19"/>
    </row>
    <row r="480" spans="7:7" x14ac:dyDescent="0.25">
      <c r="G480" s="19"/>
    </row>
    <row r="481" spans="7:7" x14ac:dyDescent="0.25">
      <c r="G481" s="19"/>
    </row>
    <row r="482" spans="7:7" x14ac:dyDescent="0.25">
      <c r="G482" s="19"/>
    </row>
    <row r="483" spans="7:7" x14ac:dyDescent="0.25">
      <c r="G483" s="19"/>
    </row>
    <row r="484" spans="7:7" x14ac:dyDescent="0.25">
      <c r="G484" s="19"/>
    </row>
    <row r="485" spans="7:7" x14ac:dyDescent="0.25">
      <c r="G485" s="19"/>
    </row>
    <row r="486" spans="7:7" x14ac:dyDescent="0.25">
      <c r="G486" s="19"/>
    </row>
    <row r="487" spans="7:7" x14ac:dyDescent="0.25">
      <c r="G487" s="19"/>
    </row>
    <row r="488" spans="7:7" x14ac:dyDescent="0.25">
      <c r="G488" s="19"/>
    </row>
    <row r="489" spans="7:7" x14ac:dyDescent="0.25">
      <c r="G489" s="19"/>
    </row>
    <row r="490" spans="7:7" x14ac:dyDescent="0.25">
      <c r="G490" s="19"/>
    </row>
    <row r="491" spans="7:7" x14ac:dyDescent="0.25">
      <c r="G491" s="19"/>
    </row>
    <row r="492" spans="7:7" x14ac:dyDescent="0.25">
      <c r="G492" s="19"/>
    </row>
    <row r="493" spans="7:7" x14ac:dyDescent="0.25">
      <c r="G493" s="19"/>
    </row>
    <row r="494" spans="7:7" x14ac:dyDescent="0.25">
      <c r="G494" s="19"/>
    </row>
    <row r="495" spans="7:7" x14ac:dyDescent="0.25">
      <c r="G495" s="19"/>
    </row>
    <row r="496" spans="7:7" x14ac:dyDescent="0.25">
      <c r="G496" s="19"/>
    </row>
    <row r="497" spans="7:7" x14ac:dyDescent="0.25">
      <c r="G497" s="19"/>
    </row>
    <row r="498" spans="7:7" x14ac:dyDescent="0.25">
      <c r="G498" s="19"/>
    </row>
    <row r="499" spans="7:7" x14ac:dyDescent="0.25">
      <c r="G499" s="19"/>
    </row>
    <row r="500" spans="7:7" x14ac:dyDescent="0.25">
      <c r="G500" s="19"/>
    </row>
    <row r="501" spans="7:7" x14ac:dyDescent="0.25">
      <c r="G501" s="19"/>
    </row>
    <row r="502" spans="7:7" x14ac:dyDescent="0.25">
      <c r="G502" s="19"/>
    </row>
    <row r="503" spans="7:7" x14ac:dyDescent="0.25">
      <c r="G503" s="19"/>
    </row>
    <row r="504" spans="7:7" x14ac:dyDescent="0.25">
      <c r="G504" s="19"/>
    </row>
    <row r="505" spans="7:7" x14ac:dyDescent="0.25">
      <c r="G505" s="19"/>
    </row>
    <row r="506" spans="7:7" x14ac:dyDescent="0.25">
      <c r="G506" s="19"/>
    </row>
    <row r="507" spans="7:7" x14ac:dyDescent="0.25">
      <c r="G507" s="19"/>
    </row>
    <row r="508" spans="7:7" x14ac:dyDescent="0.25">
      <c r="G508" s="19"/>
    </row>
    <row r="509" spans="7:7" x14ac:dyDescent="0.25">
      <c r="G509" s="19"/>
    </row>
    <row r="510" spans="7:7" x14ac:dyDescent="0.25">
      <c r="G510" s="19"/>
    </row>
    <row r="511" spans="7:7" x14ac:dyDescent="0.25">
      <c r="G511" s="19"/>
    </row>
    <row r="512" spans="7:7" x14ac:dyDescent="0.25">
      <c r="G512" s="19"/>
    </row>
    <row r="513" spans="7:7" x14ac:dyDescent="0.25">
      <c r="G513" s="19"/>
    </row>
    <row r="514" spans="7:7" x14ac:dyDescent="0.25">
      <c r="G514" s="19"/>
    </row>
    <row r="515" spans="7:7" x14ac:dyDescent="0.25">
      <c r="G515" s="19"/>
    </row>
    <row r="516" spans="7:7" x14ac:dyDescent="0.25">
      <c r="G516" s="19"/>
    </row>
    <row r="517" spans="7:7" x14ac:dyDescent="0.25">
      <c r="G517" s="19"/>
    </row>
    <row r="518" spans="7:7" x14ac:dyDescent="0.25">
      <c r="G518" s="19"/>
    </row>
    <row r="519" spans="7:7" x14ac:dyDescent="0.25">
      <c r="G519" s="19"/>
    </row>
    <row r="520" spans="7:7" x14ac:dyDescent="0.25">
      <c r="G520" s="19"/>
    </row>
    <row r="521" spans="7:7" x14ac:dyDescent="0.25">
      <c r="G521" s="19"/>
    </row>
    <row r="522" spans="7:7" x14ac:dyDescent="0.25">
      <c r="G522" s="19"/>
    </row>
    <row r="523" spans="7:7" x14ac:dyDescent="0.25">
      <c r="G523" s="19"/>
    </row>
    <row r="524" spans="7:7" x14ac:dyDescent="0.25">
      <c r="G524" s="19"/>
    </row>
    <row r="525" spans="7:7" x14ac:dyDescent="0.25">
      <c r="G525" s="19"/>
    </row>
    <row r="526" spans="7:7" x14ac:dyDescent="0.25">
      <c r="G526" s="19"/>
    </row>
    <row r="527" spans="7:7" x14ac:dyDescent="0.25">
      <c r="G527" s="19"/>
    </row>
    <row r="528" spans="7:7" x14ac:dyDescent="0.25">
      <c r="G528" s="19"/>
    </row>
    <row r="529" spans="7:7" x14ac:dyDescent="0.25">
      <c r="G529" s="19"/>
    </row>
    <row r="530" spans="7:7" x14ac:dyDescent="0.25">
      <c r="G530" s="19"/>
    </row>
    <row r="531" spans="7:7" x14ac:dyDescent="0.25">
      <c r="G531" s="19"/>
    </row>
    <row r="532" spans="7:7" x14ac:dyDescent="0.25">
      <c r="G532" s="19"/>
    </row>
    <row r="533" spans="7:7" x14ac:dyDescent="0.25">
      <c r="G533" s="19"/>
    </row>
    <row r="534" spans="7:7" x14ac:dyDescent="0.25">
      <c r="G534" s="19"/>
    </row>
    <row r="535" spans="7:7" x14ac:dyDescent="0.25">
      <c r="G535" s="19"/>
    </row>
    <row r="536" spans="7:7" x14ac:dyDescent="0.25">
      <c r="G536" s="19"/>
    </row>
    <row r="537" spans="7:7" x14ac:dyDescent="0.25">
      <c r="G537" s="19"/>
    </row>
    <row r="538" spans="7:7" x14ac:dyDescent="0.25">
      <c r="G538" s="19"/>
    </row>
    <row r="539" spans="7:7" x14ac:dyDescent="0.25">
      <c r="G539" s="19"/>
    </row>
    <row r="540" spans="7:7" x14ac:dyDescent="0.25">
      <c r="G540" s="19"/>
    </row>
    <row r="541" spans="7:7" x14ac:dyDescent="0.25">
      <c r="G541" s="19"/>
    </row>
    <row r="542" spans="7:7" x14ac:dyDescent="0.25">
      <c r="G542" s="19"/>
    </row>
    <row r="543" spans="7:7" x14ac:dyDescent="0.25">
      <c r="G543" s="19"/>
    </row>
    <row r="544" spans="7:7" x14ac:dyDescent="0.25">
      <c r="G544" s="19"/>
    </row>
    <row r="545" spans="7:7" x14ac:dyDescent="0.25">
      <c r="G545" s="19"/>
    </row>
    <row r="546" spans="7:7" x14ac:dyDescent="0.25">
      <c r="G546" s="19"/>
    </row>
    <row r="547" spans="7:7" x14ac:dyDescent="0.25">
      <c r="G547" s="19"/>
    </row>
    <row r="548" spans="7:7" x14ac:dyDescent="0.25">
      <c r="G548" s="19"/>
    </row>
    <row r="549" spans="7:7" x14ac:dyDescent="0.25">
      <c r="G549" s="19"/>
    </row>
    <row r="550" spans="7:7" x14ac:dyDescent="0.25">
      <c r="G550" s="19"/>
    </row>
    <row r="551" spans="7:7" x14ac:dyDescent="0.25">
      <c r="G551" s="19"/>
    </row>
    <row r="552" spans="7:7" x14ac:dyDescent="0.25">
      <c r="G552" s="19"/>
    </row>
    <row r="553" spans="7:7" x14ac:dyDescent="0.25">
      <c r="G553" s="19"/>
    </row>
    <row r="554" spans="7:7" x14ac:dyDescent="0.25">
      <c r="G554" s="19"/>
    </row>
    <row r="555" spans="7:7" x14ac:dyDescent="0.25">
      <c r="G555" s="19"/>
    </row>
    <row r="556" spans="7:7" x14ac:dyDescent="0.25">
      <c r="G556" s="19"/>
    </row>
    <row r="557" spans="7:7" x14ac:dyDescent="0.25">
      <c r="G557" s="19"/>
    </row>
    <row r="558" spans="7:7" x14ac:dyDescent="0.25">
      <c r="G558" s="19"/>
    </row>
    <row r="559" spans="7:7" x14ac:dyDescent="0.25">
      <c r="G559" s="19"/>
    </row>
    <row r="560" spans="7:7" x14ac:dyDescent="0.25">
      <c r="G560" s="19"/>
    </row>
    <row r="561" spans="7:7" x14ac:dyDescent="0.25">
      <c r="G561" s="19"/>
    </row>
    <row r="562" spans="7:7" x14ac:dyDescent="0.25">
      <c r="G562" s="19"/>
    </row>
    <row r="563" spans="7:7" x14ac:dyDescent="0.25">
      <c r="G563" s="19"/>
    </row>
    <row r="564" spans="7:7" x14ac:dyDescent="0.25">
      <c r="G564" s="19"/>
    </row>
    <row r="565" spans="7:7" x14ac:dyDescent="0.25">
      <c r="G565" s="19"/>
    </row>
    <row r="566" spans="7:7" x14ac:dyDescent="0.25">
      <c r="G566" s="19"/>
    </row>
    <row r="567" spans="7:7" x14ac:dyDescent="0.25">
      <c r="G567" s="19"/>
    </row>
    <row r="568" spans="7:7" x14ac:dyDescent="0.25">
      <c r="G568" s="19"/>
    </row>
    <row r="569" spans="7:7" x14ac:dyDescent="0.25">
      <c r="G569" s="19"/>
    </row>
    <row r="570" spans="7:7" x14ac:dyDescent="0.25">
      <c r="G570" s="19"/>
    </row>
    <row r="571" spans="7:7" x14ac:dyDescent="0.25">
      <c r="G571" s="19"/>
    </row>
    <row r="572" spans="7:7" x14ac:dyDescent="0.25">
      <c r="G572" s="19"/>
    </row>
    <row r="573" spans="7:7" x14ac:dyDescent="0.25">
      <c r="G573" s="19"/>
    </row>
    <row r="574" spans="7:7" x14ac:dyDescent="0.25">
      <c r="G574" s="19"/>
    </row>
    <row r="575" spans="7:7" x14ac:dyDescent="0.25">
      <c r="G575" s="19"/>
    </row>
    <row r="576" spans="7:7" x14ac:dyDescent="0.25">
      <c r="G576" s="19"/>
    </row>
    <row r="577" spans="7:7" x14ac:dyDescent="0.25">
      <c r="G577" s="19"/>
    </row>
    <row r="578" spans="7:7" x14ac:dyDescent="0.25">
      <c r="G578" s="19"/>
    </row>
    <row r="579" spans="7:7" x14ac:dyDescent="0.25">
      <c r="G579" s="19"/>
    </row>
    <row r="580" spans="7:7" x14ac:dyDescent="0.25">
      <c r="G580" s="19"/>
    </row>
    <row r="581" spans="7:7" x14ac:dyDescent="0.25">
      <c r="G581" s="19"/>
    </row>
    <row r="582" spans="7:7" x14ac:dyDescent="0.25">
      <c r="G582" s="19"/>
    </row>
    <row r="583" spans="7:7" x14ac:dyDescent="0.25">
      <c r="G583" s="19"/>
    </row>
    <row r="584" spans="7:7" x14ac:dyDescent="0.25">
      <c r="G584" s="19"/>
    </row>
    <row r="585" spans="7:7" x14ac:dyDescent="0.25">
      <c r="G585" s="19"/>
    </row>
    <row r="586" spans="7:7" x14ac:dyDescent="0.25">
      <c r="G586" s="19"/>
    </row>
    <row r="587" spans="7:7" x14ac:dyDescent="0.25">
      <c r="G587" s="19"/>
    </row>
    <row r="588" spans="7:7" x14ac:dyDescent="0.25">
      <c r="G588" s="19"/>
    </row>
    <row r="589" spans="7:7" x14ac:dyDescent="0.25">
      <c r="G589" s="19"/>
    </row>
    <row r="590" spans="7:7" x14ac:dyDescent="0.25">
      <c r="G590" s="19"/>
    </row>
    <row r="591" spans="7:7" x14ac:dyDescent="0.25">
      <c r="G591" s="19"/>
    </row>
    <row r="592" spans="7:7" x14ac:dyDescent="0.25">
      <c r="G592" s="19"/>
    </row>
    <row r="593" spans="7:7" x14ac:dyDescent="0.25">
      <c r="G593" s="19"/>
    </row>
    <row r="594" spans="7:7" x14ac:dyDescent="0.25">
      <c r="G594" s="19"/>
    </row>
    <row r="595" spans="7:7" x14ac:dyDescent="0.25">
      <c r="G595" s="19"/>
    </row>
    <row r="596" spans="7:7" x14ac:dyDescent="0.25">
      <c r="G596" s="19"/>
    </row>
    <row r="597" spans="7:7" x14ac:dyDescent="0.25">
      <c r="G597" s="19"/>
    </row>
    <row r="598" spans="7:7" x14ac:dyDescent="0.25">
      <c r="G598" s="19"/>
    </row>
    <row r="599" spans="7:7" x14ac:dyDescent="0.25">
      <c r="G599" s="19"/>
    </row>
    <row r="600" spans="7:7" x14ac:dyDescent="0.25">
      <c r="G600" s="19"/>
    </row>
    <row r="601" spans="7:7" x14ac:dyDescent="0.25">
      <c r="G601" s="19"/>
    </row>
    <row r="602" spans="7:7" x14ac:dyDescent="0.25">
      <c r="G602" s="19"/>
    </row>
    <row r="603" spans="7:7" x14ac:dyDescent="0.25">
      <c r="G603" s="19"/>
    </row>
    <row r="604" spans="7:7" x14ac:dyDescent="0.25">
      <c r="G604" s="19"/>
    </row>
    <row r="605" spans="7:7" x14ac:dyDescent="0.25">
      <c r="G605" s="19"/>
    </row>
    <row r="606" spans="7:7" x14ac:dyDescent="0.25">
      <c r="G606" s="19"/>
    </row>
    <row r="607" spans="7:7" x14ac:dyDescent="0.25">
      <c r="G607" s="19"/>
    </row>
    <row r="608" spans="7:7" x14ac:dyDescent="0.25">
      <c r="G608" s="19"/>
    </row>
    <row r="609" spans="7:7" x14ac:dyDescent="0.25">
      <c r="G609" s="19"/>
    </row>
    <row r="610" spans="7:7" x14ac:dyDescent="0.25">
      <c r="G610" s="19"/>
    </row>
    <row r="611" spans="7:7" x14ac:dyDescent="0.25">
      <c r="G611" s="19"/>
    </row>
    <row r="612" spans="7:7" x14ac:dyDescent="0.25">
      <c r="G612" s="19"/>
    </row>
    <row r="613" spans="7:7" x14ac:dyDescent="0.25">
      <c r="G613" s="19"/>
    </row>
    <row r="614" spans="7:7" x14ac:dyDescent="0.25">
      <c r="G614" s="19"/>
    </row>
    <row r="615" spans="7:7" x14ac:dyDescent="0.25">
      <c r="G615" s="19"/>
    </row>
    <row r="616" spans="7:7" x14ac:dyDescent="0.25">
      <c r="G616" s="19"/>
    </row>
    <row r="617" spans="7:7" x14ac:dyDescent="0.25">
      <c r="G617" s="19"/>
    </row>
    <row r="618" spans="7:7" x14ac:dyDescent="0.25">
      <c r="G618" s="19"/>
    </row>
    <row r="619" spans="7:7" x14ac:dyDescent="0.25">
      <c r="G619" s="19"/>
    </row>
    <row r="620" spans="7:7" x14ac:dyDescent="0.25">
      <c r="G620" s="19"/>
    </row>
    <row r="621" spans="7:7" x14ac:dyDescent="0.25">
      <c r="G621" s="19"/>
    </row>
    <row r="622" spans="7:7" x14ac:dyDescent="0.25">
      <c r="G622" s="19"/>
    </row>
    <row r="623" spans="7:7" x14ac:dyDescent="0.25">
      <c r="G623" s="19"/>
    </row>
    <row r="624" spans="7:7" x14ac:dyDescent="0.25">
      <c r="G624" s="19"/>
    </row>
    <row r="625" spans="7:7" x14ac:dyDescent="0.25">
      <c r="G625" s="19"/>
    </row>
    <row r="626" spans="7:7" x14ac:dyDescent="0.25">
      <c r="G626" s="19"/>
    </row>
    <row r="627" spans="7:7" x14ac:dyDescent="0.25">
      <c r="G627" s="19"/>
    </row>
    <row r="628" spans="7:7" x14ac:dyDescent="0.25">
      <c r="G628" s="19"/>
    </row>
    <row r="629" spans="7:7" x14ac:dyDescent="0.25">
      <c r="G629" s="19"/>
    </row>
    <row r="630" spans="7:7" x14ac:dyDescent="0.25">
      <c r="G630" s="19"/>
    </row>
    <row r="631" spans="7:7" x14ac:dyDescent="0.25">
      <c r="G631" s="19"/>
    </row>
    <row r="632" spans="7:7" x14ac:dyDescent="0.25">
      <c r="G632" s="19"/>
    </row>
    <row r="633" spans="7:7" x14ac:dyDescent="0.25">
      <c r="G633" s="19"/>
    </row>
    <row r="634" spans="7:7" x14ac:dyDescent="0.25">
      <c r="G634" s="19"/>
    </row>
    <row r="635" spans="7:7" x14ac:dyDescent="0.25">
      <c r="G635" s="19"/>
    </row>
    <row r="636" spans="7:7" x14ac:dyDescent="0.25">
      <c r="G636" s="19"/>
    </row>
    <row r="637" spans="7:7" x14ac:dyDescent="0.25">
      <c r="G637" s="19"/>
    </row>
    <row r="638" spans="7:7" x14ac:dyDescent="0.25">
      <c r="G638" s="19"/>
    </row>
    <row r="639" spans="7:7" x14ac:dyDescent="0.25">
      <c r="G639" s="19"/>
    </row>
    <row r="640" spans="7:7" x14ac:dyDescent="0.25">
      <c r="G640" s="19"/>
    </row>
    <row r="641" spans="7:7" x14ac:dyDescent="0.25">
      <c r="G641" s="19"/>
    </row>
    <row r="642" spans="7:7" x14ac:dyDescent="0.25">
      <c r="G642" s="19"/>
    </row>
    <row r="643" spans="7:7" x14ac:dyDescent="0.25">
      <c r="G643" s="19"/>
    </row>
    <row r="644" spans="7:7" x14ac:dyDescent="0.25">
      <c r="G644" s="19"/>
    </row>
    <row r="645" spans="7:7" x14ac:dyDescent="0.25">
      <c r="G645" s="19"/>
    </row>
    <row r="646" spans="7:7" x14ac:dyDescent="0.25">
      <c r="G646" s="19"/>
    </row>
    <row r="647" spans="7:7" x14ac:dyDescent="0.25">
      <c r="G647" s="19"/>
    </row>
    <row r="648" spans="7:7" x14ac:dyDescent="0.25">
      <c r="G648" s="19"/>
    </row>
    <row r="649" spans="7:7" x14ac:dyDescent="0.25">
      <c r="G649" s="19"/>
    </row>
    <row r="650" spans="7:7" x14ac:dyDescent="0.25">
      <c r="G650" s="19"/>
    </row>
    <row r="651" spans="7:7" x14ac:dyDescent="0.25">
      <c r="G651" s="19"/>
    </row>
    <row r="652" spans="7:7" x14ac:dyDescent="0.25">
      <c r="G652" s="19"/>
    </row>
    <row r="653" spans="7:7" x14ac:dyDescent="0.25">
      <c r="G653" s="19"/>
    </row>
    <row r="654" spans="7:7" x14ac:dyDescent="0.25">
      <c r="G654" s="19"/>
    </row>
    <row r="655" spans="7:7" x14ac:dyDescent="0.25">
      <c r="G655" s="19"/>
    </row>
    <row r="656" spans="7:7" x14ac:dyDescent="0.25">
      <c r="G656" s="19"/>
    </row>
    <row r="657" spans="7:7" x14ac:dyDescent="0.25">
      <c r="G657" s="19"/>
    </row>
    <row r="658" spans="7:7" x14ac:dyDescent="0.25">
      <c r="G658" s="19"/>
    </row>
    <row r="659" spans="7:7" x14ac:dyDescent="0.25">
      <c r="G659" s="19"/>
    </row>
    <row r="660" spans="7:7" x14ac:dyDescent="0.25">
      <c r="G660" s="19"/>
    </row>
    <row r="661" spans="7:7" x14ac:dyDescent="0.25">
      <c r="G661" s="19"/>
    </row>
    <row r="662" spans="7:7" x14ac:dyDescent="0.25">
      <c r="G662" s="19"/>
    </row>
    <row r="663" spans="7:7" x14ac:dyDescent="0.25">
      <c r="G663" s="19"/>
    </row>
    <row r="664" spans="7:7" x14ac:dyDescent="0.25">
      <c r="G664" s="19"/>
    </row>
    <row r="665" spans="7:7" x14ac:dyDescent="0.25">
      <c r="G665" s="19"/>
    </row>
    <row r="666" spans="7:7" x14ac:dyDescent="0.25">
      <c r="G666" s="19"/>
    </row>
    <row r="667" spans="7:7" x14ac:dyDescent="0.25">
      <c r="G667" s="19"/>
    </row>
    <row r="668" spans="7:7" x14ac:dyDescent="0.25">
      <c r="G668" s="19"/>
    </row>
    <row r="669" spans="7:7" x14ac:dyDescent="0.25">
      <c r="G669" s="19"/>
    </row>
    <row r="670" spans="7:7" x14ac:dyDescent="0.25">
      <c r="G670" s="19"/>
    </row>
    <row r="671" spans="7:7" x14ac:dyDescent="0.25">
      <c r="G671" s="19"/>
    </row>
    <row r="672" spans="7:7" x14ac:dyDescent="0.25">
      <c r="G672" s="19"/>
    </row>
    <row r="673" spans="7:7" x14ac:dyDescent="0.25">
      <c r="G673" s="19"/>
    </row>
    <row r="674" spans="7:7" x14ac:dyDescent="0.25">
      <c r="G674" s="19"/>
    </row>
    <row r="675" spans="7:7" x14ac:dyDescent="0.25">
      <c r="G675" s="19"/>
    </row>
    <row r="676" spans="7:7" x14ac:dyDescent="0.25">
      <c r="G676" s="19"/>
    </row>
    <row r="677" spans="7:7" x14ac:dyDescent="0.25">
      <c r="G677" s="19"/>
    </row>
    <row r="678" spans="7:7" x14ac:dyDescent="0.25">
      <c r="G678" s="19"/>
    </row>
    <row r="679" spans="7:7" x14ac:dyDescent="0.25">
      <c r="G679" s="19"/>
    </row>
    <row r="680" spans="7:7" x14ac:dyDescent="0.25">
      <c r="G680" s="19"/>
    </row>
    <row r="681" spans="7:7" x14ac:dyDescent="0.25">
      <c r="G681" s="19"/>
    </row>
    <row r="682" spans="7:7" x14ac:dyDescent="0.25">
      <c r="G682" s="19"/>
    </row>
    <row r="683" spans="7:7" x14ac:dyDescent="0.25">
      <c r="G683" s="19"/>
    </row>
    <row r="684" spans="7:7" x14ac:dyDescent="0.25">
      <c r="G684" s="19"/>
    </row>
    <row r="685" spans="7:7" x14ac:dyDescent="0.25">
      <c r="G685" s="19"/>
    </row>
    <row r="686" spans="7:7" x14ac:dyDescent="0.25">
      <c r="G686" s="19"/>
    </row>
    <row r="687" spans="7:7" x14ac:dyDescent="0.25">
      <c r="G687" s="19"/>
    </row>
    <row r="688" spans="7:7" x14ac:dyDescent="0.25">
      <c r="G688" s="19"/>
    </row>
    <row r="689" spans="7:7" x14ac:dyDescent="0.25">
      <c r="G689" s="19"/>
    </row>
    <row r="690" spans="7:7" x14ac:dyDescent="0.25">
      <c r="G690" s="19"/>
    </row>
    <row r="691" spans="7:7" x14ac:dyDescent="0.25">
      <c r="G691" s="19"/>
    </row>
    <row r="692" spans="7:7" x14ac:dyDescent="0.25">
      <c r="G692" s="19"/>
    </row>
    <row r="693" spans="7:7" x14ac:dyDescent="0.25">
      <c r="G693" s="19"/>
    </row>
    <row r="694" spans="7:7" x14ac:dyDescent="0.25">
      <c r="G694" s="19"/>
    </row>
    <row r="695" spans="7:7" x14ac:dyDescent="0.25">
      <c r="G695" s="19"/>
    </row>
    <row r="696" spans="7:7" x14ac:dyDescent="0.25">
      <c r="G696" s="19"/>
    </row>
    <row r="697" spans="7:7" x14ac:dyDescent="0.25">
      <c r="G697" s="19"/>
    </row>
    <row r="698" spans="7:7" x14ac:dyDescent="0.25">
      <c r="G698" s="19"/>
    </row>
    <row r="699" spans="7:7" x14ac:dyDescent="0.25">
      <c r="G699" s="19"/>
    </row>
    <row r="700" spans="7:7" x14ac:dyDescent="0.25">
      <c r="G700" s="19"/>
    </row>
    <row r="701" spans="7:7" x14ac:dyDescent="0.25">
      <c r="G701" s="19"/>
    </row>
    <row r="702" spans="7:7" x14ac:dyDescent="0.25">
      <c r="G702" s="19"/>
    </row>
    <row r="703" spans="7:7" x14ac:dyDescent="0.25">
      <c r="G703" s="19"/>
    </row>
    <row r="704" spans="7:7" x14ac:dyDescent="0.25">
      <c r="G704" s="19"/>
    </row>
    <row r="705" spans="7:7" x14ac:dyDescent="0.25">
      <c r="G705" s="19"/>
    </row>
    <row r="706" spans="7:7" x14ac:dyDescent="0.25">
      <c r="G706" s="19"/>
    </row>
    <row r="707" spans="7:7" x14ac:dyDescent="0.25">
      <c r="G707" s="19"/>
    </row>
    <row r="708" spans="7:7" x14ac:dyDescent="0.25">
      <c r="G708" s="19"/>
    </row>
    <row r="709" spans="7:7" x14ac:dyDescent="0.25">
      <c r="G709" s="19"/>
    </row>
    <row r="710" spans="7:7" x14ac:dyDescent="0.25">
      <c r="G710" s="19"/>
    </row>
    <row r="711" spans="7:7" x14ac:dyDescent="0.25">
      <c r="G711" s="19"/>
    </row>
    <row r="712" spans="7:7" x14ac:dyDescent="0.25">
      <c r="G712" s="19"/>
    </row>
    <row r="713" spans="7:7" x14ac:dyDescent="0.25">
      <c r="G713" s="19"/>
    </row>
    <row r="714" spans="7:7" x14ac:dyDescent="0.25">
      <c r="G714" s="19"/>
    </row>
    <row r="715" spans="7:7" x14ac:dyDescent="0.25">
      <c r="G715" s="19"/>
    </row>
    <row r="716" spans="7:7" x14ac:dyDescent="0.25">
      <c r="G716" s="19"/>
    </row>
    <row r="717" spans="7:7" x14ac:dyDescent="0.25">
      <c r="G717" s="19"/>
    </row>
    <row r="718" spans="7:7" x14ac:dyDescent="0.25">
      <c r="G718" s="19"/>
    </row>
    <row r="719" spans="7:7" x14ac:dyDescent="0.25">
      <c r="G719" s="19"/>
    </row>
    <row r="720" spans="7:7" x14ac:dyDescent="0.25">
      <c r="G720" s="19"/>
    </row>
    <row r="721" spans="7:7" x14ac:dyDescent="0.25">
      <c r="G721" s="19"/>
    </row>
    <row r="722" spans="7:7" x14ac:dyDescent="0.25">
      <c r="G722" s="19"/>
    </row>
    <row r="723" spans="7:7" x14ac:dyDescent="0.25">
      <c r="G723" s="19"/>
    </row>
    <row r="724" spans="7:7" x14ac:dyDescent="0.25">
      <c r="G724" s="19"/>
    </row>
    <row r="725" spans="7:7" x14ac:dyDescent="0.25">
      <c r="G725" s="19"/>
    </row>
    <row r="726" spans="7:7" x14ac:dyDescent="0.25">
      <c r="G726" s="19"/>
    </row>
    <row r="727" spans="7:7" x14ac:dyDescent="0.25">
      <c r="G727" s="19"/>
    </row>
    <row r="728" spans="7:7" x14ac:dyDescent="0.25">
      <c r="G728" s="19"/>
    </row>
    <row r="729" spans="7:7" x14ac:dyDescent="0.25">
      <c r="G729" s="19"/>
    </row>
    <row r="730" spans="7:7" x14ac:dyDescent="0.25">
      <c r="G730" s="19"/>
    </row>
    <row r="731" spans="7:7" x14ac:dyDescent="0.25">
      <c r="G731" s="19"/>
    </row>
    <row r="732" spans="7:7" x14ac:dyDescent="0.25">
      <c r="G732" s="19"/>
    </row>
    <row r="733" spans="7:7" x14ac:dyDescent="0.25">
      <c r="G733" s="19"/>
    </row>
    <row r="734" spans="7:7" x14ac:dyDescent="0.25">
      <c r="G734" s="19"/>
    </row>
    <row r="735" spans="7:7" x14ac:dyDescent="0.25">
      <c r="G735" s="19"/>
    </row>
    <row r="736" spans="7:7" x14ac:dyDescent="0.25">
      <c r="G736" s="19"/>
    </row>
    <row r="737" spans="7:7" x14ac:dyDescent="0.25">
      <c r="G737" s="19"/>
    </row>
    <row r="738" spans="7:7" x14ac:dyDescent="0.25">
      <c r="G738" s="19"/>
    </row>
    <row r="739" spans="7:7" x14ac:dyDescent="0.25">
      <c r="G739" s="19"/>
    </row>
    <row r="740" spans="7:7" x14ac:dyDescent="0.25">
      <c r="G740" s="19"/>
    </row>
    <row r="741" spans="7:7" x14ac:dyDescent="0.25">
      <c r="G741" s="19"/>
    </row>
    <row r="742" spans="7:7" x14ac:dyDescent="0.25">
      <c r="G742" s="19"/>
    </row>
    <row r="743" spans="7:7" x14ac:dyDescent="0.25">
      <c r="G743" s="19"/>
    </row>
    <row r="744" spans="7:7" x14ac:dyDescent="0.25">
      <c r="G744" s="19"/>
    </row>
    <row r="745" spans="7:7" x14ac:dyDescent="0.25">
      <c r="G745" s="19"/>
    </row>
    <row r="746" spans="7:7" x14ac:dyDescent="0.25">
      <c r="G746" s="19"/>
    </row>
    <row r="747" spans="7:7" x14ac:dyDescent="0.25">
      <c r="G747" s="19"/>
    </row>
    <row r="748" spans="7:7" x14ac:dyDescent="0.25">
      <c r="G748" s="19"/>
    </row>
    <row r="749" spans="7:7" x14ac:dyDescent="0.25">
      <c r="G749" s="19"/>
    </row>
    <row r="750" spans="7:7" x14ac:dyDescent="0.25">
      <c r="G750" s="19"/>
    </row>
    <row r="751" spans="7:7" x14ac:dyDescent="0.25">
      <c r="G751" s="19"/>
    </row>
    <row r="752" spans="7:7" x14ac:dyDescent="0.25">
      <c r="G752" s="19"/>
    </row>
    <row r="753" spans="7:7" x14ac:dyDescent="0.25">
      <c r="G753" s="19"/>
    </row>
    <row r="754" spans="7:7" x14ac:dyDescent="0.25">
      <c r="G754" s="19"/>
    </row>
    <row r="755" spans="7:7" x14ac:dyDescent="0.25">
      <c r="G755" s="19"/>
    </row>
    <row r="756" spans="7:7" x14ac:dyDescent="0.25">
      <c r="G756" s="19"/>
    </row>
    <row r="757" spans="7:7" x14ac:dyDescent="0.25">
      <c r="G757" s="19"/>
    </row>
    <row r="758" spans="7:7" x14ac:dyDescent="0.25">
      <c r="G758" s="19"/>
    </row>
    <row r="759" spans="7:7" x14ac:dyDescent="0.25">
      <c r="G759" s="19"/>
    </row>
    <row r="760" spans="7:7" x14ac:dyDescent="0.25">
      <c r="G760" s="19"/>
    </row>
    <row r="761" spans="7:7" x14ac:dyDescent="0.25">
      <c r="G761" s="19"/>
    </row>
    <row r="762" spans="7:7" x14ac:dyDescent="0.25">
      <c r="G762" s="19"/>
    </row>
    <row r="763" spans="7:7" x14ac:dyDescent="0.25">
      <c r="G763" s="19"/>
    </row>
    <row r="764" spans="7:7" x14ac:dyDescent="0.25">
      <c r="G764" s="19"/>
    </row>
    <row r="765" spans="7:7" x14ac:dyDescent="0.25">
      <c r="G765" s="19"/>
    </row>
    <row r="766" spans="7:7" x14ac:dyDescent="0.25">
      <c r="G766" s="19"/>
    </row>
    <row r="767" spans="7:7" x14ac:dyDescent="0.25">
      <c r="G767" s="19"/>
    </row>
    <row r="768" spans="7:7" x14ac:dyDescent="0.25">
      <c r="G768" s="19"/>
    </row>
    <row r="769" spans="7:7" x14ac:dyDescent="0.25">
      <c r="G769" s="19"/>
    </row>
    <row r="770" spans="7:7" x14ac:dyDescent="0.25">
      <c r="G770" s="19"/>
    </row>
    <row r="771" spans="7:7" x14ac:dyDescent="0.25">
      <c r="G771" s="19"/>
    </row>
    <row r="772" spans="7:7" x14ac:dyDescent="0.25">
      <c r="G772" s="19"/>
    </row>
    <row r="773" spans="7:7" x14ac:dyDescent="0.25">
      <c r="G773" s="19"/>
    </row>
    <row r="774" spans="7:7" x14ac:dyDescent="0.25">
      <c r="G774" s="19"/>
    </row>
    <row r="775" spans="7:7" x14ac:dyDescent="0.25">
      <c r="G775" s="19"/>
    </row>
    <row r="776" spans="7:7" x14ac:dyDescent="0.25">
      <c r="G776" s="19"/>
    </row>
    <row r="777" spans="7:7" x14ac:dyDescent="0.25">
      <c r="G777" s="19"/>
    </row>
    <row r="778" spans="7:7" x14ac:dyDescent="0.25">
      <c r="G778" s="19"/>
    </row>
    <row r="779" spans="7:7" x14ac:dyDescent="0.25">
      <c r="G779" s="19"/>
    </row>
    <row r="780" spans="7:7" x14ac:dyDescent="0.25">
      <c r="G780" s="19"/>
    </row>
    <row r="781" spans="7:7" x14ac:dyDescent="0.25">
      <c r="G781" s="19"/>
    </row>
    <row r="782" spans="7:7" x14ac:dyDescent="0.25">
      <c r="G782" s="19"/>
    </row>
    <row r="783" spans="7:7" x14ac:dyDescent="0.25">
      <c r="G783" s="19"/>
    </row>
    <row r="784" spans="7:7" x14ac:dyDescent="0.25">
      <c r="G784" s="19"/>
    </row>
    <row r="785" spans="7:7" x14ac:dyDescent="0.25">
      <c r="G785" s="19"/>
    </row>
    <row r="786" spans="7:7" x14ac:dyDescent="0.25">
      <c r="G786" s="19"/>
    </row>
    <row r="787" spans="7:7" x14ac:dyDescent="0.25">
      <c r="G787" s="19"/>
    </row>
    <row r="788" spans="7:7" x14ac:dyDescent="0.25">
      <c r="G788" s="19"/>
    </row>
    <row r="789" spans="7:7" x14ac:dyDescent="0.25">
      <c r="G789" s="19"/>
    </row>
    <row r="790" spans="7:7" x14ac:dyDescent="0.25">
      <c r="G790" s="19"/>
    </row>
    <row r="791" spans="7:7" x14ac:dyDescent="0.25">
      <c r="G791" s="19"/>
    </row>
    <row r="792" spans="7:7" x14ac:dyDescent="0.25">
      <c r="G792" s="19"/>
    </row>
    <row r="793" spans="7:7" x14ac:dyDescent="0.25">
      <c r="G793" s="19"/>
    </row>
    <row r="794" spans="7:7" x14ac:dyDescent="0.25">
      <c r="G794" s="19"/>
    </row>
    <row r="795" spans="7:7" x14ac:dyDescent="0.25">
      <c r="G795" s="19"/>
    </row>
    <row r="796" spans="7:7" x14ac:dyDescent="0.25">
      <c r="G796" s="19"/>
    </row>
    <row r="797" spans="7:7" x14ac:dyDescent="0.25">
      <c r="G797" s="19"/>
    </row>
    <row r="798" spans="7:7" x14ac:dyDescent="0.25">
      <c r="G798" s="19"/>
    </row>
    <row r="799" spans="7:7" x14ac:dyDescent="0.25">
      <c r="G799" s="19"/>
    </row>
    <row r="800" spans="7:7" x14ac:dyDescent="0.25">
      <c r="G800" s="19"/>
    </row>
    <row r="801" spans="7:7" x14ac:dyDescent="0.25">
      <c r="G801" s="19"/>
    </row>
    <row r="802" spans="7:7" x14ac:dyDescent="0.25">
      <c r="G802" s="19"/>
    </row>
    <row r="803" spans="7:7" x14ac:dyDescent="0.25">
      <c r="G803" s="19"/>
    </row>
    <row r="804" spans="7:7" x14ac:dyDescent="0.25">
      <c r="G804" s="19"/>
    </row>
    <row r="805" spans="7:7" x14ac:dyDescent="0.25">
      <c r="G805" s="19"/>
    </row>
    <row r="806" spans="7:7" x14ac:dyDescent="0.25">
      <c r="G806" s="19"/>
    </row>
    <row r="807" spans="7:7" x14ac:dyDescent="0.25">
      <c r="G807" s="19"/>
    </row>
    <row r="808" spans="7:7" x14ac:dyDescent="0.25">
      <c r="G808" s="19"/>
    </row>
    <row r="809" spans="7:7" x14ac:dyDescent="0.25">
      <c r="G809" s="19"/>
    </row>
    <row r="810" spans="7:7" x14ac:dyDescent="0.25">
      <c r="G810" s="19"/>
    </row>
    <row r="811" spans="7:7" x14ac:dyDescent="0.25">
      <c r="G811" s="19"/>
    </row>
    <row r="812" spans="7:7" x14ac:dyDescent="0.25">
      <c r="G812" s="19"/>
    </row>
    <row r="813" spans="7:7" x14ac:dyDescent="0.25">
      <c r="G813" s="19"/>
    </row>
    <row r="814" spans="7:7" x14ac:dyDescent="0.25">
      <c r="G814" s="19"/>
    </row>
    <row r="815" spans="7:7" x14ac:dyDescent="0.25">
      <c r="G815" s="19"/>
    </row>
    <row r="816" spans="7:7" x14ac:dyDescent="0.25">
      <c r="G816" s="19"/>
    </row>
    <row r="817" spans="7:7" x14ac:dyDescent="0.25">
      <c r="G817" s="19"/>
    </row>
    <row r="818" spans="7:7" x14ac:dyDescent="0.25">
      <c r="G818" s="19"/>
    </row>
    <row r="819" spans="7:7" x14ac:dyDescent="0.25">
      <c r="G819" s="19"/>
    </row>
    <row r="820" spans="7:7" x14ac:dyDescent="0.25">
      <c r="G820" s="19"/>
    </row>
    <row r="821" spans="7:7" x14ac:dyDescent="0.25">
      <c r="G821" s="19"/>
    </row>
    <row r="822" spans="7:7" x14ac:dyDescent="0.25">
      <c r="G822" s="19"/>
    </row>
    <row r="823" spans="7:7" x14ac:dyDescent="0.25">
      <c r="G823" s="19"/>
    </row>
    <row r="824" spans="7:7" x14ac:dyDescent="0.25">
      <c r="G824" s="19"/>
    </row>
    <row r="825" spans="7:7" x14ac:dyDescent="0.25">
      <c r="G825" s="19"/>
    </row>
    <row r="826" spans="7:7" x14ac:dyDescent="0.25">
      <c r="G826" s="19"/>
    </row>
    <row r="827" spans="7:7" x14ac:dyDescent="0.25">
      <c r="G827" s="19"/>
    </row>
    <row r="828" spans="7:7" x14ac:dyDescent="0.25">
      <c r="G828" s="19"/>
    </row>
    <row r="829" spans="7:7" x14ac:dyDescent="0.25">
      <c r="G829" s="19"/>
    </row>
    <row r="830" spans="7:7" x14ac:dyDescent="0.25">
      <c r="G830" s="19"/>
    </row>
    <row r="831" spans="7:7" x14ac:dyDescent="0.25">
      <c r="G831" s="19"/>
    </row>
    <row r="832" spans="7:7" x14ac:dyDescent="0.25">
      <c r="G832" s="19"/>
    </row>
    <row r="833" spans="7:7" x14ac:dyDescent="0.25">
      <c r="G833" s="19"/>
    </row>
    <row r="834" spans="7:7" x14ac:dyDescent="0.25">
      <c r="G834" s="19"/>
    </row>
    <row r="835" spans="7:7" x14ac:dyDescent="0.25">
      <c r="G835" s="19"/>
    </row>
    <row r="836" spans="7:7" x14ac:dyDescent="0.25">
      <c r="G836" s="19"/>
    </row>
    <row r="837" spans="7:7" x14ac:dyDescent="0.25">
      <c r="G837" s="19"/>
    </row>
    <row r="838" spans="7:7" x14ac:dyDescent="0.25">
      <c r="G838" s="19"/>
    </row>
    <row r="839" spans="7:7" x14ac:dyDescent="0.25">
      <c r="G839" s="19"/>
    </row>
    <row r="840" spans="7:7" x14ac:dyDescent="0.25">
      <c r="G840" s="19"/>
    </row>
    <row r="841" spans="7:7" x14ac:dyDescent="0.25">
      <c r="G841" s="19"/>
    </row>
    <row r="842" spans="7:7" x14ac:dyDescent="0.25">
      <c r="G842" s="19"/>
    </row>
    <row r="843" spans="7:7" x14ac:dyDescent="0.25">
      <c r="G843" s="19"/>
    </row>
    <row r="844" spans="7:7" x14ac:dyDescent="0.25">
      <c r="G844" s="19"/>
    </row>
    <row r="845" spans="7:7" x14ac:dyDescent="0.25">
      <c r="G845" s="19"/>
    </row>
    <row r="846" spans="7:7" x14ac:dyDescent="0.25">
      <c r="G846" s="19"/>
    </row>
    <row r="847" spans="7:7" x14ac:dyDescent="0.25">
      <c r="G847" s="19"/>
    </row>
    <row r="848" spans="7:7" x14ac:dyDescent="0.25">
      <c r="G848" s="19"/>
    </row>
    <row r="849" spans="7:7" x14ac:dyDescent="0.25">
      <c r="G849" s="19"/>
    </row>
    <row r="850" spans="7:7" x14ac:dyDescent="0.25">
      <c r="G850" s="19"/>
    </row>
    <row r="851" spans="7:7" x14ac:dyDescent="0.25">
      <c r="G851" s="19"/>
    </row>
    <row r="852" spans="7:7" x14ac:dyDescent="0.25">
      <c r="G852" s="19"/>
    </row>
    <row r="853" spans="7:7" x14ac:dyDescent="0.25">
      <c r="G853" s="19"/>
    </row>
    <row r="854" spans="7:7" x14ac:dyDescent="0.25">
      <c r="G854" s="19"/>
    </row>
    <row r="855" spans="7:7" x14ac:dyDescent="0.25">
      <c r="G855" s="19"/>
    </row>
    <row r="856" spans="7:7" x14ac:dyDescent="0.25">
      <c r="G856" s="19"/>
    </row>
    <row r="857" spans="7:7" x14ac:dyDescent="0.25">
      <c r="G857" s="19"/>
    </row>
    <row r="858" spans="7:7" x14ac:dyDescent="0.25">
      <c r="G858" s="19"/>
    </row>
    <row r="859" spans="7:7" x14ac:dyDescent="0.25">
      <c r="G859" s="19"/>
    </row>
    <row r="860" spans="7:7" x14ac:dyDescent="0.25">
      <c r="G860" s="19"/>
    </row>
    <row r="861" spans="7:7" x14ac:dyDescent="0.25">
      <c r="G861" s="19"/>
    </row>
    <row r="862" spans="7:7" x14ac:dyDescent="0.25">
      <c r="G862" s="19"/>
    </row>
    <row r="863" spans="7:7" x14ac:dyDescent="0.25">
      <c r="G863" s="19"/>
    </row>
    <row r="864" spans="7:7" x14ac:dyDescent="0.25">
      <c r="G864" s="19"/>
    </row>
    <row r="865" spans="7:7" x14ac:dyDescent="0.25">
      <c r="G865" s="19"/>
    </row>
    <row r="866" spans="7:7" x14ac:dyDescent="0.25">
      <c r="G866" s="19"/>
    </row>
    <row r="867" spans="7:7" x14ac:dyDescent="0.25">
      <c r="G867" s="19"/>
    </row>
    <row r="868" spans="7:7" x14ac:dyDescent="0.25">
      <c r="G868" s="19"/>
    </row>
    <row r="869" spans="7:7" x14ac:dyDescent="0.25">
      <c r="G869" s="19"/>
    </row>
    <row r="870" spans="7:7" x14ac:dyDescent="0.25">
      <c r="G870" s="19"/>
    </row>
    <row r="871" spans="7:7" x14ac:dyDescent="0.25">
      <c r="G871" s="19"/>
    </row>
    <row r="872" spans="7:7" x14ac:dyDescent="0.25">
      <c r="G872" s="19"/>
    </row>
    <row r="873" spans="7:7" x14ac:dyDescent="0.25">
      <c r="G873" s="19"/>
    </row>
    <row r="874" spans="7:7" x14ac:dyDescent="0.25">
      <c r="G874" s="19"/>
    </row>
    <row r="875" spans="7:7" x14ac:dyDescent="0.25">
      <c r="G875" s="19"/>
    </row>
    <row r="876" spans="7:7" x14ac:dyDescent="0.25">
      <c r="G876" s="19"/>
    </row>
    <row r="877" spans="7:7" x14ac:dyDescent="0.25">
      <c r="G877" s="19"/>
    </row>
    <row r="878" spans="7:7" x14ac:dyDescent="0.25">
      <c r="G878" s="19"/>
    </row>
    <row r="879" spans="7:7" x14ac:dyDescent="0.25">
      <c r="G879" s="19"/>
    </row>
    <row r="880" spans="7:7" x14ac:dyDescent="0.25">
      <c r="G880" s="19"/>
    </row>
    <row r="881" spans="7:7" x14ac:dyDescent="0.25">
      <c r="G881" s="19"/>
    </row>
    <row r="882" spans="7:7" x14ac:dyDescent="0.25">
      <c r="G882" s="19"/>
    </row>
    <row r="883" spans="7:7" x14ac:dyDescent="0.25">
      <c r="G883" s="19"/>
    </row>
    <row r="884" spans="7:7" x14ac:dyDescent="0.25">
      <c r="G884" s="19"/>
    </row>
    <row r="885" spans="7:7" x14ac:dyDescent="0.25">
      <c r="G885" s="19"/>
    </row>
    <row r="886" spans="7:7" x14ac:dyDescent="0.25">
      <c r="G886" s="19"/>
    </row>
    <row r="887" spans="7:7" x14ac:dyDescent="0.25">
      <c r="G887" s="19"/>
    </row>
    <row r="888" spans="7:7" x14ac:dyDescent="0.25">
      <c r="G888" s="19"/>
    </row>
    <row r="889" spans="7:7" x14ac:dyDescent="0.25">
      <c r="G889" s="19"/>
    </row>
    <row r="890" spans="7:7" x14ac:dyDescent="0.25">
      <c r="G890" s="19"/>
    </row>
    <row r="891" spans="7:7" x14ac:dyDescent="0.25">
      <c r="G891" s="19"/>
    </row>
    <row r="892" spans="7:7" x14ac:dyDescent="0.25">
      <c r="G892" s="19"/>
    </row>
    <row r="893" spans="7:7" x14ac:dyDescent="0.25">
      <c r="G893" s="19"/>
    </row>
    <row r="894" spans="7:7" x14ac:dyDescent="0.25">
      <c r="G894" s="19"/>
    </row>
    <row r="895" spans="7:7" x14ac:dyDescent="0.25">
      <c r="G895" s="19"/>
    </row>
    <row r="896" spans="7:7" x14ac:dyDescent="0.25">
      <c r="G896" s="19"/>
    </row>
    <row r="897" spans="7:7" x14ac:dyDescent="0.25">
      <c r="G897" s="19"/>
    </row>
    <row r="898" spans="7:7" x14ac:dyDescent="0.25">
      <c r="G898" s="19"/>
    </row>
    <row r="899" spans="7:7" x14ac:dyDescent="0.25">
      <c r="G899" s="19"/>
    </row>
    <row r="900" spans="7:7" x14ac:dyDescent="0.25">
      <c r="G900" s="19"/>
    </row>
    <row r="901" spans="7:7" x14ac:dyDescent="0.25">
      <c r="G901" s="19"/>
    </row>
    <row r="902" spans="7:7" x14ac:dyDescent="0.25">
      <c r="G902" s="19"/>
    </row>
    <row r="903" spans="7:7" x14ac:dyDescent="0.25">
      <c r="G903" s="19"/>
    </row>
    <row r="904" spans="7:7" x14ac:dyDescent="0.25">
      <c r="G904" s="19"/>
    </row>
    <row r="905" spans="7:7" x14ac:dyDescent="0.25">
      <c r="G905" s="19"/>
    </row>
    <row r="906" spans="7:7" x14ac:dyDescent="0.25">
      <c r="G906" s="19"/>
    </row>
    <row r="907" spans="7:7" x14ac:dyDescent="0.25">
      <c r="G907" s="19"/>
    </row>
    <row r="908" spans="7:7" x14ac:dyDescent="0.25">
      <c r="G908" s="19"/>
    </row>
    <row r="909" spans="7:7" x14ac:dyDescent="0.25">
      <c r="G909" s="19"/>
    </row>
    <row r="910" spans="7:7" x14ac:dyDescent="0.25">
      <c r="G910" s="19"/>
    </row>
    <row r="911" spans="7:7" x14ac:dyDescent="0.25">
      <c r="G911" s="19"/>
    </row>
    <row r="912" spans="7:7" x14ac:dyDescent="0.25">
      <c r="G912" s="19"/>
    </row>
    <row r="913" spans="7:7" x14ac:dyDescent="0.25">
      <c r="G913" s="19"/>
    </row>
    <row r="914" spans="7:7" x14ac:dyDescent="0.25">
      <c r="G914" s="19"/>
    </row>
    <row r="915" spans="7:7" x14ac:dyDescent="0.25">
      <c r="G915" s="19"/>
    </row>
    <row r="916" spans="7:7" x14ac:dyDescent="0.25">
      <c r="G916" s="19"/>
    </row>
    <row r="917" spans="7:7" x14ac:dyDescent="0.25">
      <c r="G917" s="19"/>
    </row>
    <row r="918" spans="7:7" x14ac:dyDescent="0.25">
      <c r="G918" s="19"/>
    </row>
    <row r="919" spans="7:7" x14ac:dyDescent="0.25">
      <c r="G919" s="19"/>
    </row>
    <row r="920" spans="7:7" x14ac:dyDescent="0.25">
      <c r="G920" s="19"/>
    </row>
    <row r="921" spans="7:7" x14ac:dyDescent="0.25">
      <c r="G921" s="19"/>
    </row>
    <row r="922" spans="7:7" x14ac:dyDescent="0.25">
      <c r="G922" s="19"/>
    </row>
    <row r="923" spans="7:7" x14ac:dyDescent="0.25">
      <c r="G923" s="19"/>
    </row>
    <row r="924" spans="7:7" x14ac:dyDescent="0.25">
      <c r="G924" s="19"/>
    </row>
    <row r="925" spans="7:7" x14ac:dyDescent="0.25">
      <c r="G925" s="19"/>
    </row>
    <row r="926" spans="7:7" x14ac:dyDescent="0.25">
      <c r="G926" s="19"/>
    </row>
    <row r="927" spans="7:7" x14ac:dyDescent="0.25">
      <c r="G927" s="19"/>
    </row>
    <row r="928" spans="7:7" x14ac:dyDescent="0.25">
      <c r="G928" s="19"/>
    </row>
    <row r="929" spans="7:7" x14ac:dyDescent="0.25">
      <c r="G929" s="19"/>
    </row>
    <row r="930" spans="7:7" x14ac:dyDescent="0.25">
      <c r="G930" s="19"/>
    </row>
    <row r="931" spans="7:7" x14ac:dyDescent="0.25">
      <c r="G931" s="19"/>
    </row>
    <row r="932" spans="7:7" x14ac:dyDescent="0.25">
      <c r="G932" s="19"/>
    </row>
    <row r="933" spans="7:7" x14ac:dyDescent="0.25">
      <c r="G933" s="19"/>
    </row>
    <row r="934" spans="7:7" x14ac:dyDescent="0.25">
      <c r="G934" s="19"/>
    </row>
    <row r="935" spans="7:7" x14ac:dyDescent="0.25">
      <c r="G935" s="19"/>
    </row>
    <row r="936" spans="7:7" x14ac:dyDescent="0.25">
      <c r="G936" s="19"/>
    </row>
    <row r="937" spans="7:7" x14ac:dyDescent="0.25">
      <c r="G937" s="19"/>
    </row>
    <row r="938" spans="7:7" x14ac:dyDescent="0.25">
      <c r="G938" s="19"/>
    </row>
    <row r="939" spans="7:7" x14ac:dyDescent="0.25">
      <c r="G939" s="19"/>
    </row>
    <row r="940" spans="7:7" x14ac:dyDescent="0.25">
      <c r="G940" s="19"/>
    </row>
    <row r="941" spans="7:7" x14ac:dyDescent="0.25">
      <c r="G941" s="19"/>
    </row>
    <row r="942" spans="7:7" x14ac:dyDescent="0.25">
      <c r="G942" s="19"/>
    </row>
    <row r="943" spans="7:7" x14ac:dyDescent="0.25">
      <c r="G943" s="19"/>
    </row>
    <row r="944" spans="7:7" x14ac:dyDescent="0.25">
      <c r="G944" s="19"/>
    </row>
    <row r="945" spans="7:7" x14ac:dyDescent="0.25">
      <c r="G945" s="19"/>
    </row>
    <row r="946" spans="7:7" x14ac:dyDescent="0.25">
      <c r="G946" s="19"/>
    </row>
    <row r="947" spans="7:7" x14ac:dyDescent="0.25">
      <c r="G947" s="19"/>
    </row>
    <row r="948" spans="7:7" x14ac:dyDescent="0.25">
      <c r="G948" s="19"/>
    </row>
    <row r="949" spans="7:7" x14ac:dyDescent="0.25">
      <c r="G949" s="19"/>
    </row>
    <row r="950" spans="7:7" x14ac:dyDescent="0.25">
      <c r="G950" s="19"/>
    </row>
    <row r="951" spans="7:7" x14ac:dyDescent="0.25">
      <c r="G951" s="19"/>
    </row>
    <row r="952" spans="7:7" x14ac:dyDescent="0.25">
      <c r="G952" s="19"/>
    </row>
    <row r="953" spans="7:7" x14ac:dyDescent="0.25">
      <c r="G953" s="19"/>
    </row>
    <row r="954" spans="7:7" x14ac:dyDescent="0.25">
      <c r="G954" s="19"/>
    </row>
    <row r="955" spans="7:7" x14ac:dyDescent="0.25">
      <c r="G955" s="19"/>
    </row>
    <row r="956" spans="7:7" x14ac:dyDescent="0.25">
      <c r="G956" s="19"/>
    </row>
    <row r="957" spans="7:7" x14ac:dyDescent="0.25">
      <c r="G957" s="19"/>
    </row>
    <row r="958" spans="7:7" x14ac:dyDescent="0.25">
      <c r="G958" s="19"/>
    </row>
    <row r="959" spans="7:7" x14ac:dyDescent="0.25">
      <c r="G959" s="19"/>
    </row>
    <row r="960" spans="7:7" x14ac:dyDescent="0.25">
      <c r="G960" s="19"/>
    </row>
    <row r="961" spans="7:7" x14ac:dyDescent="0.25">
      <c r="G961" s="19"/>
    </row>
    <row r="962" spans="7:7" x14ac:dyDescent="0.25">
      <c r="G962" s="19"/>
    </row>
    <row r="963" spans="7:7" x14ac:dyDescent="0.25">
      <c r="G963" s="19"/>
    </row>
    <row r="964" spans="7:7" x14ac:dyDescent="0.25">
      <c r="G964" s="19"/>
    </row>
    <row r="965" spans="7:7" x14ac:dyDescent="0.25">
      <c r="G965" s="19"/>
    </row>
    <row r="966" spans="7:7" x14ac:dyDescent="0.25">
      <c r="G966" s="19"/>
    </row>
    <row r="967" spans="7:7" x14ac:dyDescent="0.25">
      <c r="G967" s="19"/>
    </row>
    <row r="968" spans="7:7" x14ac:dyDescent="0.25">
      <c r="G968" s="19"/>
    </row>
    <row r="969" spans="7:7" x14ac:dyDescent="0.25">
      <c r="G969" s="19"/>
    </row>
    <row r="970" spans="7:7" x14ac:dyDescent="0.25">
      <c r="G970" s="19"/>
    </row>
    <row r="971" spans="7:7" x14ac:dyDescent="0.25">
      <c r="G971" s="19"/>
    </row>
    <row r="972" spans="7:7" x14ac:dyDescent="0.25">
      <c r="G972" s="19"/>
    </row>
    <row r="973" spans="7:7" x14ac:dyDescent="0.25">
      <c r="G973" s="19"/>
    </row>
    <row r="974" spans="7:7" x14ac:dyDescent="0.25">
      <c r="G974" s="19"/>
    </row>
    <row r="975" spans="7:7" x14ac:dyDescent="0.25">
      <c r="G975" s="19"/>
    </row>
    <row r="976" spans="7:7" x14ac:dyDescent="0.25">
      <c r="G976" s="19"/>
    </row>
    <row r="977" spans="7:7" x14ac:dyDescent="0.25">
      <c r="G977" s="19"/>
    </row>
    <row r="978" spans="7:7" x14ac:dyDescent="0.25">
      <c r="G978" s="19"/>
    </row>
    <row r="979" spans="7:7" x14ac:dyDescent="0.25">
      <c r="G979" s="19"/>
    </row>
    <row r="980" spans="7:7" x14ac:dyDescent="0.25">
      <c r="G980" s="19"/>
    </row>
    <row r="981" spans="7:7" x14ac:dyDescent="0.25">
      <c r="G981" s="19"/>
    </row>
    <row r="982" spans="7:7" x14ac:dyDescent="0.25">
      <c r="G982" s="19"/>
    </row>
    <row r="983" spans="7:7" x14ac:dyDescent="0.25">
      <c r="G983" s="19"/>
    </row>
    <row r="984" spans="7:7" x14ac:dyDescent="0.25">
      <c r="G984" s="19"/>
    </row>
    <row r="985" spans="7:7" x14ac:dyDescent="0.25">
      <c r="G985" s="19"/>
    </row>
    <row r="986" spans="7:7" x14ac:dyDescent="0.25">
      <c r="G986" s="19"/>
    </row>
    <row r="987" spans="7:7" x14ac:dyDescent="0.25">
      <c r="G987" s="19"/>
    </row>
    <row r="988" spans="7:7" x14ac:dyDescent="0.25">
      <c r="G988" s="19"/>
    </row>
    <row r="989" spans="7:7" x14ac:dyDescent="0.25">
      <c r="G989" s="19"/>
    </row>
    <row r="990" spans="7:7" x14ac:dyDescent="0.25">
      <c r="G990" s="19"/>
    </row>
    <row r="991" spans="7:7" x14ac:dyDescent="0.25">
      <c r="G991" s="19"/>
    </row>
    <row r="992" spans="7:7" x14ac:dyDescent="0.25">
      <c r="G992" s="19"/>
    </row>
    <row r="993" spans="7:7" x14ac:dyDescent="0.25">
      <c r="G993" s="19"/>
    </row>
    <row r="994" spans="7:7" x14ac:dyDescent="0.25">
      <c r="G994" s="19"/>
    </row>
    <row r="995" spans="7:7" x14ac:dyDescent="0.25">
      <c r="G995" s="19"/>
    </row>
    <row r="996" spans="7:7" x14ac:dyDescent="0.25">
      <c r="G996" s="19"/>
    </row>
    <row r="997" spans="7:7" x14ac:dyDescent="0.25">
      <c r="G997" s="19"/>
    </row>
    <row r="998" spans="7:7" x14ac:dyDescent="0.25">
      <c r="G998" s="19"/>
    </row>
    <row r="999" spans="7:7" x14ac:dyDescent="0.25">
      <c r="G999" s="19"/>
    </row>
    <row r="1000" spans="7:7" x14ac:dyDescent="0.25">
      <c r="G1000" s="19"/>
    </row>
    <row r="1001" spans="7:7" x14ac:dyDescent="0.25">
      <c r="G1001" s="19"/>
    </row>
    <row r="1002" spans="7:7" x14ac:dyDescent="0.25">
      <c r="G1002" s="19"/>
    </row>
    <row r="1003" spans="7:7" x14ac:dyDescent="0.25">
      <c r="G1003" s="19"/>
    </row>
    <row r="1004" spans="7:7" x14ac:dyDescent="0.25">
      <c r="G1004" s="19"/>
    </row>
    <row r="1005" spans="7:7" x14ac:dyDescent="0.25">
      <c r="G1005" s="19"/>
    </row>
    <row r="1006" spans="7:7" x14ac:dyDescent="0.25">
      <c r="G1006" s="19"/>
    </row>
    <row r="1007" spans="7:7" x14ac:dyDescent="0.25">
      <c r="G1007" s="19"/>
    </row>
    <row r="1008" spans="7:7" x14ac:dyDescent="0.25">
      <c r="G1008" s="19"/>
    </row>
    <row r="1009" spans="7:7" x14ac:dyDescent="0.25">
      <c r="G1009" s="19"/>
    </row>
    <row r="1010" spans="7:7" x14ac:dyDescent="0.25">
      <c r="G1010" s="19"/>
    </row>
    <row r="1011" spans="7:7" x14ac:dyDescent="0.25">
      <c r="G1011" s="19"/>
    </row>
    <row r="1012" spans="7:7" x14ac:dyDescent="0.25">
      <c r="G1012" s="19"/>
    </row>
    <row r="1013" spans="7:7" x14ac:dyDescent="0.25">
      <c r="G1013" s="19"/>
    </row>
    <row r="1014" spans="7:7" x14ac:dyDescent="0.25">
      <c r="G1014" s="19"/>
    </row>
    <row r="1015" spans="7:7" x14ac:dyDescent="0.25">
      <c r="G1015" s="19"/>
    </row>
    <row r="1016" spans="7:7" x14ac:dyDescent="0.25">
      <c r="G1016" s="19"/>
    </row>
    <row r="1017" spans="7:7" x14ac:dyDescent="0.25">
      <c r="G1017" s="19"/>
    </row>
    <row r="1018" spans="7:7" x14ac:dyDescent="0.25">
      <c r="G1018" s="19"/>
    </row>
    <row r="1019" spans="7:7" x14ac:dyDescent="0.25">
      <c r="G1019" s="19"/>
    </row>
    <row r="1020" spans="7:7" x14ac:dyDescent="0.25">
      <c r="G1020" s="19"/>
    </row>
    <row r="1021" spans="7:7" x14ac:dyDescent="0.25">
      <c r="G1021" s="19"/>
    </row>
    <row r="1022" spans="7:7" x14ac:dyDescent="0.25">
      <c r="G1022" s="19"/>
    </row>
    <row r="1023" spans="7:7" x14ac:dyDescent="0.25">
      <c r="G1023" s="19"/>
    </row>
    <row r="1024" spans="7:7" x14ac:dyDescent="0.25">
      <c r="G1024" s="19"/>
    </row>
    <row r="1025" spans="7:7" x14ac:dyDescent="0.25">
      <c r="G1025" s="19"/>
    </row>
    <row r="1026" spans="7:7" x14ac:dyDescent="0.25">
      <c r="G1026" s="19"/>
    </row>
    <row r="1027" spans="7:7" x14ac:dyDescent="0.25">
      <c r="G1027" s="19"/>
    </row>
    <row r="1028" spans="7:7" x14ac:dyDescent="0.25">
      <c r="G1028" s="19"/>
    </row>
    <row r="1029" spans="7:7" x14ac:dyDescent="0.25">
      <c r="G1029" s="19"/>
    </row>
    <row r="1030" spans="7:7" x14ac:dyDescent="0.25">
      <c r="G1030" s="19"/>
    </row>
    <row r="1031" spans="7:7" x14ac:dyDescent="0.25">
      <c r="G1031" s="19"/>
    </row>
    <row r="1032" spans="7:7" x14ac:dyDescent="0.25">
      <c r="G1032" s="19"/>
    </row>
    <row r="1033" spans="7:7" x14ac:dyDescent="0.25">
      <c r="G1033" s="19"/>
    </row>
    <row r="1034" spans="7:7" x14ac:dyDescent="0.25">
      <c r="G1034" s="19"/>
    </row>
    <row r="1035" spans="7:7" x14ac:dyDescent="0.25">
      <c r="G1035" s="19"/>
    </row>
    <row r="1036" spans="7:7" x14ac:dyDescent="0.25">
      <c r="G1036" s="19"/>
    </row>
    <row r="1037" spans="7:7" x14ac:dyDescent="0.25">
      <c r="G1037" s="19"/>
    </row>
    <row r="1038" spans="7:7" x14ac:dyDescent="0.25">
      <c r="G1038" s="19"/>
    </row>
    <row r="1039" spans="7:7" x14ac:dyDescent="0.25">
      <c r="G1039" s="19"/>
    </row>
    <row r="1040" spans="7:7" x14ac:dyDescent="0.25">
      <c r="G1040" s="19"/>
    </row>
    <row r="1041" spans="7:7" x14ac:dyDescent="0.25">
      <c r="G1041" s="19"/>
    </row>
    <row r="1042" spans="7:7" x14ac:dyDescent="0.25">
      <c r="G1042" s="19"/>
    </row>
    <row r="1043" spans="7:7" x14ac:dyDescent="0.25">
      <c r="G1043" s="19"/>
    </row>
    <row r="1044" spans="7:7" x14ac:dyDescent="0.25">
      <c r="G1044" s="19"/>
    </row>
    <row r="1045" spans="7:7" x14ac:dyDescent="0.25">
      <c r="G1045" s="19"/>
    </row>
    <row r="1046" spans="7:7" x14ac:dyDescent="0.25">
      <c r="G1046" s="19"/>
    </row>
    <row r="1047" spans="7:7" x14ac:dyDescent="0.25">
      <c r="G1047" s="19"/>
    </row>
    <row r="1048" spans="7:7" x14ac:dyDescent="0.25">
      <c r="G1048" s="19"/>
    </row>
    <row r="1049" spans="7:7" x14ac:dyDescent="0.25">
      <c r="G1049" s="19"/>
    </row>
    <row r="1050" spans="7:7" x14ac:dyDescent="0.25">
      <c r="G1050" s="19"/>
    </row>
    <row r="1051" spans="7:7" x14ac:dyDescent="0.25">
      <c r="G1051" s="19"/>
    </row>
    <row r="1052" spans="7:7" x14ac:dyDescent="0.25">
      <c r="G1052" s="19"/>
    </row>
    <row r="1053" spans="7:7" x14ac:dyDescent="0.25">
      <c r="G1053" s="19"/>
    </row>
    <row r="1054" spans="7:7" x14ac:dyDescent="0.25">
      <c r="G1054" s="19"/>
    </row>
    <row r="1055" spans="7:7" x14ac:dyDescent="0.25">
      <c r="G1055" s="19"/>
    </row>
    <row r="1056" spans="7:7" x14ac:dyDescent="0.25">
      <c r="G1056" s="19"/>
    </row>
    <row r="1057" spans="7:7" x14ac:dyDescent="0.25">
      <c r="G1057" s="19"/>
    </row>
    <row r="1058" spans="7:7" x14ac:dyDescent="0.25">
      <c r="G1058" s="19"/>
    </row>
    <row r="1059" spans="7:7" x14ac:dyDescent="0.25">
      <c r="G1059" s="19"/>
    </row>
    <row r="1060" spans="7:7" x14ac:dyDescent="0.25">
      <c r="G1060" s="19"/>
    </row>
    <row r="1061" spans="7:7" x14ac:dyDescent="0.25">
      <c r="G1061" s="19"/>
    </row>
    <row r="1062" spans="7:7" x14ac:dyDescent="0.25">
      <c r="G1062" s="19"/>
    </row>
    <row r="1063" spans="7:7" x14ac:dyDescent="0.25">
      <c r="G1063" s="19"/>
    </row>
    <row r="1064" spans="7:7" x14ac:dyDescent="0.25">
      <c r="G1064" s="19"/>
    </row>
    <row r="1065" spans="7:7" x14ac:dyDescent="0.25">
      <c r="G1065" s="19"/>
    </row>
    <row r="1066" spans="7:7" x14ac:dyDescent="0.25">
      <c r="G1066" s="19"/>
    </row>
    <row r="1067" spans="7:7" x14ac:dyDescent="0.25">
      <c r="G1067" s="19"/>
    </row>
    <row r="1068" spans="7:7" x14ac:dyDescent="0.25">
      <c r="G1068" s="19"/>
    </row>
    <row r="1069" spans="7:7" x14ac:dyDescent="0.25">
      <c r="G1069" s="19"/>
    </row>
    <row r="1070" spans="7:7" x14ac:dyDescent="0.25">
      <c r="G1070" s="19"/>
    </row>
    <row r="1071" spans="7:7" x14ac:dyDescent="0.25">
      <c r="G1071" s="19"/>
    </row>
    <row r="1072" spans="7:7" x14ac:dyDescent="0.25">
      <c r="G1072" s="19"/>
    </row>
    <row r="1073" spans="7:7" x14ac:dyDescent="0.25">
      <c r="G1073" s="19"/>
    </row>
    <row r="1074" spans="7:7" x14ac:dyDescent="0.25">
      <c r="G1074" s="19"/>
    </row>
    <row r="1075" spans="7:7" x14ac:dyDescent="0.25">
      <c r="G1075" s="19"/>
    </row>
    <row r="1076" spans="7:7" x14ac:dyDescent="0.25">
      <c r="G1076" s="19"/>
    </row>
    <row r="1077" spans="7:7" x14ac:dyDescent="0.25">
      <c r="G1077" s="19"/>
    </row>
    <row r="1078" spans="7:7" x14ac:dyDescent="0.25">
      <c r="G1078" s="19"/>
    </row>
    <row r="1079" spans="7:7" x14ac:dyDescent="0.25">
      <c r="G1079" s="19"/>
    </row>
    <row r="1080" spans="7:7" x14ac:dyDescent="0.25">
      <c r="G1080" s="19"/>
    </row>
    <row r="1081" spans="7:7" x14ac:dyDescent="0.25">
      <c r="G1081" s="19"/>
    </row>
    <row r="1082" spans="7:7" x14ac:dyDescent="0.25">
      <c r="G1082" s="19"/>
    </row>
    <row r="1083" spans="7:7" x14ac:dyDescent="0.25">
      <c r="G1083" s="19"/>
    </row>
    <row r="1084" spans="7:7" x14ac:dyDescent="0.25">
      <c r="G1084" s="19"/>
    </row>
    <row r="1085" spans="7:7" x14ac:dyDescent="0.25">
      <c r="G1085" s="19"/>
    </row>
    <row r="1086" spans="7:7" x14ac:dyDescent="0.25">
      <c r="G1086" s="19"/>
    </row>
    <row r="1087" spans="7:7" x14ac:dyDescent="0.25">
      <c r="G1087" s="19"/>
    </row>
    <row r="1088" spans="7:7" x14ac:dyDescent="0.25">
      <c r="G1088" s="19"/>
    </row>
    <row r="1089" spans="7:7" x14ac:dyDescent="0.25">
      <c r="G1089" s="19"/>
    </row>
    <row r="1090" spans="7:7" x14ac:dyDescent="0.25">
      <c r="G1090" s="19"/>
    </row>
    <row r="1091" spans="7:7" x14ac:dyDescent="0.25">
      <c r="G1091" s="19"/>
    </row>
    <row r="1092" spans="7:7" x14ac:dyDescent="0.25">
      <c r="G1092" s="19"/>
    </row>
    <row r="1093" spans="7:7" x14ac:dyDescent="0.25">
      <c r="G1093" s="19"/>
    </row>
    <row r="1094" spans="7:7" x14ac:dyDescent="0.25">
      <c r="G1094" s="19"/>
    </row>
    <row r="1095" spans="7:7" x14ac:dyDescent="0.25">
      <c r="G1095" s="19"/>
    </row>
    <row r="1096" spans="7:7" x14ac:dyDescent="0.25">
      <c r="G1096" s="19"/>
    </row>
    <row r="1097" spans="7:7" x14ac:dyDescent="0.25">
      <c r="G1097" s="19"/>
    </row>
    <row r="1098" spans="7:7" x14ac:dyDescent="0.25">
      <c r="G1098" s="19"/>
    </row>
    <row r="1099" spans="7:7" x14ac:dyDescent="0.25">
      <c r="G1099" s="19"/>
    </row>
    <row r="1100" spans="7:7" x14ac:dyDescent="0.25">
      <c r="G1100" s="19"/>
    </row>
    <row r="1101" spans="7:7" x14ac:dyDescent="0.25">
      <c r="G1101" s="19"/>
    </row>
    <row r="1102" spans="7:7" x14ac:dyDescent="0.25">
      <c r="G1102" s="19"/>
    </row>
    <row r="1103" spans="7:7" x14ac:dyDescent="0.25">
      <c r="G1103" s="19"/>
    </row>
    <row r="1104" spans="7:7" x14ac:dyDescent="0.25">
      <c r="G1104" s="19"/>
    </row>
    <row r="1105" spans="7:7" x14ac:dyDescent="0.25">
      <c r="G1105" s="19"/>
    </row>
    <row r="1106" spans="7:7" x14ac:dyDescent="0.25">
      <c r="G1106" s="19"/>
    </row>
    <row r="1107" spans="7:7" x14ac:dyDescent="0.25">
      <c r="G1107" s="19"/>
    </row>
    <row r="1108" spans="7:7" x14ac:dyDescent="0.25">
      <c r="G1108" s="19"/>
    </row>
    <row r="1109" spans="7:7" x14ac:dyDescent="0.25">
      <c r="G1109" s="19"/>
    </row>
    <row r="1110" spans="7:7" x14ac:dyDescent="0.25">
      <c r="G1110" s="19"/>
    </row>
    <row r="1111" spans="7:7" x14ac:dyDescent="0.25">
      <c r="G1111" s="19"/>
    </row>
    <row r="1112" spans="7:7" x14ac:dyDescent="0.25">
      <c r="G1112" s="19"/>
    </row>
    <row r="1113" spans="7:7" x14ac:dyDescent="0.25">
      <c r="G1113" s="19"/>
    </row>
    <row r="1114" spans="7:7" x14ac:dyDescent="0.25">
      <c r="G1114" s="19"/>
    </row>
    <row r="1115" spans="7:7" x14ac:dyDescent="0.25">
      <c r="G1115" s="19"/>
    </row>
    <row r="1116" spans="7:7" x14ac:dyDescent="0.25">
      <c r="G1116" s="19"/>
    </row>
    <row r="1117" spans="7:7" x14ac:dyDescent="0.25">
      <c r="G1117" s="19"/>
    </row>
    <row r="1118" spans="7:7" x14ac:dyDescent="0.25">
      <c r="G1118" s="19"/>
    </row>
    <row r="1119" spans="7:7" x14ac:dyDescent="0.25">
      <c r="G1119" s="19"/>
    </row>
    <row r="1120" spans="7:7" x14ac:dyDescent="0.25">
      <c r="G1120" s="19"/>
    </row>
    <row r="1121" spans="7:7" x14ac:dyDescent="0.25">
      <c r="G1121" s="19"/>
    </row>
    <row r="1122" spans="7:7" x14ac:dyDescent="0.25">
      <c r="G1122" s="19"/>
    </row>
    <row r="1123" spans="7:7" x14ac:dyDescent="0.25">
      <c r="G1123" s="19"/>
    </row>
    <row r="1124" spans="7:7" x14ac:dyDescent="0.25">
      <c r="G1124" s="19"/>
    </row>
    <row r="1125" spans="7:7" x14ac:dyDescent="0.25">
      <c r="G1125" s="19"/>
    </row>
    <row r="1126" spans="7:7" x14ac:dyDescent="0.25">
      <c r="G1126" s="19"/>
    </row>
    <row r="1127" spans="7:7" x14ac:dyDescent="0.25">
      <c r="G1127" s="19"/>
    </row>
    <row r="1128" spans="7:7" x14ac:dyDescent="0.25">
      <c r="G1128" s="19"/>
    </row>
    <row r="1129" spans="7:7" x14ac:dyDescent="0.25">
      <c r="G1129" s="19"/>
    </row>
    <row r="1130" spans="7:7" x14ac:dyDescent="0.25">
      <c r="G1130" s="19"/>
    </row>
    <row r="1131" spans="7:7" x14ac:dyDescent="0.25">
      <c r="G1131" s="19"/>
    </row>
    <row r="1132" spans="7:7" x14ac:dyDescent="0.25">
      <c r="G1132" s="19"/>
    </row>
    <row r="1133" spans="7:7" x14ac:dyDescent="0.25">
      <c r="G1133" s="19"/>
    </row>
    <row r="1134" spans="7:7" x14ac:dyDescent="0.25">
      <c r="G1134" s="19"/>
    </row>
    <row r="1135" spans="7:7" x14ac:dyDescent="0.25">
      <c r="G1135" s="19"/>
    </row>
    <row r="1136" spans="7:7" x14ac:dyDescent="0.25">
      <c r="G1136" s="19"/>
    </row>
    <row r="1137" spans="7:7" x14ac:dyDescent="0.25">
      <c r="G1137" s="19"/>
    </row>
    <row r="1138" spans="7:7" x14ac:dyDescent="0.25">
      <c r="G1138" s="19"/>
    </row>
    <row r="1139" spans="7:7" x14ac:dyDescent="0.25">
      <c r="G1139" s="19"/>
    </row>
    <row r="1140" spans="7:7" x14ac:dyDescent="0.25">
      <c r="G1140" s="19"/>
    </row>
    <row r="1141" spans="7:7" x14ac:dyDescent="0.25">
      <c r="G1141" s="19"/>
    </row>
    <row r="1142" spans="7:7" x14ac:dyDescent="0.25">
      <c r="G1142" s="19"/>
    </row>
    <row r="1143" spans="7:7" x14ac:dyDescent="0.25">
      <c r="G1143" s="19"/>
    </row>
    <row r="1144" spans="7:7" x14ac:dyDescent="0.25">
      <c r="G1144" s="19"/>
    </row>
    <row r="1145" spans="7:7" x14ac:dyDescent="0.25">
      <c r="G1145" s="19"/>
    </row>
    <row r="1146" spans="7:7" x14ac:dyDescent="0.25">
      <c r="G1146" s="19"/>
    </row>
    <row r="1147" spans="7:7" x14ac:dyDescent="0.25">
      <c r="G1147" s="19"/>
    </row>
    <row r="1148" spans="7:7" x14ac:dyDescent="0.25">
      <c r="G1148" s="19"/>
    </row>
    <row r="1149" spans="7:7" x14ac:dyDescent="0.25">
      <c r="G1149" s="19"/>
    </row>
    <row r="1150" spans="7:7" x14ac:dyDescent="0.25">
      <c r="G1150" s="19"/>
    </row>
    <row r="1151" spans="7:7" x14ac:dyDescent="0.25">
      <c r="G1151" s="19"/>
    </row>
    <row r="1152" spans="7:7" x14ac:dyDescent="0.25">
      <c r="G1152" s="19"/>
    </row>
    <row r="1153" spans="7:7" x14ac:dyDescent="0.25">
      <c r="G1153" s="19"/>
    </row>
    <row r="1154" spans="7:7" x14ac:dyDescent="0.25">
      <c r="G1154" s="19"/>
    </row>
    <row r="1155" spans="7:7" x14ac:dyDescent="0.25">
      <c r="G1155" s="19"/>
    </row>
    <row r="1156" spans="7:7" x14ac:dyDescent="0.25">
      <c r="G1156" s="19"/>
    </row>
    <row r="1157" spans="7:7" x14ac:dyDescent="0.25">
      <c r="G1157" s="19"/>
    </row>
    <row r="1158" spans="7:7" x14ac:dyDescent="0.25">
      <c r="G1158" s="19"/>
    </row>
    <row r="1159" spans="7:7" x14ac:dyDescent="0.25">
      <c r="G1159" s="19"/>
    </row>
    <row r="1160" spans="7:7" x14ac:dyDescent="0.25">
      <c r="G1160" s="19"/>
    </row>
    <row r="1161" spans="7:7" x14ac:dyDescent="0.25">
      <c r="G1161" s="19"/>
    </row>
    <row r="1162" spans="7:7" x14ac:dyDescent="0.25">
      <c r="G1162" s="19"/>
    </row>
    <row r="1163" spans="7:7" x14ac:dyDescent="0.25">
      <c r="G1163" s="19"/>
    </row>
    <row r="1164" spans="7:7" x14ac:dyDescent="0.25">
      <c r="G1164" s="19"/>
    </row>
    <row r="1165" spans="7:7" x14ac:dyDescent="0.25">
      <c r="G1165" s="19"/>
    </row>
    <row r="1166" spans="7:7" x14ac:dyDescent="0.25">
      <c r="G1166" s="19"/>
    </row>
    <row r="1167" spans="7:7" x14ac:dyDescent="0.25">
      <c r="G1167" s="19"/>
    </row>
    <row r="1168" spans="7:7" x14ac:dyDescent="0.25">
      <c r="G1168" s="19"/>
    </row>
    <row r="1169" spans="7:7" x14ac:dyDescent="0.25">
      <c r="G1169" s="19"/>
    </row>
    <row r="1170" spans="7:7" x14ac:dyDescent="0.25">
      <c r="G1170" s="19"/>
    </row>
    <row r="1171" spans="7:7" x14ac:dyDescent="0.25">
      <c r="G1171" s="19"/>
    </row>
    <row r="1172" spans="7:7" x14ac:dyDescent="0.25">
      <c r="G1172" s="19"/>
    </row>
    <row r="1173" spans="7:7" x14ac:dyDescent="0.25">
      <c r="G1173" s="19"/>
    </row>
    <row r="1174" spans="7:7" x14ac:dyDescent="0.25">
      <c r="G1174" s="19"/>
    </row>
    <row r="1175" spans="7:7" x14ac:dyDescent="0.25">
      <c r="G1175" s="19"/>
    </row>
    <row r="1176" spans="7:7" x14ac:dyDescent="0.25">
      <c r="G1176" s="19"/>
    </row>
    <row r="1177" spans="7:7" x14ac:dyDescent="0.25">
      <c r="G1177" s="19"/>
    </row>
    <row r="1178" spans="7:7" x14ac:dyDescent="0.25">
      <c r="G1178" s="19"/>
    </row>
    <row r="1179" spans="7:7" x14ac:dyDescent="0.25">
      <c r="G1179" s="19"/>
    </row>
    <row r="1180" spans="7:7" x14ac:dyDescent="0.25">
      <c r="G1180" s="19"/>
    </row>
    <row r="1181" spans="7:7" x14ac:dyDescent="0.25">
      <c r="G1181" s="19"/>
    </row>
    <row r="1182" spans="7:7" x14ac:dyDescent="0.25">
      <c r="G1182" s="19"/>
    </row>
    <row r="1183" spans="7:7" x14ac:dyDescent="0.25">
      <c r="G1183" s="19"/>
    </row>
    <row r="1184" spans="7:7" x14ac:dyDescent="0.25">
      <c r="G1184" s="19"/>
    </row>
    <row r="1185" spans="7:7" x14ac:dyDescent="0.25">
      <c r="G1185" s="19"/>
    </row>
    <row r="1186" spans="7:7" x14ac:dyDescent="0.25">
      <c r="G1186" s="19"/>
    </row>
    <row r="1187" spans="7:7" x14ac:dyDescent="0.25">
      <c r="G1187" s="19"/>
    </row>
    <row r="1188" spans="7:7" x14ac:dyDescent="0.25">
      <c r="G1188" s="19"/>
    </row>
    <row r="1189" spans="7:7" x14ac:dyDescent="0.25">
      <c r="G1189" s="19"/>
    </row>
    <row r="1190" spans="7:7" x14ac:dyDescent="0.25">
      <c r="G1190" s="19"/>
    </row>
    <row r="1191" spans="7:7" x14ac:dyDescent="0.25">
      <c r="G1191" s="19"/>
    </row>
    <row r="1192" spans="7:7" x14ac:dyDescent="0.25">
      <c r="G1192" s="19"/>
    </row>
    <row r="1193" spans="7:7" x14ac:dyDescent="0.25">
      <c r="G1193" s="19"/>
    </row>
    <row r="1194" spans="7:7" x14ac:dyDescent="0.25">
      <c r="G1194" s="19"/>
    </row>
    <row r="1195" spans="7:7" x14ac:dyDescent="0.25">
      <c r="G1195" s="19"/>
    </row>
    <row r="1196" spans="7:7" x14ac:dyDescent="0.25">
      <c r="G1196" s="19"/>
    </row>
    <row r="1197" spans="7:7" x14ac:dyDescent="0.25">
      <c r="G1197" s="19"/>
    </row>
    <row r="1198" spans="7:7" x14ac:dyDescent="0.25">
      <c r="G1198" s="19"/>
    </row>
    <row r="1199" spans="7:7" x14ac:dyDescent="0.25">
      <c r="G1199" s="19"/>
    </row>
    <row r="1200" spans="7:7" x14ac:dyDescent="0.25">
      <c r="G1200" s="19"/>
    </row>
    <row r="1201" spans="7:7" x14ac:dyDescent="0.25">
      <c r="G1201" s="19"/>
    </row>
    <row r="1202" spans="7:7" x14ac:dyDescent="0.25">
      <c r="G1202" s="19"/>
    </row>
    <row r="1203" spans="7:7" x14ac:dyDescent="0.25">
      <c r="G1203" s="19"/>
    </row>
    <row r="1204" spans="7:7" x14ac:dyDescent="0.25">
      <c r="G1204" s="19"/>
    </row>
    <row r="1205" spans="7:7" x14ac:dyDescent="0.25">
      <c r="G1205" s="19"/>
    </row>
    <row r="1206" spans="7:7" x14ac:dyDescent="0.25">
      <c r="G1206" s="19"/>
    </row>
    <row r="1207" spans="7:7" x14ac:dyDescent="0.25">
      <c r="G1207" s="19"/>
    </row>
    <row r="1208" spans="7:7" x14ac:dyDescent="0.25">
      <c r="G1208" s="19"/>
    </row>
    <row r="1209" spans="7:7" x14ac:dyDescent="0.25">
      <c r="G1209" s="19"/>
    </row>
    <row r="1210" spans="7:7" x14ac:dyDescent="0.25">
      <c r="G1210" s="19"/>
    </row>
    <row r="1211" spans="7:7" x14ac:dyDescent="0.25">
      <c r="G1211" s="19"/>
    </row>
    <row r="1212" spans="7:7" x14ac:dyDescent="0.25">
      <c r="G1212" s="19"/>
    </row>
    <row r="1213" spans="7:7" x14ac:dyDescent="0.25">
      <c r="G1213" s="19"/>
    </row>
    <row r="1214" spans="7:7" x14ac:dyDescent="0.25">
      <c r="G1214" s="19"/>
    </row>
    <row r="1215" spans="7:7" x14ac:dyDescent="0.25">
      <c r="G1215" s="19"/>
    </row>
    <row r="1216" spans="7:7" x14ac:dyDescent="0.25">
      <c r="G1216" s="19"/>
    </row>
    <row r="1217" spans="7:7" x14ac:dyDescent="0.25">
      <c r="G1217" s="19"/>
    </row>
    <row r="1218" spans="7:7" x14ac:dyDescent="0.25">
      <c r="G1218" s="19"/>
    </row>
    <row r="1219" spans="7:7" x14ac:dyDescent="0.25">
      <c r="G1219" s="19"/>
    </row>
    <row r="1220" spans="7:7" x14ac:dyDescent="0.25">
      <c r="G1220" s="19"/>
    </row>
    <row r="1221" spans="7:7" x14ac:dyDescent="0.25">
      <c r="G1221" s="19"/>
    </row>
    <row r="1222" spans="7:7" x14ac:dyDescent="0.25">
      <c r="G1222" s="19"/>
    </row>
    <row r="1223" spans="7:7" x14ac:dyDescent="0.25">
      <c r="G1223" s="19"/>
    </row>
    <row r="1224" spans="7:7" x14ac:dyDescent="0.25">
      <c r="G1224" s="19"/>
    </row>
    <row r="1225" spans="7:7" x14ac:dyDescent="0.25">
      <c r="G1225" s="19"/>
    </row>
    <row r="1226" spans="7:7" x14ac:dyDescent="0.25">
      <c r="G1226" s="19"/>
    </row>
    <row r="1227" spans="7:7" x14ac:dyDescent="0.25">
      <c r="G1227" s="19"/>
    </row>
    <row r="1228" spans="7:7" x14ac:dyDescent="0.25">
      <c r="G1228" s="19"/>
    </row>
    <row r="1229" spans="7:7" x14ac:dyDescent="0.25">
      <c r="G1229" s="19"/>
    </row>
    <row r="1230" spans="7:7" x14ac:dyDescent="0.25">
      <c r="G1230" s="19"/>
    </row>
    <row r="1231" spans="7:7" x14ac:dyDescent="0.25">
      <c r="G1231" s="19"/>
    </row>
    <row r="1232" spans="7:7" x14ac:dyDescent="0.25">
      <c r="G1232" s="19"/>
    </row>
    <row r="1233" spans="7:7" x14ac:dyDescent="0.25">
      <c r="G1233" s="19"/>
    </row>
    <row r="1234" spans="7:7" x14ac:dyDescent="0.25">
      <c r="G1234" s="19"/>
    </row>
    <row r="1235" spans="7:7" x14ac:dyDescent="0.25">
      <c r="G1235" s="19"/>
    </row>
    <row r="1236" spans="7:7" x14ac:dyDescent="0.25">
      <c r="G1236" s="19"/>
    </row>
    <row r="1237" spans="7:7" x14ac:dyDescent="0.25">
      <c r="G1237" s="19"/>
    </row>
    <row r="1238" spans="7:7" x14ac:dyDescent="0.25">
      <c r="G1238" s="19"/>
    </row>
    <row r="1239" spans="7:7" x14ac:dyDescent="0.25">
      <c r="G1239" s="19"/>
    </row>
    <row r="1240" spans="7:7" x14ac:dyDescent="0.25">
      <c r="G1240" s="19"/>
    </row>
    <row r="1241" spans="7:7" x14ac:dyDescent="0.25">
      <c r="G1241" s="19"/>
    </row>
    <row r="1242" spans="7:7" x14ac:dyDescent="0.25">
      <c r="G1242" s="19"/>
    </row>
    <row r="1243" spans="7:7" x14ac:dyDescent="0.25">
      <c r="G1243" s="19"/>
    </row>
    <row r="1244" spans="7:7" x14ac:dyDescent="0.25">
      <c r="G1244" s="19"/>
    </row>
    <row r="1245" spans="7:7" x14ac:dyDescent="0.25">
      <c r="G1245" s="19"/>
    </row>
    <row r="1246" spans="7:7" x14ac:dyDescent="0.25">
      <c r="G1246" s="19"/>
    </row>
    <row r="1247" spans="7:7" x14ac:dyDescent="0.25">
      <c r="G1247" s="19"/>
    </row>
    <row r="1248" spans="7:7" x14ac:dyDescent="0.25">
      <c r="G1248" s="19"/>
    </row>
    <row r="1249" spans="7:7" x14ac:dyDescent="0.25">
      <c r="G1249" s="19"/>
    </row>
    <row r="1250" spans="7:7" x14ac:dyDescent="0.25">
      <c r="G1250" s="19"/>
    </row>
    <row r="1251" spans="7:7" x14ac:dyDescent="0.25">
      <c r="G1251" s="19"/>
    </row>
    <row r="1252" spans="7:7" x14ac:dyDescent="0.25">
      <c r="G1252" s="19"/>
    </row>
    <row r="1253" spans="7:7" x14ac:dyDescent="0.25">
      <c r="G1253" s="19"/>
    </row>
    <row r="1254" spans="7:7" x14ac:dyDescent="0.25">
      <c r="G1254" s="19"/>
    </row>
    <row r="1255" spans="7:7" x14ac:dyDescent="0.25">
      <c r="G1255" s="19"/>
    </row>
    <row r="1256" spans="7:7" x14ac:dyDescent="0.25">
      <c r="G1256" s="19"/>
    </row>
    <row r="1257" spans="7:7" x14ac:dyDescent="0.25">
      <c r="G1257" s="19"/>
    </row>
    <row r="1258" spans="7:7" x14ac:dyDescent="0.25">
      <c r="G1258" s="19"/>
    </row>
    <row r="1259" spans="7:7" x14ac:dyDescent="0.25">
      <c r="G1259" s="19"/>
    </row>
    <row r="1260" spans="7:7" x14ac:dyDescent="0.25">
      <c r="G1260" s="19"/>
    </row>
    <row r="1261" spans="7:7" x14ac:dyDescent="0.25">
      <c r="G1261" s="19"/>
    </row>
    <row r="1262" spans="7:7" x14ac:dyDescent="0.25">
      <c r="G1262" s="19"/>
    </row>
    <row r="1263" spans="7:7" x14ac:dyDescent="0.25">
      <c r="G1263" s="19"/>
    </row>
    <row r="1264" spans="7:7" x14ac:dyDescent="0.25">
      <c r="G1264" s="19"/>
    </row>
    <row r="1265" spans="7:7" x14ac:dyDescent="0.25">
      <c r="G1265" s="19"/>
    </row>
    <row r="1266" spans="7:7" x14ac:dyDescent="0.25">
      <c r="G1266" s="19"/>
    </row>
    <row r="1267" spans="7:7" x14ac:dyDescent="0.25">
      <c r="G1267" s="19"/>
    </row>
    <row r="1268" spans="7:7" x14ac:dyDescent="0.25">
      <c r="G1268" s="19"/>
    </row>
    <row r="1269" spans="7:7" x14ac:dyDescent="0.25">
      <c r="G1269" s="19"/>
    </row>
    <row r="1270" spans="7:7" x14ac:dyDescent="0.25">
      <c r="G1270" s="19"/>
    </row>
    <row r="1271" spans="7:7" x14ac:dyDescent="0.25">
      <c r="G1271" s="19"/>
    </row>
    <row r="1272" spans="7:7" x14ac:dyDescent="0.25">
      <c r="G1272" s="19"/>
    </row>
    <row r="1273" spans="7:7" x14ac:dyDescent="0.25">
      <c r="G1273" s="19"/>
    </row>
    <row r="1274" spans="7:7" x14ac:dyDescent="0.25">
      <c r="G1274" s="19"/>
    </row>
    <row r="1275" spans="7:7" x14ac:dyDescent="0.25">
      <c r="G1275" s="19"/>
    </row>
    <row r="1276" spans="7:7" x14ac:dyDescent="0.25">
      <c r="G1276" s="19"/>
    </row>
    <row r="1277" spans="7:7" x14ac:dyDescent="0.25">
      <c r="G1277" s="19"/>
    </row>
    <row r="1278" spans="7:7" x14ac:dyDescent="0.25">
      <c r="G1278" s="19"/>
    </row>
    <row r="1279" spans="7:7" x14ac:dyDescent="0.25">
      <c r="G1279" s="19"/>
    </row>
    <row r="1280" spans="7:7" x14ac:dyDescent="0.25">
      <c r="G1280" s="19"/>
    </row>
    <row r="1281" spans="7:7" x14ac:dyDescent="0.25">
      <c r="G1281" s="19"/>
    </row>
    <row r="1282" spans="7:7" x14ac:dyDescent="0.25">
      <c r="G1282" s="19"/>
    </row>
    <row r="1283" spans="7:7" x14ac:dyDescent="0.25">
      <c r="G1283" s="19"/>
    </row>
    <row r="1284" spans="7:7" x14ac:dyDescent="0.25">
      <c r="G1284" s="19"/>
    </row>
    <row r="1285" spans="7:7" x14ac:dyDescent="0.25">
      <c r="G1285" s="19"/>
    </row>
    <row r="1286" spans="7:7" x14ac:dyDescent="0.25">
      <c r="G1286" s="19"/>
    </row>
    <row r="1287" spans="7:7" x14ac:dyDescent="0.25">
      <c r="G1287" s="19"/>
    </row>
    <row r="1288" spans="7:7" x14ac:dyDescent="0.25">
      <c r="G1288" s="19"/>
    </row>
    <row r="1289" spans="7:7" x14ac:dyDescent="0.25">
      <c r="G1289" s="19"/>
    </row>
    <row r="1290" spans="7:7" x14ac:dyDescent="0.25">
      <c r="G1290" s="19"/>
    </row>
    <row r="1291" spans="7:7" x14ac:dyDescent="0.25">
      <c r="G1291" s="19"/>
    </row>
    <row r="1292" spans="7:7" x14ac:dyDescent="0.25">
      <c r="G1292" s="19"/>
    </row>
    <row r="1293" spans="7:7" x14ac:dyDescent="0.25">
      <c r="G1293" s="19"/>
    </row>
    <row r="1294" spans="7:7" x14ac:dyDescent="0.25">
      <c r="G1294" s="19"/>
    </row>
    <row r="1295" spans="7:7" x14ac:dyDescent="0.25">
      <c r="G1295" s="19"/>
    </row>
    <row r="1296" spans="7:7" x14ac:dyDescent="0.25">
      <c r="G1296" s="19"/>
    </row>
    <row r="1297" spans="7:7" x14ac:dyDescent="0.25">
      <c r="G1297" s="19"/>
    </row>
    <row r="1298" spans="7:7" x14ac:dyDescent="0.25">
      <c r="G1298" s="19"/>
    </row>
    <row r="1299" spans="7:7" x14ac:dyDescent="0.25">
      <c r="G1299" s="19"/>
    </row>
    <row r="1300" spans="7:7" x14ac:dyDescent="0.25">
      <c r="G1300" s="19"/>
    </row>
    <row r="1301" spans="7:7" x14ac:dyDescent="0.25">
      <c r="G1301" s="19"/>
    </row>
    <row r="1302" spans="7:7" x14ac:dyDescent="0.25">
      <c r="G1302" s="19"/>
    </row>
    <row r="1303" spans="7:7" x14ac:dyDescent="0.25">
      <c r="G1303" s="19"/>
    </row>
    <row r="1304" spans="7:7" x14ac:dyDescent="0.25">
      <c r="G1304" s="19"/>
    </row>
    <row r="1305" spans="7:7" x14ac:dyDescent="0.25">
      <c r="G1305" s="19"/>
    </row>
    <row r="1306" spans="7:7" x14ac:dyDescent="0.25">
      <c r="G1306" s="19"/>
    </row>
    <row r="1307" spans="7:7" x14ac:dyDescent="0.25">
      <c r="G1307" s="19"/>
    </row>
    <row r="1308" spans="7:7" x14ac:dyDescent="0.25">
      <c r="G1308" s="19"/>
    </row>
    <row r="1309" spans="7:7" x14ac:dyDescent="0.25">
      <c r="G1309" s="19"/>
    </row>
    <row r="1310" spans="7:7" x14ac:dyDescent="0.25">
      <c r="G1310" s="19"/>
    </row>
    <row r="1311" spans="7:7" x14ac:dyDescent="0.25">
      <c r="G1311" s="19"/>
    </row>
    <row r="1312" spans="7:7" x14ac:dyDescent="0.25">
      <c r="G1312" s="19"/>
    </row>
    <row r="1313" spans="7:7" x14ac:dyDescent="0.25">
      <c r="G1313" s="19"/>
    </row>
    <row r="1314" spans="7:7" x14ac:dyDescent="0.25">
      <c r="G1314" s="19"/>
    </row>
    <row r="1315" spans="7:7" x14ac:dyDescent="0.25">
      <c r="G1315" s="19"/>
    </row>
    <row r="1316" spans="7:7" x14ac:dyDescent="0.25">
      <c r="G1316" s="19"/>
    </row>
    <row r="1317" spans="7:7" x14ac:dyDescent="0.25">
      <c r="G1317" s="19"/>
    </row>
    <row r="1318" spans="7:7" x14ac:dyDescent="0.25">
      <c r="G1318" s="19"/>
    </row>
    <row r="1319" spans="7:7" x14ac:dyDescent="0.25">
      <c r="G1319" s="19"/>
    </row>
    <row r="1320" spans="7:7" x14ac:dyDescent="0.25">
      <c r="G1320" s="19"/>
    </row>
    <row r="1321" spans="7:7" x14ac:dyDescent="0.25">
      <c r="G1321" s="19"/>
    </row>
    <row r="1322" spans="7:7" x14ac:dyDescent="0.25">
      <c r="G1322" s="19"/>
    </row>
    <row r="1323" spans="7:7" x14ac:dyDescent="0.25">
      <c r="G1323" s="19"/>
    </row>
    <row r="1324" spans="7:7" x14ac:dyDescent="0.25">
      <c r="G1324" s="19"/>
    </row>
    <row r="1325" spans="7:7" x14ac:dyDescent="0.25">
      <c r="G1325" s="19"/>
    </row>
    <row r="1326" spans="7:7" x14ac:dyDescent="0.25">
      <c r="G1326" s="19"/>
    </row>
    <row r="1327" spans="7:7" x14ac:dyDescent="0.25">
      <c r="G1327" s="19"/>
    </row>
    <row r="1328" spans="7:7" x14ac:dyDescent="0.25">
      <c r="G1328" s="19"/>
    </row>
    <row r="1329" spans="7:7" x14ac:dyDescent="0.25">
      <c r="G1329" s="19"/>
    </row>
    <row r="1330" spans="7:7" x14ac:dyDescent="0.25">
      <c r="G1330" s="19"/>
    </row>
    <row r="1331" spans="7:7" x14ac:dyDescent="0.25">
      <c r="G1331" s="19"/>
    </row>
    <row r="1332" spans="7:7" x14ac:dyDescent="0.25">
      <c r="G1332" s="19"/>
    </row>
    <row r="1333" spans="7:7" x14ac:dyDescent="0.25">
      <c r="G1333" s="19"/>
    </row>
    <row r="1334" spans="7:7" x14ac:dyDescent="0.25">
      <c r="G1334" s="19"/>
    </row>
    <row r="1335" spans="7:7" x14ac:dyDescent="0.25">
      <c r="G1335" s="19"/>
    </row>
    <row r="1336" spans="7:7" x14ac:dyDescent="0.25">
      <c r="G1336" s="19"/>
    </row>
    <row r="1337" spans="7:7" x14ac:dyDescent="0.25">
      <c r="G1337" s="19"/>
    </row>
    <row r="1338" spans="7:7" x14ac:dyDescent="0.25">
      <c r="G1338" s="19"/>
    </row>
    <row r="1339" spans="7:7" x14ac:dyDescent="0.25">
      <c r="G1339" s="19"/>
    </row>
    <row r="1340" spans="7:7" x14ac:dyDescent="0.25">
      <c r="G1340" s="19"/>
    </row>
    <row r="1341" spans="7:7" x14ac:dyDescent="0.25">
      <c r="G1341" s="19"/>
    </row>
    <row r="1342" spans="7:7" x14ac:dyDescent="0.25">
      <c r="G1342" s="19"/>
    </row>
    <row r="1343" spans="7:7" x14ac:dyDescent="0.25">
      <c r="G1343" s="19"/>
    </row>
    <row r="1344" spans="7:7" x14ac:dyDescent="0.25">
      <c r="G1344" s="19"/>
    </row>
    <row r="1345" spans="7:7" x14ac:dyDescent="0.25">
      <c r="G1345" s="19"/>
    </row>
    <row r="1346" spans="7:7" x14ac:dyDescent="0.25">
      <c r="G1346" s="19"/>
    </row>
    <row r="1347" spans="7:7" x14ac:dyDescent="0.25">
      <c r="G1347" s="19"/>
    </row>
    <row r="1348" spans="7:7" x14ac:dyDescent="0.25">
      <c r="G1348" s="19"/>
    </row>
    <row r="1349" spans="7:7" x14ac:dyDescent="0.25">
      <c r="G1349" s="19"/>
    </row>
    <row r="1350" spans="7:7" x14ac:dyDescent="0.25">
      <c r="G1350" s="19"/>
    </row>
    <row r="1351" spans="7:7" x14ac:dyDescent="0.25">
      <c r="G1351" s="19"/>
    </row>
    <row r="1352" spans="7:7" x14ac:dyDescent="0.25">
      <c r="G1352" s="19"/>
    </row>
    <row r="1353" spans="7:7" x14ac:dyDescent="0.25">
      <c r="G1353" s="19"/>
    </row>
    <row r="1354" spans="7:7" x14ac:dyDescent="0.25">
      <c r="G1354" s="19"/>
    </row>
    <row r="1355" spans="7:7" x14ac:dyDescent="0.25">
      <c r="G1355" s="19"/>
    </row>
    <row r="1356" spans="7:7" x14ac:dyDescent="0.25">
      <c r="G1356" s="19"/>
    </row>
    <row r="1357" spans="7:7" x14ac:dyDescent="0.25">
      <c r="G1357" s="19"/>
    </row>
    <row r="1358" spans="7:7" x14ac:dyDescent="0.25">
      <c r="G1358" s="19"/>
    </row>
    <row r="1359" spans="7:7" x14ac:dyDescent="0.25">
      <c r="G1359" s="19"/>
    </row>
    <row r="1360" spans="7:7" x14ac:dyDescent="0.25">
      <c r="G1360" s="19"/>
    </row>
    <row r="1361" spans="7:7" x14ac:dyDescent="0.25">
      <c r="G1361" s="19"/>
    </row>
    <row r="1362" spans="7:7" x14ac:dyDescent="0.25">
      <c r="G1362" s="19"/>
    </row>
    <row r="1363" spans="7:7" x14ac:dyDescent="0.25">
      <c r="G1363" s="19"/>
    </row>
    <row r="1364" spans="7:7" x14ac:dyDescent="0.25">
      <c r="G1364" s="19"/>
    </row>
    <row r="1365" spans="7:7" x14ac:dyDescent="0.25">
      <c r="G1365" s="19"/>
    </row>
    <row r="1366" spans="7:7" x14ac:dyDescent="0.25">
      <c r="G1366" s="19"/>
    </row>
    <row r="1367" spans="7:7" x14ac:dyDescent="0.25">
      <c r="G1367" s="19"/>
    </row>
    <row r="1368" spans="7:7" x14ac:dyDescent="0.25">
      <c r="G1368" s="19"/>
    </row>
    <row r="1369" spans="7:7" x14ac:dyDescent="0.25">
      <c r="G1369" s="19"/>
    </row>
    <row r="1370" spans="7:7" x14ac:dyDescent="0.25">
      <c r="G1370" s="19"/>
    </row>
    <row r="1371" spans="7:7" x14ac:dyDescent="0.25">
      <c r="G1371" s="19"/>
    </row>
    <row r="1372" spans="7:7" x14ac:dyDescent="0.25">
      <c r="G1372" s="19"/>
    </row>
    <row r="1373" spans="7:7" x14ac:dyDescent="0.25">
      <c r="G1373" s="19"/>
    </row>
    <row r="1374" spans="7:7" x14ac:dyDescent="0.25">
      <c r="G1374" s="19"/>
    </row>
    <row r="1375" spans="7:7" x14ac:dyDescent="0.25">
      <c r="G1375" s="19"/>
    </row>
    <row r="1376" spans="7:7" x14ac:dyDescent="0.25">
      <c r="G1376" s="19"/>
    </row>
    <row r="1377" spans="7:7" x14ac:dyDescent="0.25">
      <c r="G1377" s="19"/>
    </row>
    <row r="1378" spans="7:7" x14ac:dyDescent="0.25">
      <c r="G1378" s="19"/>
    </row>
    <row r="1379" spans="7:7" x14ac:dyDescent="0.25">
      <c r="G1379" s="19"/>
    </row>
    <row r="1380" spans="7:7" x14ac:dyDescent="0.25">
      <c r="G1380" s="19"/>
    </row>
    <row r="1381" spans="7:7" x14ac:dyDescent="0.25">
      <c r="G1381" s="19"/>
    </row>
    <row r="1382" spans="7:7" x14ac:dyDescent="0.25">
      <c r="G1382" s="19"/>
    </row>
    <row r="1383" spans="7:7" x14ac:dyDescent="0.25">
      <c r="G1383" s="19"/>
    </row>
    <row r="1384" spans="7:7" x14ac:dyDescent="0.25">
      <c r="G1384" s="19"/>
    </row>
    <row r="1385" spans="7:7" x14ac:dyDescent="0.25">
      <c r="G1385" s="19"/>
    </row>
    <row r="1386" spans="7:7" x14ac:dyDescent="0.25">
      <c r="G1386" s="19"/>
    </row>
    <row r="1387" spans="7:7" x14ac:dyDescent="0.25">
      <c r="G1387" s="19"/>
    </row>
    <row r="1388" spans="7:7" x14ac:dyDescent="0.25">
      <c r="G1388" s="19"/>
    </row>
    <row r="1389" spans="7:7" x14ac:dyDescent="0.25">
      <c r="G1389" s="19"/>
    </row>
    <row r="1390" spans="7:7" x14ac:dyDescent="0.25">
      <c r="G1390" s="19"/>
    </row>
    <row r="1391" spans="7:7" x14ac:dyDescent="0.25">
      <c r="G1391" s="19"/>
    </row>
    <row r="1392" spans="7:7" x14ac:dyDescent="0.25">
      <c r="G1392" s="19"/>
    </row>
    <row r="1393" spans="7:7" x14ac:dyDescent="0.25">
      <c r="G1393" s="19"/>
    </row>
    <row r="1394" spans="7:7" x14ac:dyDescent="0.25">
      <c r="G1394" s="19"/>
    </row>
    <row r="1395" spans="7:7" x14ac:dyDescent="0.25">
      <c r="G1395" s="19"/>
    </row>
    <row r="1396" spans="7:7" x14ac:dyDescent="0.25">
      <c r="G1396" s="19"/>
    </row>
    <row r="1397" spans="7:7" x14ac:dyDescent="0.25">
      <c r="G1397" s="19"/>
    </row>
    <row r="1398" spans="7:7" x14ac:dyDescent="0.25">
      <c r="G1398" s="19"/>
    </row>
    <row r="1399" spans="7:7" x14ac:dyDescent="0.25">
      <c r="G1399" s="19"/>
    </row>
    <row r="1400" spans="7:7" x14ac:dyDescent="0.25">
      <c r="G1400" s="19"/>
    </row>
    <row r="1401" spans="7:7" x14ac:dyDescent="0.25">
      <c r="G1401" s="19"/>
    </row>
    <row r="1402" spans="7:7" x14ac:dyDescent="0.25">
      <c r="G1402" s="19"/>
    </row>
    <row r="1403" spans="7:7" x14ac:dyDescent="0.25">
      <c r="G1403" s="19"/>
    </row>
    <row r="1404" spans="7:7" x14ac:dyDescent="0.25">
      <c r="G1404" s="19"/>
    </row>
    <row r="1405" spans="7:7" x14ac:dyDescent="0.25">
      <c r="G1405" s="19"/>
    </row>
    <row r="1406" spans="7:7" x14ac:dyDescent="0.25">
      <c r="G1406" s="19"/>
    </row>
    <row r="1407" spans="7:7" x14ac:dyDescent="0.25">
      <c r="G1407" s="19"/>
    </row>
    <row r="1408" spans="7:7" x14ac:dyDescent="0.25">
      <c r="G1408" s="19"/>
    </row>
    <row r="1409" spans="7:7" x14ac:dyDescent="0.25">
      <c r="G1409" s="19"/>
    </row>
    <row r="1410" spans="7:7" x14ac:dyDescent="0.25">
      <c r="G1410" s="19"/>
    </row>
    <row r="1411" spans="7:7" x14ac:dyDescent="0.25">
      <c r="G1411" s="19"/>
    </row>
    <row r="1412" spans="7:7" x14ac:dyDescent="0.25">
      <c r="G1412" s="19"/>
    </row>
    <row r="1413" spans="7:7" x14ac:dyDescent="0.25">
      <c r="G1413" s="19"/>
    </row>
    <row r="1414" spans="7:7" x14ac:dyDescent="0.25">
      <c r="G1414" s="19"/>
    </row>
    <row r="1415" spans="7:7" x14ac:dyDescent="0.25">
      <c r="G1415" s="19"/>
    </row>
    <row r="1416" spans="7:7" x14ac:dyDescent="0.25">
      <c r="G1416" s="19"/>
    </row>
    <row r="1417" spans="7:7" x14ac:dyDescent="0.25">
      <c r="G1417" s="19"/>
    </row>
    <row r="1418" spans="7:7" x14ac:dyDescent="0.25">
      <c r="G1418" s="19"/>
    </row>
    <row r="1419" spans="7:7" x14ac:dyDescent="0.25">
      <c r="G1419" s="19"/>
    </row>
    <row r="1420" spans="7:7" x14ac:dyDescent="0.25">
      <c r="G1420" s="19"/>
    </row>
    <row r="1421" spans="7:7" x14ac:dyDescent="0.25">
      <c r="G1421" s="19"/>
    </row>
    <row r="1422" spans="7:7" x14ac:dyDescent="0.25">
      <c r="G1422" s="19"/>
    </row>
    <row r="1423" spans="7:7" x14ac:dyDescent="0.25">
      <c r="G1423" s="19"/>
    </row>
    <row r="1424" spans="7:7" x14ac:dyDescent="0.25">
      <c r="G1424" s="19"/>
    </row>
    <row r="1425" spans="7:7" x14ac:dyDescent="0.25">
      <c r="G1425" s="19"/>
    </row>
    <row r="1426" spans="7:7" x14ac:dyDescent="0.25">
      <c r="G1426" s="19"/>
    </row>
    <row r="1427" spans="7:7" x14ac:dyDescent="0.25">
      <c r="G1427" s="19"/>
    </row>
    <row r="1428" spans="7:7" x14ac:dyDescent="0.25">
      <c r="G1428" s="19"/>
    </row>
    <row r="1429" spans="7:7" x14ac:dyDescent="0.25">
      <c r="G1429" s="19"/>
    </row>
    <row r="1430" spans="7:7" x14ac:dyDescent="0.25">
      <c r="G1430" s="19"/>
    </row>
    <row r="1431" spans="7:7" x14ac:dyDescent="0.25">
      <c r="G1431" s="19"/>
    </row>
    <row r="1432" spans="7:7" x14ac:dyDescent="0.25">
      <c r="G1432" s="19"/>
    </row>
    <row r="1433" spans="7:7" x14ac:dyDescent="0.25">
      <c r="G1433" s="19"/>
    </row>
    <row r="1434" spans="7:7" x14ac:dyDescent="0.25">
      <c r="G1434" s="19"/>
    </row>
    <row r="1435" spans="7:7" x14ac:dyDescent="0.25">
      <c r="G1435" s="19"/>
    </row>
    <row r="1436" spans="7:7" x14ac:dyDescent="0.25">
      <c r="G1436" s="19"/>
    </row>
    <row r="1437" spans="7:7" x14ac:dyDescent="0.25">
      <c r="G1437" s="19"/>
    </row>
    <row r="1438" spans="7:7" x14ac:dyDescent="0.25">
      <c r="G1438" s="19"/>
    </row>
    <row r="1439" spans="7:7" x14ac:dyDescent="0.25">
      <c r="G1439" s="19"/>
    </row>
    <row r="1440" spans="7:7" x14ac:dyDescent="0.25">
      <c r="G1440" s="19"/>
    </row>
    <row r="1441" spans="7:7" x14ac:dyDescent="0.25">
      <c r="G1441" s="19"/>
    </row>
    <row r="1442" spans="7:7" x14ac:dyDescent="0.25">
      <c r="G1442" s="19"/>
    </row>
    <row r="1443" spans="7:7" x14ac:dyDescent="0.25">
      <c r="G1443" s="19"/>
    </row>
    <row r="1444" spans="7:7" x14ac:dyDescent="0.25">
      <c r="G1444" s="19"/>
    </row>
    <row r="1445" spans="7:7" x14ac:dyDescent="0.25">
      <c r="G1445" s="19"/>
    </row>
    <row r="1446" spans="7:7" x14ac:dyDescent="0.25">
      <c r="G1446" s="19"/>
    </row>
    <row r="1447" spans="7:7" x14ac:dyDescent="0.25">
      <c r="G1447" s="19"/>
    </row>
    <row r="1448" spans="7:7" x14ac:dyDescent="0.25">
      <c r="G1448" s="19"/>
    </row>
    <row r="1449" spans="7:7" x14ac:dyDescent="0.25">
      <c r="G1449" s="19"/>
    </row>
    <row r="1450" spans="7:7" x14ac:dyDescent="0.25">
      <c r="G1450" s="19"/>
    </row>
    <row r="1451" spans="7:7" x14ac:dyDescent="0.25">
      <c r="G1451" s="19"/>
    </row>
    <row r="1452" spans="7:7" x14ac:dyDescent="0.25">
      <c r="G1452" s="19"/>
    </row>
    <row r="1453" spans="7:7" x14ac:dyDescent="0.25">
      <c r="G1453" s="19"/>
    </row>
    <row r="1454" spans="7:7" x14ac:dyDescent="0.25">
      <c r="G1454" s="19"/>
    </row>
    <row r="1455" spans="7:7" x14ac:dyDescent="0.25">
      <c r="G1455" s="19"/>
    </row>
    <row r="1456" spans="7:7" x14ac:dyDescent="0.25">
      <c r="G1456" s="19"/>
    </row>
    <row r="1457" spans="7:7" x14ac:dyDescent="0.25">
      <c r="G1457" s="19"/>
    </row>
    <row r="1458" spans="7:7" x14ac:dyDescent="0.25">
      <c r="G1458" s="19"/>
    </row>
    <row r="1459" spans="7:7" x14ac:dyDescent="0.25">
      <c r="G1459" s="19"/>
    </row>
    <row r="1460" spans="7:7" x14ac:dyDescent="0.25">
      <c r="G1460" s="19"/>
    </row>
    <row r="1461" spans="7:7" x14ac:dyDescent="0.25">
      <c r="G1461" s="19"/>
    </row>
    <row r="1462" spans="7:7" x14ac:dyDescent="0.25">
      <c r="G1462" s="19"/>
    </row>
    <row r="1463" spans="7:7" x14ac:dyDescent="0.25">
      <c r="G1463" s="19"/>
    </row>
    <row r="1464" spans="7:7" x14ac:dyDescent="0.25">
      <c r="G1464" s="19"/>
    </row>
    <row r="1465" spans="7:7" x14ac:dyDescent="0.25">
      <c r="G1465" s="19"/>
    </row>
    <row r="1466" spans="7:7" x14ac:dyDescent="0.25">
      <c r="G1466" s="19"/>
    </row>
    <row r="1467" spans="7:7" x14ac:dyDescent="0.25">
      <c r="G1467" s="19"/>
    </row>
    <row r="1468" spans="7:7" x14ac:dyDescent="0.25">
      <c r="G1468" s="19"/>
    </row>
    <row r="1469" spans="7:7" x14ac:dyDescent="0.25">
      <c r="G1469" s="19"/>
    </row>
    <row r="1470" spans="7:7" x14ac:dyDescent="0.25">
      <c r="G1470" s="19"/>
    </row>
    <row r="1471" spans="7:7" x14ac:dyDescent="0.25">
      <c r="G1471" s="19"/>
    </row>
    <row r="1472" spans="7:7" x14ac:dyDescent="0.25">
      <c r="G1472" s="19"/>
    </row>
    <row r="1473" spans="7:7" x14ac:dyDescent="0.25">
      <c r="G1473" s="19"/>
    </row>
    <row r="1474" spans="7:7" x14ac:dyDescent="0.25">
      <c r="G1474" s="19"/>
    </row>
    <row r="1475" spans="7:7" x14ac:dyDescent="0.25">
      <c r="G1475" s="19"/>
    </row>
    <row r="1476" spans="7:7" x14ac:dyDescent="0.25">
      <c r="G1476" s="19"/>
    </row>
    <row r="1477" spans="7:7" x14ac:dyDescent="0.25">
      <c r="G1477" s="19"/>
    </row>
    <row r="1478" spans="7:7" x14ac:dyDescent="0.25">
      <c r="G1478" s="19"/>
    </row>
    <row r="1479" spans="7:7" x14ac:dyDescent="0.25">
      <c r="G1479" s="19"/>
    </row>
    <row r="1480" spans="7:7" x14ac:dyDescent="0.25">
      <c r="G1480" s="19"/>
    </row>
    <row r="1481" spans="7:7" x14ac:dyDescent="0.25">
      <c r="G1481" s="19"/>
    </row>
    <row r="1482" spans="7:7" x14ac:dyDescent="0.25">
      <c r="G1482" s="19"/>
    </row>
    <row r="1483" spans="7:7" x14ac:dyDescent="0.25">
      <c r="G1483" s="19"/>
    </row>
    <row r="1484" spans="7:7" x14ac:dyDescent="0.25">
      <c r="G1484" s="19"/>
    </row>
    <row r="1485" spans="7:7" x14ac:dyDescent="0.25">
      <c r="G1485" s="19"/>
    </row>
    <row r="1486" spans="7:7" x14ac:dyDescent="0.25">
      <c r="G1486" s="19"/>
    </row>
    <row r="1487" spans="7:7" x14ac:dyDescent="0.25">
      <c r="G1487" s="19"/>
    </row>
    <row r="1488" spans="7:7" x14ac:dyDescent="0.25">
      <c r="G1488" s="19"/>
    </row>
    <row r="1489" spans="7:7" x14ac:dyDescent="0.25">
      <c r="G1489" s="19"/>
    </row>
    <row r="1490" spans="7:7" x14ac:dyDescent="0.25">
      <c r="G1490" s="19"/>
    </row>
    <row r="1491" spans="7:7" x14ac:dyDescent="0.25">
      <c r="G1491" s="19"/>
    </row>
    <row r="1492" spans="7:7" x14ac:dyDescent="0.25">
      <c r="G1492" s="19"/>
    </row>
    <row r="1493" spans="7:7" x14ac:dyDescent="0.25">
      <c r="G1493" s="19"/>
    </row>
    <row r="1494" spans="7:7" x14ac:dyDescent="0.25">
      <c r="G1494" s="19"/>
    </row>
    <row r="1495" spans="7:7" x14ac:dyDescent="0.25">
      <c r="G1495" s="19"/>
    </row>
    <row r="1496" spans="7:7" x14ac:dyDescent="0.25">
      <c r="G1496" s="19"/>
    </row>
    <row r="1497" spans="7:7" x14ac:dyDescent="0.25">
      <c r="G1497" s="19"/>
    </row>
    <row r="1498" spans="7:7" x14ac:dyDescent="0.25">
      <c r="G1498" s="19"/>
    </row>
    <row r="1499" spans="7:7" x14ac:dyDescent="0.25">
      <c r="G1499" s="19"/>
    </row>
    <row r="1500" spans="7:7" x14ac:dyDescent="0.25">
      <c r="G1500" s="19"/>
    </row>
    <row r="1501" spans="7:7" x14ac:dyDescent="0.25">
      <c r="G1501" s="19"/>
    </row>
    <row r="1502" spans="7:7" x14ac:dyDescent="0.25">
      <c r="G1502" s="19"/>
    </row>
    <row r="1503" spans="7:7" x14ac:dyDescent="0.25">
      <c r="G1503" s="19"/>
    </row>
    <row r="1504" spans="7:7" x14ac:dyDescent="0.25">
      <c r="G1504" s="19"/>
    </row>
    <row r="1505" spans="7:7" x14ac:dyDescent="0.25">
      <c r="G1505" s="19"/>
    </row>
    <row r="1506" spans="7:7" x14ac:dyDescent="0.25">
      <c r="G1506" s="19"/>
    </row>
    <row r="1507" spans="7:7" x14ac:dyDescent="0.25">
      <c r="G1507" s="19"/>
    </row>
    <row r="1508" spans="7:7" x14ac:dyDescent="0.25">
      <c r="G1508" s="19"/>
    </row>
    <row r="1509" spans="7:7" x14ac:dyDescent="0.25">
      <c r="G1509" s="19"/>
    </row>
    <row r="1510" spans="7:7" x14ac:dyDescent="0.25">
      <c r="G1510" s="19"/>
    </row>
    <row r="1511" spans="7:7" x14ac:dyDescent="0.25">
      <c r="G1511" s="19"/>
    </row>
    <row r="1512" spans="7:7" x14ac:dyDescent="0.25">
      <c r="G1512" s="19"/>
    </row>
    <row r="1513" spans="7:7" x14ac:dyDescent="0.25">
      <c r="G1513" s="19"/>
    </row>
    <row r="1514" spans="7:7" x14ac:dyDescent="0.25">
      <c r="G1514" s="19"/>
    </row>
    <row r="1515" spans="7:7" x14ac:dyDescent="0.25">
      <c r="G1515" s="19"/>
    </row>
    <row r="1516" spans="7:7" x14ac:dyDescent="0.25">
      <c r="G1516" s="19"/>
    </row>
    <row r="1517" spans="7:7" x14ac:dyDescent="0.25">
      <c r="G1517" s="19"/>
    </row>
    <row r="1518" spans="7:7" x14ac:dyDescent="0.25">
      <c r="G1518" s="19"/>
    </row>
    <row r="1519" spans="7:7" x14ac:dyDescent="0.25">
      <c r="G1519" s="19"/>
    </row>
    <row r="1520" spans="7:7" x14ac:dyDescent="0.25">
      <c r="G1520" s="19"/>
    </row>
    <row r="1521" spans="7:7" x14ac:dyDescent="0.25">
      <c r="G1521" s="19"/>
    </row>
    <row r="1522" spans="7:7" x14ac:dyDescent="0.25">
      <c r="G1522" s="19"/>
    </row>
    <row r="1523" spans="7:7" x14ac:dyDescent="0.25">
      <c r="G1523" s="19"/>
    </row>
    <row r="1524" spans="7:7" x14ac:dyDescent="0.25">
      <c r="G1524" s="19"/>
    </row>
    <row r="1525" spans="7:7" x14ac:dyDescent="0.25">
      <c r="G1525" s="19"/>
    </row>
    <row r="1526" spans="7:7" x14ac:dyDescent="0.25">
      <c r="G1526" s="19"/>
    </row>
    <row r="1527" spans="7:7" x14ac:dyDescent="0.25">
      <c r="G1527" s="19"/>
    </row>
    <row r="1528" spans="7:7" x14ac:dyDescent="0.25">
      <c r="G1528" s="19"/>
    </row>
    <row r="1529" spans="7:7" x14ac:dyDescent="0.25">
      <c r="G1529" s="19"/>
    </row>
    <row r="1530" spans="7:7" x14ac:dyDescent="0.25">
      <c r="G1530" s="19"/>
    </row>
    <row r="1531" spans="7:7" x14ac:dyDescent="0.25">
      <c r="G1531" s="19"/>
    </row>
    <row r="1532" spans="7:7" x14ac:dyDescent="0.25">
      <c r="G1532" s="19"/>
    </row>
    <row r="1533" spans="7:7" x14ac:dyDescent="0.25">
      <c r="G1533" s="19"/>
    </row>
    <row r="1534" spans="7:7" x14ac:dyDescent="0.25">
      <c r="G1534" s="19"/>
    </row>
    <row r="1535" spans="7:7" x14ac:dyDescent="0.25">
      <c r="G1535" s="19"/>
    </row>
    <row r="1536" spans="7:7" x14ac:dyDescent="0.25">
      <c r="G1536" s="19"/>
    </row>
    <row r="1537" spans="7:7" x14ac:dyDescent="0.25">
      <c r="G1537" s="19"/>
    </row>
    <row r="1538" spans="7:7" x14ac:dyDescent="0.25">
      <c r="G1538" s="19"/>
    </row>
    <row r="1539" spans="7:7" x14ac:dyDescent="0.25">
      <c r="G1539" s="19"/>
    </row>
    <row r="1540" spans="7:7" x14ac:dyDescent="0.25">
      <c r="G1540" s="19"/>
    </row>
    <row r="1541" spans="7:7" x14ac:dyDescent="0.25">
      <c r="G1541" s="19"/>
    </row>
    <row r="1542" spans="7:7" x14ac:dyDescent="0.25">
      <c r="G1542" s="19"/>
    </row>
    <row r="1543" spans="7:7" x14ac:dyDescent="0.25">
      <c r="G1543" s="19"/>
    </row>
    <row r="1544" spans="7:7" x14ac:dyDescent="0.25">
      <c r="G1544" s="19"/>
    </row>
    <row r="1545" spans="7:7" x14ac:dyDescent="0.25">
      <c r="G1545" s="19"/>
    </row>
    <row r="1546" spans="7:7" x14ac:dyDescent="0.25">
      <c r="G1546" s="19"/>
    </row>
    <row r="1547" spans="7:7" x14ac:dyDescent="0.25">
      <c r="G1547" s="19"/>
    </row>
    <row r="1548" spans="7:7" x14ac:dyDescent="0.25">
      <c r="G1548" s="19"/>
    </row>
    <row r="1549" spans="7:7" x14ac:dyDescent="0.25">
      <c r="G1549" s="19"/>
    </row>
    <row r="1550" spans="7:7" x14ac:dyDescent="0.25">
      <c r="G1550" s="19"/>
    </row>
    <row r="1551" spans="7:7" x14ac:dyDescent="0.25">
      <c r="G1551" s="19"/>
    </row>
    <row r="1552" spans="7:7" x14ac:dyDescent="0.25">
      <c r="G1552" s="19"/>
    </row>
    <row r="1553" spans="7:7" x14ac:dyDescent="0.25">
      <c r="G1553" s="19"/>
    </row>
    <row r="1554" spans="7:7" x14ac:dyDescent="0.25">
      <c r="G1554" s="19"/>
    </row>
    <row r="1555" spans="7:7" x14ac:dyDescent="0.25">
      <c r="G1555" s="19"/>
    </row>
    <row r="1556" spans="7:7" x14ac:dyDescent="0.25">
      <c r="G1556" s="19"/>
    </row>
    <row r="1557" spans="7:7" x14ac:dyDescent="0.25">
      <c r="G1557" s="19"/>
    </row>
    <row r="1558" spans="7:7" x14ac:dyDescent="0.25">
      <c r="G1558" s="19"/>
    </row>
    <row r="1559" spans="7:7" x14ac:dyDescent="0.25">
      <c r="G1559" s="19"/>
    </row>
    <row r="1560" spans="7:7" x14ac:dyDescent="0.25">
      <c r="G1560" s="19"/>
    </row>
    <row r="1561" spans="7:7" x14ac:dyDescent="0.25">
      <c r="G1561" s="19"/>
    </row>
    <row r="1562" spans="7:7" x14ac:dyDescent="0.25">
      <c r="G1562" s="19"/>
    </row>
    <row r="1563" spans="7:7" x14ac:dyDescent="0.25">
      <c r="G1563" s="19"/>
    </row>
    <row r="1564" spans="7:7" x14ac:dyDescent="0.25">
      <c r="G1564" s="19"/>
    </row>
    <row r="1565" spans="7:7" x14ac:dyDescent="0.25">
      <c r="G1565" s="19"/>
    </row>
    <row r="1566" spans="7:7" x14ac:dyDescent="0.25">
      <c r="G1566" s="19"/>
    </row>
    <row r="1567" spans="7:7" x14ac:dyDescent="0.25">
      <c r="G1567" s="19"/>
    </row>
    <row r="1568" spans="7:7" x14ac:dyDescent="0.25">
      <c r="G1568" s="19"/>
    </row>
    <row r="1569" spans="7:7" x14ac:dyDescent="0.25">
      <c r="G1569" s="19"/>
    </row>
    <row r="1570" spans="7:7" x14ac:dyDescent="0.25">
      <c r="G1570" s="19"/>
    </row>
    <row r="1571" spans="7:7" x14ac:dyDescent="0.25">
      <c r="G1571" s="19"/>
    </row>
    <row r="1572" spans="7:7" x14ac:dyDescent="0.25">
      <c r="G1572" s="19"/>
    </row>
    <row r="1573" spans="7:7" x14ac:dyDescent="0.25">
      <c r="G1573" s="19"/>
    </row>
    <row r="1574" spans="7:7" x14ac:dyDescent="0.25">
      <c r="G1574" s="19"/>
    </row>
    <row r="1575" spans="7:7" x14ac:dyDescent="0.25">
      <c r="G1575" s="19"/>
    </row>
    <row r="1576" spans="7:7" x14ac:dyDescent="0.25">
      <c r="G1576" s="19"/>
    </row>
    <row r="1577" spans="7:7" x14ac:dyDescent="0.25">
      <c r="G1577" s="19"/>
    </row>
    <row r="1578" spans="7:7" x14ac:dyDescent="0.25">
      <c r="G1578" s="19"/>
    </row>
    <row r="1579" spans="7:7" x14ac:dyDescent="0.25">
      <c r="G1579" s="19"/>
    </row>
    <row r="1580" spans="7:7" x14ac:dyDescent="0.25">
      <c r="G1580" s="19"/>
    </row>
    <row r="1581" spans="7:7" x14ac:dyDescent="0.25">
      <c r="G1581" s="19"/>
    </row>
    <row r="1582" spans="7:7" x14ac:dyDescent="0.25">
      <c r="G1582" s="19"/>
    </row>
    <row r="1583" spans="7:7" x14ac:dyDescent="0.25">
      <c r="G1583" s="19"/>
    </row>
    <row r="1584" spans="7:7" x14ac:dyDescent="0.25">
      <c r="G1584" s="19"/>
    </row>
    <row r="1585" spans="7:7" x14ac:dyDescent="0.25">
      <c r="G1585" s="19"/>
    </row>
    <row r="1586" spans="7:7" x14ac:dyDescent="0.25">
      <c r="G1586" s="19"/>
    </row>
    <row r="1587" spans="7:7" x14ac:dyDescent="0.25">
      <c r="G1587" s="19"/>
    </row>
    <row r="1588" spans="7:7" x14ac:dyDescent="0.25">
      <c r="G1588" s="19"/>
    </row>
    <row r="1589" spans="7:7" x14ac:dyDescent="0.25">
      <c r="G1589" s="19"/>
    </row>
    <row r="1590" spans="7:7" x14ac:dyDescent="0.25">
      <c r="G1590" s="19"/>
    </row>
    <row r="1591" spans="7:7" x14ac:dyDescent="0.25">
      <c r="G1591" s="19"/>
    </row>
    <row r="1592" spans="7:7" x14ac:dyDescent="0.25">
      <c r="G1592" s="19"/>
    </row>
    <row r="1593" spans="7:7" x14ac:dyDescent="0.25">
      <c r="G1593" s="19"/>
    </row>
    <row r="1594" spans="7:7" x14ac:dyDescent="0.25">
      <c r="G1594" s="19"/>
    </row>
    <row r="1595" spans="7:7" x14ac:dyDescent="0.25">
      <c r="G1595" s="19"/>
    </row>
    <row r="1596" spans="7:7" x14ac:dyDescent="0.25">
      <c r="G1596" s="19"/>
    </row>
    <row r="1597" spans="7:7" x14ac:dyDescent="0.25">
      <c r="G1597" s="19"/>
    </row>
    <row r="1598" spans="7:7" x14ac:dyDescent="0.25">
      <c r="G1598" s="19"/>
    </row>
    <row r="1599" spans="7:7" x14ac:dyDescent="0.25">
      <c r="G1599" s="19"/>
    </row>
    <row r="1600" spans="7:7" x14ac:dyDescent="0.25">
      <c r="G1600" s="19"/>
    </row>
    <row r="1601" spans="7:7" x14ac:dyDescent="0.25">
      <c r="G1601" s="19"/>
    </row>
    <row r="1602" spans="7:7" x14ac:dyDescent="0.25">
      <c r="G1602" s="19"/>
    </row>
    <row r="1603" spans="7:7" x14ac:dyDescent="0.25">
      <c r="G1603" s="19"/>
    </row>
    <row r="1604" spans="7:7" x14ac:dyDescent="0.25">
      <c r="G1604" s="19"/>
    </row>
    <row r="1605" spans="7:7" x14ac:dyDescent="0.25">
      <c r="G1605" s="19"/>
    </row>
    <row r="1606" spans="7:7" x14ac:dyDescent="0.25">
      <c r="G1606" s="19"/>
    </row>
    <row r="1607" spans="7:7" x14ac:dyDescent="0.25">
      <c r="G1607" s="19"/>
    </row>
    <row r="1608" spans="7:7" x14ac:dyDescent="0.25">
      <c r="G1608" s="19"/>
    </row>
    <row r="1609" spans="7:7" x14ac:dyDescent="0.25">
      <c r="G1609" s="19"/>
    </row>
    <row r="1610" spans="7:7" x14ac:dyDescent="0.25">
      <c r="G1610" s="19"/>
    </row>
    <row r="1611" spans="7:7" x14ac:dyDescent="0.25">
      <c r="G1611" s="19"/>
    </row>
    <row r="1612" spans="7:7" x14ac:dyDescent="0.25">
      <c r="G1612" s="19"/>
    </row>
    <row r="1613" spans="7:7" x14ac:dyDescent="0.25">
      <c r="G1613" s="19"/>
    </row>
    <row r="1614" spans="7:7" x14ac:dyDescent="0.25">
      <c r="G1614" s="19"/>
    </row>
    <row r="1615" spans="7:7" x14ac:dyDescent="0.25">
      <c r="G1615" s="19"/>
    </row>
    <row r="1616" spans="7:7" x14ac:dyDescent="0.25">
      <c r="G1616" s="19"/>
    </row>
    <row r="1617" spans="7:7" x14ac:dyDescent="0.25">
      <c r="G1617" s="19"/>
    </row>
    <row r="1618" spans="7:7" x14ac:dyDescent="0.25">
      <c r="G1618" s="19"/>
    </row>
    <row r="1619" spans="7:7" x14ac:dyDescent="0.25">
      <c r="G1619" s="19"/>
    </row>
    <row r="1620" spans="7:7" x14ac:dyDescent="0.25">
      <c r="G1620" s="19"/>
    </row>
    <row r="1621" spans="7:7" x14ac:dyDescent="0.25">
      <c r="G1621" s="19"/>
    </row>
    <row r="1622" spans="7:7" x14ac:dyDescent="0.25">
      <c r="G1622" s="19"/>
    </row>
    <row r="1623" spans="7:7" x14ac:dyDescent="0.25">
      <c r="G1623" s="19"/>
    </row>
    <row r="1624" spans="7:7" x14ac:dyDescent="0.25">
      <c r="G1624" s="19"/>
    </row>
    <row r="1625" spans="7:7" x14ac:dyDescent="0.25">
      <c r="G1625" s="19"/>
    </row>
    <row r="1626" spans="7:7" x14ac:dyDescent="0.25">
      <c r="G1626" s="19"/>
    </row>
    <row r="1627" spans="7:7" x14ac:dyDescent="0.25">
      <c r="G1627" s="19"/>
    </row>
    <row r="1628" spans="7:7" x14ac:dyDescent="0.25">
      <c r="G1628" s="19"/>
    </row>
    <row r="1629" spans="7:7" x14ac:dyDescent="0.25">
      <c r="G1629" s="19"/>
    </row>
    <row r="1630" spans="7:7" x14ac:dyDescent="0.25">
      <c r="G1630" s="19"/>
    </row>
    <row r="1631" spans="7:7" x14ac:dyDescent="0.25">
      <c r="G1631" s="19"/>
    </row>
    <row r="1632" spans="7:7" x14ac:dyDescent="0.25">
      <c r="G1632" s="19"/>
    </row>
    <row r="1633" spans="7:7" x14ac:dyDescent="0.25">
      <c r="G1633" s="19"/>
    </row>
    <row r="1634" spans="7:7" x14ac:dyDescent="0.25">
      <c r="G1634" s="19"/>
    </row>
    <row r="1635" spans="7:7" x14ac:dyDescent="0.25">
      <c r="G1635" s="19"/>
    </row>
    <row r="1636" spans="7:7" x14ac:dyDescent="0.25">
      <c r="G1636" s="19"/>
    </row>
    <row r="1637" spans="7:7" x14ac:dyDescent="0.25">
      <c r="G1637" s="19"/>
    </row>
    <row r="1638" spans="7:7" x14ac:dyDescent="0.25">
      <c r="G1638" s="19"/>
    </row>
    <row r="1639" spans="7:7" x14ac:dyDescent="0.25">
      <c r="G1639" s="19"/>
    </row>
    <row r="1640" spans="7:7" x14ac:dyDescent="0.25">
      <c r="G1640" s="19"/>
    </row>
    <row r="1641" spans="7:7" x14ac:dyDescent="0.25">
      <c r="G1641" s="19"/>
    </row>
    <row r="1642" spans="7:7" x14ac:dyDescent="0.25">
      <c r="G1642" s="19"/>
    </row>
    <row r="1643" spans="7:7" x14ac:dyDescent="0.25">
      <c r="G1643" s="19"/>
    </row>
    <row r="1644" spans="7:7" x14ac:dyDescent="0.25">
      <c r="G1644" s="19"/>
    </row>
    <row r="1645" spans="7:7" x14ac:dyDescent="0.25">
      <c r="G1645" s="19"/>
    </row>
    <row r="1646" spans="7:7" x14ac:dyDescent="0.25">
      <c r="G1646" s="19"/>
    </row>
    <row r="1647" spans="7:7" x14ac:dyDescent="0.25">
      <c r="G1647" s="19"/>
    </row>
    <row r="1648" spans="7:7" x14ac:dyDescent="0.25">
      <c r="G1648" s="19"/>
    </row>
    <row r="1649" spans="7:7" x14ac:dyDescent="0.25">
      <c r="G1649" s="19"/>
    </row>
    <row r="1650" spans="7:7" x14ac:dyDescent="0.25">
      <c r="G1650" s="19"/>
    </row>
    <row r="1651" spans="7:7" x14ac:dyDescent="0.25">
      <c r="G1651" s="19"/>
    </row>
    <row r="1652" spans="7:7" x14ac:dyDescent="0.25">
      <c r="G1652" s="19"/>
    </row>
    <row r="1653" spans="7:7" x14ac:dyDescent="0.25">
      <c r="G1653" s="19"/>
    </row>
    <row r="1654" spans="7:7" x14ac:dyDescent="0.25">
      <c r="G1654" s="19"/>
    </row>
    <row r="1655" spans="7:7" x14ac:dyDescent="0.25">
      <c r="G1655" s="19"/>
    </row>
    <row r="1656" spans="7:7" x14ac:dyDescent="0.25">
      <c r="G1656" s="19"/>
    </row>
    <row r="1657" spans="7:7" x14ac:dyDescent="0.25">
      <c r="G1657" s="19"/>
    </row>
    <row r="1658" spans="7:7" x14ac:dyDescent="0.25">
      <c r="G1658" s="19"/>
    </row>
    <row r="1659" spans="7:7" x14ac:dyDescent="0.25">
      <c r="G1659" s="19"/>
    </row>
    <row r="1660" spans="7:7" x14ac:dyDescent="0.25">
      <c r="G1660" s="19"/>
    </row>
    <row r="1661" spans="7:7" x14ac:dyDescent="0.25">
      <c r="G1661" s="19"/>
    </row>
    <row r="1662" spans="7:7" x14ac:dyDescent="0.25">
      <c r="G1662" s="19"/>
    </row>
    <row r="1663" spans="7:7" x14ac:dyDescent="0.25">
      <c r="G1663" s="19"/>
    </row>
    <row r="1664" spans="7:7" x14ac:dyDescent="0.25">
      <c r="G1664" s="19"/>
    </row>
    <row r="1665" spans="7:7" x14ac:dyDescent="0.25">
      <c r="G1665" s="19"/>
    </row>
    <row r="1666" spans="7:7" x14ac:dyDescent="0.25">
      <c r="G1666" s="19"/>
    </row>
    <row r="1667" spans="7:7" x14ac:dyDescent="0.25">
      <c r="G1667" s="19"/>
    </row>
    <row r="1668" spans="7:7" x14ac:dyDescent="0.25">
      <c r="G1668" s="19"/>
    </row>
    <row r="1669" spans="7:7" x14ac:dyDescent="0.25">
      <c r="G1669" s="19"/>
    </row>
    <row r="1670" spans="7:7" x14ac:dyDescent="0.25">
      <c r="G1670" s="19"/>
    </row>
    <row r="1671" spans="7:7" x14ac:dyDescent="0.25">
      <c r="G1671" s="19"/>
    </row>
    <row r="1672" spans="7:7" x14ac:dyDescent="0.25">
      <c r="G1672" s="19"/>
    </row>
    <row r="1673" spans="7:7" x14ac:dyDescent="0.25">
      <c r="G1673" s="19"/>
    </row>
    <row r="1674" spans="7:7" x14ac:dyDescent="0.25">
      <c r="G1674" s="19"/>
    </row>
    <row r="1675" spans="7:7" x14ac:dyDescent="0.25">
      <c r="G1675" s="19"/>
    </row>
    <row r="1676" spans="7:7" x14ac:dyDescent="0.25">
      <c r="G1676" s="19"/>
    </row>
    <row r="1677" spans="7:7" x14ac:dyDescent="0.25">
      <c r="G1677" s="19"/>
    </row>
    <row r="1678" spans="7:7" x14ac:dyDescent="0.25">
      <c r="G1678" s="19"/>
    </row>
    <row r="1679" spans="7:7" x14ac:dyDescent="0.25">
      <c r="G1679" s="19"/>
    </row>
    <row r="1680" spans="7:7" x14ac:dyDescent="0.25">
      <c r="G1680" s="19"/>
    </row>
    <row r="1681" spans="7:7" x14ac:dyDescent="0.25">
      <c r="G1681" s="19"/>
    </row>
    <row r="1682" spans="7:7" x14ac:dyDescent="0.25">
      <c r="G1682" s="19"/>
    </row>
    <row r="1683" spans="7:7" x14ac:dyDescent="0.25">
      <c r="G1683" s="19"/>
    </row>
    <row r="1684" spans="7:7" x14ac:dyDescent="0.25">
      <c r="G1684" s="19"/>
    </row>
    <row r="1685" spans="7:7" x14ac:dyDescent="0.25">
      <c r="G1685" s="19"/>
    </row>
    <row r="1686" spans="7:7" x14ac:dyDescent="0.25">
      <c r="G1686" s="19"/>
    </row>
    <row r="1687" spans="7:7" x14ac:dyDescent="0.25">
      <c r="G1687" s="19"/>
    </row>
    <row r="1688" spans="7:7" x14ac:dyDescent="0.25">
      <c r="G1688" s="19"/>
    </row>
    <row r="1689" spans="7:7" x14ac:dyDescent="0.25">
      <c r="G1689" s="19"/>
    </row>
    <row r="1690" spans="7:7" x14ac:dyDescent="0.25">
      <c r="G1690" s="19"/>
    </row>
    <row r="1691" spans="7:7" x14ac:dyDescent="0.25">
      <c r="G1691" s="19"/>
    </row>
    <row r="1692" spans="7:7" x14ac:dyDescent="0.25">
      <c r="G1692" s="19"/>
    </row>
    <row r="1693" spans="7:7" x14ac:dyDescent="0.25">
      <c r="G1693" s="19"/>
    </row>
    <row r="1694" spans="7:7" x14ac:dyDescent="0.25">
      <c r="G1694" s="19"/>
    </row>
    <row r="1695" spans="7:7" x14ac:dyDescent="0.25">
      <c r="G1695" s="19"/>
    </row>
    <row r="1696" spans="7:7" x14ac:dyDescent="0.25">
      <c r="G1696" s="19"/>
    </row>
    <row r="1697" spans="7:7" x14ac:dyDescent="0.25">
      <c r="G1697" s="19"/>
    </row>
    <row r="1698" spans="7:7" x14ac:dyDescent="0.25">
      <c r="G1698" s="19"/>
    </row>
    <row r="1699" spans="7:7" x14ac:dyDescent="0.25">
      <c r="G1699" s="19"/>
    </row>
    <row r="1700" spans="7:7" x14ac:dyDescent="0.25">
      <c r="G1700" s="19"/>
    </row>
    <row r="1701" spans="7:7" x14ac:dyDescent="0.25">
      <c r="G1701" s="19"/>
    </row>
    <row r="1702" spans="7:7" x14ac:dyDescent="0.25">
      <c r="G1702" s="19"/>
    </row>
    <row r="1703" spans="7:7" x14ac:dyDescent="0.25">
      <c r="G1703" s="19"/>
    </row>
    <row r="1704" spans="7:7" x14ac:dyDescent="0.25">
      <c r="G1704" s="19"/>
    </row>
    <row r="1705" spans="7:7" x14ac:dyDescent="0.25">
      <c r="G1705" s="19"/>
    </row>
    <row r="1706" spans="7:7" x14ac:dyDescent="0.25">
      <c r="G1706" s="19"/>
    </row>
    <row r="1707" spans="7:7" x14ac:dyDescent="0.25">
      <c r="G1707" s="19"/>
    </row>
    <row r="1708" spans="7:7" x14ac:dyDescent="0.25">
      <c r="G1708" s="19"/>
    </row>
    <row r="1709" spans="7:7" x14ac:dyDescent="0.25">
      <c r="G1709" s="19"/>
    </row>
    <row r="1710" spans="7:7" x14ac:dyDescent="0.25">
      <c r="G1710" s="19"/>
    </row>
    <row r="1711" spans="7:7" x14ac:dyDescent="0.25">
      <c r="G1711" s="19"/>
    </row>
    <row r="1712" spans="7:7" x14ac:dyDescent="0.25">
      <c r="G1712" s="19"/>
    </row>
    <row r="1713" spans="7:7" x14ac:dyDescent="0.25">
      <c r="G1713" s="19"/>
    </row>
    <row r="1714" spans="7:7" x14ac:dyDescent="0.25">
      <c r="G1714" s="19"/>
    </row>
    <row r="1715" spans="7:7" x14ac:dyDescent="0.25">
      <c r="G1715" s="19"/>
    </row>
    <row r="1716" spans="7:7" x14ac:dyDescent="0.25">
      <c r="G1716" s="19"/>
    </row>
    <row r="1717" spans="7:7" x14ac:dyDescent="0.25">
      <c r="G1717" s="19"/>
    </row>
    <row r="1718" spans="7:7" x14ac:dyDescent="0.25">
      <c r="G1718" s="19"/>
    </row>
    <row r="1719" spans="7:7" x14ac:dyDescent="0.25">
      <c r="G1719" s="19"/>
    </row>
    <row r="1720" spans="7:7" x14ac:dyDescent="0.25">
      <c r="G1720" s="19"/>
    </row>
    <row r="1721" spans="7:7" x14ac:dyDescent="0.25">
      <c r="G1721" s="19"/>
    </row>
    <row r="1722" spans="7:7" x14ac:dyDescent="0.25">
      <c r="G1722" s="19"/>
    </row>
    <row r="1723" spans="7:7" x14ac:dyDescent="0.25">
      <c r="G1723" s="19"/>
    </row>
    <row r="1724" spans="7:7" x14ac:dyDescent="0.25">
      <c r="G1724" s="19"/>
    </row>
    <row r="1725" spans="7:7" x14ac:dyDescent="0.25">
      <c r="G1725" s="19"/>
    </row>
    <row r="1726" spans="7:7" x14ac:dyDescent="0.25">
      <c r="G1726" s="19"/>
    </row>
    <row r="1727" spans="7:7" x14ac:dyDescent="0.25">
      <c r="G1727" s="19"/>
    </row>
    <row r="1728" spans="7:7" x14ac:dyDescent="0.25">
      <c r="G1728" s="19"/>
    </row>
    <row r="1729" spans="7:7" x14ac:dyDescent="0.25">
      <c r="G1729" s="19"/>
    </row>
    <row r="1730" spans="7:7" x14ac:dyDescent="0.25">
      <c r="G1730" s="19"/>
    </row>
    <row r="1731" spans="7:7" x14ac:dyDescent="0.25">
      <c r="G1731" s="19"/>
    </row>
    <row r="1732" spans="7:7" x14ac:dyDescent="0.25">
      <c r="G1732" s="19"/>
    </row>
    <row r="1733" spans="7:7" x14ac:dyDescent="0.25">
      <c r="G1733" s="19"/>
    </row>
    <row r="1734" spans="7:7" x14ac:dyDescent="0.25">
      <c r="G1734" s="19"/>
    </row>
    <row r="1735" spans="7:7" x14ac:dyDescent="0.25">
      <c r="G1735" s="19"/>
    </row>
    <row r="1736" spans="7:7" x14ac:dyDescent="0.25">
      <c r="G1736" s="19"/>
    </row>
    <row r="1737" spans="7:7" x14ac:dyDescent="0.25">
      <c r="G1737" s="19"/>
    </row>
    <row r="1738" spans="7:7" x14ac:dyDescent="0.25">
      <c r="G1738" s="19"/>
    </row>
    <row r="1739" spans="7:7" x14ac:dyDescent="0.25">
      <c r="G1739" s="19"/>
    </row>
    <row r="1740" spans="7:7" x14ac:dyDescent="0.25">
      <c r="G1740" s="19"/>
    </row>
    <row r="1741" spans="7:7" x14ac:dyDescent="0.25">
      <c r="G1741" s="19"/>
    </row>
    <row r="1742" spans="7:7" x14ac:dyDescent="0.25">
      <c r="G1742" s="19"/>
    </row>
    <row r="1743" spans="7:7" x14ac:dyDescent="0.25">
      <c r="G1743" s="19"/>
    </row>
    <row r="1744" spans="7:7" x14ac:dyDescent="0.25">
      <c r="G1744" s="19"/>
    </row>
    <row r="1745" spans="7:7" x14ac:dyDescent="0.25">
      <c r="G1745" s="19"/>
    </row>
    <row r="1746" spans="7:7" x14ac:dyDescent="0.25">
      <c r="G1746" s="19"/>
    </row>
    <row r="1747" spans="7:7" x14ac:dyDescent="0.25">
      <c r="G1747" s="19"/>
    </row>
    <row r="1748" spans="7:7" x14ac:dyDescent="0.25">
      <c r="G1748" s="19"/>
    </row>
    <row r="1749" spans="7:7" x14ac:dyDescent="0.25">
      <c r="G1749" s="19"/>
    </row>
    <row r="1750" spans="7:7" x14ac:dyDescent="0.25">
      <c r="G1750" s="19"/>
    </row>
    <row r="1751" spans="7:7" x14ac:dyDescent="0.25">
      <c r="G1751" s="19"/>
    </row>
    <row r="1752" spans="7:7" x14ac:dyDescent="0.25">
      <c r="G1752" s="19"/>
    </row>
    <row r="1753" spans="7:7" x14ac:dyDescent="0.25">
      <c r="G1753" s="19"/>
    </row>
    <row r="1754" spans="7:7" x14ac:dyDescent="0.25">
      <c r="G1754" s="19"/>
    </row>
    <row r="1755" spans="7:7" x14ac:dyDescent="0.25">
      <c r="G1755" s="19"/>
    </row>
    <row r="1756" spans="7:7" x14ac:dyDescent="0.25">
      <c r="G1756" s="19"/>
    </row>
    <row r="1757" spans="7:7" x14ac:dyDescent="0.25">
      <c r="G1757" s="19"/>
    </row>
    <row r="1758" spans="7:7" x14ac:dyDescent="0.25">
      <c r="G1758" s="19"/>
    </row>
    <row r="1759" spans="7:7" x14ac:dyDescent="0.25">
      <c r="G1759" s="19"/>
    </row>
    <row r="1760" spans="7:7" x14ac:dyDescent="0.25">
      <c r="G1760" s="19"/>
    </row>
    <row r="1761" spans="7:7" x14ac:dyDescent="0.25">
      <c r="G1761" s="19"/>
    </row>
    <row r="1762" spans="7:7" x14ac:dyDescent="0.25">
      <c r="G1762" s="19"/>
    </row>
    <row r="1763" spans="7:7" x14ac:dyDescent="0.25">
      <c r="G1763" s="19"/>
    </row>
    <row r="1764" spans="7:7" x14ac:dyDescent="0.25">
      <c r="G1764" s="19"/>
    </row>
  </sheetData>
  <mergeCells count="1">
    <mergeCell ref="V16:W16"/>
  </mergeCells>
  <phoneticPr fontId="2" type="noConversion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CommandButton_AddChantier">
          <controlPr defaultSize="0" print="0" autoLine="0" r:id="rId5">
            <anchor moveWithCells="1">
              <from>
                <xdr:col>3</xdr:col>
                <xdr:colOff>1419225</xdr:colOff>
                <xdr:row>0</xdr:row>
                <xdr:rowOff>161925</xdr:rowOff>
              </from>
              <to>
                <xdr:col>3</xdr:col>
                <xdr:colOff>2790825</xdr:colOff>
                <xdr:row>2</xdr:row>
                <xdr:rowOff>9525</xdr:rowOff>
              </to>
            </anchor>
          </controlPr>
        </control>
      </mc:Choice>
      <mc:Fallback>
        <control shapeId="5122" r:id="rId4" name="CommandButton_AddChantier"/>
      </mc:Fallback>
    </mc:AlternateContent>
    <mc:AlternateContent xmlns:mc="http://schemas.openxmlformats.org/markup-compatibility/2006">
      <mc:Choice Requires="x14">
        <control shapeId="5123" r:id="rId6" name="CommandButton_Cloture">
          <controlPr defaultSize="0" print="0" autoLine="0" r:id="rId7">
            <anchor moveWithCells="1">
              <from>
                <xdr:col>3</xdr:col>
                <xdr:colOff>2847975</xdr:colOff>
                <xdr:row>0</xdr:row>
                <xdr:rowOff>161925</xdr:rowOff>
              </from>
              <to>
                <xdr:col>4</xdr:col>
                <xdr:colOff>1123950</xdr:colOff>
                <xdr:row>2</xdr:row>
                <xdr:rowOff>9525</xdr:rowOff>
              </to>
            </anchor>
          </controlPr>
        </control>
      </mc:Choice>
      <mc:Fallback>
        <control shapeId="5123" r:id="rId6" name="CommandButton_Cloture"/>
      </mc:Fallback>
    </mc:AlternateContent>
    <mc:AlternateContent xmlns:mc="http://schemas.openxmlformats.org/markup-compatibility/2006">
      <mc:Choice Requires="x14">
        <control shapeId="5124" r:id="rId8" name="CommandButton_UpDate">
          <controlPr defaultSize="0" print="0" autoLine="0" r:id="rId9">
            <anchor moveWithCells="1">
              <from>
                <xdr:col>5</xdr:col>
                <xdr:colOff>38100</xdr:colOff>
                <xdr:row>0</xdr:row>
                <xdr:rowOff>161925</xdr:rowOff>
              </from>
              <to>
                <xdr:col>5</xdr:col>
                <xdr:colOff>1409700</xdr:colOff>
                <xdr:row>2</xdr:row>
                <xdr:rowOff>9525</xdr:rowOff>
              </to>
            </anchor>
          </controlPr>
        </control>
      </mc:Choice>
      <mc:Fallback>
        <control shapeId="5124" r:id="rId8" name="CommandButton_UpDat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5EF58-CDC3-497A-B4AA-AF1FBDD4E7E7}">
  <sheetPr codeName="Feuil3">
    <tabColor rgb="FFFFFF00"/>
  </sheetPr>
  <dimension ref="A1:UW15"/>
  <sheetViews>
    <sheetView zoomScaleNormal="100" workbookViewId="0">
      <pane xSplit="9" ySplit="5" topLeftCell="J6" activePane="bottomRight" state="frozen"/>
      <selection activeCell="D42" sqref="D42:D100"/>
      <selection pane="topRight" activeCell="D42" sqref="D42:D100"/>
      <selection pane="bottomLeft" activeCell="D42" sqref="D42:D100"/>
      <selection pane="bottomRight" activeCell="R15" sqref="R15"/>
    </sheetView>
  </sheetViews>
  <sheetFormatPr baseColWidth="10" defaultColWidth="3.28515625" defaultRowHeight="15" x14ac:dyDescent="0.25"/>
  <cols>
    <col min="1" max="1" width="3.28515625" style="2" customWidth="1"/>
    <col min="2" max="2" width="13" style="17" customWidth="1"/>
    <col min="3" max="3" width="11.42578125" style="19" customWidth="1"/>
    <col min="4" max="4" width="19.42578125" style="19" bestFit="1" customWidth="1"/>
    <col min="5" max="5" width="7.7109375" style="19" bestFit="1" customWidth="1"/>
    <col min="6" max="6" width="7.140625" style="19" customWidth="1"/>
    <col min="7" max="7" width="10.7109375" style="35" bestFit="1" customWidth="1"/>
    <col min="8" max="8" width="12.28515625" style="35" bestFit="1" customWidth="1"/>
    <col min="9" max="9" width="20.42578125" style="35" customWidth="1"/>
    <col min="10" max="16384" width="3.28515625" style="19"/>
  </cols>
  <sheetData>
    <row r="1" spans="1:569" s="63" customFormat="1" x14ac:dyDescent="0.25"/>
    <row r="2" spans="1:569" s="63" customFormat="1" ht="21" x14ac:dyDescent="0.35">
      <c r="B2" s="64" t="s">
        <v>37</v>
      </c>
      <c r="D2" s="65"/>
    </row>
    <row r="3" spans="1:569" s="63" customFormat="1" x14ac:dyDescent="0.25"/>
    <row r="4" spans="1:569" s="2" customFormat="1" x14ac:dyDescent="0.25"/>
    <row r="5" spans="1:569" s="34" customFormat="1" ht="71.25" customHeight="1" x14ac:dyDescent="0.25">
      <c r="A5" s="5"/>
      <c r="B5" s="66" t="s">
        <v>26</v>
      </c>
      <c r="C5" s="22" t="s">
        <v>18</v>
      </c>
      <c r="D5" s="22" t="s">
        <v>19</v>
      </c>
      <c r="E5" s="22" t="s">
        <v>20</v>
      </c>
      <c r="F5" s="22" t="s">
        <v>21</v>
      </c>
      <c r="G5" s="22" t="s">
        <v>22</v>
      </c>
      <c r="H5" s="22" t="s">
        <v>24</v>
      </c>
      <c r="I5" s="22" t="s">
        <v>25</v>
      </c>
      <c r="J5" s="33" t="s">
        <v>40</v>
      </c>
      <c r="K5" s="33" t="s">
        <v>41</v>
      </c>
      <c r="L5" s="33" t="s">
        <v>56</v>
      </c>
      <c r="M5" s="34" t="s">
        <v>40</v>
      </c>
      <c r="N5" s="33" t="s">
        <v>41</v>
      </c>
      <c r="O5" s="33" t="s">
        <v>57</v>
      </c>
      <c r="P5" s="34" t="s">
        <v>40</v>
      </c>
      <c r="Q5" s="33" t="s">
        <v>41</v>
      </c>
      <c r="R5" s="33" t="s">
        <v>58</v>
      </c>
      <c r="S5" s="33" t="s">
        <v>40</v>
      </c>
      <c r="T5" s="33" t="s">
        <v>41</v>
      </c>
      <c r="U5" s="34" t="s">
        <v>59</v>
      </c>
      <c r="V5" s="33" t="s">
        <v>40</v>
      </c>
      <c r="W5" s="33" t="s">
        <v>41</v>
      </c>
      <c r="X5" s="34" t="s">
        <v>60</v>
      </c>
      <c r="Y5" s="33" t="s">
        <v>40</v>
      </c>
      <c r="Z5" s="33" t="s">
        <v>41</v>
      </c>
      <c r="AA5" s="34" t="s">
        <v>61</v>
      </c>
      <c r="AB5" s="33" t="s">
        <v>40</v>
      </c>
      <c r="AC5" s="33" t="s">
        <v>41</v>
      </c>
      <c r="AD5" s="34" t="s">
        <v>62</v>
      </c>
      <c r="AE5" s="33" t="s">
        <v>40</v>
      </c>
      <c r="AF5" s="33" t="s">
        <v>41</v>
      </c>
      <c r="AG5" s="34" t="s">
        <v>63</v>
      </c>
      <c r="AH5" s="33" t="s">
        <v>40</v>
      </c>
      <c r="AI5" s="33" t="s">
        <v>41</v>
      </c>
      <c r="AJ5" s="34" t="s">
        <v>64</v>
      </c>
      <c r="AK5" s="33" t="s">
        <v>40</v>
      </c>
      <c r="AL5" s="33" t="s">
        <v>41</v>
      </c>
      <c r="AM5" s="34" t="s">
        <v>65</v>
      </c>
      <c r="AN5" s="33"/>
      <c r="AO5" s="33"/>
      <c r="AQ5" s="33"/>
      <c r="AR5" s="33"/>
      <c r="AT5" s="33"/>
      <c r="AU5" s="33"/>
      <c r="AW5" s="33"/>
      <c r="AX5" s="33"/>
      <c r="AZ5" s="33"/>
      <c r="BA5" s="33"/>
      <c r="BC5" s="33"/>
      <c r="BD5" s="33"/>
      <c r="BF5" s="33"/>
      <c r="BG5" s="33"/>
      <c r="BI5" s="33"/>
      <c r="BJ5" s="33"/>
      <c r="BL5" s="33"/>
      <c r="BM5" s="33"/>
      <c r="BO5" s="33"/>
      <c r="BP5" s="33"/>
      <c r="BR5" s="33"/>
      <c r="BS5" s="33"/>
      <c r="BU5" s="33"/>
      <c r="BV5" s="33"/>
      <c r="BX5" s="33"/>
      <c r="BY5" s="33"/>
      <c r="CA5" s="33"/>
      <c r="CB5" s="33"/>
      <c r="CD5" s="33"/>
      <c r="CE5" s="33"/>
      <c r="CG5" s="33"/>
      <c r="CH5" s="33"/>
      <c r="CJ5" s="33"/>
      <c r="CK5" s="33"/>
      <c r="CM5" s="33"/>
      <c r="CN5" s="33"/>
      <c r="CP5" s="33"/>
      <c r="CQ5" s="33"/>
      <c r="CS5" s="33"/>
      <c r="CT5" s="33"/>
      <c r="CV5" s="33"/>
      <c r="CW5" s="33"/>
      <c r="CY5" s="33"/>
      <c r="CZ5" s="33"/>
      <c r="DB5" s="33"/>
      <c r="DC5" s="33"/>
      <c r="DE5" s="33"/>
      <c r="DF5" s="33"/>
      <c r="DH5" s="33"/>
      <c r="DI5" s="33"/>
      <c r="DK5" s="33"/>
      <c r="DL5" s="33"/>
      <c r="DN5" s="33"/>
      <c r="DO5" s="33"/>
      <c r="DQ5" s="33"/>
      <c r="DR5" s="33"/>
      <c r="DT5" s="33"/>
      <c r="DU5" s="33"/>
      <c r="DW5" s="33"/>
      <c r="DX5" s="33"/>
      <c r="DZ5" s="33"/>
      <c r="EA5" s="33"/>
      <c r="EC5" s="33"/>
      <c r="ED5" s="33"/>
      <c r="EF5" s="33"/>
      <c r="EG5" s="33"/>
      <c r="EI5" s="33"/>
      <c r="EJ5" s="33"/>
      <c r="EL5" s="33"/>
      <c r="EM5" s="33"/>
      <c r="EO5" s="33"/>
      <c r="EP5" s="33"/>
      <c r="ER5" s="33"/>
      <c r="ES5" s="33"/>
      <c r="EU5" s="33"/>
      <c r="EV5" s="33"/>
      <c r="EX5" s="33"/>
      <c r="EY5" s="33"/>
      <c r="FA5" s="33"/>
      <c r="FB5" s="33"/>
      <c r="FD5" s="33"/>
      <c r="FE5" s="33"/>
      <c r="FG5" s="33"/>
      <c r="FH5" s="33"/>
      <c r="FJ5" s="33"/>
      <c r="FK5" s="33"/>
      <c r="FM5" s="33"/>
      <c r="FN5" s="33"/>
      <c r="FP5" s="33"/>
      <c r="FQ5" s="33"/>
      <c r="FS5" s="33"/>
      <c r="FT5" s="33"/>
      <c r="FV5" s="33"/>
      <c r="FW5" s="33"/>
      <c r="FY5" s="33"/>
      <c r="FZ5" s="33"/>
      <c r="GB5" s="33"/>
      <c r="GC5" s="33"/>
      <c r="GE5" s="33"/>
      <c r="GF5" s="33"/>
      <c r="GH5" s="33"/>
      <c r="GI5" s="33"/>
      <c r="GK5" s="33"/>
      <c r="GL5" s="33"/>
      <c r="GN5" s="33"/>
      <c r="GO5" s="33"/>
      <c r="GQ5" s="33"/>
      <c r="GR5" s="33"/>
      <c r="GT5" s="33"/>
      <c r="GU5" s="33"/>
      <c r="GW5" s="33"/>
      <c r="GX5" s="33"/>
      <c r="GZ5" s="33"/>
      <c r="HA5" s="33"/>
      <c r="HC5" s="33"/>
      <c r="HD5" s="33"/>
      <c r="HF5" s="33"/>
      <c r="HG5" s="33"/>
      <c r="HI5" s="33"/>
      <c r="HJ5" s="33"/>
      <c r="HL5" s="33"/>
      <c r="HM5" s="33"/>
      <c r="HO5" s="33"/>
      <c r="HP5" s="33"/>
      <c r="HR5" s="33"/>
      <c r="HS5" s="33"/>
      <c r="HU5" s="33"/>
      <c r="HV5" s="33"/>
      <c r="HX5" s="33"/>
      <c r="HY5" s="33"/>
      <c r="IA5" s="33"/>
      <c r="IB5" s="33"/>
      <c r="ID5" s="33"/>
      <c r="IE5" s="33"/>
      <c r="IG5" s="33"/>
      <c r="IH5" s="33"/>
      <c r="IJ5" s="33"/>
      <c r="IK5" s="33"/>
      <c r="IM5" s="33"/>
      <c r="IN5" s="33"/>
      <c r="IP5" s="33"/>
      <c r="IQ5" s="33"/>
      <c r="IS5" s="33"/>
      <c r="IT5" s="33"/>
      <c r="IV5" s="33"/>
      <c r="IW5" s="33"/>
      <c r="IY5" s="33"/>
      <c r="IZ5" s="33"/>
      <c r="JB5" s="33"/>
      <c r="JC5" s="33"/>
      <c r="JE5" s="33"/>
      <c r="JF5" s="33"/>
      <c r="JH5" s="33"/>
      <c r="JI5" s="33"/>
      <c r="JK5" s="33"/>
      <c r="JL5" s="33"/>
      <c r="JN5" s="33"/>
      <c r="JO5" s="33"/>
      <c r="JQ5" s="33"/>
      <c r="JR5" s="33"/>
      <c r="JT5" s="33"/>
      <c r="JU5" s="33"/>
      <c r="JW5" s="33"/>
      <c r="JX5" s="33"/>
      <c r="JZ5" s="33"/>
      <c r="KA5" s="33"/>
      <c r="KC5" s="33"/>
      <c r="KD5" s="33"/>
      <c r="KF5" s="33"/>
      <c r="KG5" s="33"/>
      <c r="KI5" s="33"/>
      <c r="KJ5" s="33"/>
      <c r="KL5" s="33"/>
      <c r="KM5" s="33"/>
      <c r="KO5" s="33"/>
      <c r="KP5" s="33"/>
      <c r="KR5" s="33"/>
      <c r="KS5" s="33"/>
      <c r="KU5" s="33"/>
      <c r="KV5" s="33"/>
      <c r="KX5" s="33"/>
      <c r="KY5" s="33"/>
      <c r="LA5" s="33"/>
      <c r="LB5" s="33"/>
      <c r="LD5" s="33"/>
      <c r="LE5" s="33"/>
      <c r="LG5" s="33"/>
      <c r="LH5" s="33"/>
      <c r="LJ5" s="33"/>
      <c r="LK5" s="33"/>
      <c r="LM5" s="33"/>
      <c r="LN5" s="33"/>
      <c r="LP5" s="33"/>
      <c r="LQ5" s="33"/>
      <c r="LS5" s="33"/>
      <c r="LT5" s="33"/>
      <c r="LV5" s="33"/>
      <c r="LW5" s="33"/>
      <c r="LY5" s="33"/>
      <c r="LZ5" s="33"/>
      <c r="MB5" s="33"/>
      <c r="MC5" s="33"/>
      <c r="ME5" s="33"/>
      <c r="MF5" s="33"/>
      <c r="MH5" s="33"/>
      <c r="MI5" s="33"/>
      <c r="MK5" s="33"/>
      <c r="ML5" s="33"/>
      <c r="MN5" s="33"/>
      <c r="MO5" s="33"/>
      <c r="MQ5" s="33"/>
      <c r="MR5" s="33"/>
      <c r="MT5" s="33"/>
      <c r="MU5" s="33"/>
      <c r="MW5" s="33"/>
      <c r="MX5" s="33"/>
      <c r="MZ5" s="33"/>
      <c r="NA5" s="33"/>
      <c r="NC5" s="33"/>
      <c r="ND5" s="33"/>
      <c r="NF5" s="33"/>
      <c r="NG5" s="33"/>
      <c r="NI5" s="33"/>
      <c r="NJ5" s="33"/>
      <c r="NL5" s="33"/>
      <c r="NM5" s="33"/>
      <c r="NO5" s="33"/>
      <c r="NP5" s="33"/>
      <c r="NR5" s="33"/>
      <c r="NS5" s="33"/>
      <c r="NU5" s="33"/>
      <c r="NV5" s="33"/>
      <c r="NX5" s="33"/>
      <c r="NY5" s="33"/>
      <c r="OA5" s="33"/>
      <c r="OB5" s="33"/>
      <c r="OD5" s="33"/>
      <c r="OE5" s="33"/>
      <c r="OG5" s="33"/>
      <c r="OH5" s="33"/>
      <c r="OJ5" s="33"/>
      <c r="OK5" s="33"/>
      <c r="OM5" s="33"/>
      <c r="ON5" s="33"/>
      <c r="OP5" s="33"/>
      <c r="OQ5" s="33"/>
      <c r="OS5" s="33"/>
      <c r="OT5" s="33"/>
      <c r="OV5" s="33"/>
      <c r="OW5" s="33"/>
      <c r="OY5" s="33"/>
      <c r="OZ5" s="33"/>
      <c r="PB5" s="33"/>
      <c r="PC5" s="33"/>
      <c r="PE5" s="33"/>
      <c r="PF5" s="33"/>
      <c r="PH5" s="33"/>
      <c r="PI5" s="33"/>
      <c r="PK5" s="33"/>
      <c r="PL5" s="33"/>
      <c r="PN5" s="33"/>
      <c r="PO5" s="33"/>
      <c r="PQ5" s="33"/>
      <c r="PR5" s="33"/>
      <c r="PT5" s="33"/>
      <c r="PU5" s="33"/>
      <c r="PW5" s="33"/>
      <c r="PX5" s="33"/>
      <c r="PZ5" s="33"/>
      <c r="QA5" s="33"/>
      <c r="QC5" s="33"/>
      <c r="QD5" s="33"/>
      <c r="QF5" s="33"/>
      <c r="QG5" s="33"/>
      <c r="QI5" s="33"/>
      <c r="QJ5" s="33"/>
      <c r="QL5" s="33"/>
      <c r="QM5" s="33"/>
      <c r="QO5" s="33"/>
      <c r="QP5" s="33"/>
      <c r="QR5" s="33"/>
      <c r="QS5" s="33"/>
      <c r="QU5" s="33"/>
      <c r="QV5" s="33"/>
      <c r="QX5" s="33"/>
      <c r="QY5" s="33"/>
      <c r="RA5" s="33"/>
      <c r="RB5" s="33"/>
      <c r="RD5" s="33"/>
      <c r="RE5" s="33"/>
      <c r="RG5" s="33"/>
      <c r="RH5" s="33"/>
      <c r="RJ5" s="33"/>
      <c r="RK5" s="33"/>
      <c r="RM5" s="33"/>
      <c r="RN5" s="33"/>
      <c r="RP5" s="33"/>
      <c r="RQ5" s="33"/>
      <c r="RS5" s="33"/>
      <c r="RT5" s="33"/>
      <c r="RV5" s="33"/>
      <c r="RW5" s="33"/>
      <c r="RY5" s="33"/>
      <c r="RZ5" s="33"/>
      <c r="SB5" s="33"/>
      <c r="SC5" s="33"/>
      <c r="SE5" s="33"/>
      <c r="SF5" s="33"/>
      <c r="SH5" s="33"/>
      <c r="SI5" s="33"/>
      <c r="SK5" s="33"/>
      <c r="SL5" s="33"/>
      <c r="SN5" s="33"/>
      <c r="SO5" s="33"/>
      <c r="SQ5" s="33"/>
      <c r="SR5" s="33"/>
      <c r="ST5" s="33"/>
      <c r="SU5" s="33"/>
      <c r="SW5" s="33"/>
      <c r="SX5" s="33"/>
      <c r="SZ5" s="33"/>
      <c r="TA5" s="33"/>
      <c r="TC5" s="33"/>
      <c r="TD5" s="33"/>
      <c r="TF5" s="33"/>
      <c r="TG5" s="33"/>
      <c r="TI5" s="33"/>
      <c r="TJ5" s="33"/>
      <c r="TL5" s="33"/>
      <c r="TM5" s="33"/>
      <c r="TO5" s="33"/>
      <c r="TP5" s="33"/>
      <c r="TR5" s="33"/>
      <c r="TS5" s="33"/>
      <c r="TU5" s="33"/>
      <c r="TV5" s="33"/>
      <c r="TX5" s="33"/>
      <c r="TY5" s="33"/>
      <c r="UA5" s="33"/>
      <c r="UB5" s="33"/>
      <c r="UD5" s="33"/>
      <c r="UE5" s="33"/>
      <c r="UG5" s="33"/>
      <c r="UH5" s="33"/>
      <c r="UJ5" s="33"/>
      <c r="UK5" s="33"/>
      <c r="UM5" s="33"/>
      <c r="UN5" s="33"/>
      <c r="UP5" s="33"/>
      <c r="UQ5" s="33"/>
      <c r="US5" s="33"/>
      <c r="UT5" s="33"/>
      <c r="UV5" s="33"/>
      <c r="UW5" s="33"/>
    </row>
    <row r="6" spans="1:569" x14ac:dyDescent="0.25">
      <c r="B6" s="17">
        <v>6</v>
      </c>
      <c r="C6" s="19" t="s">
        <v>86</v>
      </c>
      <c r="G6" s="35">
        <v>44873</v>
      </c>
      <c r="H6" s="35" t="s">
        <v>88</v>
      </c>
    </row>
    <row r="7" spans="1:569" x14ac:dyDescent="0.25">
      <c r="B7" s="17">
        <v>7</v>
      </c>
      <c r="C7" s="19" t="s">
        <v>89</v>
      </c>
      <c r="G7" s="35">
        <v>44873</v>
      </c>
      <c r="H7" s="35" t="s">
        <v>88</v>
      </c>
    </row>
    <row r="8" spans="1:569" x14ac:dyDescent="0.25">
      <c r="B8" s="17">
        <v>8</v>
      </c>
      <c r="C8" s="19" t="s">
        <v>91</v>
      </c>
      <c r="G8" s="35">
        <v>44873</v>
      </c>
      <c r="H8" s="35" t="s">
        <v>88</v>
      </c>
    </row>
    <row r="9" spans="1:569" x14ac:dyDescent="0.25">
      <c r="B9" s="17">
        <v>9</v>
      </c>
      <c r="C9" s="19" t="s">
        <v>86</v>
      </c>
      <c r="G9" s="35">
        <v>44873</v>
      </c>
      <c r="H9" s="35" t="s">
        <v>94</v>
      </c>
    </row>
    <row r="10" spans="1:569" x14ac:dyDescent="0.25">
      <c r="B10" s="17">
        <v>10</v>
      </c>
      <c r="C10" s="19" t="s">
        <v>38</v>
      </c>
      <c r="D10" s="19" t="s">
        <v>95</v>
      </c>
      <c r="G10" s="35">
        <v>44873</v>
      </c>
      <c r="H10" s="35" t="s">
        <v>96</v>
      </c>
      <c r="J10" s="19" t="s">
        <v>38</v>
      </c>
      <c r="K10" s="19" t="s">
        <v>16</v>
      </c>
      <c r="L10" s="19">
        <v>1000</v>
      </c>
      <c r="M10" s="19" t="s">
        <v>38</v>
      </c>
      <c r="N10" s="19" t="s">
        <v>16</v>
      </c>
      <c r="O10" s="19">
        <v>1000</v>
      </c>
      <c r="P10" s="19" t="s">
        <v>38</v>
      </c>
      <c r="Q10" s="19" t="s">
        <v>16</v>
      </c>
      <c r="R10" s="19">
        <v>1000</v>
      </c>
      <c r="S10" s="19" t="s">
        <v>38</v>
      </c>
      <c r="T10" s="19" t="s">
        <v>16</v>
      </c>
      <c r="U10" s="19">
        <v>1000</v>
      </c>
      <c r="V10" s="19" t="s">
        <v>38</v>
      </c>
      <c r="W10" s="19" t="s">
        <v>16</v>
      </c>
      <c r="X10" s="19">
        <v>1000</v>
      </c>
      <c r="Y10" s="19" t="s">
        <v>38</v>
      </c>
      <c r="Z10" s="19" t="s">
        <v>16</v>
      </c>
      <c r="AA10" s="19">
        <v>1000</v>
      </c>
      <c r="AB10" s="19" t="s">
        <v>38</v>
      </c>
      <c r="AC10" s="19" t="s">
        <v>16</v>
      </c>
      <c r="AD10" s="19">
        <v>1000</v>
      </c>
      <c r="AE10" s="19" t="s">
        <v>38</v>
      </c>
      <c r="AF10" s="19" t="s">
        <v>16</v>
      </c>
      <c r="AG10" s="19">
        <v>1000</v>
      </c>
      <c r="AH10" s="19" t="s">
        <v>38</v>
      </c>
      <c r="AI10" s="19" t="s">
        <v>16</v>
      </c>
      <c r="AJ10" s="19">
        <v>1000</v>
      </c>
      <c r="AK10" s="19" t="s">
        <v>38</v>
      </c>
      <c r="AL10" s="19" t="s">
        <v>16</v>
      </c>
      <c r="AM10" s="19">
        <v>1000</v>
      </c>
    </row>
    <row r="11" spans="1:569" x14ac:dyDescent="0.25">
      <c r="B11" s="17">
        <v>11</v>
      </c>
      <c r="C11" s="19" t="s">
        <v>89</v>
      </c>
      <c r="D11" s="19" t="s">
        <v>90</v>
      </c>
      <c r="E11" s="19" t="s">
        <v>51</v>
      </c>
      <c r="F11" s="19" t="s">
        <v>46</v>
      </c>
      <c r="G11" s="35">
        <v>44873</v>
      </c>
      <c r="H11" s="35" t="s">
        <v>96</v>
      </c>
      <c r="I11" s="35" t="s">
        <v>97</v>
      </c>
      <c r="J11" s="19" t="s">
        <v>16</v>
      </c>
      <c r="K11" s="19" t="s">
        <v>89</v>
      </c>
      <c r="L11" s="19">
        <v>100</v>
      </c>
      <c r="M11" s="19" t="s">
        <v>16</v>
      </c>
      <c r="N11" s="19" t="s">
        <v>89</v>
      </c>
      <c r="O11" s="19">
        <v>100</v>
      </c>
      <c r="P11" s="19" t="s">
        <v>16</v>
      </c>
      <c r="Q11" s="19" t="s">
        <v>89</v>
      </c>
      <c r="R11" s="19">
        <v>100</v>
      </c>
      <c r="S11" s="19" t="s">
        <v>16</v>
      </c>
      <c r="T11" s="19" t="s">
        <v>89</v>
      </c>
      <c r="U11" s="19">
        <v>100</v>
      </c>
      <c r="V11" s="19" t="s">
        <v>16</v>
      </c>
      <c r="W11" s="19" t="s">
        <v>89</v>
      </c>
      <c r="X11" s="19">
        <v>100</v>
      </c>
      <c r="Y11" s="19" t="s">
        <v>16</v>
      </c>
      <c r="Z11" s="19" t="s">
        <v>89</v>
      </c>
      <c r="AA11" s="19">
        <v>100</v>
      </c>
      <c r="AB11" s="19" t="s">
        <v>16</v>
      </c>
      <c r="AC11" s="19" t="s">
        <v>89</v>
      </c>
      <c r="AD11" s="19">
        <v>100</v>
      </c>
      <c r="AE11" s="19" t="s">
        <v>16</v>
      </c>
      <c r="AF11" s="19" t="s">
        <v>89</v>
      </c>
      <c r="AG11" s="19">
        <v>100</v>
      </c>
      <c r="AH11" s="19" t="s">
        <v>16</v>
      </c>
      <c r="AI11" s="19" t="s">
        <v>89</v>
      </c>
      <c r="AJ11" s="19">
        <v>100</v>
      </c>
      <c r="AK11" s="19" t="s">
        <v>16</v>
      </c>
      <c r="AL11" s="19" t="s">
        <v>89</v>
      </c>
      <c r="AM11" s="19">
        <v>100</v>
      </c>
    </row>
    <row r="12" spans="1:569" x14ac:dyDescent="0.25">
      <c r="B12" s="17">
        <v>12</v>
      </c>
      <c r="C12" s="19" t="s">
        <v>98</v>
      </c>
      <c r="G12" s="35">
        <v>44873</v>
      </c>
      <c r="H12" s="35" t="s">
        <v>88</v>
      </c>
    </row>
    <row r="13" spans="1:569" x14ac:dyDescent="0.25">
      <c r="B13" s="17">
        <v>13</v>
      </c>
      <c r="C13" s="19" t="s">
        <v>100</v>
      </c>
      <c r="G13" s="35">
        <v>44873</v>
      </c>
      <c r="H13" s="35" t="s">
        <v>88</v>
      </c>
    </row>
    <row r="14" spans="1:569" x14ac:dyDescent="0.25">
      <c r="B14" s="17">
        <v>14</v>
      </c>
      <c r="C14" s="19" t="s">
        <v>100</v>
      </c>
      <c r="G14" s="35">
        <v>44873</v>
      </c>
      <c r="H14" s="35" t="s">
        <v>94</v>
      </c>
    </row>
    <row r="15" spans="1:569" x14ac:dyDescent="0.25">
      <c r="B15" s="17">
        <v>15</v>
      </c>
      <c r="C15" s="19" t="s">
        <v>98</v>
      </c>
      <c r="G15" s="35">
        <v>44873</v>
      </c>
      <c r="H15" s="35" t="s">
        <v>94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DD66E-C63C-46A8-890F-912897424290}">
  <sheetPr codeName="Feuil9">
    <tabColor rgb="FF92D050"/>
  </sheetPr>
  <dimension ref="A1:J1011"/>
  <sheetViews>
    <sheetView zoomScaleNormal="100" workbookViewId="0">
      <pane ySplit="12" topLeftCell="A13" activePane="bottomLeft" state="frozen"/>
      <selection activeCell="B25" sqref="B25:I41"/>
      <selection pane="bottomLeft" activeCell="K17" sqref="K17"/>
    </sheetView>
  </sheetViews>
  <sheetFormatPr baseColWidth="10" defaultRowHeight="15" x14ac:dyDescent="0.25"/>
  <cols>
    <col min="1" max="1" width="3.28515625" style="2" customWidth="1"/>
    <col min="2" max="2" width="20.42578125" style="51" customWidth="1"/>
    <col min="3" max="3" width="46.42578125" style="1" customWidth="1"/>
    <col min="4" max="4" width="13" style="1" customWidth="1"/>
    <col min="5" max="5" width="22.28515625" style="1" bestFit="1" customWidth="1"/>
    <col min="6" max="6" width="11.140625" style="18" bestFit="1" customWidth="1"/>
    <col min="7" max="7" width="19.42578125" style="1" bestFit="1" customWidth="1"/>
    <col min="8" max="8" width="16" style="18" customWidth="1"/>
    <col min="9" max="9" width="14.7109375" style="27" bestFit="1" customWidth="1"/>
    <col min="10" max="10" width="3.28515625" style="2" customWidth="1"/>
    <col min="11" max="16384" width="11.42578125" style="2"/>
  </cols>
  <sheetData>
    <row r="1" spans="1:10" x14ac:dyDescent="0.25">
      <c r="A1" s="36"/>
      <c r="B1" s="37"/>
      <c r="C1" s="36"/>
      <c r="D1" s="36"/>
      <c r="E1" s="36"/>
      <c r="F1" s="36"/>
      <c r="G1" s="36"/>
      <c r="H1" s="36"/>
      <c r="I1" s="36"/>
      <c r="J1" s="36"/>
    </row>
    <row r="2" spans="1:10" ht="21" x14ac:dyDescent="0.35">
      <c r="A2" s="36"/>
      <c r="B2" s="38" t="s">
        <v>6</v>
      </c>
      <c r="C2" s="39"/>
      <c r="D2" s="39"/>
      <c r="E2" s="39"/>
      <c r="F2" s="39"/>
      <c r="G2" s="39"/>
      <c r="H2" s="39"/>
      <c r="I2" s="39"/>
      <c r="J2" s="36"/>
    </row>
    <row r="3" spans="1:10" x14ac:dyDescent="0.25">
      <c r="A3" s="36"/>
      <c r="B3" s="40"/>
      <c r="C3" s="36"/>
      <c r="D3" s="36"/>
      <c r="E3" s="36"/>
      <c r="F3" s="36"/>
      <c r="G3" s="36"/>
      <c r="H3" s="36"/>
      <c r="I3" s="36"/>
      <c r="J3" s="36"/>
    </row>
    <row r="4" spans="1:10" x14ac:dyDescent="0.25">
      <c r="B4" s="41"/>
      <c r="C4" s="2"/>
      <c r="D4" s="2"/>
      <c r="E4" s="2"/>
      <c r="F4" s="2"/>
      <c r="G4" s="2"/>
      <c r="H4" s="2"/>
      <c r="I4" s="2"/>
    </row>
    <row r="5" spans="1:10" x14ac:dyDescent="0.25">
      <c r="B5" s="42" t="s">
        <v>31</v>
      </c>
      <c r="C5" s="60"/>
      <c r="D5" s="43"/>
      <c r="E5" s="43"/>
      <c r="F5" s="2"/>
      <c r="G5" s="2"/>
      <c r="H5" s="2"/>
      <c r="I5" s="2"/>
    </row>
    <row r="6" spans="1:10" x14ac:dyDescent="0.25">
      <c r="B6" s="42" t="s">
        <v>3</v>
      </c>
      <c r="C6" s="69" t="str">
        <f>IF(cellRecherche&lt;&gt;"",IF(VLOOKUP(cellRecherche,tabChantier[],2,FALSE)&lt;&gt;"",VLOOKUP(cellRecherche,tabChantier[],2,FALSE),""),"")</f>
        <v/>
      </c>
      <c r="D6" s="44"/>
      <c r="E6" s="45"/>
      <c r="F6" s="2"/>
      <c r="G6" s="2"/>
      <c r="H6" s="2"/>
      <c r="I6" s="2"/>
    </row>
    <row r="7" spans="1:10" x14ac:dyDescent="0.25">
      <c r="B7" s="42" t="s">
        <v>4</v>
      </c>
      <c r="C7" s="14"/>
      <c r="D7" s="44"/>
      <c r="E7" s="44"/>
      <c r="F7" s="2"/>
      <c r="G7" s="2"/>
      <c r="H7" s="2"/>
      <c r="I7" s="2"/>
    </row>
    <row r="8" spans="1:10" x14ac:dyDescent="0.25">
      <c r="B8" s="42" t="s">
        <v>5</v>
      </c>
      <c r="C8" s="14"/>
      <c r="D8" s="44"/>
      <c r="E8" s="44"/>
      <c r="F8" s="2"/>
      <c r="G8" s="2"/>
      <c r="H8" s="2"/>
      <c r="I8" s="2"/>
    </row>
    <row r="9" spans="1:10" x14ac:dyDescent="0.25">
      <c r="B9" s="42" t="s">
        <v>27</v>
      </c>
      <c r="C9" s="61"/>
      <c r="D9" s="43"/>
      <c r="E9" s="43"/>
      <c r="F9" s="2"/>
      <c r="G9" s="2"/>
      <c r="H9" s="2"/>
      <c r="I9" s="2"/>
    </row>
    <row r="10" spans="1:10" x14ac:dyDescent="0.25">
      <c r="B10" s="42" t="s">
        <v>1</v>
      </c>
      <c r="C10" s="68">
        <f ca="1">TODAY()</f>
        <v>44873</v>
      </c>
      <c r="D10" s="46"/>
      <c r="E10" s="46"/>
      <c r="F10" s="2"/>
      <c r="G10" s="2"/>
      <c r="H10" s="2"/>
      <c r="I10" s="2"/>
    </row>
    <row r="11" spans="1:10" x14ac:dyDescent="0.25">
      <c r="B11" s="41"/>
      <c r="C11" s="47"/>
      <c r="D11" s="47"/>
      <c r="E11" s="47"/>
      <c r="F11" s="2"/>
      <c r="G11" s="2"/>
      <c r="H11" s="2"/>
      <c r="I11" s="2"/>
    </row>
    <row r="12" spans="1:10" s="3" customFormat="1" x14ac:dyDescent="0.25">
      <c r="B12" s="53" t="s">
        <v>7</v>
      </c>
      <c r="C12" s="70" t="s">
        <v>8</v>
      </c>
      <c r="D12" s="70" t="s">
        <v>9</v>
      </c>
      <c r="E12" s="70" t="s">
        <v>10</v>
      </c>
      <c r="F12" s="55" t="s">
        <v>0</v>
      </c>
      <c r="G12" s="70" t="s">
        <v>11</v>
      </c>
      <c r="H12" s="54" t="s">
        <v>28</v>
      </c>
      <c r="I12" s="56" t="s">
        <v>29</v>
      </c>
    </row>
    <row r="13" spans="1:10" x14ac:dyDescent="0.25">
      <c r="B13" s="48"/>
      <c r="C13" s="57" t="str">
        <f>IF(B13&lt;&gt;"",VLOOKUP(B13,'Vue d''ensemble des chantiers'!$C$6:$F$1000,2,FALSE),"")</f>
        <v/>
      </c>
      <c r="D13" s="58" t="str">
        <f>IF(B13&lt;&gt;"",VLOOKUP(B13,'Vue d''ensemble des chantiers'!$C$6:$F$1000,3,FALSE),"")</f>
        <v/>
      </c>
      <c r="E13" s="57" t="str">
        <f>IF(B13&lt;&gt;"",VLOOKUP(B13,'Vue d''ensemble des chantiers'!$C$6:$F$1000,4,FALSE),"")</f>
        <v/>
      </c>
      <c r="F13" s="49"/>
      <c r="G13" s="57" t="str">
        <f t="shared" ref="G13:G76" si="0">IF(AND(F13&lt;&gt;"",B13&lt;&gt;""),E13*F13,"")</f>
        <v/>
      </c>
      <c r="H13" s="49"/>
      <c r="I13" s="50"/>
    </row>
    <row r="14" spans="1:10" x14ac:dyDescent="0.25">
      <c r="C14" s="1" t="str">
        <f>IF(B14&lt;&gt;"",VLOOKUP(B14,'Vue d''ensemble des chantiers'!$C$6:$F$1000,2,FALSE),"")</f>
        <v/>
      </c>
      <c r="D14" s="59" t="str">
        <f>IF(B14&lt;&gt;"",VLOOKUP(B14,'Vue d''ensemble des chantiers'!$C$6:$F$1000,3,FALSE),"")</f>
        <v/>
      </c>
      <c r="E14" s="1" t="str">
        <f>IF(B14&lt;&gt;"",VLOOKUP(B14,'Vue d''ensemble des chantiers'!$C$6:$F$1000,4,FALSE),"")</f>
        <v/>
      </c>
      <c r="F14" s="49"/>
      <c r="G14" s="1" t="str">
        <f t="shared" si="0"/>
        <v/>
      </c>
      <c r="H14" s="49"/>
      <c r="I14" s="50"/>
    </row>
    <row r="15" spans="1:10" x14ac:dyDescent="0.25">
      <c r="C15" s="1" t="str">
        <f>IF(B15&lt;&gt;"",VLOOKUP(B15,'Vue d''ensemble des chantiers'!$C$6:$F$1000,2,FALSE),"")</f>
        <v/>
      </c>
      <c r="D15" s="59" t="str">
        <f>IF(B15&lt;&gt;"",VLOOKUP(B15,'Vue d''ensemble des chantiers'!$C$6:$F$1000,3,FALSE),"")</f>
        <v/>
      </c>
      <c r="E15" s="1" t="str">
        <f>IF(B15&lt;&gt;"",VLOOKUP(B15,'Vue d''ensemble des chantiers'!$C$6:$F$1000,4,FALSE),"")</f>
        <v/>
      </c>
      <c r="F15" s="49"/>
      <c r="G15" s="1" t="str">
        <f t="shared" si="0"/>
        <v/>
      </c>
      <c r="H15" s="49"/>
    </row>
    <row r="16" spans="1:10" x14ac:dyDescent="0.25">
      <c r="C16" s="1" t="str">
        <f>IF(B16&lt;&gt;"",VLOOKUP(B16,'Vue d''ensemble des chantiers'!$C$6:$F$1000,2,FALSE),"")</f>
        <v/>
      </c>
      <c r="D16" s="59" t="str">
        <f>IF(B16&lt;&gt;"",VLOOKUP(B16,'Vue d''ensemble des chantiers'!$C$6:$F$1000,3,FALSE),"")</f>
        <v/>
      </c>
      <c r="E16" s="1" t="str">
        <f>IF(B16&lt;&gt;"",VLOOKUP(B16,'Vue d''ensemble des chantiers'!$C$6:$F$1000,4,FALSE),"")</f>
        <v/>
      </c>
      <c r="F16" s="49"/>
      <c r="G16" s="1" t="str">
        <f t="shared" si="0"/>
        <v/>
      </c>
      <c r="H16" s="49"/>
    </row>
    <row r="17" spans="3:7" x14ac:dyDescent="0.25">
      <c r="C17" s="1" t="str">
        <f>IF(B17&lt;&gt;"",VLOOKUP(B17,'Vue d''ensemble des chantiers'!$C$6:$F$1000,2,FALSE),"")</f>
        <v/>
      </c>
      <c r="D17" s="59" t="str">
        <f>IF(B17&lt;&gt;"",VLOOKUP(B17,'Vue d''ensemble des chantiers'!$C$6:$F$1000,3,FALSE),"")</f>
        <v/>
      </c>
      <c r="E17" s="1" t="str">
        <f>IF(B17&lt;&gt;"",VLOOKUP(B17,'Vue d''ensemble des chantiers'!$C$6:$F$1000,4,FALSE),"")</f>
        <v/>
      </c>
      <c r="G17" s="1" t="str">
        <f t="shared" si="0"/>
        <v/>
      </c>
    </row>
    <row r="18" spans="3:7" x14ac:dyDescent="0.25">
      <c r="C18" s="1" t="str">
        <f>IF(B18&lt;&gt;"",VLOOKUP(B18,'Vue d''ensemble des chantiers'!$C$6:$F$1000,2,FALSE),"")</f>
        <v/>
      </c>
      <c r="D18" s="59" t="str">
        <f>IF(B18&lt;&gt;"",VLOOKUP(B18,'Vue d''ensemble des chantiers'!$C$6:$F$1000,3,FALSE),"")</f>
        <v/>
      </c>
      <c r="E18" s="1" t="str">
        <f>IF(B18&lt;&gt;"",VLOOKUP(B18,'Vue d''ensemble des chantiers'!$C$6:$F$1000,4,FALSE),"")</f>
        <v/>
      </c>
      <c r="G18" s="1" t="str">
        <f t="shared" si="0"/>
        <v/>
      </c>
    </row>
    <row r="19" spans="3:7" x14ac:dyDescent="0.25">
      <c r="C19" s="1" t="str">
        <f>IF(B19&lt;&gt;"",VLOOKUP(B19,'Vue d''ensemble des chantiers'!$C$6:$F$1000,2,FALSE),"")</f>
        <v/>
      </c>
      <c r="D19" s="59" t="str">
        <f>IF(B19&lt;&gt;"",VLOOKUP(B19,'Vue d''ensemble des chantiers'!$C$6:$F$1000,3,FALSE),"")</f>
        <v/>
      </c>
      <c r="E19" s="1" t="str">
        <f>IF(B19&lt;&gt;"",VLOOKUP(B19,'Vue d''ensemble des chantiers'!$C$6:$F$1000,4,FALSE),"")</f>
        <v/>
      </c>
      <c r="G19" s="1" t="str">
        <f t="shared" si="0"/>
        <v/>
      </c>
    </row>
    <row r="20" spans="3:7" x14ac:dyDescent="0.25">
      <c r="C20" s="1" t="str">
        <f>IF(B20&lt;&gt;"",VLOOKUP(B20,'Vue d''ensemble des chantiers'!$C$6:$F$1000,2,FALSE),"")</f>
        <v/>
      </c>
      <c r="D20" s="59" t="str">
        <f>IF(B20&lt;&gt;"",VLOOKUP(B20,'Vue d''ensemble des chantiers'!$C$6:$F$1000,3,FALSE),"")</f>
        <v/>
      </c>
      <c r="E20" s="1" t="str">
        <f>IF(B20&lt;&gt;"",VLOOKUP(B20,'Vue d''ensemble des chantiers'!$C$6:$F$1000,4,FALSE),"")</f>
        <v/>
      </c>
      <c r="G20" s="1" t="str">
        <f t="shared" si="0"/>
        <v/>
      </c>
    </row>
    <row r="21" spans="3:7" x14ac:dyDescent="0.25">
      <c r="C21" s="1" t="str">
        <f>IF(B21&lt;&gt;"",VLOOKUP(B21,'Vue d''ensemble des chantiers'!$C$6:$F$1000,2,FALSE),"")</f>
        <v/>
      </c>
      <c r="D21" s="59" t="str">
        <f>IF(B21&lt;&gt;"",VLOOKUP(B21,'Vue d''ensemble des chantiers'!$C$6:$F$1000,3,FALSE),"")</f>
        <v/>
      </c>
      <c r="E21" s="1" t="str">
        <f>IF(B21&lt;&gt;"",VLOOKUP(B21,'Vue d''ensemble des chantiers'!$C$6:$F$1000,4,FALSE),"")</f>
        <v/>
      </c>
      <c r="G21" s="1" t="str">
        <f t="shared" si="0"/>
        <v/>
      </c>
    </row>
    <row r="22" spans="3:7" x14ac:dyDescent="0.25">
      <c r="C22" s="1" t="str">
        <f>IF(B22&lt;&gt;"",VLOOKUP(B22,'Vue d''ensemble des chantiers'!$C$6:$F$1000,2,FALSE),"")</f>
        <v/>
      </c>
      <c r="D22" s="59" t="str">
        <f>IF(B22&lt;&gt;"",VLOOKUP(B22,'Vue d''ensemble des chantiers'!$C$6:$F$1000,3,FALSE),"")</f>
        <v/>
      </c>
      <c r="E22" s="1" t="str">
        <f>IF(B22&lt;&gt;"",VLOOKUP(B22,'Vue d''ensemble des chantiers'!$C$6:$F$1000,4,FALSE),"")</f>
        <v/>
      </c>
      <c r="G22" s="1" t="str">
        <f t="shared" si="0"/>
        <v/>
      </c>
    </row>
    <row r="23" spans="3:7" x14ac:dyDescent="0.25">
      <c r="C23" s="1" t="str">
        <f>IF(B23&lt;&gt;"",VLOOKUP(B23,'Vue d''ensemble des chantiers'!$C$6:$F$1000,2,FALSE),"")</f>
        <v/>
      </c>
      <c r="D23" s="59" t="str">
        <f>IF(B23&lt;&gt;"",VLOOKUP(B23,'Vue d''ensemble des chantiers'!$C$6:$F$1000,3,FALSE),"")</f>
        <v/>
      </c>
      <c r="E23" s="1" t="str">
        <f>IF(B23&lt;&gt;"",VLOOKUP(B23,'Vue d''ensemble des chantiers'!$C$6:$F$1000,4,FALSE),"")</f>
        <v/>
      </c>
      <c r="G23" s="1" t="str">
        <f t="shared" si="0"/>
        <v/>
      </c>
    </row>
    <row r="24" spans="3:7" x14ac:dyDescent="0.25">
      <c r="C24" s="1" t="str">
        <f>IF(B24&lt;&gt;"",VLOOKUP(B24,'Vue d''ensemble des chantiers'!$C$6:$F$1000,2,FALSE),"")</f>
        <v/>
      </c>
      <c r="D24" s="59" t="str">
        <f>IF(B24&lt;&gt;"",VLOOKUP(B24,'Vue d''ensemble des chantiers'!$C$6:$F$1000,3,FALSE),"")</f>
        <v/>
      </c>
      <c r="E24" s="1" t="str">
        <f>IF(B24&lt;&gt;"",VLOOKUP(B24,'Vue d''ensemble des chantiers'!$C$6:$F$1000,4,FALSE),"")</f>
        <v/>
      </c>
      <c r="G24" s="1" t="str">
        <f t="shared" si="0"/>
        <v/>
      </c>
    </row>
    <row r="25" spans="3:7" x14ac:dyDescent="0.25">
      <c r="C25" s="1" t="str">
        <f>IF(B25&lt;&gt;"",VLOOKUP(B25,'Vue d''ensemble des chantiers'!$C$6:$F$1000,2,FALSE),"")</f>
        <v/>
      </c>
      <c r="D25" s="59" t="str">
        <f>IF(B25&lt;&gt;"",VLOOKUP(B25,'Vue d''ensemble des chantiers'!$C$6:$F$1000,3,FALSE),"")</f>
        <v/>
      </c>
      <c r="E25" s="1" t="str">
        <f>IF(B25&lt;&gt;"",VLOOKUP(B25,'Vue d''ensemble des chantiers'!$C$6:$F$1000,4,FALSE),"")</f>
        <v/>
      </c>
      <c r="G25" s="1" t="str">
        <f t="shared" si="0"/>
        <v/>
      </c>
    </row>
    <row r="26" spans="3:7" x14ac:dyDescent="0.25">
      <c r="C26" s="1" t="str">
        <f>IF(B26&lt;&gt;"",VLOOKUP(B26,'Vue d''ensemble des chantiers'!$C$6:$F$1000,2,FALSE),"")</f>
        <v/>
      </c>
      <c r="D26" s="59" t="str">
        <f>IF(B26&lt;&gt;"",VLOOKUP(B26,'Vue d''ensemble des chantiers'!$C$6:$F$1000,3,FALSE),"")</f>
        <v/>
      </c>
      <c r="E26" s="1" t="str">
        <f>IF(B26&lt;&gt;"",VLOOKUP(B26,'Vue d''ensemble des chantiers'!$C$6:$F$1000,4,FALSE),"")</f>
        <v/>
      </c>
      <c r="G26" s="1" t="str">
        <f t="shared" si="0"/>
        <v/>
      </c>
    </row>
    <row r="27" spans="3:7" x14ac:dyDescent="0.25">
      <c r="C27" s="1" t="str">
        <f>IF(B27&lt;&gt;"",VLOOKUP(B27,'Vue d''ensemble des chantiers'!$C$6:$F$1000,2,FALSE),"")</f>
        <v/>
      </c>
      <c r="D27" s="59" t="str">
        <f>IF(B27&lt;&gt;"",VLOOKUP(B27,'Vue d''ensemble des chantiers'!$C$6:$F$1000,3,FALSE),"")</f>
        <v/>
      </c>
      <c r="E27" s="1" t="str">
        <f>IF(B27&lt;&gt;"",VLOOKUP(B27,'Vue d''ensemble des chantiers'!$C$6:$F$1000,4,FALSE),"")</f>
        <v/>
      </c>
      <c r="G27" s="1" t="str">
        <f t="shared" si="0"/>
        <v/>
      </c>
    </row>
    <row r="28" spans="3:7" x14ac:dyDescent="0.25">
      <c r="C28" s="1" t="str">
        <f>IF(B28&lt;&gt;"",VLOOKUP(B28,'Vue d''ensemble des chantiers'!$C$6:$F$1000,2,FALSE),"")</f>
        <v/>
      </c>
      <c r="D28" s="59" t="str">
        <f>IF(B28&lt;&gt;"",VLOOKUP(B28,'Vue d''ensemble des chantiers'!$C$6:$F$1000,3,FALSE),"")</f>
        <v/>
      </c>
      <c r="E28" s="1" t="str">
        <f>IF(B28&lt;&gt;"",VLOOKUP(B28,'Vue d''ensemble des chantiers'!$C$6:$F$1000,4,FALSE),"")</f>
        <v/>
      </c>
      <c r="G28" s="1" t="str">
        <f t="shared" si="0"/>
        <v/>
      </c>
    </row>
    <row r="29" spans="3:7" x14ac:dyDescent="0.25">
      <c r="C29" s="1" t="str">
        <f>IF(B29&lt;&gt;"",VLOOKUP(B29,'Vue d''ensemble des chantiers'!$C$6:$F$1000,2,FALSE),"")</f>
        <v/>
      </c>
      <c r="D29" s="59" t="str">
        <f>IF(B29&lt;&gt;"",VLOOKUP(B29,'Vue d''ensemble des chantiers'!$C$6:$F$1000,3,FALSE),"")</f>
        <v/>
      </c>
      <c r="E29" s="1" t="str">
        <f>IF(B29&lt;&gt;"",VLOOKUP(B29,'Vue d''ensemble des chantiers'!$C$6:$F$1000,4,FALSE),"")</f>
        <v/>
      </c>
      <c r="G29" s="1" t="str">
        <f t="shared" si="0"/>
        <v/>
      </c>
    </row>
    <row r="30" spans="3:7" x14ac:dyDescent="0.25">
      <c r="C30" s="1" t="str">
        <f>IF(B30&lt;&gt;"",VLOOKUP(B30,'Vue d''ensemble des chantiers'!$C$6:$F$1000,2,FALSE),"")</f>
        <v/>
      </c>
      <c r="D30" s="59" t="str">
        <f>IF(B30&lt;&gt;"",VLOOKUP(B30,'Vue d''ensemble des chantiers'!$C$6:$F$1000,3,FALSE),"")</f>
        <v/>
      </c>
      <c r="E30" s="1" t="str">
        <f>IF(B30&lt;&gt;"",VLOOKUP(B30,'Vue d''ensemble des chantiers'!$C$6:$F$1000,4,FALSE),"")</f>
        <v/>
      </c>
      <c r="G30" s="1" t="str">
        <f t="shared" si="0"/>
        <v/>
      </c>
    </row>
    <row r="31" spans="3:7" x14ac:dyDescent="0.25">
      <c r="C31" s="1" t="str">
        <f>IF(B31&lt;&gt;"",VLOOKUP(B31,'Vue d''ensemble des chantiers'!$C$6:$F$1000,2,FALSE),"")</f>
        <v/>
      </c>
      <c r="D31" s="59" t="str">
        <f>IF(B31&lt;&gt;"",VLOOKUP(B31,'Vue d''ensemble des chantiers'!$C$6:$F$1000,3,FALSE),"")</f>
        <v/>
      </c>
      <c r="E31" s="1" t="str">
        <f>IF(B31&lt;&gt;"",VLOOKUP(B31,'Vue d''ensemble des chantiers'!$C$6:$F$1000,4,FALSE),"")</f>
        <v/>
      </c>
      <c r="G31" s="1" t="str">
        <f t="shared" si="0"/>
        <v/>
      </c>
    </row>
    <row r="32" spans="3:7" x14ac:dyDescent="0.25">
      <c r="C32" s="1" t="str">
        <f>IF(B32&lt;&gt;"",VLOOKUP(B32,'Vue d''ensemble des chantiers'!$C$6:$F$1000,2,FALSE),"")</f>
        <v/>
      </c>
      <c r="D32" s="59" t="str">
        <f>IF(B32&lt;&gt;"",VLOOKUP(B32,'Vue d''ensemble des chantiers'!$C$6:$F$1000,3,FALSE),"")</f>
        <v/>
      </c>
      <c r="E32" s="1" t="str">
        <f>IF(B32&lt;&gt;"",VLOOKUP(B32,'Vue d''ensemble des chantiers'!$C$6:$F$1000,4,FALSE),"")</f>
        <v/>
      </c>
      <c r="G32" s="1" t="str">
        <f t="shared" si="0"/>
        <v/>
      </c>
    </row>
    <row r="33" spans="3:7" x14ac:dyDescent="0.25">
      <c r="C33" s="1" t="str">
        <f>IF(B33&lt;&gt;"",VLOOKUP(B33,'Vue d''ensemble des chantiers'!$C$6:$F$1000,2,FALSE),"")</f>
        <v/>
      </c>
      <c r="D33" s="59" t="str">
        <f>IF(B33&lt;&gt;"",VLOOKUP(B33,'Vue d''ensemble des chantiers'!$C$6:$F$1000,3,FALSE),"")</f>
        <v/>
      </c>
      <c r="E33" s="1" t="str">
        <f>IF(B33&lt;&gt;"",VLOOKUP(B33,'Vue d''ensemble des chantiers'!$C$6:$F$1000,4,FALSE),"")</f>
        <v/>
      </c>
      <c r="G33" s="1" t="str">
        <f t="shared" si="0"/>
        <v/>
      </c>
    </row>
    <row r="34" spans="3:7" x14ac:dyDescent="0.25">
      <c r="C34" s="1" t="str">
        <f>IF(B34&lt;&gt;"",VLOOKUP(B34,'Vue d''ensemble des chantiers'!$C$6:$F$1000,2,FALSE),"")</f>
        <v/>
      </c>
      <c r="D34" s="59" t="str">
        <f>IF(B34&lt;&gt;"",VLOOKUP(B34,'Vue d''ensemble des chantiers'!$C$6:$F$1000,3,FALSE),"")</f>
        <v/>
      </c>
      <c r="E34" s="1" t="str">
        <f>IF(B34&lt;&gt;"",VLOOKUP(B34,'Vue d''ensemble des chantiers'!$C$6:$F$1000,4,FALSE),"")</f>
        <v/>
      </c>
      <c r="G34" s="1" t="str">
        <f t="shared" si="0"/>
        <v/>
      </c>
    </row>
    <row r="35" spans="3:7" x14ac:dyDescent="0.25">
      <c r="C35" s="1" t="str">
        <f>IF(B35&lt;&gt;"",VLOOKUP(B35,'Vue d''ensemble des chantiers'!$C$6:$F$1000,2,FALSE),"")</f>
        <v/>
      </c>
      <c r="D35" s="59" t="str">
        <f>IF(B35&lt;&gt;"",VLOOKUP(B35,'Vue d''ensemble des chantiers'!$C$6:$F$1000,3,FALSE),"")</f>
        <v/>
      </c>
      <c r="E35" s="1" t="str">
        <f>IF(B35&lt;&gt;"",VLOOKUP(B35,'Vue d''ensemble des chantiers'!$C$6:$F$1000,4,FALSE),"")</f>
        <v/>
      </c>
      <c r="G35" s="1" t="str">
        <f t="shared" si="0"/>
        <v/>
      </c>
    </row>
    <row r="36" spans="3:7" x14ac:dyDescent="0.25">
      <c r="C36" s="1" t="str">
        <f>IF(B36&lt;&gt;"",VLOOKUP(B36,'Vue d''ensemble des chantiers'!$C$6:$F$1000,2,FALSE),"")</f>
        <v/>
      </c>
      <c r="D36" s="59" t="str">
        <f>IF(B36&lt;&gt;"",VLOOKUP(B36,'Vue d''ensemble des chantiers'!$C$6:$F$1000,3,FALSE),"")</f>
        <v/>
      </c>
      <c r="E36" s="1" t="str">
        <f>IF(B36&lt;&gt;"",VLOOKUP(B36,'Vue d''ensemble des chantiers'!$C$6:$F$1000,4,FALSE),"")</f>
        <v/>
      </c>
      <c r="G36" s="1" t="str">
        <f t="shared" si="0"/>
        <v/>
      </c>
    </row>
    <row r="37" spans="3:7" x14ac:dyDescent="0.25">
      <c r="C37" s="1" t="str">
        <f>IF(B37&lt;&gt;"",VLOOKUP(B37,'Vue d''ensemble des chantiers'!$C$6:$F$1000,2,FALSE),"")</f>
        <v/>
      </c>
      <c r="D37" s="59" t="str">
        <f>IF(B37&lt;&gt;"",VLOOKUP(B37,'Vue d''ensemble des chantiers'!$C$6:$F$1000,3,FALSE),"")</f>
        <v/>
      </c>
      <c r="E37" s="1" t="str">
        <f>IF(B37&lt;&gt;"",VLOOKUP(B37,'Vue d''ensemble des chantiers'!$C$6:$F$1000,4,FALSE),"")</f>
        <v/>
      </c>
      <c r="G37" s="1" t="str">
        <f t="shared" si="0"/>
        <v/>
      </c>
    </row>
    <row r="38" spans="3:7" x14ac:dyDescent="0.25">
      <c r="C38" s="1" t="str">
        <f>IF(B38&lt;&gt;"",VLOOKUP(B38,'Vue d''ensemble des chantiers'!$C$6:$F$1000,2,FALSE),"")</f>
        <v/>
      </c>
      <c r="D38" s="59" t="str">
        <f>IF(B38&lt;&gt;"",VLOOKUP(B38,'Vue d''ensemble des chantiers'!$C$6:$F$1000,3,FALSE),"")</f>
        <v/>
      </c>
      <c r="E38" s="1" t="str">
        <f>IF(B38&lt;&gt;"",VLOOKUP(B38,'Vue d''ensemble des chantiers'!$C$6:$F$1000,4,FALSE),"")</f>
        <v/>
      </c>
      <c r="G38" s="1" t="str">
        <f t="shared" si="0"/>
        <v/>
      </c>
    </row>
    <row r="39" spans="3:7" x14ac:dyDescent="0.25">
      <c r="C39" s="1" t="str">
        <f>IF(B39&lt;&gt;"",VLOOKUP(B39,'Vue d''ensemble des chantiers'!$C$6:$F$1000,2,FALSE),"")</f>
        <v/>
      </c>
      <c r="D39" s="59" t="str">
        <f>IF(B39&lt;&gt;"",VLOOKUP(B39,'Vue d''ensemble des chantiers'!$C$6:$F$1000,3,FALSE),"")</f>
        <v/>
      </c>
      <c r="E39" s="1" t="str">
        <f>IF(B39&lt;&gt;"",VLOOKUP(B39,'Vue d''ensemble des chantiers'!$C$6:$F$1000,4,FALSE),"")</f>
        <v/>
      </c>
      <c r="G39" s="1" t="str">
        <f t="shared" si="0"/>
        <v/>
      </c>
    </row>
    <row r="40" spans="3:7" x14ac:dyDescent="0.25">
      <c r="C40" s="1" t="str">
        <f>IF(B40&lt;&gt;"",VLOOKUP(B40,'Vue d''ensemble des chantiers'!$C$6:$F$1000,2,FALSE),"")</f>
        <v/>
      </c>
      <c r="D40" s="59" t="str">
        <f>IF(B40&lt;&gt;"",VLOOKUP(B40,'Vue d''ensemble des chantiers'!$C$6:$F$1000,3,FALSE),"")</f>
        <v/>
      </c>
      <c r="E40" s="1" t="str">
        <f>IF(B40&lt;&gt;"",VLOOKUP(B40,'Vue d''ensemble des chantiers'!$C$6:$F$1000,4,FALSE),"")</f>
        <v/>
      </c>
      <c r="G40" s="1" t="str">
        <f t="shared" si="0"/>
        <v/>
      </c>
    </row>
    <row r="41" spans="3:7" x14ac:dyDescent="0.25">
      <c r="C41" s="1" t="str">
        <f>IF(B41&lt;&gt;"",VLOOKUP(B41,'Vue d''ensemble des chantiers'!$C$6:$F$1000,2,FALSE),"")</f>
        <v/>
      </c>
      <c r="D41" s="59" t="str">
        <f>IF(B41&lt;&gt;"",VLOOKUP(B41,'Vue d''ensemble des chantiers'!$C$6:$F$1000,3,FALSE),"")</f>
        <v/>
      </c>
      <c r="E41" s="1" t="str">
        <f>IF(B41&lt;&gt;"",VLOOKUP(B41,'Vue d''ensemble des chantiers'!$C$6:$F$1000,4,FALSE),"")</f>
        <v/>
      </c>
      <c r="G41" s="1" t="str">
        <f t="shared" si="0"/>
        <v/>
      </c>
    </row>
    <row r="42" spans="3:7" x14ac:dyDescent="0.25">
      <c r="C42" s="1" t="str">
        <f>IF(B42&lt;&gt;"",VLOOKUP(B42,'Vue d''ensemble des chantiers'!$C$6:$F$1000,2,FALSE),"")</f>
        <v/>
      </c>
      <c r="D42" s="59" t="str">
        <f>IF(B42&lt;&gt;"",VLOOKUP(B42,'Vue d''ensemble des chantiers'!$C$6:$F$1000,3,FALSE),"")</f>
        <v/>
      </c>
      <c r="E42" s="1" t="str">
        <f>IF(B42&lt;&gt;"",VLOOKUP(B42,'Vue d''ensemble des chantiers'!$C$6:$F$1000,4,FALSE),"")</f>
        <v/>
      </c>
      <c r="G42" s="1" t="str">
        <f t="shared" si="0"/>
        <v/>
      </c>
    </row>
    <row r="43" spans="3:7" x14ac:dyDescent="0.25">
      <c r="C43" s="1" t="str">
        <f>IF(B43&lt;&gt;"",VLOOKUP(B43,'Vue d''ensemble des chantiers'!$C$6:$F$1000,2,FALSE),"")</f>
        <v/>
      </c>
      <c r="D43" s="1" t="str">
        <f>IF(B43&lt;&gt;"",VLOOKUP(B43,'Vue d''ensemble des chantiers'!$C$6:$F$1000,3,FALSE),"")</f>
        <v/>
      </c>
      <c r="E43" s="1" t="str">
        <f>IF(B43&lt;&gt;"",VLOOKUP(B43,'Vue d''ensemble des chantiers'!$C$6:$F$1000,4,FALSE),"")</f>
        <v/>
      </c>
      <c r="G43" s="1" t="str">
        <f t="shared" si="0"/>
        <v/>
      </c>
    </row>
    <row r="44" spans="3:7" x14ac:dyDescent="0.25">
      <c r="C44" s="1" t="str">
        <f>IF(B44&lt;&gt;"",VLOOKUP(B44,'Vue d''ensemble des chantiers'!$C$6:$F$1000,2,FALSE),"")</f>
        <v/>
      </c>
      <c r="D44" s="1" t="str">
        <f>IF(B44&lt;&gt;"",VLOOKUP(B44,'Vue d''ensemble des chantiers'!$C$6:$F$1000,3,FALSE),"")</f>
        <v/>
      </c>
      <c r="E44" s="1" t="str">
        <f>IF(B44&lt;&gt;"",VLOOKUP(B44,'Vue d''ensemble des chantiers'!$C$6:$F$1000,4,FALSE),"")</f>
        <v/>
      </c>
      <c r="G44" s="1" t="str">
        <f t="shared" si="0"/>
        <v/>
      </c>
    </row>
    <row r="45" spans="3:7" x14ac:dyDescent="0.25">
      <c r="C45" s="1" t="str">
        <f>IF(B45&lt;&gt;"",VLOOKUP(B45,'Vue d''ensemble des chantiers'!$C$6:$F$1000,2,FALSE),"")</f>
        <v/>
      </c>
      <c r="D45" s="1" t="str">
        <f>IF(B45&lt;&gt;"",VLOOKUP(B45,'Vue d''ensemble des chantiers'!$C$6:$F$1000,3,FALSE),"")</f>
        <v/>
      </c>
      <c r="E45" s="1" t="str">
        <f>IF(B45&lt;&gt;"",VLOOKUP(B45,'Vue d''ensemble des chantiers'!$C$6:$F$1000,4,FALSE),"")</f>
        <v/>
      </c>
      <c r="G45" s="1" t="str">
        <f t="shared" si="0"/>
        <v/>
      </c>
    </row>
    <row r="46" spans="3:7" x14ac:dyDescent="0.25">
      <c r="C46" s="1" t="str">
        <f>IF(B46&lt;&gt;"",VLOOKUP(B46,'Vue d''ensemble des chantiers'!$C$6:$F$1000,2,FALSE),"")</f>
        <v/>
      </c>
      <c r="D46" s="1" t="str">
        <f>IF(B46&lt;&gt;"",VLOOKUP(B46,'Vue d''ensemble des chantiers'!$C$6:$F$1000,3,FALSE),"")</f>
        <v/>
      </c>
      <c r="E46" s="1" t="str">
        <f>IF(B46&lt;&gt;"",VLOOKUP(B46,'Vue d''ensemble des chantiers'!$C$6:$F$1000,4,FALSE),"")</f>
        <v/>
      </c>
      <c r="G46" s="1" t="str">
        <f t="shared" si="0"/>
        <v/>
      </c>
    </row>
    <row r="47" spans="3:7" x14ac:dyDescent="0.25">
      <c r="C47" s="1" t="str">
        <f>IF(B47&lt;&gt;"",VLOOKUP(B47,'Vue d''ensemble des chantiers'!$C$6:$F$1000,2,FALSE),"")</f>
        <v/>
      </c>
      <c r="D47" s="1" t="str">
        <f>IF(B47&lt;&gt;"",VLOOKUP(B47,'Vue d''ensemble des chantiers'!$C$6:$F$1000,3,FALSE),"")</f>
        <v/>
      </c>
      <c r="E47" s="1" t="str">
        <f>IF(B47&lt;&gt;"",VLOOKUP(B47,'Vue d''ensemble des chantiers'!$C$6:$F$1000,4,FALSE),"")</f>
        <v/>
      </c>
      <c r="G47" s="1" t="str">
        <f t="shared" si="0"/>
        <v/>
      </c>
    </row>
    <row r="48" spans="3:7" x14ac:dyDescent="0.25">
      <c r="C48" s="1" t="str">
        <f>IF(B48&lt;&gt;"",VLOOKUP(B48,'Vue d''ensemble des chantiers'!$C$6:$F$1000,2,FALSE),"")</f>
        <v/>
      </c>
      <c r="D48" s="1" t="str">
        <f>IF(B48&lt;&gt;"",VLOOKUP(B48,'Vue d''ensemble des chantiers'!$C$6:$F$1000,3,FALSE),"")</f>
        <v/>
      </c>
      <c r="E48" s="1" t="str">
        <f>IF(B48&lt;&gt;"",VLOOKUP(B48,'Vue d''ensemble des chantiers'!$C$6:$F$1000,4,FALSE),"")</f>
        <v/>
      </c>
      <c r="G48" s="1" t="str">
        <f t="shared" si="0"/>
        <v/>
      </c>
    </row>
    <row r="49" spans="3:7" x14ac:dyDescent="0.25">
      <c r="C49" s="1" t="str">
        <f>IF(B49&lt;&gt;"",VLOOKUP(B49,'Vue d''ensemble des chantiers'!$C$6:$F$1000,2,FALSE),"")</f>
        <v/>
      </c>
      <c r="D49" s="1" t="str">
        <f>IF(B49&lt;&gt;"",VLOOKUP(B49,'Vue d''ensemble des chantiers'!$C$6:$F$1000,3,FALSE),"")</f>
        <v/>
      </c>
      <c r="E49" s="1" t="str">
        <f>IF(B49&lt;&gt;"",VLOOKUP(B49,'Vue d''ensemble des chantiers'!$C$6:$F$1000,4,FALSE),"")</f>
        <v/>
      </c>
      <c r="G49" s="1" t="str">
        <f t="shared" si="0"/>
        <v/>
      </c>
    </row>
    <row r="50" spans="3:7" x14ac:dyDescent="0.25">
      <c r="C50" s="1" t="str">
        <f>IF(B50&lt;&gt;"",VLOOKUP(B50,'Vue d''ensemble des chantiers'!$C$6:$F$1000,2,FALSE),"")</f>
        <v/>
      </c>
      <c r="D50" s="1" t="str">
        <f>IF(B50&lt;&gt;"",VLOOKUP(B50,'Vue d''ensemble des chantiers'!$C$6:$F$1000,3,FALSE),"")</f>
        <v/>
      </c>
      <c r="E50" s="1" t="str">
        <f>IF(B50&lt;&gt;"",VLOOKUP(B50,'Vue d''ensemble des chantiers'!$C$6:$F$1000,4,FALSE),"")</f>
        <v/>
      </c>
      <c r="G50" s="1" t="str">
        <f t="shared" si="0"/>
        <v/>
      </c>
    </row>
    <row r="51" spans="3:7" x14ac:dyDescent="0.25">
      <c r="C51" s="1" t="str">
        <f>IF(B51&lt;&gt;"",VLOOKUP(B51,'Vue d''ensemble des chantiers'!$C$6:$F$1000,2,FALSE),"")</f>
        <v/>
      </c>
      <c r="D51" s="1" t="str">
        <f>IF(B51&lt;&gt;"",VLOOKUP(B51,'Vue d''ensemble des chantiers'!$C$6:$F$1000,3,FALSE),"")</f>
        <v/>
      </c>
      <c r="E51" s="1" t="str">
        <f>IF(B51&lt;&gt;"",VLOOKUP(B51,'Vue d''ensemble des chantiers'!$C$6:$F$1000,4,FALSE),"")</f>
        <v/>
      </c>
      <c r="G51" s="1" t="str">
        <f t="shared" si="0"/>
        <v/>
      </c>
    </row>
    <row r="52" spans="3:7" x14ac:dyDescent="0.25">
      <c r="C52" s="1" t="str">
        <f>IF(B52&lt;&gt;"",VLOOKUP(B52,'Vue d''ensemble des chantiers'!$C$6:$F$1000,2,FALSE),"")</f>
        <v/>
      </c>
      <c r="D52" s="1" t="str">
        <f>IF(B52&lt;&gt;"",VLOOKUP(B52,'Vue d''ensemble des chantiers'!$C$6:$F$1000,3,FALSE),"")</f>
        <v/>
      </c>
      <c r="E52" s="1" t="str">
        <f>IF(B52&lt;&gt;"",VLOOKUP(B52,'Vue d''ensemble des chantiers'!$C$6:$F$1000,4,FALSE),"")</f>
        <v/>
      </c>
      <c r="G52" s="1" t="str">
        <f t="shared" si="0"/>
        <v/>
      </c>
    </row>
    <row r="53" spans="3:7" x14ac:dyDescent="0.25">
      <c r="C53" s="1" t="str">
        <f>IF(B53&lt;&gt;"",VLOOKUP(B53,'Vue d''ensemble des chantiers'!$C$6:$F$1000,2,FALSE),"")</f>
        <v/>
      </c>
      <c r="D53" s="1" t="str">
        <f>IF(B53&lt;&gt;"",VLOOKUP(B53,'Vue d''ensemble des chantiers'!$C$6:$F$1000,3,FALSE),"")</f>
        <v/>
      </c>
      <c r="E53" s="1" t="str">
        <f>IF(B53&lt;&gt;"",VLOOKUP(B53,'Vue d''ensemble des chantiers'!$C$6:$F$1000,4,FALSE),"")</f>
        <v/>
      </c>
      <c r="G53" s="1" t="str">
        <f t="shared" si="0"/>
        <v/>
      </c>
    </row>
    <row r="54" spans="3:7" x14ac:dyDescent="0.25">
      <c r="C54" s="1" t="str">
        <f>IF(B54&lt;&gt;"",VLOOKUP(B54,'Vue d''ensemble des chantiers'!$C$6:$F$1000,2,FALSE),"")</f>
        <v/>
      </c>
      <c r="D54" s="1" t="str">
        <f>IF(B54&lt;&gt;"",VLOOKUP(B54,'Vue d''ensemble des chantiers'!$C$6:$F$1000,3,FALSE),"")</f>
        <v/>
      </c>
      <c r="E54" s="1" t="str">
        <f>IF(B54&lt;&gt;"",VLOOKUP(B54,'Vue d''ensemble des chantiers'!$C$6:$F$1000,4,FALSE),"")</f>
        <v/>
      </c>
      <c r="G54" s="1" t="str">
        <f t="shared" si="0"/>
        <v/>
      </c>
    </row>
    <row r="55" spans="3:7" x14ac:dyDescent="0.25">
      <c r="C55" s="1" t="str">
        <f>IF(B55&lt;&gt;"",VLOOKUP(B55,'Vue d''ensemble des chantiers'!$C$6:$F$1000,2,FALSE),"")</f>
        <v/>
      </c>
      <c r="D55" s="1" t="str">
        <f>IF(B55&lt;&gt;"",VLOOKUP(B55,'Vue d''ensemble des chantiers'!$C$6:$F$1000,3,FALSE),"")</f>
        <v/>
      </c>
      <c r="E55" s="1" t="str">
        <f>IF(B55&lt;&gt;"",VLOOKUP(B55,'Vue d''ensemble des chantiers'!$C$6:$F$1000,4,FALSE),"")</f>
        <v/>
      </c>
      <c r="G55" s="1" t="str">
        <f t="shared" si="0"/>
        <v/>
      </c>
    </row>
    <row r="56" spans="3:7" x14ac:dyDescent="0.25">
      <c r="C56" s="1" t="str">
        <f>IF(B56&lt;&gt;"",VLOOKUP(B56,'Vue d''ensemble des chantiers'!$C$6:$F$1000,2,FALSE),"")</f>
        <v/>
      </c>
      <c r="D56" s="1" t="str">
        <f>IF(B56&lt;&gt;"",VLOOKUP(B56,'Vue d''ensemble des chantiers'!$C$6:$F$1000,3,FALSE),"")</f>
        <v/>
      </c>
      <c r="E56" s="1" t="str">
        <f>IF(B56&lt;&gt;"",VLOOKUP(B56,'Vue d''ensemble des chantiers'!$C$6:$F$1000,4,FALSE),"")</f>
        <v/>
      </c>
      <c r="G56" s="1" t="str">
        <f t="shared" si="0"/>
        <v/>
      </c>
    </row>
    <row r="57" spans="3:7" x14ac:dyDescent="0.25">
      <c r="C57" s="1" t="str">
        <f>IF(B57&lt;&gt;"",VLOOKUP(B57,'Vue d''ensemble des chantiers'!$C$6:$F$1000,2,FALSE),"")</f>
        <v/>
      </c>
      <c r="D57" s="1" t="str">
        <f>IF(B57&lt;&gt;"",VLOOKUP(B57,'Vue d''ensemble des chantiers'!$C$6:$F$1000,3,FALSE),"")</f>
        <v/>
      </c>
      <c r="E57" s="1" t="str">
        <f>IF(B57&lt;&gt;"",VLOOKUP(B57,'Vue d''ensemble des chantiers'!$C$6:$F$1000,4,FALSE),"")</f>
        <v/>
      </c>
      <c r="G57" s="1" t="str">
        <f t="shared" si="0"/>
        <v/>
      </c>
    </row>
    <row r="58" spans="3:7" x14ac:dyDescent="0.25">
      <c r="C58" s="1" t="str">
        <f>IF(B58&lt;&gt;"",VLOOKUP(B58,'Vue d''ensemble des chantiers'!$C$6:$F$1000,2,FALSE),"")</f>
        <v/>
      </c>
      <c r="D58" s="1" t="str">
        <f>IF(B58&lt;&gt;"",VLOOKUP(B58,'Vue d''ensemble des chantiers'!$C$6:$F$1000,3,FALSE),"")</f>
        <v/>
      </c>
      <c r="E58" s="1" t="str">
        <f>IF(B58&lt;&gt;"",VLOOKUP(B58,'Vue d''ensemble des chantiers'!$C$6:$F$1000,4,FALSE),"")</f>
        <v/>
      </c>
      <c r="G58" s="1" t="str">
        <f t="shared" si="0"/>
        <v/>
      </c>
    </row>
    <row r="59" spans="3:7" x14ac:dyDescent="0.25">
      <c r="C59" s="1" t="str">
        <f>IF(B59&lt;&gt;"",VLOOKUP(B59,'Vue d''ensemble des chantiers'!$C$6:$F$1000,2,FALSE),"")</f>
        <v/>
      </c>
      <c r="D59" s="1" t="str">
        <f>IF(B59&lt;&gt;"",VLOOKUP(B59,'Vue d''ensemble des chantiers'!$C$6:$F$1000,3,FALSE),"")</f>
        <v/>
      </c>
      <c r="E59" s="1" t="str">
        <f>IF(B59&lt;&gt;"",VLOOKUP(B59,'Vue d''ensemble des chantiers'!$C$6:$F$1000,4,FALSE),"")</f>
        <v/>
      </c>
      <c r="G59" s="1" t="str">
        <f t="shared" si="0"/>
        <v/>
      </c>
    </row>
    <row r="60" spans="3:7" x14ac:dyDescent="0.25">
      <c r="C60" s="1" t="str">
        <f>IF(B60&lt;&gt;"",VLOOKUP(B60,'Vue d''ensemble des chantiers'!$C$6:$F$1000,2,FALSE),"")</f>
        <v/>
      </c>
      <c r="D60" s="1" t="str">
        <f>IF(B60&lt;&gt;"",VLOOKUP(B60,'Vue d''ensemble des chantiers'!$C$6:$F$1000,3,FALSE),"")</f>
        <v/>
      </c>
      <c r="E60" s="1" t="str">
        <f>IF(B60&lt;&gt;"",VLOOKUP(B60,'Vue d''ensemble des chantiers'!$C$6:$F$1000,4,FALSE),"")</f>
        <v/>
      </c>
      <c r="G60" s="1" t="str">
        <f t="shared" si="0"/>
        <v/>
      </c>
    </row>
    <row r="61" spans="3:7" x14ac:dyDescent="0.25">
      <c r="C61" s="1" t="str">
        <f>IF(B61&lt;&gt;"",VLOOKUP(B61,'Vue d''ensemble des chantiers'!$C$6:$F$1000,2,FALSE),"")</f>
        <v/>
      </c>
      <c r="D61" s="1" t="str">
        <f>IF(B61&lt;&gt;"",VLOOKUP(B61,'Vue d''ensemble des chantiers'!$C$6:$F$1000,3,FALSE),"")</f>
        <v/>
      </c>
      <c r="E61" s="1" t="str">
        <f>IF(B61&lt;&gt;"",VLOOKUP(B61,'Vue d''ensemble des chantiers'!$C$6:$F$1000,4,FALSE),"")</f>
        <v/>
      </c>
      <c r="G61" s="1" t="str">
        <f t="shared" si="0"/>
        <v/>
      </c>
    </row>
    <row r="62" spans="3:7" x14ac:dyDescent="0.25">
      <c r="C62" s="1" t="str">
        <f>IF(B62&lt;&gt;"",VLOOKUP(B62,'Vue d''ensemble des chantiers'!$C$6:$F$1000,2,FALSE),"")</f>
        <v/>
      </c>
      <c r="D62" s="1" t="str">
        <f>IF(B62&lt;&gt;"",VLOOKUP(B62,'Vue d''ensemble des chantiers'!$C$6:$F$1000,3,FALSE),"")</f>
        <v/>
      </c>
      <c r="E62" s="1" t="str">
        <f>IF(B62&lt;&gt;"",VLOOKUP(B62,'Vue d''ensemble des chantiers'!$C$6:$F$1000,4,FALSE),"")</f>
        <v/>
      </c>
      <c r="G62" s="1" t="str">
        <f t="shared" si="0"/>
        <v/>
      </c>
    </row>
    <row r="63" spans="3:7" x14ac:dyDescent="0.25">
      <c r="C63" s="1" t="str">
        <f>IF(B63&lt;&gt;"",VLOOKUP(B63,'Vue d''ensemble des chantiers'!$C$6:$F$1000,2,FALSE),"")</f>
        <v/>
      </c>
      <c r="D63" s="1" t="str">
        <f>IF(B63&lt;&gt;"",VLOOKUP(B63,'Vue d''ensemble des chantiers'!$C$6:$F$1000,3,FALSE),"")</f>
        <v/>
      </c>
      <c r="E63" s="1" t="str">
        <f>IF(B63&lt;&gt;"",VLOOKUP(B63,'Vue d''ensemble des chantiers'!$C$6:$F$1000,4,FALSE),"")</f>
        <v/>
      </c>
      <c r="G63" s="1" t="str">
        <f t="shared" si="0"/>
        <v/>
      </c>
    </row>
    <row r="64" spans="3:7" x14ac:dyDescent="0.25">
      <c r="C64" s="1" t="str">
        <f>IF(B64&lt;&gt;"",VLOOKUP(B64,'Vue d''ensemble des chantiers'!$C$6:$F$1000,2,FALSE),"")</f>
        <v/>
      </c>
      <c r="D64" s="1" t="str">
        <f>IF(B64&lt;&gt;"",VLOOKUP(B64,'Vue d''ensemble des chantiers'!$C$6:$F$1000,3,FALSE),"")</f>
        <v/>
      </c>
      <c r="E64" s="1" t="str">
        <f>IF(B64&lt;&gt;"",VLOOKUP(B64,'Vue d''ensemble des chantiers'!$C$6:$F$1000,4,FALSE),"")</f>
        <v/>
      </c>
      <c r="G64" s="1" t="str">
        <f t="shared" si="0"/>
        <v/>
      </c>
    </row>
    <row r="65" spans="3:7" x14ac:dyDescent="0.25">
      <c r="C65" s="1" t="str">
        <f>IF(B65&lt;&gt;"",VLOOKUP(B65,'Vue d''ensemble des chantiers'!$C$6:$F$1000,2,FALSE),"")</f>
        <v/>
      </c>
      <c r="D65" s="1" t="str">
        <f>IF(B65&lt;&gt;"",VLOOKUP(B65,'Vue d''ensemble des chantiers'!$C$6:$F$1000,3,FALSE),"")</f>
        <v/>
      </c>
      <c r="E65" s="1" t="str">
        <f>IF(B65&lt;&gt;"",VLOOKUP(B65,'Vue d''ensemble des chantiers'!$C$6:$F$1000,4,FALSE),"")</f>
        <v/>
      </c>
      <c r="G65" s="1" t="str">
        <f t="shared" si="0"/>
        <v/>
      </c>
    </row>
    <row r="66" spans="3:7" x14ac:dyDescent="0.25">
      <c r="C66" s="1" t="str">
        <f>IF(B66&lt;&gt;"",VLOOKUP(B66,'Vue d''ensemble des chantiers'!$C$6:$F$1000,2,FALSE),"")</f>
        <v/>
      </c>
      <c r="D66" s="1" t="str">
        <f>IF(B66&lt;&gt;"",VLOOKUP(B66,'Vue d''ensemble des chantiers'!$C$6:$F$1000,3,FALSE),"")</f>
        <v/>
      </c>
      <c r="E66" s="1" t="str">
        <f>IF(B66&lt;&gt;"",VLOOKUP(B66,'Vue d''ensemble des chantiers'!$C$6:$F$1000,4,FALSE),"")</f>
        <v/>
      </c>
      <c r="G66" s="1" t="str">
        <f t="shared" si="0"/>
        <v/>
      </c>
    </row>
    <row r="67" spans="3:7" x14ac:dyDescent="0.25">
      <c r="C67" s="1" t="str">
        <f>IF(B67&lt;&gt;"",VLOOKUP(B67,'Vue d''ensemble des chantiers'!$C$6:$F$1000,2,FALSE),"")</f>
        <v/>
      </c>
      <c r="D67" s="1" t="str">
        <f>IF(B67&lt;&gt;"",VLOOKUP(B67,'Vue d''ensemble des chantiers'!$C$6:$F$1000,3,FALSE),"")</f>
        <v/>
      </c>
      <c r="E67" s="1" t="str">
        <f>IF(B67&lt;&gt;"",VLOOKUP(B67,'Vue d''ensemble des chantiers'!$C$6:$F$1000,4,FALSE),"")</f>
        <v/>
      </c>
      <c r="G67" s="1" t="str">
        <f t="shared" si="0"/>
        <v/>
      </c>
    </row>
    <row r="68" spans="3:7" x14ac:dyDescent="0.25">
      <c r="C68" s="1" t="str">
        <f>IF(B68&lt;&gt;"",VLOOKUP(B68,'Vue d''ensemble des chantiers'!$C$6:$F$1000,2,FALSE),"")</f>
        <v/>
      </c>
      <c r="D68" s="1" t="str">
        <f>IF(B68&lt;&gt;"",VLOOKUP(B68,'Vue d''ensemble des chantiers'!$C$6:$F$1000,3,FALSE),"")</f>
        <v/>
      </c>
      <c r="E68" s="1" t="str">
        <f>IF(B68&lt;&gt;"",VLOOKUP(B68,'Vue d''ensemble des chantiers'!$C$6:$F$1000,4,FALSE),"")</f>
        <v/>
      </c>
      <c r="G68" s="1" t="str">
        <f t="shared" si="0"/>
        <v/>
      </c>
    </row>
    <row r="69" spans="3:7" x14ac:dyDescent="0.25">
      <c r="C69" s="1" t="str">
        <f>IF(B69&lt;&gt;"",VLOOKUP(B69,'Vue d''ensemble des chantiers'!$C$6:$F$1000,2,FALSE),"")</f>
        <v/>
      </c>
      <c r="D69" s="1" t="str">
        <f>IF(B69&lt;&gt;"",VLOOKUP(B69,'Vue d''ensemble des chantiers'!$C$6:$F$1000,3,FALSE),"")</f>
        <v/>
      </c>
      <c r="E69" s="1" t="str">
        <f>IF(B69&lt;&gt;"",VLOOKUP(B69,'Vue d''ensemble des chantiers'!$C$6:$F$1000,4,FALSE),"")</f>
        <v/>
      </c>
      <c r="G69" s="1" t="str">
        <f t="shared" si="0"/>
        <v/>
      </c>
    </row>
    <row r="70" spans="3:7" x14ac:dyDescent="0.25">
      <c r="C70" s="1" t="str">
        <f>IF(B70&lt;&gt;"",VLOOKUP(B70,'Vue d''ensemble des chantiers'!$C$6:$F$1000,2,FALSE),"")</f>
        <v/>
      </c>
      <c r="D70" s="1" t="str">
        <f>IF(B70&lt;&gt;"",VLOOKUP(B70,'Vue d''ensemble des chantiers'!$C$6:$F$1000,3,FALSE),"")</f>
        <v/>
      </c>
      <c r="E70" s="1" t="str">
        <f>IF(B70&lt;&gt;"",VLOOKUP(B70,'Vue d''ensemble des chantiers'!$C$6:$F$1000,4,FALSE),"")</f>
        <v/>
      </c>
      <c r="G70" s="1" t="str">
        <f t="shared" si="0"/>
        <v/>
      </c>
    </row>
    <row r="71" spans="3:7" x14ac:dyDescent="0.25">
      <c r="C71" s="1" t="str">
        <f>IF(B71&lt;&gt;"",VLOOKUP(B71,'Vue d''ensemble des chantiers'!$C$6:$F$1000,2,FALSE),"")</f>
        <v/>
      </c>
      <c r="D71" s="1" t="str">
        <f>IF(B71&lt;&gt;"",VLOOKUP(B71,'Vue d''ensemble des chantiers'!$C$6:$F$1000,3,FALSE),"")</f>
        <v/>
      </c>
      <c r="E71" s="1" t="str">
        <f>IF(B71&lt;&gt;"",VLOOKUP(B71,'Vue d''ensemble des chantiers'!$C$6:$F$1000,4,FALSE),"")</f>
        <v/>
      </c>
      <c r="G71" s="1" t="str">
        <f t="shared" si="0"/>
        <v/>
      </c>
    </row>
    <row r="72" spans="3:7" x14ac:dyDescent="0.25">
      <c r="C72" s="1" t="str">
        <f>IF(B72&lt;&gt;"",VLOOKUP(B72,'Vue d''ensemble des chantiers'!$C$6:$F$1000,2,FALSE),"")</f>
        <v/>
      </c>
      <c r="D72" s="1" t="str">
        <f>IF(B72&lt;&gt;"",VLOOKUP(B72,'Vue d''ensemble des chantiers'!$C$6:$F$1000,3,FALSE),"")</f>
        <v/>
      </c>
      <c r="E72" s="1" t="str">
        <f>IF(B72&lt;&gt;"",VLOOKUP(B72,'Vue d''ensemble des chantiers'!$C$6:$F$1000,4,FALSE),"")</f>
        <v/>
      </c>
      <c r="F72" s="52"/>
      <c r="G72" s="1" t="str">
        <f t="shared" si="0"/>
        <v/>
      </c>
    </row>
    <row r="73" spans="3:7" x14ac:dyDescent="0.25">
      <c r="C73" s="1" t="str">
        <f>IF(B73&lt;&gt;"",VLOOKUP(B73,'Vue d''ensemble des chantiers'!$C$6:$F$1000,2,FALSE),"")</f>
        <v/>
      </c>
      <c r="D73" s="1" t="str">
        <f>IF(B73&lt;&gt;"",VLOOKUP(B73,'Vue d''ensemble des chantiers'!$C$6:$F$1000,3,FALSE),"")</f>
        <v/>
      </c>
      <c r="E73" s="1" t="str">
        <f>IF(B73&lt;&gt;"",VLOOKUP(B73,'Vue d''ensemble des chantiers'!$C$6:$F$1000,4,FALSE),"")</f>
        <v/>
      </c>
      <c r="F73" s="52"/>
      <c r="G73" s="1" t="str">
        <f t="shared" si="0"/>
        <v/>
      </c>
    </row>
    <row r="74" spans="3:7" x14ac:dyDescent="0.25">
      <c r="C74" s="1" t="str">
        <f>IF(B74&lt;&gt;"",VLOOKUP(B74,'Vue d''ensemble des chantiers'!$C$6:$F$1000,2,FALSE),"")</f>
        <v/>
      </c>
      <c r="D74" s="1" t="str">
        <f>IF(B74&lt;&gt;"",VLOOKUP(B74,'Vue d''ensemble des chantiers'!$C$6:$F$1000,3,FALSE),"")</f>
        <v/>
      </c>
      <c r="E74" s="1" t="str">
        <f>IF(B74&lt;&gt;"",VLOOKUP(B74,'Vue d''ensemble des chantiers'!$C$6:$F$1000,4,FALSE),"")</f>
        <v/>
      </c>
      <c r="F74" s="52"/>
      <c r="G74" s="1" t="str">
        <f t="shared" si="0"/>
        <v/>
      </c>
    </row>
    <row r="75" spans="3:7" x14ac:dyDescent="0.25">
      <c r="C75" s="1" t="str">
        <f>IF(B75&lt;&gt;"",VLOOKUP(B75,'Vue d''ensemble des chantiers'!$C$6:$F$1000,2,FALSE),"")</f>
        <v/>
      </c>
      <c r="D75" s="1" t="str">
        <f>IF(B75&lt;&gt;"",VLOOKUP(B75,'Vue d''ensemble des chantiers'!$C$6:$F$1000,3,FALSE),"")</f>
        <v/>
      </c>
      <c r="E75" s="1" t="str">
        <f>IF(B75&lt;&gt;"",VLOOKUP(B75,'Vue d''ensemble des chantiers'!$C$6:$F$1000,4,FALSE),"")</f>
        <v/>
      </c>
      <c r="F75" s="52"/>
      <c r="G75" s="1" t="str">
        <f t="shared" si="0"/>
        <v/>
      </c>
    </row>
    <row r="76" spans="3:7" x14ac:dyDescent="0.25">
      <c r="C76" s="1" t="str">
        <f>IF(B76&lt;&gt;"",VLOOKUP(B76,'Vue d''ensemble des chantiers'!$C$6:$F$1000,2,FALSE),"")</f>
        <v/>
      </c>
      <c r="D76" s="1" t="str">
        <f>IF(B76&lt;&gt;"",VLOOKUP(B76,'Vue d''ensemble des chantiers'!$C$6:$F$1000,3,FALSE),"")</f>
        <v/>
      </c>
      <c r="E76" s="1" t="str">
        <f>IF(B76&lt;&gt;"",VLOOKUP(B76,'Vue d''ensemble des chantiers'!$C$6:$F$1000,4,FALSE),"")</f>
        <v/>
      </c>
      <c r="F76" s="52"/>
      <c r="G76" s="1" t="str">
        <f t="shared" si="0"/>
        <v/>
      </c>
    </row>
    <row r="77" spans="3:7" x14ac:dyDescent="0.25">
      <c r="C77" s="1" t="str">
        <f>IF(B77&lt;&gt;"",VLOOKUP(B77,'Vue d''ensemble des chantiers'!$C$6:$F$1000,2,FALSE),"")</f>
        <v/>
      </c>
      <c r="D77" s="1" t="str">
        <f>IF(B77&lt;&gt;"",VLOOKUP(B77,'Vue d''ensemble des chantiers'!$C$6:$F$1000,3,FALSE),"")</f>
        <v/>
      </c>
      <c r="E77" s="1" t="str">
        <f>IF(B77&lt;&gt;"",VLOOKUP(B77,'Vue d''ensemble des chantiers'!$C$6:$F$1000,4,FALSE),"")</f>
        <v/>
      </c>
      <c r="F77" s="52"/>
      <c r="G77" s="1" t="str">
        <f t="shared" ref="G77:G140" si="1">IF(AND(F77&lt;&gt;"",B77&lt;&gt;""),E77*F77,"")</f>
        <v/>
      </c>
    </row>
    <row r="78" spans="3:7" x14ac:dyDescent="0.25">
      <c r="C78" s="1" t="str">
        <f>IF(B78&lt;&gt;"",VLOOKUP(B78,'Vue d''ensemble des chantiers'!$C$6:$F$1000,2,FALSE),"")</f>
        <v/>
      </c>
      <c r="D78" s="1" t="str">
        <f>IF(B78&lt;&gt;"",VLOOKUP(B78,'Vue d''ensemble des chantiers'!$C$6:$F$1000,3,FALSE),"")</f>
        <v/>
      </c>
      <c r="E78" s="1" t="str">
        <f>IF(B78&lt;&gt;"",VLOOKUP(B78,'Vue d''ensemble des chantiers'!$C$6:$F$1000,4,FALSE),"")</f>
        <v/>
      </c>
      <c r="F78" s="52"/>
      <c r="G78" s="1" t="str">
        <f t="shared" si="1"/>
        <v/>
      </c>
    </row>
    <row r="79" spans="3:7" x14ac:dyDescent="0.25">
      <c r="C79" s="1" t="str">
        <f>IF(B79&lt;&gt;"",VLOOKUP(B79,'Vue d''ensemble des chantiers'!$C$6:$F$1000,2,FALSE),"")</f>
        <v/>
      </c>
      <c r="D79" s="1" t="str">
        <f>IF(B79&lt;&gt;"",VLOOKUP(B79,'Vue d''ensemble des chantiers'!$C$6:$F$1000,3,FALSE),"")</f>
        <v/>
      </c>
      <c r="E79" s="1" t="str">
        <f>IF(B79&lt;&gt;"",VLOOKUP(B79,'Vue d''ensemble des chantiers'!$C$6:$F$1000,4,FALSE),"")</f>
        <v/>
      </c>
      <c r="F79" s="52"/>
      <c r="G79" s="1" t="str">
        <f t="shared" si="1"/>
        <v/>
      </c>
    </row>
    <row r="80" spans="3:7" x14ac:dyDescent="0.25">
      <c r="C80" s="1" t="str">
        <f>IF(B80&lt;&gt;"",VLOOKUP(B80,'Vue d''ensemble des chantiers'!$C$6:$F$1000,2,FALSE),"")</f>
        <v/>
      </c>
      <c r="D80" s="1" t="str">
        <f>IF(B80&lt;&gt;"",VLOOKUP(B80,'Vue d''ensemble des chantiers'!$C$6:$F$1000,3,FALSE),"")</f>
        <v/>
      </c>
      <c r="E80" s="1" t="str">
        <f>IF(B80&lt;&gt;"",VLOOKUP(B80,'Vue d''ensemble des chantiers'!$C$6:$F$1000,4,FALSE),"")</f>
        <v/>
      </c>
      <c r="F80" s="52"/>
      <c r="G80" s="1" t="str">
        <f t="shared" si="1"/>
        <v/>
      </c>
    </row>
    <row r="81" spans="3:7" x14ac:dyDescent="0.25">
      <c r="C81" s="1" t="str">
        <f>IF(B81&lt;&gt;"",VLOOKUP(B81,'Vue d''ensemble des chantiers'!$C$6:$F$1000,2,FALSE),"")</f>
        <v/>
      </c>
      <c r="D81" s="1" t="str">
        <f>IF(B81&lt;&gt;"",VLOOKUP(B81,'Vue d''ensemble des chantiers'!$C$6:$F$1000,3,FALSE),"")</f>
        <v/>
      </c>
      <c r="E81" s="1" t="str">
        <f>IF(B81&lt;&gt;"",VLOOKUP(B81,'Vue d''ensemble des chantiers'!$C$6:$F$1000,4,FALSE),"")</f>
        <v/>
      </c>
      <c r="F81" s="52"/>
      <c r="G81" s="1" t="str">
        <f t="shared" si="1"/>
        <v/>
      </c>
    </row>
    <row r="82" spans="3:7" x14ac:dyDescent="0.25">
      <c r="C82" s="1" t="str">
        <f>IF(B82&lt;&gt;"",VLOOKUP(B82,'Vue d''ensemble des chantiers'!$C$6:$F$1000,2,FALSE),"")</f>
        <v/>
      </c>
      <c r="D82" s="1" t="str">
        <f>IF(B82&lt;&gt;"",VLOOKUP(B82,'Vue d''ensemble des chantiers'!$C$6:$F$1000,3,FALSE),"")</f>
        <v/>
      </c>
      <c r="E82" s="1" t="str">
        <f>IF(B82&lt;&gt;"",VLOOKUP(B82,'Vue d''ensemble des chantiers'!$C$6:$F$1000,4,FALSE),"")</f>
        <v/>
      </c>
      <c r="F82" s="52"/>
      <c r="G82" s="1" t="str">
        <f t="shared" si="1"/>
        <v/>
      </c>
    </row>
    <row r="83" spans="3:7" x14ac:dyDescent="0.25">
      <c r="C83" s="1" t="str">
        <f>IF(B83&lt;&gt;"",VLOOKUP(B83,'Vue d''ensemble des chantiers'!$C$6:$F$1000,2,FALSE),"")</f>
        <v/>
      </c>
      <c r="D83" s="1" t="str">
        <f>IF(B83&lt;&gt;"",VLOOKUP(B83,'Vue d''ensemble des chantiers'!$C$6:$F$1000,3,FALSE),"")</f>
        <v/>
      </c>
      <c r="E83" s="1" t="str">
        <f>IF(B83&lt;&gt;"",VLOOKUP(B83,'Vue d''ensemble des chantiers'!$C$6:$F$1000,4,FALSE),"")</f>
        <v/>
      </c>
      <c r="F83" s="52"/>
      <c r="G83" s="1" t="str">
        <f t="shared" si="1"/>
        <v/>
      </c>
    </row>
    <row r="84" spans="3:7" x14ac:dyDescent="0.25">
      <c r="C84" s="1" t="str">
        <f>IF(B84&lt;&gt;"",VLOOKUP(B84,'Vue d''ensemble des chantiers'!$C$6:$F$1000,2,FALSE),"")</f>
        <v/>
      </c>
      <c r="D84" s="1" t="str">
        <f>IF(B84&lt;&gt;"",VLOOKUP(B84,'Vue d''ensemble des chantiers'!$C$6:$F$1000,3,FALSE),"")</f>
        <v/>
      </c>
      <c r="E84" s="1" t="str">
        <f>IF(B84&lt;&gt;"",VLOOKUP(B84,'Vue d''ensemble des chantiers'!$C$6:$F$1000,4,FALSE),"")</f>
        <v/>
      </c>
      <c r="F84" s="52"/>
      <c r="G84" s="1" t="str">
        <f t="shared" si="1"/>
        <v/>
      </c>
    </row>
    <row r="85" spans="3:7" x14ac:dyDescent="0.25">
      <c r="C85" s="1" t="str">
        <f>IF(B85&lt;&gt;"",VLOOKUP(B85,'Vue d''ensemble des chantiers'!$C$6:$F$1000,2,FALSE),"")</f>
        <v/>
      </c>
      <c r="D85" s="1" t="str">
        <f>IF(B85&lt;&gt;"",VLOOKUP(B85,'Vue d''ensemble des chantiers'!$C$6:$F$1000,3,FALSE),"")</f>
        <v/>
      </c>
      <c r="E85" s="1" t="str">
        <f>IF(B85&lt;&gt;"",VLOOKUP(B85,'Vue d''ensemble des chantiers'!$C$6:$F$1000,4,FALSE),"")</f>
        <v/>
      </c>
      <c r="F85" s="52"/>
      <c r="G85" s="1" t="str">
        <f t="shared" si="1"/>
        <v/>
      </c>
    </row>
    <row r="86" spans="3:7" x14ac:dyDescent="0.25">
      <c r="C86" s="1" t="str">
        <f>IF(B86&lt;&gt;"",VLOOKUP(B86,'Vue d''ensemble des chantiers'!$C$6:$F$1000,2,FALSE),"")</f>
        <v/>
      </c>
      <c r="D86" s="1" t="str">
        <f>IF(B86&lt;&gt;"",VLOOKUP(B86,'Vue d''ensemble des chantiers'!$C$6:$F$1000,3,FALSE),"")</f>
        <v/>
      </c>
      <c r="E86" s="1" t="str">
        <f>IF(B86&lt;&gt;"",VLOOKUP(B86,'Vue d''ensemble des chantiers'!$C$6:$F$1000,4,FALSE),"")</f>
        <v/>
      </c>
      <c r="F86" s="52"/>
      <c r="G86" s="1" t="str">
        <f t="shared" si="1"/>
        <v/>
      </c>
    </row>
    <row r="87" spans="3:7" x14ac:dyDescent="0.25">
      <c r="C87" s="1" t="str">
        <f>IF(B87&lt;&gt;"",VLOOKUP(B87,'Vue d''ensemble des chantiers'!$C$6:$F$1000,2,FALSE),"")</f>
        <v/>
      </c>
      <c r="D87" s="1" t="str">
        <f>IF(B87&lt;&gt;"",VLOOKUP(B87,'Vue d''ensemble des chantiers'!$C$6:$F$1000,3,FALSE),"")</f>
        <v/>
      </c>
      <c r="E87" s="1" t="str">
        <f>IF(B87&lt;&gt;"",VLOOKUP(B87,'Vue d''ensemble des chantiers'!$C$6:$F$1000,4,FALSE),"")</f>
        <v/>
      </c>
      <c r="F87" s="52"/>
      <c r="G87" s="1" t="str">
        <f t="shared" si="1"/>
        <v/>
      </c>
    </row>
    <row r="88" spans="3:7" x14ac:dyDescent="0.25">
      <c r="C88" s="1" t="str">
        <f>IF(B88&lt;&gt;"",VLOOKUP(B88,'Vue d''ensemble des chantiers'!$C$6:$F$1000,2,FALSE),"")</f>
        <v/>
      </c>
      <c r="D88" s="1" t="str">
        <f>IF(B88&lt;&gt;"",VLOOKUP(B88,'Vue d''ensemble des chantiers'!$C$6:$F$1000,3,FALSE),"")</f>
        <v/>
      </c>
      <c r="E88" s="1" t="str">
        <f>IF(B88&lt;&gt;"",VLOOKUP(B88,'Vue d''ensemble des chantiers'!$C$6:$F$1000,4,FALSE),"")</f>
        <v/>
      </c>
      <c r="F88" s="52"/>
      <c r="G88" s="1" t="str">
        <f t="shared" si="1"/>
        <v/>
      </c>
    </row>
    <row r="89" spans="3:7" x14ac:dyDescent="0.25">
      <c r="C89" s="1" t="str">
        <f>IF(B89&lt;&gt;"",VLOOKUP(B89,'Vue d''ensemble des chantiers'!$C$6:$F$1000,2,FALSE),"")</f>
        <v/>
      </c>
      <c r="D89" s="1" t="str">
        <f>IF(B89&lt;&gt;"",VLOOKUP(B89,'Vue d''ensemble des chantiers'!$C$6:$F$1000,3,FALSE),"")</f>
        <v/>
      </c>
      <c r="E89" s="1" t="str">
        <f>IF(B89&lt;&gt;"",VLOOKUP(B89,'Vue d''ensemble des chantiers'!$C$6:$F$1000,4,FALSE),"")</f>
        <v/>
      </c>
      <c r="F89" s="52"/>
      <c r="G89" s="1" t="str">
        <f t="shared" si="1"/>
        <v/>
      </c>
    </row>
    <row r="90" spans="3:7" x14ac:dyDescent="0.25">
      <c r="C90" s="1" t="str">
        <f>IF(B90&lt;&gt;"",VLOOKUP(B90,'Vue d''ensemble des chantiers'!$C$6:$F$1000,2,FALSE),"")</f>
        <v/>
      </c>
      <c r="D90" s="1" t="str">
        <f>IF(B90&lt;&gt;"",VLOOKUP(B90,'Vue d''ensemble des chantiers'!$C$6:$F$1000,3,FALSE),"")</f>
        <v/>
      </c>
      <c r="E90" s="1" t="str">
        <f>IF(B90&lt;&gt;"",VLOOKUP(B90,'Vue d''ensemble des chantiers'!$C$6:$F$1000,4,FALSE),"")</f>
        <v/>
      </c>
      <c r="F90" s="52"/>
      <c r="G90" s="1" t="str">
        <f t="shared" si="1"/>
        <v/>
      </c>
    </row>
    <row r="91" spans="3:7" x14ac:dyDescent="0.25">
      <c r="C91" s="1" t="str">
        <f>IF(B91&lt;&gt;"",VLOOKUP(B91,'Vue d''ensemble des chantiers'!$C$6:$F$1000,2,FALSE),"")</f>
        <v/>
      </c>
      <c r="D91" s="1" t="str">
        <f>IF(B91&lt;&gt;"",VLOOKUP(B91,'Vue d''ensemble des chantiers'!$C$6:$F$1000,3,FALSE),"")</f>
        <v/>
      </c>
      <c r="E91" s="1" t="str">
        <f>IF(B91&lt;&gt;"",VLOOKUP(B91,'Vue d''ensemble des chantiers'!$C$6:$F$1000,4,FALSE),"")</f>
        <v/>
      </c>
      <c r="F91" s="52"/>
      <c r="G91" s="1" t="str">
        <f t="shared" si="1"/>
        <v/>
      </c>
    </row>
    <row r="92" spans="3:7" x14ac:dyDescent="0.25">
      <c r="C92" s="1" t="str">
        <f>IF(B92&lt;&gt;"",VLOOKUP(B92,'Vue d''ensemble des chantiers'!$C$6:$F$1000,2,FALSE),"")</f>
        <v/>
      </c>
      <c r="D92" s="1" t="str">
        <f>IF(B92&lt;&gt;"",VLOOKUP(B92,'Vue d''ensemble des chantiers'!$C$6:$F$1000,3,FALSE),"")</f>
        <v/>
      </c>
      <c r="E92" s="1" t="str">
        <f>IF(B92&lt;&gt;"",VLOOKUP(B92,'Vue d''ensemble des chantiers'!$C$6:$F$1000,4,FALSE),"")</f>
        <v/>
      </c>
      <c r="F92" s="52"/>
      <c r="G92" s="1" t="str">
        <f t="shared" si="1"/>
        <v/>
      </c>
    </row>
    <row r="93" spans="3:7" x14ac:dyDescent="0.25">
      <c r="C93" s="1" t="str">
        <f>IF(B93&lt;&gt;"",VLOOKUP(B93,'Vue d''ensemble des chantiers'!$C$6:$F$1000,2,FALSE),"")</f>
        <v/>
      </c>
      <c r="D93" s="1" t="str">
        <f>IF(B93&lt;&gt;"",VLOOKUP(B93,'Vue d''ensemble des chantiers'!$C$6:$F$1000,3,FALSE),"")</f>
        <v/>
      </c>
      <c r="E93" s="1" t="str">
        <f>IF(B93&lt;&gt;"",VLOOKUP(B93,'Vue d''ensemble des chantiers'!$C$6:$F$1000,4,FALSE),"")</f>
        <v/>
      </c>
      <c r="F93" s="52"/>
      <c r="G93" s="1" t="str">
        <f t="shared" si="1"/>
        <v/>
      </c>
    </row>
    <row r="94" spans="3:7" x14ac:dyDescent="0.25">
      <c r="C94" s="1" t="str">
        <f>IF(B94&lt;&gt;"",VLOOKUP(B94,'Vue d''ensemble des chantiers'!$C$6:$F$1000,2,FALSE),"")</f>
        <v/>
      </c>
      <c r="D94" s="1" t="str">
        <f>IF(B94&lt;&gt;"",VLOOKUP(B94,'Vue d''ensemble des chantiers'!$C$6:$F$1000,3,FALSE),"")</f>
        <v/>
      </c>
      <c r="E94" s="1" t="str">
        <f>IF(B94&lt;&gt;"",VLOOKUP(B94,'Vue d''ensemble des chantiers'!$C$6:$F$1000,4,FALSE),"")</f>
        <v/>
      </c>
      <c r="F94" s="52"/>
      <c r="G94" s="1" t="str">
        <f t="shared" si="1"/>
        <v/>
      </c>
    </row>
    <row r="95" spans="3:7" x14ac:dyDescent="0.25">
      <c r="C95" s="1" t="str">
        <f>IF(B95&lt;&gt;"",VLOOKUP(B95,'Vue d''ensemble des chantiers'!$C$6:$F$1000,2,FALSE),"")</f>
        <v/>
      </c>
      <c r="D95" s="1" t="str">
        <f>IF(B95&lt;&gt;"",VLOOKUP(B95,'Vue d''ensemble des chantiers'!$C$6:$F$1000,3,FALSE),"")</f>
        <v/>
      </c>
      <c r="E95" s="1" t="str">
        <f>IF(B95&lt;&gt;"",VLOOKUP(B95,'Vue d''ensemble des chantiers'!$C$6:$F$1000,4,FALSE),"")</f>
        <v/>
      </c>
      <c r="F95" s="52"/>
      <c r="G95" s="1" t="str">
        <f t="shared" si="1"/>
        <v/>
      </c>
    </row>
    <row r="96" spans="3:7" x14ac:dyDescent="0.25">
      <c r="C96" s="1" t="str">
        <f>IF(B96&lt;&gt;"",VLOOKUP(B96,'Vue d''ensemble des chantiers'!$C$6:$F$1000,2,FALSE),"")</f>
        <v/>
      </c>
      <c r="D96" s="1" t="str">
        <f>IF(B96&lt;&gt;"",VLOOKUP(B96,'Vue d''ensemble des chantiers'!$C$6:$F$1000,3,FALSE),"")</f>
        <v/>
      </c>
      <c r="E96" s="1" t="str">
        <f>IF(B96&lt;&gt;"",VLOOKUP(B96,'Vue d''ensemble des chantiers'!$C$6:$F$1000,4,FALSE),"")</f>
        <v/>
      </c>
      <c r="F96" s="52"/>
      <c r="G96" s="1" t="str">
        <f t="shared" si="1"/>
        <v/>
      </c>
    </row>
    <row r="97" spans="3:7" x14ac:dyDescent="0.25">
      <c r="C97" s="1" t="str">
        <f>IF(B97&lt;&gt;"",VLOOKUP(B97,'Vue d''ensemble des chantiers'!$C$6:$F$1000,2,FALSE),"")</f>
        <v/>
      </c>
      <c r="D97" s="1" t="str">
        <f>IF(B97&lt;&gt;"",VLOOKUP(B97,'Vue d''ensemble des chantiers'!$C$6:$F$1000,3,FALSE),"")</f>
        <v/>
      </c>
      <c r="E97" s="1" t="str">
        <f>IF(B97&lt;&gt;"",VLOOKUP(B97,'Vue d''ensemble des chantiers'!$C$6:$F$1000,4,FALSE),"")</f>
        <v/>
      </c>
      <c r="F97" s="52"/>
      <c r="G97" s="1" t="str">
        <f t="shared" si="1"/>
        <v/>
      </c>
    </row>
    <row r="98" spans="3:7" x14ac:dyDescent="0.25">
      <c r="C98" s="1" t="str">
        <f>IF(B98&lt;&gt;"",VLOOKUP(B98,'Vue d''ensemble des chantiers'!$C$6:$F$1000,2,FALSE),"")</f>
        <v/>
      </c>
      <c r="D98" s="1" t="str">
        <f>IF(B98&lt;&gt;"",VLOOKUP(B98,'Vue d''ensemble des chantiers'!$C$6:$F$1000,3,FALSE),"")</f>
        <v/>
      </c>
      <c r="E98" s="1" t="str">
        <f>IF(B98&lt;&gt;"",VLOOKUP(B98,'Vue d''ensemble des chantiers'!$C$6:$F$1000,4,FALSE),"")</f>
        <v/>
      </c>
      <c r="F98" s="52"/>
      <c r="G98" s="1" t="str">
        <f t="shared" si="1"/>
        <v/>
      </c>
    </row>
    <row r="99" spans="3:7" x14ac:dyDescent="0.25">
      <c r="C99" s="1" t="str">
        <f>IF(B99&lt;&gt;"",VLOOKUP(B99,'Vue d''ensemble des chantiers'!$C$6:$F$1000,2,FALSE),"")</f>
        <v/>
      </c>
      <c r="D99" s="1" t="str">
        <f>IF(B99&lt;&gt;"",VLOOKUP(B99,'Vue d''ensemble des chantiers'!$C$6:$F$1000,3,FALSE),"")</f>
        <v/>
      </c>
      <c r="E99" s="1" t="str">
        <f>IF(B99&lt;&gt;"",VLOOKUP(B99,'Vue d''ensemble des chantiers'!$C$6:$F$1000,4,FALSE),"")</f>
        <v/>
      </c>
      <c r="F99" s="52"/>
      <c r="G99" s="1" t="str">
        <f t="shared" si="1"/>
        <v/>
      </c>
    </row>
    <row r="100" spans="3:7" x14ac:dyDescent="0.25">
      <c r="C100" s="1" t="str">
        <f>IF(B100&lt;&gt;"",VLOOKUP(B100,'Vue d''ensemble des chantiers'!$C$6:$F$1000,2,FALSE),"")</f>
        <v/>
      </c>
      <c r="D100" s="1" t="str">
        <f>IF(B100&lt;&gt;"",VLOOKUP(B100,'Vue d''ensemble des chantiers'!$C$6:$F$1000,3,FALSE),"")</f>
        <v/>
      </c>
      <c r="E100" s="1" t="str">
        <f>IF(B100&lt;&gt;"",VLOOKUP(B100,'Vue d''ensemble des chantiers'!$C$6:$F$1000,4,FALSE),"")</f>
        <v/>
      </c>
      <c r="F100" s="52"/>
      <c r="G100" s="1" t="str">
        <f t="shared" si="1"/>
        <v/>
      </c>
    </row>
    <row r="101" spans="3:7" x14ac:dyDescent="0.25">
      <c r="C101" s="1" t="str">
        <f>IF(B101&lt;&gt;"",VLOOKUP(B101,'Vue d''ensemble des chantiers'!$C$6:$F$1000,2,FALSE),"")</f>
        <v/>
      </c>
      <c r="D101" s="1" t="str">
        <f>IF(B101&lt;&gt;"",VLOOKUP(B101,'Vue d''ensemble des chantiers'!$C$6:$F$1000,3,FALSE),"")</f>
        <v/>
      </c>
      <c r="E101" s="1" t="str">
        <f>IF(B101&lt;&gt;"",VLOOKUP(B101,'Vue d''ensemble des chantiers'!$C$6:$F$1000,4,FALSE),"")</f>
        <v/>
      </c>
      <c r="F101" s="52"/>
      <c r="G101" s="1" t="str">
        <f t="shared" si="1"/>
        <v/>
      </c>
    </row>
    <row r="102" spans="3:7" x14ac:dyDescent="0.25">
      <c r="C102" s="1" t="str">
        <f>IF(B102&lt;&gt;"",VLOOKUP(B102,'Vue d''ensemble des chantiers'!$C$6:$F$1000,2,FALSE),"")</f>
        <v/>
      </c>
      <c r="D102" s="1" t="str">
        <f>IF(B102&lt;&gt;"",VLOOKUP(B102,'Vue d''ensemble des chantiers'!$C$6:$F$1000,3,FALSE),"")</f>
        <v/>
      </c>
      <c r="E102" s="1" t="str">
        <f>IF(B102&lt;&gt;"",VLOOKUP(B102,'Vue d''ensemble des chantiers'!$C$6:$F$1000,4,FALSE),"")</f>
        <v/>
      </c>
      <c r="F102" s="52"/>
      <c r="G102" s="1" t="str">
        <f t="shared" si="1"/>
        <v/>
      </c>
    </row>
    <row r="103" spans="3:7" x14ac:dyDescent="0.25">
      <c r="C103" s="1" t="str">
        <f>IF(B103&lt;&gt;"",VLOOKUP(B103,'Vue d''ensemble des chantiers'!$C$6:$F$1000,2,FALSE),"")</f>
        <v/>
      </c>
      <c r="D103" s="1" t="str">
        <f>IF(B103&lt;&gt;"",VLOOKUP(B103,'Vue d''ensemble des chantiers'!$C$6:$F$1000,3,FALSE),"")</f>
        <v/>
      </c>
      <c r="E103" s="1" t="str">
        <f>IF(B103&lt;&gt;"",VLOOKUP(B103,'Vue d''ensemble des chantiers'!$C$6:$F$1000,4,FALSE),"")</f>
        <v/>
      </c>
      <c r="F103" s="52"/>
      <c r="G103" s="1" t="str">
        <f t="shared" si="1"/>
        <v/>
      </c>
    </row>
    <row r="104" spans="3:7" x14ac:dyDescent="0.25">
      <c r="C104" s="1" t="str">
        <f>IF(B104&lt;&gt;"",VLOOKUP(B104,'Vue d''ensemble des chantiers'!$C$6:$F$1000,2,FALSE),"")</f>
        <v/>
      </c>
      <c r="D104" s="1" t="str">
        <f>IF(B104&lt;&gt;"",VLOOKUP(B104,'Vue d''ensemble des chantiers'!$C$6:$F$1000,3,FALSE),"")</f>
        <v/>
      </c>
      <c r="E104" s="1" t="str">
        <f>IF(B104&lt;&gt;"",VLOOKUP(B104,'Vue d''ensemble des chantiers'!$C$6:$F$1000,4,FALSE),"")</f>
        <v/>
      </c>
      <c r="F104" s="52"/>
      <c r="G104" s="1" t="str">
        <f t="shared" si="1"/>
        <v/>
      </c>
    </row>
    <row r="105" spans="3:7" x14ac:dyDescent="0.25">
      <c r="C105" s="1" t="str">
        <f>IF(B105&lt;&gt;"",VLOOKUP(B105,'Vue d''ensemble des chantiers'!$C$6:$F$1000,2,FALSE),"")</f>
        <v/>
      </c>
      <c r="D105" s="1" t="str">
        <f>IF(B105&lt;&gt;"",VLOOKUP(B105,'Vue d''ensemble des chantiers'!$C$6:$F$1000,3,FALSE),"")</f>
        <v/>
      </c>
      <c r="E105" s="1" t="str">
        <f>IF(B105&lt;&gt;"",VLOOKUP(B105,'Vue d''ensemble des chantiers'!$C$6:$F$1000,4,FALSE),"")</f>
        <v/>
      </c>
      <c r="F105" s="52"/>
      <c r="G105" s="1" t="str">
        <f t="shared" si="1"/>
        <v/>
      </c>
    </row>
    <row r="106" spans="3:7" x14ac:dyDescent="0.25">
      <c r="C106" s="1" t="str">
        <f>IF(B106&lt;&gt;"",VLOOKUP(B106,'Vue d''ensemble des chantiers'!$C$6:$F$1000,2,FALSE),"")</f>
        <v/>
      </c>
      <c r="D106" s="1" t="str">
        <f>IF(B106&lt;&gt;"",VLOOKUP(B106,'Vue d''ensemble des chantiers'!$C$6:$F$1000,3,FALSE),"")</f>
        <v/>
      </c>
      <c r="E106" s="1" t="str">
        <f>IF(B106&lt;&gt;"",VLOOKUP(B106,'Vue d''ensemble des chantiers'!$C$6:$F$1000,4,FALSE),"")</f>
        <v/>
      </c>
      <c r="F106" s="52"/>
      <c r="G106" s="1" t="str">
        <f t="shared" si="1"/>
        <v/>
      </c>
    </row>
    <row r="107" spans="3:7" x14ac:dyDescent="0.25">
      <c r="C107" s="1" t="str">
        <f>IF(B107&lt;&gt;"",VLOOKUP(B107,'Vue d''ensemble des chantiers'!$C$6:$F$1000,2,FALSE),"")</f>
        <v/>
      </c>
      <c r="D107" s="1" t="str">
        <f>IF(B107&lt;&gt;"",VLOOKUP(B107,'Vue d''ensemble des chantiers'!$C$6:$F$1000,3,FALSE),"")</f>
        <v/>
      </c>
      <c r="E107" s="1" t="str">
        <f>IF(B107&lt;&gt;"",VLOOKUP(B107,'Vue d''ensemble des chantiers'!$C$6:$F$1000,4,FALSE),"")</f>
        <v/>
      </c>
      <c r="F107" s="52"/>
      <c r="G107" s="1" t="str">
        <f t="shared" si="1"/>
        <v/>
      </c>
    </row>
    <row r="108" spans="3:7" x14ac:dyDescent="0.25">
      <c r="C108" s="1" t="str">
        <f>IF(B108&lt;&gt;"",VLOOKUP(B108,'Vue d''ensemble des chantiers'!$C$6:$F$1000,2,FALSE),"")</f>
        <v/>
      </c>
      <c r="D108" s="1" t="str">
        <f>IF(B108&lt;&gt;"",VLOOKUP(B108,'Vue d''ensemble des chantiers'!$C$6:$F$1000,3,FALSE),"")</f>
        <v/>
      </c>
      <c r="E108" s="1" t="str">
        <f>IF(B108&lt;&gt;"",VLOOKUP(B108,'Vue d''ensemble des chantiers'!$C$6:$F$1000,4,FALSE),"")</f>
        <v/>
      </c>
      <c r="F108" s="52"/>
      <c r="G108" s="1" t="str">
        <f t="shared" si="1"/>
        <v/>
      </c>
    </row>
    <row r="109" spans="3:7" x14ac:dyDescent="0.25">
      <c r="C109" s="1" t="str">
        <f>IF(B109&lt;&gt;"",VLOOKUP(B109,'Vue d''ensemble des chantiers'!$C$6:$F$1000,2,FALSE),"")</f>
        <v/>
      </c>
      <c r="D109" s="1" t="str">
        <f>IF(B109&lt;&gt;"",VLOOKUP(B109,'Vue d''ensemble des chantiers'!$C$6:$F$1000,3,FALSE),"")</f>
        <v/>
      </c>
      <c r="E109" s="1" t="str">
        <f>IF(B109&lt;&gt;"",VLOOKUP(B109,'Vue d''ensemble des chantiers'!$C$6:$F$1000,4,FALSE),"")</f>
        <v/>
      </c>
      <c r="F109" s="52"/>
      <c r="G109" s="1" t="str">
        <f t="shared" si="1"/>
        <v/>
      </c>
    </row>
    <row r="110" spans="3:7" x14ac:dyDescent="0.25">
      <c r="C110" s="1" t="str">
        <f>IF(B110&lt;&gt;"",VLOOKUP(B110,'Vue d''ensemble des chantiers'!$C$6:$F$1000,2,FALSE),"")</f>
        <v/>
      </c>
      <c r="D110" s="1" t="str">
        <f>IF(B110&lt;&gt;"",VLOOKUP(B110,'Vue d''ensemble des chantiers'!$C$6:$F$1000,3,FALSE),"")</f>
        <v/>
      </c>
      <c r="E110" s="1" t="str">
        <f>IF(B110&lt;&gt;"",VLOOKUP(B110,'Vue d''ensemble des chantiers'!$C$6:$F$1000,4,FALSE),"")</f>
        <v/>
      </c>
      <c r="F110" s="52"/>
      <c r="G110" s="1" t="str">
        <f t="shared" si="1"/>
        <v/>
      </c>
    </row>
    <row r="111" spans="3:7" x14ac:dyDescent="0.25">
      <c r="C111" s="1" t="str">
        <f>IF(B111&lt;&gt;"",VLOOKUP(B111,'Vue d''ensemble des chantiers'!$C$6:$F$1000,2,FALSE),"")</f>
        <v/>
      </c>
      <c r="D111" s="1" t="str">
        <f>IF(B111&lt;&gt;"",VLOOKUP(B111,'Vue d''ensemble des chantiers'!$C$6:$F$1000,3,FALSE),"")</f>
        <v/>
      </c>
      <c r="E111" s="1" t="str">
        <f>IF(B111&lt;&gt;"",VLOOKUP(B111,'Vue d''ensemble des chantiers'!$C$6:$F$1000,4,FALSE),"")</f>
        <v/>
      </c>
      <c r="F111" s="52"/>
      <c r="G111" s="1" t="str">
        <f t="shared" si="1"/>
        <v/>
      </c>
    </row>
    <row r="112" spans="3:7" x14ac:dyDescent="0.25">
      <c r="C112" s="1" t="str">
        <f>IF(B112&lt;&gt;"",VLOOKUP(B112,'Vue d''ensemble des chantiers'!$C$6:$F$1000,2,FALSE),"")</f>
        <v/>
      </c>
      <c r="D112" s="1" t="str">
        <f>IF(B112&lt;&gt;"",VLOOKUP(B112,'Vue d''ensemble des chantiers'!$C$6:$F$1000,3,FALSE),"")</f>
        <v/>
      </c>
      <c r="E112" s="1" t="str">
        <f>IF(B112&lt;&gt;"",VLOOKUP(B112,'Vue d''ensemble des chantiers'!$C$6:$F$1000,4,FALSE),"")</f>
        <v/>
      </c>
      <c r="F112" s="52"/>
      <c r="G112" s="1" t="str">
        <f t="shared" si="1"/>
        <v/>
      </c>
    </row>
    <row r="113" spans="3:7" x14ac:dyDescent="0.25">
      <c r="C113" s="1" t="str">
        <f>IF(B113&lt;&gt;"",VLOOKUP(B113,'Vue d''ensemble des chantiers'!$C$6:$F$1000,2,FALSE),"")</f>
        <v/>
      </c>
      <c r="D113" s="1" t="str">
        <f>IF(B113&lt;&gt;"",VLOOKUP(B113,'Vue d''ensemble des chantiers'!$C$6:$F$1000,3,FALSE),"")</f>
        <v/>
      </c>
      <c r="E113" s="1" t="str">
        <f>IF(B113&lt;&gt;"",VLOOKUP(B113,'Vue d''ensemble des chantiers'!$C$6:$F$1000,4,FALSE),"")</f>
        <v/>
      </c>
      <c r="F113" s="52"/>
      <c r="G113" s="1" t="str">
        <f t="shared" si="1"/>
        <v/>
      </c>
    </row>
    <row r="114" spans="3:7" x14ac:dyDescent="0.25">
      <c r="C114" s="1" t="str">
        <f>IF(B114&lt;&gt;"",VLOOKUP(B114,'Vue d''ensemble des chantiers'!$C$6:$F$1000,2,FALSE),"")</f>
        <v/>
      </c>
      <c r="D114" s="1" t="str">
        <f>IF(B114&lt;&gt;"",VLOOKUP(B114,'Vue d''ensemble des chantiers'!$C$6:$F$1000,3,FALSE),"")</f>
        <v/>
      </c>
      <c r="E114" s="1" t="str">
        <f>IF(B114&lt;&gt;"",VLOOKUP(B114,'Vue d''ensemble des chantiers'!$C$6:$F$1000,4,FALSE),"")</f>
        <v/>
      </c>
      <c r="F114" s="52"/>
      <c r="G114" s="1" t="str">
        <f t="shared" si="1"/>
        <v/>
      </c>
    </row>
    <row r="115" spans="3:7" x14ac:dyDescent="0.25">
      <c r="C115" s="1" t="str">
        <f>IF(B115&lt;&gt;"",VLOOKUP(B115,'Vue d''ensemble des chantiers'!$C$6:$F$1000,2,FALSE),"")</f>
        <v/>
      </c>
      <c r="D115" s="1" t="str">
        <f>IF(B115&lt;&gt;"",VLOOKUP(B115,'Vue d''ensemble des chantiers'!$C$6:$F$1000,3,FALSE),"")</f>
        <v/>
      </c>
      <c r="E115" s="1" t="str">
        <f>IF(B115&lt;&gt;"",VLOOKUP(B115,'Vue d''ensemble des chantiers'!$C$6:$F$1000,4,FALSE),"")</f>
        <v/>
      </c>
      <c r="F115" s="52"/>
      <c r="G115" s="1" t="str">
        <f t="shared" si="1"/>
        <v/>
      </c>
    </row>
    <row r="116" spans="3:7" x14ac:dyDescent="0.25">
      <c r="C116" s="1" t="str">
        <f>IF(B116&lt;&gt;"",VLOOKUP(B116,'Vue d''ensemble des chantiers'!$C$6:$F$1000,2,FALSE),"")</f>
        <v/>
      </c>
      <c r="D116" s="1" t="str">
        <f>IF(B116&lt;&gt;"",VLOOKUP(B116,'Vue d''ensemble des chantiers'!$C$6:$F$1000,3,FALSE),"")</f>
        <v/>
      </c>
      <c r="E116" s="1" t="str">
        <f>IF(B116&lt;&gt;"",VLOOKUP(B116,'Vue d''ensemble des chantiers'!$C$6:$F$1000,4,FALSE),"")</f>
        <v/>
      </c>
      <c r="F116" s="52"/>
      <c r="G116" s="1" t="str">
        <f t="shared" si="1"/>
        <v/>
      </c>
    </row>
    <row r="117" spans="3:7" x14ac:dyDescent="0.25">
      <c r="C117" s="1" t="str">
        <f>IF(B117&lt;&gt;"",VLOOKUP(B117,'Vue d''ensemble des chantiers'!$C$6:$F$1000,2,FALSE),"")</f>
        <v/>
      </c>
      <c r="D117" s="1" t="str">
        <f>IF(B117&lt;&gt;"",VLOOKUP(B117,'Vue d''ensemble des chantiers'!$C$6:$F$1000,3,FALSE),"")</f>
        <v/>
      </c>
      <c r="E117" s="1" t="str">
        <f>IF(B117&lt;&gt;"",VLOOKUP(B117,'Vue d''ensemble des chantiers'!$C$6:$F$1000,4,FALSE),"")</f>
        <v/>
      </c>
      <c r="F117" s="52"/>
      <c r="G117" s="1" t="str">
        <f t="shared" si="1"/>
        <v/>
      </c>
    </row>
    <row r="118" spans="3:7" x14ac:dyDescent="0.25">
      <c r="C118" s="1" t="str">
        <f>IF(B118&lt;&gt;"",VLOOKUP(B118,'Vue d''ensemble des chantiers'!$C$6:$F$1000,2,FALSE),"")</f>
        <v/>
      </c>
      <c r="D118" s="1" t="str">
        <f>IF(B118&lt;&gt;"",VLOOKUP(B118,'Vue d''ensemble des chantiers'!$C$6:$F$1000,3,FALSE),"")</f>
        <v/>
      </c>
      <c r="E118" s="1" t="str">
        <f>IF(B118&lt;&gt;"",VLOOKUP(B118,'Vue d''ensemble des chantiers'!$C$6:$F$1000,4,FALSE),"")</f>
        <v/>
      </c>
      <c r="F118" s="52"/>
      <c r="G118" s="1" t="str">
        <f t="shared" si="1"/>
        <v/>
      </c>
    </row>
    <row r="119" spans="3:7" x14ac:dyDescent="0.25">
      <c r="C119" s="1" t="str">
        <f>IF(B119&lt;&gt;"",VLOOKUP(B119,'Vue d''ensemble des chantiers'!$C$6:$F$1000,2,FALSE),"")</f>
        <v/>
      </c>
      <c r="D119" s="1" t="str">
        <f>IF(B119&lt;&gt;"",VLOOKUP(B119,'Vue d''ensemble des chantiers'!$C$6:$F$1000,3,FALSE),"")</f>
        <v/>
      </c>
      <c r="E119" s="1" t="str">
        <f>IF(B119&lt;&gt;"",VLOOKUP(B119,'Vue d''ensemble des chantiers'!$C$6:$F$1000,4,FALSE),"")</f>
        <v/>
      </c>
      <c r="F119" s="52"/>
      <c r="G119" s="1" t="str">
        <f t="shared" si="1"/>
        <v/>
      </c>
    </row>
    <row r="120" spans="3:7" x14ac:dyDescent="0.25">
      <c r="C120" s="1" t="str">
        <f>IF(B120&lt;&gt;"",VLOOKUP(B120,'Vue d''ensemble des chantiers'!$C$6:$F$1000,2,FALSE),"")</f>
        <v/>
      </c>
      <c r="D120" s="1" t="str">
        <f>IF(B120&lt;&gt;"",VLOOKUP(B120,'Vue d''ensemble des chantiers'!$C$6:$F$1000,3,FALSE),"")</f>
        <v/>
      </c>
      <c r="E120" s="1" t="str">
        <f>IF(B120&lt;&gt;"",VLOOKUP(B120,'Vue d''ensemble des chantiers'!$C$6:$F$1000,4,FALSE),"")</f>
        <v/>
      </c>
      <c r="F120" s="52"/>
      <c r="G120" s="1" t="str">
        <f t="shared" si="1"/>
        <v/>
      </c>
    </row>
    <row r="121" spans="3:7" x14ac:dyDescent="0.25">
      <c r="C121" s="1" t="str">
        <f>IF(B121&lt;&gt;"",VLOOKUP(B121,'Vue d''ensemble des chantiers'!$C$6:$F$1000,2,FALSE),"")</f>
        <v/>
      </c>
      <c r="D121" s="1" t="str">
        <f>IF(B121&lt;&gt;"",VLOOKUP(B121,'Vue d''ensemble des chantiers'!$C$6:$F$1000,3,FALSE),"")</f>
        <v/>
      </c>
      <c r="E121" s="1" t="str">
        <f>IF(B121&lt;&gt;"",VLOOKUP(B121,'Vue d''ensemble des chantiers'!$C$6:$F$1000,4,FALSE),"")</f>
        <v/>
      </c>
      <c r="F121" s="52"/>
      <c r="G121" s="1" t="str">
        <f t="shared" si="1"/>
        <v/>
      </c>
    </row>
    <row r="122" spans="3:7" x14ac:dyDescent="0.25">
      <c r="C122" s="1" t="str">
        <f>IF(B122&lt;&gt;"",VLOOKUP(B122,'Vue d''ensemble des chantiers'!$C$6:$F$1000,2,FALSE),"")</f>
        <v/>
      </c>
      <c r="D122" s="1" t="str">
        <f>IF(B122&lt;&gt;"",VLOOKUP(B122,'Vue d''ensemble des chantiers'!$C$6:$F$1000,3,FALSE),"")</f>
        <v/>
      </c>
      <c r="E122" s="1" t="str">
        <f>IF(B122&lt;&gt;"",VLOOKUP(B122,'Vue d''ensemble des chantiers'!$C$6:$F$1000,4,FALSE),"")</f>
        <v/>
      </c>
      <c r="F122" s="52"/>
      <c r="G122" s="1" t="str">
        <f t="shared" si="1"/>
        <v/>
      </c>
    </row>
    <row r="123" spans="3:7" x14ac:dyDescent="0.25">
      <c r="C123" s="1" t="str">
        <f>IF(B123&lt;&gt;"",VLOOKUP(B123,'Vue d''ensemble des chantiers'!$C$6:$F$1000,2,FALSE),"")</f>
        <v/>
      </c>
      <c r="D123" s="1" t="str">
        <f>IF(B123&lt;&gt;"",VLOOKUP(B123,'Vue d''ensemble des chantiers'!$C$6:$F$1000,3,FALSE),"")</f>
        <v/>
      </c>
      <c r="E123" s="1" t="str">
        <f>IF(B123&lt;&gt;"",VLOOKUP(B123,'Vue d''ensemble des chantiers'!$C$6:$F$1000,4,FALSE),"")</f>
        <v/>
      </c>
      <c r="F123" s="52"/>
      <c r="G123" s="1" t="str">
        <f t="shared" si="1"/>
        <v/>
      </c>
    </row>
    <row r="124" spans="3:7" x14ac:dyDescent="0.25">
      <c r="C124" s="1" t="str">
        <f>IF(B124&lt;&gt;"",VLOOKUP(B124,'Vue d''ensemble des chantiers'!$C$6:$F$1000,2,FALSE),"")</f>
        <v/>
      </c>
      <c r="D124" s="1" t="str">
        <f>IF(B124&lt;&gt;"",VLOOKUP(B124,'Vue d''ensemble des chantiers'!$C$6:$F$1000,3,FALSE),"")</f>
        <v/>
      </c>
      <c r="E124" s="1" t="str">
        <f>IF(B124&lt;&gt;"",VLOOKUP(B124,'Vue d''ensemble des chantiers'!$C$6:$F$1000,4,FALSE),"")</f>
        <v/>
      </c>
      <c r="F124" s="52"/>
      <c r="G124" s="1" t="str">
        <f t="shared" si="1"/>
        <v/>
      </c>
    </row>
    <row r="125" spans="3:7" x14ac:dyDescent="0.25">
      <c r="C125" s="1" t="str">
        <f>IF(B125&lt;&gt;"",VLOOKUP(B125,'Vue d''ensemble des chantiers'!$C$6:$F$1000,2,FALSE),"")</f>
        <v/>
      </c>
      <c r="D125" s="1" t="str">
        <f>IF(B125&lt;&gt;"",VLOOKUP(B125,'Vue d''ensemble des chantiers'!$C$6:$F$1000,3,FALSE),"")</f>
        <v/>
      </c>
      <c r="E125" s="1" t="str">
        <f>IF(B125&lt;&gt;"",VLOOKUP(B125,'Vue d''ensemble des chantiers'!$C$6:$F$1000,4,FALSE),"")</f>
        <v/>
      </c>
      <c r="F125" s="52"/>
      <c r="G125" s="1" t="str">
        <f t="shared" si="1"/>
        <v/>
      </c>
    </row>
    <row r="126" spans="3:7" x14ac:dyDescent="0.25">
      <c r="C126" s="1" t="str">
        <f>IF(B126&lt;&gt;"",VLOOKUP(B126,'Vue d''ensemble des chantiers'!$C$6:$F$1000,2,FALSE),"")</f>
        <v/>
      </c>
      <c r="D126" s="1" t="str">
        <f>IF(B126&lt;&gt;"",VLOOKUP(B126,'Vue d''ensemble des chantiers'!$C$6:$F$1000,3,FALSE),"")</f>
        <v/>
      </c>
      <c r="E126" s="1" t="str">
        <f>IF(B126&lt;&gt;"",VLOOKUP(B126,'Vue d''ensemble des chantiers'!$C$6:$F$1000,4,FALSE),"")</f>
        <v/>
      </c>
      <c r="F126" s="52"/>
      <c r="G126" s="1" t="str">
        <f t="shared" si="1"/>
        <v/>
      </c>
    </row>
    <row r="127" spans="3:7" x14ac:dyDescent="0.25">
      <c r="C127" s="1" t="str">
        <f>IF(B127&lt;&gt;"",VLOOKUP(B127,'Vue d''ensemble des chantiers'!$C$6:$F$1000,2,FALSE),"")</f>
        <v/>
      </c>
      <c r="D127" s="1" t="str">
        <f>IF(B127&lt;&gt;"",VLOOKUP(B127,'Vue d''ensemble des chantiers'!$C$6:$F$1000,3,FALSE),"")</f>
        <v/>
      </c>
      <c r="E127" s="1" t="str">
        <f>IF(B127&lt;&gt;"",VLOOKUP(B127,'Vue d''ensemble des chantiers'!$C$6:$F$1000,4,FALSE),"")</f>
        <v/>
      </c>
      <c r="F127" s="52"/>
      <c r="G127" s="1" t="str">
        <f t="shared" si="1"/>
        <v/>
      </c>
    </row>
    <row r="128" spans="3:7" x14ac:dyDescent="0.25">
      <c r="C128" s="1" t="str">
        <f>IF(B128&lt;&gt;"",VLOOKUP(B128,'Vue d''ensemble des chantiers'!$C$6:$F$1000,2,FALSE),"")</f>
        <v/>
      </c>
      <c r="D128" s="1" t="str">
        <f>IF(B128&lt;&gt;"",VLOOKUP(B128,'Vue d''ensemble des chantiers'!$C$6:$F$1000,3,FALSE),"")</f>
        <v/>
      </c>
      <c r="E128" s="1" t="str">
        <f>IF(B128&lt;&gt;"",VLOOKUP(B128,'Vue d''ensemble des chantiers'!$C$6:$F$1000,4,FALSE),"")</f>
        <v/>
      </c>
      <c r="F128" s="52"/>
      <c r="G128" s="1" t="str">
        <f t="shared" si="1"/>
        <v/>
      </c>
    </row>
    <row r="129" spans="3:7" x14ac:dyDescent="0.25">
      <c r="C129" s="1" t="str">
        <f>IF(B129&lt;&gt;"",VLOOKUP(B129,'Vue d''ensemble des chantiers'!$C$6:$F$1000,2,FALSE),"")</f>
        <v/>
      </c>
      <c r="D129" s="1" t="str">
        <f>IF(B129&lt;&gt;"",VLOOKUP(B129,'Vue d''ensemble des chantiers'!$C$6:$F$1000,3,FALSE),"")</f>
        <v/>
      </c>
      <c r="E129" s="1" t="str">
        <f>IF(B129&lt;&gt;"",VLOOKUP(B129,'Vue d''ensemble des chantiers'!$C$6:$F$1000,4,FALSE),"")</f>
        <v/>
      </c>
      <c r="F129" s="52"/>
      <c r="G129" s="1" t="str">
        <f t="shared" si="1"/>
        <v/>
      </c>
    </row>
    <row r="130" spans="3:7" x14ac:dyDescent="0.25">
      <c r="C130" s="1" t="str">
        <f>IF(B130&lt;&gt;"",VLOOKUP(B130,'Vue d''ensemble des chantiers'!$C$6:$F$1000,2,FALSE),"")</f>
        <v/>
      </c>
      <c r="D130" s="1" t="str">
        <f>IF(B130&lt;&gt;"",VLOOKUP(B130,'Vue d''ensemble des chantiers'!$C$6:$F$1000,3,FALSE),"")</f>
        <v/>
      </c>
      <c r="E130" s="1" t="str">
        <f>IF(B130&lt;&gt;"",VLOOKUP(B130,'Vue d''ensemble des chantiers'!$C$6:$F$1000,4,FALSE),"")</f>
        <v/>
      </c>
      <c r="F130" s="52"/>
      <c r="G130" s="1" t="str">
        <f t="shared" si="1"/>
        <v/>
      </c>
    </row>
    <row r="131" spans="3:7" x14ac:dyDescent="0.25">
      <c r="C131" s="1" t="str">
        <f>IF(B131&lt;&gt;"",VLOOKUP(B131,'Vue d''ensemble des chantiers'!$C$6:$F$1000,2,FALSE),"")</f>
        <v/>
      </c>
      <c r="D131" s="1" t="str">
        <f>IF(B131&lt;&gt;"",VLOOKUP(B131,'Vue d''ensemble des chantiers'!$C$6:$F$1000,3,FALSE),"")</f>
        <v/>
      </c>
      <c r="E131" s="1" t="str">
        <f>IF(B131&lt;&gt;"",VLOOKUP(B131,'Vue d''ensemble des chantiers'!$C$6:$F$1000,4,FALSE),"")</f>
        <v/>
      </c>
      <c r="F131" s="52"/>
      <c r="G131" s="1" t="str">
        <f t="shared" si="1"/>
        <v/>
      </c>
    </row>
    <row r="132" spans="3:7" x14ac:dyDescent="0.25">
      <c r="C132" s="1" t="str">
        <f>IF(B132&lt;&gt;"",VLOOKUP(B132,'Vue d''ensemble des chantiers'!$C$6:$F$1000,2,FALSE),"")</f>
        <v/>
      </c>
      <c r="D132" s="1" t="str">
        <f>IF(B132&lt;&gt;"",VLOOKUP(B132,'Vue d''ensemble des chantiers'!$C$6:$F$1000,3,FALSE),"")</f>
        <v/>
      </c>
      <c r="E132" s="1" t="str">
        <f>IF(B132&lt;&gt;"",VLOOKUP(B132,'Vue d''ensemble des chantiers'!$C$6:$F$1000,4,FALSE),"")</f>
        <v/>
      </c>
      <c r="F132" s="52"/>
      <c r="G132" s="1" t="str">
        <f t="shared" si="1"/>
        <v/>
      </c>
    </row>
    <row r="133" spans="3:7" x14ac:dyDescent="0.25">
      <c r="C133" s="1" t="str">
        <f>IF(B133&lt;&gt;"",VLOOKUP(B133,'Vue d''ensemble des chantiers'!$C$6:$F$1000,2,FALSE),"")</f>
        <v/>
      </c>
      <c r="D133" s="1" t="str">
        <f>IF(B133&lt;&gt;"",VLOOKUP(B133,'Vue d''ensemble des chantiers'!$C$6:$F$1000,3,FALSE),"")</f>
        <v/>
      </c>
      <c r="E133" s="1" t="str">
        <f>IF(B133&lt;&gt;"",VLOOKUP(B133,'Vue d''ensemble des chantiers'!$C$6:$F$1000,4,FALSE),"")</f>
        <v/>
      </c>
      <c r="F133" s="52"/>
      <c r="G133" s="1" t="str">
        <f t="shared" si="1"/>
        <v/>
      </c>
    </row>
    <row r="134" spans="3:7" x14ac:dyDescent="0.25">
      <c r="C134" s="1" t="str">
        <f>IF(B134&lt;&gt;"",VLOOKUP(B134,'Vue d''ensemble des chantiers'!$C$6:$F$1000,2,FALSE),"")</f>
        <v/>
      </c>
      <c r="D134" s="1" t="str">
        <f>IF(B134&lt;&gt;"",VLOOKUP(B134,'Vue d''ensemble des chantiers'!$C$6:$F$1000,3,FALSE),"")</f>
        <v/>
      </c>
      <c r="E134" s="1" t="str">
        <f>IF(B134&lt;&gt;"",VLOOKUP(B134,'Vue d''ensemble des chantiers'!$C$6:$F$1000,4,FALSE),"")</f>
        <v/>
      </c>
      <c r="F134" s="52"/>
      <c r="G134" s="1" t="str">
        <f t="shared" si="1"/>
        <v/>
      </c>
    </row>
    <row r="135" spans="3:7" x14ac:dyDescent="0.25">
      <c r="C135" s="1" t="str">
        <f>IF(B135&lt;&gt;"",VLOOKUP(B135,'Vue d''ensemble des chantiers'!$C$6:$F$1000,2,FALSE),"")</f>
        <v/>
      </c>
      <c r="D135" s="1" t="str">
        <f>IF(B135&lt;&gt;"",VLOOKUP(B135,'Vue d''ensemble des chantiers'!$C$6:$F$1000,3,FALSE),"")</f>
        <v/>
      </c>
      <c r="E135" s="1" t="str">
        <f>IF(B135&lt;&gt;"",VLOOKUP(B135,'Vue d''ensemble des chantiers'!$C$6:$F$1000,4,FALSE),"")</f>
        <v/>
      </c>
      <c r="F135" s="52"/>
      <c r="G135" s="1" t="str">
        <f t="shared" si="1"/>
        <v/>
      </c>
    </row>
    <row r="136" spans="3:7" x14ac:dyDescent="0.25">
      <c r="C136" s="1" t="str">
        <f>IF(B136&lt;&gt;"",VLOOKUP(B136,'Vue d''ensemble des chantiers'!$C$6:$F$1000,2,FALSE),"")</f>
        <v/>
      </c>
      <c r="D136" s="1" t="str">
        <f>IF(B136&lt;&gt;"",VLOOKUP(B136,'Vue d''ensemble des chantiers'!$C$6:$F$1000,3,FALSE),"")</f>
        <v/>
      </c>
      <c r="E136" s="1" t="str">
        <f>IF(B136&lt;&gt;"",VLOOKUP(B136,'Vue d''ensemble des chantiers'!$C$6:$F$1000,4,FALSE),"")</f>
        <v/>
      </c>
      <c r="F136" s="52"/>
      <c r="G136" s="1" t="str">
        <f t="shared" si="1"/>
        <v/>
      </c>
    </row>
    <row r="137" spans="3:7" x14ac:dyDescent="0.25">
      <c r="C137" s="1" t="str">
        <f>IF(B137&lt;&gt;"",VLOOKUP(B137,'Vue d''ensemble des chantiers'!$C$6:$F$1000,2,FALSE),"")</f>
        <v/>
      </c>
      <c r="D137" s="1" t="str">
        <f>IF(B137&lt;&gt;"",VLOOKUP(B137,'Vue d''ensemble des chantiers'!$C$6:$F$1000,3,FALSE),"")</f>
        <v/>
      </c>
      <c r="E137" s="1" t="str">
        <f>IF(B137&lt;&gt;"",VLOOKUP(B137,'Vue d''ensemble des chantiers'!$C$6:$F$1000,4,FALSE),"")</f>
        <v/>
      </c>
      <c r="F137" s="52"/>
      <c r="G137" s="1" t="str">
        <f t="shared" si="1"/>
        <v/>
      </c>
    </row>
    <row r="138" spans="3:7" x14ac:dyDescent="0.25">
      <c r="C138" s="1" t="str">
        <f>IF(B138&lt;&gt;"",VLOOKUP(B138,'Vue d''ensemble des chantiers'!$C$6:$F$1000,2,FALSE),"")</f>
        <v/>
      </c>
      <c r="D138" s="1" t="str">
        <f>IF(B138&lt;&gt;"",VLOOKUP(B138,'Vue d''ensemble des chantiers'!$C$6:$F$1000,3,FALSE),"")</f>
        <v/>
      </c>
      <c r="E138" s="1" t="str">
        <f>IF(B138&lt;&gt;"",VLOOKUP(B138,'Vue d''ensemble des chantiers'!$C$6:$F$1000,4,FALSE),"")</f>
        <v/>
      </c>
      <c r="F138" s="52"/>
      <c r="G138" s="1" t="str">
        <f t="shared" si="1"/>
        <v/>
      </c>
    </row>
    <row r="139" spans="3:7" x14ac:dyDescent="0.25">
      <c r="C139" s="1" t="str">
        <f>IF(B139&lt;&gt;"",VLOOKUP(B139,'Vue d''ensemble des chantiers'!$C$6:$F$1000,2,FALSE),"")</f>
        <v/>
      </c>
      <c r="D139" s="1" t="str">
        <f>IF(B139&lt;&gt;"",VLOOKUP(B139,'Vue d''ensemble des chantiers'!$C$6:$F$1000,3,FALSE),"")</f>
        <v/>
      </c>
      <c r="E139" s="1" t="str">
        <f>IF(B139&lt;&gt;"",VLOOKUP(B139,'Vue d''ensemble des chantiers'!$C$6:$F$1000,4,FALSE),"")</f>
        <v/>
      </c>
      <c r="F139" s="52"/>
      <c r="G139" s="1" t="str">
        <f t="shared" si="1"/>
        <v/>
      </c>
    </row>
    <row r="140" spans="3:7" x14ac:dyDescent="0.25">
      <c r="C140" s="1" t="str">
        <f>IF(B140&lt;&gt;"",VLOOKUP(B140,'Vue d''ensemble des chantiers'!$C$6:$F$1000,2,FALSE),"")</f>
        <v/>
      </c>
      <c r="D140" s="1" t="str">
        <f>IF(B140&lt;&gt;"",VLOOKUP(B140,'Vue d''ensemble des chantiers'!$C$6:$F$1000,3,FALSE),"")</f>
        <v/>
      </c>
      <c r="E140" s="1" t="str">
        <f>IF(B140&lt;&gt;"",VLOOKUP(B140,'Vue d''ensemble des chantiers'!$C$6:$F$1000,4,FALSE),"")</f>
        <v/>
      </c>
      <c r="F140" s="52"/>
      <c r="G140" s="1" t="str">
        <f t="shared" si="1"/>
        <v/>
      </c>
    </row>
    <row r="141" spans="3:7" x14ac:dyDescent="0.25">
      <c r="C141" s="1" t="str">
        <f>IF(B141&lt;&gt;"",VLOOKUP(B141,'Vue d''ensemble des chantiers'!$C$6:$F$1000,2,FALSE),"")</f>
        <v/>
      </c>
      <c r="D141" s="1" t="str">
        <f>IF(B141&lt;&gt;"",VLOOKUP(B141,'Vue d''ensemble des chantiers'!$C$6:$F$1000,3,FALSE),"")</f>
        <v/>
      </c>
      <c r="E141" s="1" t="str">
        <f>IF(B141&lt;&gt;"",VLOOKUP(B141,'Vue d''ensemble des chantiers'!$C$6:$F$1000,4,FALSE),"")</f>
        <v/>
      </c>
      <c r="G141" s="1" t="str">
        <f t="shared" ref="G141:G204" si="2">IF(AND(F141&lt;&gt;"",B141&lt;&gt;""),E141*F141,"")</f>
        <v/>
      </c>
    </row>
    <row r="142" spans="3:7" x14ac:dyDescent="0.25">
      <c r="C142" s="1" t="str">
        <f>IF(B142&lt;&gt;"",VLOOKUP(B142,'Vue d''ensemble des chantiers'!$C$6:$F$1000,2,FALSE),"")</f>
        <v/>
      </c>
      <c r="D142" s="1" t="str">
        <f>IF(B142&lt;&gt;"",VLOOKUP(B142,'Vue d''ensemble des chantiers'!$C$6:$F$1000,3,FALSE),"")</f>
        <v/>
      </c>
      <c r="E142" s="1" t="str">
        <f>IF(B142&lt;&gt;"",VLOOKUP(B142,'Vue d''ensemble des chantiers'!$C$6:$F$1000,4,FALSE),"")</f>
        <v/>
      </c>
      <c r="G142" s="1" t="str">
        <f t="shared" si="2"/>
        <v/>
      </c>
    </row>
    <row r="143" spans="3:7" x14ac:dyDescent="0.25">
      <c r="C143" s="1" t="str">
        <f>IF(B143&lt;&gt;"",VLOOKUP(B143,'Vue d''ensemble des chantiers'!$C$6:$F$1000,2,FALSE),"")</f>
        <v/>
      </c>
      <c r="D143" s="1" t="str">
        <f>IF(B143&lt;&gt;"",VLOOKUP(B143,'Vue d''ensemble des chantiers'!$C$6:$F$1000,3,FALSE),"")</f>
        <v/>
      </c>
      <c r="E143" s="1" t="str">
        <f>IF(B143&lt;&gt;"",VLOOKUP(B143,'Vue d''ensemble des chantiers'!$C$6:$F$1000,4,FALSE),"")</f>
        <v/>
      </c>
      <c r="G143" s="1" t="str">
        <f t="shared" si="2"/>
        <v/>
      </c>
    </row>
    <row r="144" spans="3:7" x14ac:dyDescent="0.25">
      <c r="C144" s="1" t="str">
        <f>IF(B144&lt;&gt;"",VLOOKUP(B144,'Vue d''ensemble des chantiers'!$C$6:$F$1000,2,FALSE),"")</f>
        <v/>
      </c>
      <c r="D144" s="1" t="str">
        <f>IF(B144&lt;&gt;"",VLOOKUP(B144,'Vue d''ensemble des chantiers'!$C$6:$F$1000,3,FALSE),"")</f>
        <v/>
      </c>
      <c r="E144" s="1" t="str">
        <f>IF(B144&lt;&gt;"",VLOOKUP(B144,'Vue d''ensemble des chantiers'!$C$6:$F$1000,4,FALSE),"")</f>
        <v/>
      </c>
      <c r="G144" s="1" t="str">
        <f t="shared" si="2"/>
        <v/>
      </c>
    </row>
    <row r="145" spans="3:7" x14ac:dyDescent="0.25">
      <c r="C145" s="1" t="str">
        <f>IF(B145&lt;&gt;"",VLOOKUP(B145,'Vue d''ensemble des chantiers'!$C$6:$F$1000,2,FALSE),"")</f>
        <v/>
      </c>
      <c r="D145" s="1" t="str">
        <f>IF(B145&lt;&gt;"",VLOOKUP(B145,'Vue d''ensemble des chantiers'!$C$6:$F$1000,3,FALSE),"")</f>
        <v/>
      </c>
      <c r="E145" s="1" t="str">
        <f>IF(B145&lt;&gt;"",VLOOKUP(B145,'Vue d''ensemble des chantiers'!$C$6:$F$1000,4,FALSE),"")</f>
        <v/>
      </c>
      <c r="G145" s="1" t="str">
        <f t="shared" si="2"/>
        <v/>
      </c>
    </row>
    <row r="146" spans="3:7" x14ac:dyDescent="0.25">
      <c r="C146" s="1" t="str">
        <f>IF(B146&lt;&gt;"",VLOOKUP(B146,'Vue d''ensemble des chantiers'!$C$6:$F$1000,2,FALSE),"")</f>
        <v/>
      </c>
      <c r="D146" s="1" t="str">
        <f>IF(B146&lt;&gt;"",VLOOKUP(B146,'Vue d''ensemble des chantiers'!$C$6:$F$1000,3,FALSE),"")</f>
        <v/>
      </c>
      <c r="E146" s="1" t="str">
        <f>IF(B146&lt;&gt;"",VLOOKUP(B146,'Vue d''ensemble des chantiers'!$C$6:$F$1000,4,FALSE),"")</f>
        <v/>
      </c>
      <c r="G146" s="1" t="str">
        <f t="shared" si="2"/>
        <v/>
      </c>
    </row>
    <row r="147" spans="3:7" x14ac:dyDescent="0.25">
      <c r="C147" s="1" t="str">
        <f>IF(B147&lt;&gt;"",VLOOKUP(B147,'Vue d''ensemble des chantiers'!$C$6:$F$1000,2,FALSE),"")</f>
        <v/>
      </c>
      <c r="D147" s="1" t="str">
        <f>IF(B147&lt;&gt;"",VLOOKUP(B147,'Vue d''ensemble des chantiers'!$C$6:$F$1000,3,FALSE),"")</f>
        <v/>
      </c>
      <c r="E147" s="1" t="str">
        <f>IF(B147&lt;&gt;"",VLOOKUP(B147,'Vue d''ensemble des chantiers'!$C$6:$F$1000,4,FALSE),"")</f>
        <v/>
      </c>
      <c r="G147" s="1" t="str">
        <f t="shared" si="2"/>
        <v/>
      </c>
    </row>
    <row r="148" spans="3:7" x14ac:dyDescent="0.25">
      <c r="C148" s="1" t="str">
        <f>IF(B148&lt;&gt;"",VLOOKUP(B148,'Vue d''ensemble des chantiers'!$C$6:$F$1000,2,FALSE),"")</f>
        <v/>
      </c>
      <c r="D148" s="1" t="str">
        <f>IF(B148&lt;&gt;"",VLOOKUP(B148,'Vue d''ensemble des chantiers'!$C$6:$F$1000,3,FALSE),"")</f>
        <v/>
      </c>
      <c r="E148" s="1" t="str">
        <f>IF(B148&lt;&gt;"",VLOOKUP(B148,'Vue d''ensemble des chantiers'!$C$6:$F$1000,4,FALSE),"")</f>
        <v/>
      </c>
      <c r="G148" s="1" t="str">
        <f t="shared" si="2"/>
        <v/>
      </c>
    </row>
    <row r="149" spans="3:7" x14ac:dyDescent="0.25">
      <c r="C149" s="1" t="str">
        <f>IF(B149&lt;&gt;"",VLOOKUP(B149,'Vue d''ensemble des chantiers'!$C$6:$F$1000,2,FALSE),"")</f>
        <v/>
      </c>
      <c r="D149" s="1" t="str">
        <f>IF(B149&lt;&gt;"",VLOOKUP(B149,'Vue d''ensemble des chantiers'!$C$6:$F$1000,3,FALSE),"")</f>
        <v/>
      </c>
      <c r="E149" s="1" t="str">
        <f>IF(B149&lt;&gt;"",VLOOKUP(B149,'Vue d''ensemble des chantiers'!$C$6:$F$1000,4,FALSE),"")</f>
        <v/>
      </c>
      <c r="G149" s="1" t="str">
        <f t="shared" si="2"/>
        <v/>
      </c>
    </row>
    <row r="150" spans="3:7" x14ac:dyDescent="0.25">
      <c r="C150" s="1" t="str">
        <f>IF(B150&lt;&gt;"",VLOOKUP(B150,'Vue d''ensemble des chantiers'!$C$6:$F$1000,2,FALSE),"")</f>
        <v/>
      </c>
      <c r="D150" s="1" t="str">
        <f>IF(B150&lt;&gt;"",VLOOKUP(B150,'Vue d''ensemble des chantiers'!$C$6:$F$1000,3,FALSE),"")</f>
        <v/>
      </c>
      <c r="E150" s="1" t="str">
        <f>IF(B150&lt;&gt;"",VLOOKUP(B150,'Vue d''ensemble des chantiers'!$C$6:$F$1000,4,FALSE),"")</f>
        <v/>
      </c>
      <c r="G150" s="1" t="str">
        <f t="shared" si="2"/>
        <v/>
      </c>
    </row>
    <row r="151" spans="3:7" x14ac:dyDescent="0.25">
      <c r="C151" s="1" t="str">
        <f>IF(B151&lt;&gt;"",VLOOKUP(B151,'Vue d''ensemble des chantiers'!$C$6:$F$1000,2,FALSE),"")</f>
        <v/>
      </c>
      <c r="D151" s="1" t="str">
        <f>IF(B151&lt;&gt;"",VLOOKUP(B151,'Vue d''ensemble des chantiers'!$C$6:$F$1000,3,FALSE),"")</f>
        <v/>
      </c>
      <c r="E151" s="1" t="str">
        <f>IF(B151&lt;&gt;"",VLOOKUP(B151,'Vue d''ensemble des chantiers'!$C$6:$F$1000,4,FALSE),"")</f>
        <v/>
      </c>
      <c r="G151" s="1" t="str">
        <f t="shared" si="2"/>
        <v/>
      </c>
    </row>
    <row r="152" spans="3:7" x14ac:dyDescent="0.25">
      <c r="C152" s="1" t="str">
        <f>IF(B152&lt;&gt;"",VLOOKUP(B152,'Vue d''ensemble des chantiers'!$C$6:$F$1000,2,FALSE),"")</f>
        <v/>
      </c>
      <c r="D152" s="1" t="str">
        <f>IF(B152&lt;&gt;"",VLOOKUP(B152,'Vue d''ensemble des chantiers'!$C$6:$F$1000,3,FALSE),"")</f>
        <v/>
      </c>
      <c r="E152" s="1" t="str">
        <f>IF(B152&lt;&gt;"",VLOOKUP(B152,'Vue d''ensemble des chantiers'!$C$6:$F$1000,4,FALSE),"")</f>
        <v/>
      </c>
      <c r="G152" s="1" t="str">
        <f t="shared" si="2"/>
        <v/>
      </c>
    </row>
    <row r="153" spans="3:7" x14ac:dyDescent="0.25">
      <c r="C153" s="1" t="str">
        <f>IF(B153&lt;&gt;"",VLOOKUP(B153,'Vue d''ensemble des chantiers'!$C$6:$F$1000,2,FALSE),"")</f>
        <v/>
      </c>
      <c r="D153" s="1" t="str">
        <f>IF(B153&lt;&gt;"",VLOOKUP(B153,'Vue d''ensemble des chantiers'!$C$6:$F$1000,3,FALSE),"")</f>
        <v/>
      </c>
      <c r="E153" s="1" t="str">
        <f>IF(B153&lt;&gt;"",VLOOKUP(B153,'Vue d''ensemble des chantiers'!$C$6:$F$1000,4,FALSE),"")</f>
        <v/>
      </c>
      <c r="G153" s="1" t="str">
        <f t="shared" si="2"/>
        <v/>
      </c>
    </row>
    <row r="154" spans="3:7" x14ac:dyDescent="0.25">
      <c r="C154" s="1" t="str">
        <f>IF(B154&lt;&gt;"",VLOOKUP(B154,'Vue d''ensemble des chantiers'!$C$6:$F$1000,2,FALSE),"")</f>
        <v/>
      </c>
      <c r="D154" s="1" t="str">
        <f>IF(B154&lt;&gt;"",VLOOKUP(B154,'Vue d''ensemble des chantiers'!$C$6:$F$1000,3,FALSE),"")</f>
        <v/>
      </c>
      <c r="E154" s="1" t="str">
        <f>IF(B154&lt;&gt;"",VLOOKUP(B154,'Vue d''ensemble des chantiers'!$C$6:$F$1000,4,FALSE),"")</f>
        <v/>
      </c>
      <c r="G154" s="1" t="str">
        <f t="shared" si="2"/>
        <v/>
      </c>
    </row>
    <row r="155" spans="3:7" x14ac:dyDescent="0.25">
      <c r="C155" s="1" t="str">
        <f>IF(B155&lt;&gt;"",VLOOKUP(B155,'Vue d''ensemble des chantiers'!$C$6:$F$1000,2,FALSE),"")</f>
        <v/>
      </c>
      <c r="D155" s="1" t="str">
        <f>IF(B155&lt;&gt;"",VLOOKUP(B155,'Vue d''ensemble des chantiers'!$C$6:$F$1000,3,FALSE),"")</f>
        <v/>
      </c>
      <c r="E155" s="1" t="str">
        <f>IF(B155&lt;&gt;"",VLOOKUP(B155,'Vue d''ensemble des chantiers'!$C$6:$F$1000,4,FALSE),"")</f>
        <v/>
      </c>
      <c r="G155" s="1" t="str">
        <f t="shared" si="2"/>
        <v/>
      </c>
    </row>
    <row r="156" spans="3:7" x14ac:dyDescent="0.25">
      <c r="C156" s="1" t="str">
        <f>IF(B156&lt;&gt;"",VLOOKUP(B156,'Vue d''ensemble des chantiers'!$C$6:$F$1000,2,FALSE),"")</f>
        <v/>
      </c>
      <c r="D156" s="1" t="str">
        <f>IF(B156&lt;&gt;"",VLOOKUP(B156,'Vue d''ensemble des chantiers'!$C$6:$F$1000,3,FALSE),"")</f>
        <v/>
      </c>
      <c r="E156" s="1" t="str">
        <f>IF(B156&lt;&gt;"",VLOOKUP(B156,'Vue d''ensemble des chantiers'!$C$6:$F$1000,4,FALSE),"")</f>
        <v/>
      </c>
      <c r="G156" s="1" t="str">
        <f t="shared" si="2"/>
        <v/>
      </c>
    </row>
    <row r="157" spans="3:7" x14ac:dyDescent="0.25">
      <c r="C157" s="1" t="str">
        <f>IF(B157&lt;&gt;"",VLOOKUP(B157,'Vue d''ensemble des chantiers'!$C$6:$F$1000,2,FALSE),"")</f>
        <v/>
      </c>
      <c r="D157" s="1" t="str">
        <f>IF(B157&lt;&gt;"",VLOOKUP(B157,'Vue d''ensemble des chantiers'!$C$6:$F$1000,3,FALSE),"")</f>
        <v/>
      </c>
      <c r="E157" s="1" t="str">
        <f>IF(B157&lt;&gt;"",VLOOKUP(B157,'Vue d''ensemble des chantiers'!$C$6:$F$1000,4,FALSE),"")</f>
        <v/>
      </c>
      <c r="G157" s="1" t="str">
        <f t="shared" si="2"/>
        <v/>
      </c>
    </row>
    <row r="158" spans="3:7" x14ac:dyDescent="0.25">
      <c r="C158" s="1" t="str">
        <f>IF(B158&lt;&gt;"",VLOOKUP(B158,'Vue d''ensemble des chantiers'!$C$6:$F$1000,2,FALSE),"")</f>
        <v/>
      </c>
      <c r="D158" s="1" t="str">
        <f>IF(B158&lt;&gt;"",VLOOKUP(B158,'Vue d''ensemble des chantiers'!$C$6:$F$1000,3,FALSE),"")</f>
        <v/>
      </c>
      <c r="E158" s="1" t="str">
        <f>IF(B158&lt;&gt;"",VLOOKUP(B158,'Vue d''ensemble des chantiers'!$C$6:$F$1000,4,FALSE),"")</f>
        <v/>
      </c>
      <c r="G158" s="1" t="str">
        <f t="shared" si="2"/>
        <v/>
      </c>
    </row>
    <row r="159" spans="3:7" x14ac:dyDescent="0.25">
      <c r="C159" s="1" t="str">
        <f>IF(B159&lt;&gt;"",VLOOKUP(B159,'Vue d''ensemble des chantiers'!$C$6:$F$1000,2,FALSE),"")</f>
        <v/>
      </c>
      <c r="D159" s="1" t="str">
        <f>IF(B159&lt;&gt;"",VLOOKUP(B159,'Vue d''ensemble des chantiers'!$C$6:$F$1000,3,FALSE),"")</f>
        <v/>
      </c>
      <c r="E159" s="1" t="str">
        <f>IF(B159&lt;&gt;"",VLOOKUP(B159,'Vue d''ensemble des chantiers'!$C$6:$F$1000,4,FALSE),"")</f>
        <v/>
      </c>
      <c r="G159" s="1" t="str">
        <f t="shared" si="2"/>
        <v/>
      </c>
    </row>
    <row r="160" spans="3:7" x14ac:dyDescent="0.25">
      <c r="C160" s="1" t="str">
        <f>IF(B160&lt;&gt;"",VLOOKUP(B160,'Vue d''ensemble des chantiers'!$C$6:$F$1000,2,FALSE),"")</f>
        <v/>
      </c>
      <c r="D160" s="1" t="str">
        <f>IF(B160&lt;&gt;"",VLOOKUP(B160,'Vue d''ensemble des chantiers'!$C$6:$F$1000,3,FALSE),"")</f>
        <v/>
      </c>
      <c r="E160" s="1" t="str">
        <f>IF(B160&lt;&gt;"",VLOOKUP(B160,'Vue d''ensemble des chantiers'!$C$6:$F$1000,4,FALSE),"")</f>
        <v/>
      </c>
      <c r="G160" s="1" t="str">
        <f t="shared" si="2"/>
        <v/>
      </c>
    </row>
    <row r="161" spans="3:7" x14ac:dyDescent="0.25">
      <c r="C161" s="1" t="str">
        <f>IF(B161&lt;&gt;"",VLOOKUP(B161,'Vue d''ensemble des chantiers'!$C$6:$F$1000,2,FALSE),"")</f>
        <v/>
      </c>
      <c r="D161" s="1" t="str">
        <f>IF(B161&lt;&gt;"",VLOOKUP(B161,'Vue d''ensemble des chantiers'!$C$6:$F$1000,3,FALSE),"")</f>
        <v/>
      </c>
      <c r="E161" s="1" t="str">
        <f>IF(B161&lt;&gt;"",VLOOKUP(B161,'Vue d''ensemble des chantiers'!$C$6:$F$1000,4,FALSE),"")</f>
        <v/>
      </c>
      <c r="G161" s="1" t="str">
        <f t="shared" si="2"/>
        <v/>
      </c>
    </row>
    <row r="162" spans="3:7" x14ac:dyDescent="0.25">
      <c r="C162" s="1" t="str">
        <f>IF(B162&lt;&gt;"",VLOOKUP(B162,'Vue d''ensemble des chantiers'!$C$6:$F$1000,2,FALSE),"")</f>
        <v/>
      </c>
      <c r="D162" s="1" t="str">
        <f>IF(B162&lt;&gt;"",VLOOKUP(B162,'Vue d''ensemble des chantiers'!$C$6:$F$1000,3,FALSE),"")</f>
        <v/>
      </c>
      <c r="E162" s="1" t="str">
        <f>IF(B162&lt;&gt;"",VLOOKUP(B162,'Vue d''ensemble des chantiers'!$C$6:$F$1000,4,FALSE),"")</f>
        <v/>
      </c>
      <c r="G162" s="1" t="str">
        <f t="shared" si="2"/>
        <v/>
      </c>
    </row>
    <row r="163" spans="3:7" x14ac:dyDescent="0.25">
      <c r="C163" s="1" t="str">
        <f>IF(B163&lt;&gt;"",VLOOKUP(B163,'Vue d''ensemble des chantiers'!$C$6:$F$1000,2,FALSE),"")</f>
        <v/>
      </c>
      <c r="D163" s="1" t="str">
        <f>IF(B163&lt;&gt;"",VLOOKUP(B163,'Vue d''ensemble des chantiers'!$C$6:$F$1000,3,FALSE),"")</f>
        <v/>
      </c>
      <c r="E163" s="1" t="str">
        <f>IF(B163&lt;&gt;"",VLOOKUP(B163,'Vue d''ensemble des chantiers'!$C$6:$F$1000,4,FALSE),"")</f>
        <v/>
      </c>
      <c r="G163" s="1" t="str">
        <f t="shared" si="2"/>
        <v/>
      </c>
    </row>
    <row r="164" spans="3:7" x14ac:dyDescent="0.25">
      <c r="C164" s="1" t="str">
        <f>IF(B164&lt;&gt;"",VLOOKUP(B164,'Vue d''ensemble des chantiers'!$C$6:$F$1000,2,FALSE),"")</f>
        <v/>
      </c>
      <c r="D164" s="1" t="str">
        <f>IF(B164&lt;&gt;"",VLOOKUP(B164,'Vue d''ensemble des chantiers'!$C$6:$F$1000,3,FALSE),"")</f>
        <v/>
      </c>
      <c r="E164" s="1" t="str">
        <f>IF(B164&lt;&gt;"",VLOOKUP(B164,'Vue d''ensemble des chantiers'!$C$6:$F$1000,4,FALSE),"")</f>
        <v/>
      </c>
      <c r="G164" s="1" t="str">
        <f t="shared" si="2"/>
        <v/>
      </c>
    </row>
    <row r="165" spans="3:7" x14ac:dyDescent="0.25">
      <c r="C165" s="1" t="str">
        <f>IF(B165&lt;&gt;"",VLOOKUP(B165,'Vue d''ensemble des chantiers'!$C$6:$F$1000,2,FALSE),"")</f>
        <v/>
      </c>
      <c r="D165" s="1" t="str">
        <f>IF(B165&lt;&gt;"",VLOOKUP(B165,'Vue d''ensemble des chantiers'!$C$6:$F$1000,3,FALSE),"")</f>
        <v/>
      </c>
      <c r="E165" s="1" t="str">
        <f>IF(B165&lt;&gt;"",VLOOKUP(B165,'Vue d''ensemble des chantiers'!$C$6:$F$1000,4,FALSE),"")</f>
        <v/>
      </c>
      <c r="G165" s="1" t="str">
        <f t="shared" si="2"/>
        <v/>
      </c>
    </row>
    <row r="166" spans="3:7" x14ac:dyDescent="0.25">
      <c r="C166" s="1" t="str">
        <f>IF(B166&lt;&gt;"",VLOOKUP(B166,'Vue d''ensemble des chantiers'!$C$6:$F$1000,2,FALSE),"")</f>
        <v/>
      </c>
      <c r="D166" s="1" t="str">
        <f>IF(B166&lt;&gt;"",VLOOKUP(B166,'Vue d''ensemble des chantiers'!$C$6:$F$1000,3,FALSE),"")</f>
        <v/>
      </c>
      <c r="E166" s="1" t="str">
        <f>IF(B166&lt;&gt;"",VLOOKUP(B166,'Vue d''ensemble des chantiers'!$C$6:$F$1000,4,FALSE),"")</f>
        <v/>
      </c>
      <c r="G166" s="1" t="str">
        <f t="shared" si="2"/>
        <v/>
      </c>
    </row>
    <row r="167" spans="3:7" x14ac:dyDescent="0.25">
      <c r="C167" s="1" t="str">
        <f>IF(B167&lt;&gt;"",VLOOKUP(B167,'Vue d''ensemble des chantiers'!$C$6:$F$1000,2,FALSE),"")</f>
        <v/>
      </c>
      <c r="D167" s="1" t="str">
        <f>IF(B167&lt;&gt;"",VLOOKUP(B167,'Vue d''ensemble des chantiers'!$C$6:$F$1000,3,FALSE),"")</f>
        <v/>
      </c>
      <c r="E167" s="1" t="str">
        <f>IF(B167&lt;&gt;"",VLOOKUP(B167,'Vue d''ensemble des chantiers'!$C$6:$F$1000,4,FALSE),"")</f>
        <v/>
      </c>
      <c r="G167" s="1" t="str">
        <f t="shared" si="2"/>
        <v/>
      </c>
    </row>
    <row r="168" spans="3:7" x14ac:dyDescent="0.25">
      <c r="C168" s="1" t="str">
        <f>IF(B168&lt;&gt;"",VLOOKUP(B168,'Vue d''ensemble des chantiers'!$C$6:$F$1000,2,FALSE),"")</f>
        <v/>
      </c>
      <c r="D168" s="1" t="str">
        <f>IF(B168&lt;&gt;"",VLOOKUP(B168,'Vue d''ensemble des chantiers'!$C$6:$F$1000,3,FALSE),"")</f>
        <v/>
      </c>
      <c r="E168" s="1" t="str">
        <f>IF(B168&lt;&gt;"",VLOOKUP(B168,'Vue d''ensemble des chantiers'!$C$6:$F$1000,4,FALSE),"")</f>
        <v/>
      </c>
      <c r="G168" s="1" t="str">
        <f t="shared" si="2"/>
        <v/>
      </c>
    </row>
    <row r="169" spans="3:7" x14ac:dyDescent="0.25">
      <c r="C169" s="1" t="str">
        <f>IF(B169&lt;&gt;"",VLOOKUP(B169,'Vue d''ensemble des chantiers'!$C$6:$F$1000,2,FALSE),"")</f>
        <v/>
      </c>
      <c r="D169" s="1" t="str">
        <f>IF(B169&lt;&gt;"",VLOOKUP(B169,'Vue d''ensemble des chantiers'!$C$6:$F$1000,3,FALSE),"")</f>
        <v/>
      </c>
      <c r="E169" s="1" t="str">
        <f>IF(B169&lt;&gt;"",VLOOKUP(B169,'Vue d''ensemble des chantiers'!$C$6:$F$1000,4,FALSE),"")</f>
        <v/>
      </c>
      <c r="G169" s="1" t="str">
        <f t="shared" si="2"/>
        <v/>
      </c>
    </row>
    <row r="170" spans="3:7" x14ac:dyDescent="0.25">
      <c r="C170" s="1" t="str">
        <f>IF(B170&lt;&gt;"",VLOOKUP(B170,'Vue d''ensemble des chantiers'!$C$6:$F$1000,2,FALSE),"")</f>
        <v/>
      </c>
      <c r="D170" s="1" t="str">
        <f>IF(B170&lt;&gt;"",VLOOKUP(B170,'Vue d''ensemble des chantiers'!$C$6:$F$1000,3,FALSE),"")</f>
        <v/>
      </c>
      <c r="E170" s="1" t="str">
        <f>IF(B170&lt;&gt;"",VLOOKUP(B170,'Vue d''ensemble des chantiers'!$C$6:$F$1000,4,FALSE),"")</f>
        <v/>
      </c>
      <c r="G170" s="1" t="str">
        <f t="shared" si="2"/>
        <v/>
      </c>
    </row>
    <row r="171" spans="3:7" x14ac:dyDescent="0.25">
      <c r="C171" s="1" t="str">
        <f>IF(B171&lt;&gt;"",VLOOKUP(B171,'Vue d''ensemble des chantiers'!$C$6:$F$1000,2,FALSE),"")</f>
        <v/>
      </c>
      <c r="D171" s="1" t="str">
        <f>IF(B171&lt;&gt;"",VLOOKUP(B171,'Vue d''ensemble des chantiers'!$C$6:$F$1000,3,FALSE),"")</f>
        <v/>
      </c>
      <c r="E171" s="1" t="str">
        <f>IF(B171&lt;&gt;"",VLOOKUP(B171,'Vue d''ensemble des chantiers'!$C$6:$F$1000,4,FALSE),"")</f>
        <v/>
      </c>
      <c r="G171" s="1" t="str">
        <f t="shared" si="2"/>
        <v/>
      </c>
    </row>
    <row r="172" spans="3:7" x14ac:dyDescent="0.25">
      <c r="C172" s="1" t="str">
        <f>IF(B172&lt;&gt;"",VLOOKUP(B172,'Vue d''ensemble des chantiers'!$C$6:$F$1000,2,FALSE),"")</f>
        <v/>
      </c>
      <c r="D172" s="1" t="str">
        <f>IF(B172&lt;&gt;"",VLOOKUP(B172,'Vue d''ensemble des chantiers'!$C$6:$F$1000,3,FALSE),"")</f>
        <v/>
      </c>
      <c r="E172" s="1" t="str">
        <f>IF(B172&lt;&gt;"",VLOOKUP(B172,'Vue d''ensemble des chantiers'!$C$6:$F$1000,4,FALSE),"")</f>
        <v/>
      </c>
      <c r="G172" s="1" t="str">
        <f t="shared" si="2"/>
        <v/>
      </c>
    </row>
    <row r="173" spans="3:7" x14ac:dyDescent="0.25">
      <c r="C173" s="1" t="str">
        <f>IF(B173&lt;&gt;"",VLOOKUP(B173,'Vue d''ensemble des chantiers'!$C$6:$F$1000,2,FALSE),"")</f>
        <v/>
      </c>
      <c r="D173" s="1" t="str">
        <f>IF(B173&lt;&gt;"",VLOOKUP(B173,'Vue d''ensemble des chantiers'!$C$6:$F$1000,3,FALSE),"")</f>
        <v/>
      </c>
      <c r="E173" s="1" t="str">
        <f>IF(B173&lt;&gt;"",VLOOKUP(B173,'Vue d''ensemble des chantiers'!$C$6:$F$1000,4,FALSE),"")</f>
        <v/>
      </c>
      <c r="G173" s="1" t="str">
        <f t="shared" si="2"/>
        <v/>
      </c>
    </row>
    <row r="174" spans="3:7" x14ac:dyDescent="0.25">
      <c r="C174" s="1" t="str">
        <f>IF(B174&lt;&gt;"",VLOOKUP(B174,'Vue d''ensemble des chantiers'!$C$6:$F$1000,2,FALSE),"")</f>
        <v/>
      </c>
      <c r="D174" s="1" t="str">
        <f>IF(B174&lt;&gt;"",VLOOKUP(B174,'Vue d''ensemble des chantiers'!$C$6:$F$1000,3,FALSE),"")</f>
        <v/>
      </c>
      <c r="E174" s="1" t="str">
        <f>IF(B174&lt;&gt;"",VLOOKUP(B174,'Vue d''ensemble des chantiers'!$C$6:$F$1000,4,FALSE),"")</f>
        <v/>
      </c>
      <c r="G174" s="1" t="str">
        <f t="shared" si="2"/>
        <v/>
      </c>
    </row>
    <row r="175" spans="3:7" x14ac:dyDescent="0.25">
      <c r="C175" s="1" t="str">
        <f>IF(B175&lt;&gt;"",VLOOKUP(B175,'Vue d''ensemble des chantiers'!$C$6:$F$1000,2,FALSE),"")</f>
        <v/>
      </c>
      <c r="D175" s="1" t="str">
        <f>IF(B175&lt;&gt;"",VLOOKUP(B175,'Vue d''ensemble des chantiers'!$C$6:$F$1000,3,FALSE),"")</f>
        <v/>
      </c>
      <c r="E175" s="1" t="str">
        <f>IF(B175&lt;&gt;"",VLOOKUP(B175,'Vue d''ensemble des chantiers'!$C$6:$F$1000,4,FALSE),"")</f>
        <v/>
      </c>
      <c r="G175" s="1" t="str">
        <f t="shared" si="2"/>
        <v/>
      </c>
    </row>
    <row r="176" spans="3:7" x14ac:dyDescent="0.25">
      <c r="C176" s="1" t="str">
        <f>IF(B176&lt;&gt;"",VLOOKUP(B176,'Vue d''ensemble des chantiers'!$C$6:$F$1000,2,FALSE),"")</f>
        <v/>
      </c>
      <c r="D176" s="1" t="str">
        <f>IF(B176&lt;&gt;"",VLOOKUP(B176,'Vue d''ensemble des chantiers'!$C$6:$F$1000,3,FALSE),"")</f>
        <v/>
      </c>
      <c r="E176" s="1" t="str">
        <f>IF(B176&lt;&gt;"",VLOOKUP(B176,'Vue d''ensemble des chantiers'!$C$6:$F$1000,4,FALSE),"")</f>
        <v/>
      </c>
      <c r="G176" s="1" t="str">
        <f t="shared" si="2"/>
        <v/>
      </c>
    </row>
    <row r="177" spans="3:7" x14ac:dyDescent="0.25">
      <c r="C177" s="1" t="str">
        <f>IF(B177&lt;&gt;"",VLOOKUP(B177,'Vue d''ensemble des chantiers'!$C$6:$F$1000,2,FALSE),"")</f>
        <v/>
      </c>
      <c r="D177" s="1" t="str">
        <f>IF(B177&lt;&gt;"",VLOOKUP(B177,'Vue d''ensemble des chantiers'!$C$6:$F$1000,3,FALSE),"")</f>
        <v/>
      </c>
      <c r="E177" s="1" t="str">
        <f>IF(B177&lt;&gt;"",VLOOKUP(B177,'Vue d''ensemble des chantiers'!$C$6:$F$1000,4,FALSE),"")</f>
        <v/>
      </c>
      <c r="G177" s="1" t="str">
        <f t="shared" si="2"/>
        <v/>
      </c>
    </row>
    <row r="178" spans="3:7" x14ac:dyDescent="0.25">
      <c r="C178" s="1" t="str">
        <f>IF(B178&lt;&gt;"",VLOOKUP(B178,'Vue d''ensemble des chantiers'!$C$6:$F$1000,2,FALSE),"")</f>
        <v/>
      </c>
      <c r="D178" s="1" t="str">
        <f>IF(B178&lt;&gt;"",VLOOKUP(B178,'Vue d''ensemble des chantiers'!$C$6:$F$1000,3,FALSE),"")</f>
        <v/>
      </c>
      <c r="E178" s="1" t="str">
        <f>IF(B178&lt;&gt;"",VLOOKUP(B178,'Vue d''ensemble des chantiers'!$C$6:$F$1000,4,FALSE),"")</f>
        <v/>
      </c>
      <c r="G178" s="1" t="str">
        <f t="shared" si="2"/>
        <v/>
      </c>
    </row>
    <row r="179" spans="3:7" x14ac:dyDescent="0.25">
      <c r="C179" s="1" t="str">
        <f>IF(B179&lt;&gt;"",VLOOKUP(B179,'Vue d''ensemble des chantiers'!$C$6:$F$1000,2,FALSE),"")</f>
        <v/>
      </c>
      <c r="D179" s="1" t="str">
        <f>IF(B179&lt;&gt;"",VLOOKUP(B179,'Vue d''ensemble des chantiers'!$C$6:$F$1000,3,FALSE),"")</f>
        <v/>
      </c>
      <c r="E179" s="1" t="str">
        <f>IF(B179&lt;&gt;"",VLOOKUP(B179,'Vue d''ensemble des chantiers'!$C$6:$F$1000,4,FALSE),"")</f>
        <v/>
      </c>
      <c r="G179" s="1" t="str">
        <f t="shared" si="2"/>
        <v/>
      </c>
    </row>
    <row r="180" spans="3:7" x14ac:dyDescent="0.25">
      <c r="C180" s="1" t="str">
        <f>IF(B180&lt;&gt;"",VLOOKUP(B180,'Vue d''ensemble des chantiers'!$C$6:$F$1000,2,FALSE),"")</f>
        <v/>
      </c>
      <c r="D180" s="1" t="str">
        <f>IF(B180&lt;&gt;"",VLOOKUP(B180,'Vue d''ensemble des chantiers'!$C$6:$F$1000,3,FALSE),"")</f>
        <v/>
      </c>
      <c r="E180" s="1" t="str">
        <f>IF(B180&lt;&gt;"",VLOOKUP(B180,'Vue d''ensemble des chantiers'!$C$6:$F$1000,4,FALSE),"")</f>
        <v/>
      </c>
      <c r="G180" s="1" t="str">
        <f t="shared" si="2"/>
        <v/>
      </c>
    </row>
    <row r="181" spans="3:7" x14ac:dyDescent="0.25">
      <c r="C181" s="1" t="str">
        <f>IF(B181&lt;&gt;"",VLOOKUP(B181,'Vue d''ensemble des chantiers'!$C$6:$F$1000,2,FALSE),"")</f>
        <v/>
      </c>
      <c r="D181" s="1" t="str">
        <f>IF(B181&lt;&gt;"",VLOOKUP(B181,'Vue d''ensemble des chantiers'!$C$6:$F$1000,3,FALSE),"")</f>
        <v/>
      </c>
      <c r="E181" s="1" t="str">
        <f>IF(B181&lt;&gt;"",VLOOKUP(B181,'Vue d''ensemble des chantiers'!$C$6:$F$1000,4,FALSE),"")</f>
        <v/>
      </c>
      <c r="G181" s="1" t="str">
        <f t="shared" si="2"/>
        <v/>
      </c>
    </row>
    <row r="182" spans="3:7" x14ac:dyDescent="0.25">
      <c r="C182" s="1" t="str">
        <f>IF(B182&lt;&gt;"",VLOOKUP(B182,'Vue d''ensemble des chantiers'!$C$6:$F$1000,2,FALSE),"")</f>
        <v/>
      </c>
      <c r="D182" s="1" t="str">
        <f>IF(B182&lt;&gt;"",VLOOKUP(B182,'Vue d''ensemble des chantiers'!$C$6:$F$1000,3,FALSE),"")</f>
        <v/>
      </c>
      <c r="E182" s="1" t="str">
        <f>IF(B182&lt;&gt;"",VLOOKUP(B182,'Vue d''ensemble des chantiers'!$C$6:$F$1000,4,FALSE),"")</f>
        <v/>
      </c>
      <c r="G182" s="1" t="str">
        <f t="shared" si="2"/>
        <v/>
      </c>
    </row>
    <row r="183" spans="3:7" x14ac:dyDescent="0.25">
      <c r="C183" s="1" t="str">
        <f>IF(B183&lt;&gt;"",VLOOKUP(B183,'Vue d''ensemble des chantiers'!$C$6:$F$1000,2,FALSE),"")</f>
        <v/>
      </c>
      <c r="D183" s="1" t="str">
        <f>IF(B183&lt;&gt;"",VLOOKUP(B183,'Vue d''ensemble des chantiers'!$C$6:$F$1000,3,FALSE),"")</f>
        <v/>
      </c>
      <c r="E183" s="1" t="str">
        <f>IF(B183&lt;&gt;"",VLOOKUP(B183,'Vue d''ensemble des chantiers'!$C$6:$F$1000,4,FALSE),"")</f>
        <v/>
      </c>
      <c r="G183" s="1" t="str">
        <f t="shared" si="2"/>
        <v/>
      </c>
    </row>
    <row r="184" spans="3:7" x14ac:dyDescent="0.25">
      <c r="C184" s="1" t="str">
        <f>IF(B184&lt;&gt;"",VLOOKUP(B184,'Vue d''ensemble des chantiers'!$C$6:$F$1000,2,FALSE),"")</f>
        <v/>
      </c>
      <c r="D184" s="1" t="str">
        <f>IF(B184&lt;&gt;"",VLOOKUP(B184,'Vue d''ensemble des chantiers'!$C$6:$F$1000,3,FALSE),"")</f>
        <v/>
      </c>
      <c r="E184" s="1" t="str">
        <f>IF(B184&lt;&gt;"",VLOOKUP(B184,'Vue d''ensemble des chantiers'!$C$6:$F$1000,4,FALSE),"")</f>
        <v/>
      </c>
      <c r="G184" s="1" t="str">
        <f t="shared" si="2"/>
        <v/>
      </c>
    </row>
    <row r="185" spans="3:7" x14ac:dyDescent="0.25">
      <c r="C185" s="1" t="str">
        <f>IF(B185&lt;&gt;"",VLOOKUP(B185,'Vue d''ensemble des chantiers'!$C$6:$F$1000,2,FALSE),"")</f>
        <v/>
      </c>
      <c r="D185" s="1" t="str">
        <f>IF(B185&lt;&gt;"",VLOOKUP(B185,'Vue d''ensemble des chantiers'!$C$6:$F$1000,3,FALSE),"")</f>
        <v/>
      </c>
      <c r="E185" s="1" t="str">
        <f>IF(B185&lt;&gt;"",VLOOKUP(B185,'Vue d''ensemble des chantiers'!$C$6:$F$1000,4,FALSE),"")</f>
        <v/>
      </c>
      <c r="G185" s="1" t="str">
        <f t="shared" si="2"/>
        <v/>
      </c>
    </row>
    <row r="186" spans="3:7" x14ac:dyDescent="0.25">
      <c r="C186" s="1" t="str">
        <f>IF(B186&lt;&gt;"",VLOOKUP(B186,'Vue d''ensemble des chantiers'!$C$6:$F$1000,2,FALSE),"")</f>
        <v/>
      </c>
      <c r="D186" s="1" t="str">
        <f>IF(B186&lt;&gt;"",VLOOKUP(B186,'Vue d''ensemble des chantiers'!$C$6:$F$1000,3,FALSE),"")</f>
        <v/>
      </c>
      <c r="E186" s="1" t="str">
        <f>IF(B186&lt;&gt;"",VLOOKUP(B186,'Vue d''ensemble des chantiers'!$C$6:$F$1000,4,FALSE),"")</f>
        <v/>
      </c>
      <c r="G186" s="1" t="str">
        <f t="shared" si="2"/>
        <v/>
      </c>
    </row>
    <row r="187" spans="3:7" x14ac:dyDescent="0.25">
      <c r="C187" s="1" t="str">
        <f>IF(B187&lt;&gt;"",VLOOKUP(B187,'Vue d''ensemble des chantiers'!$C$6:$F$1000,2,FALSE),"")</f>
        <v/>
      </c>
      <c r="D187" s="1" t="str">
        <f>IF(B187&lt;&gt;"",VLOOKUP(B187,'Vue d''ensemble des chantiers'!$C$6:$F$1000,3,FALSE),"")</f>
        <v/>
      </c>
      <c r="E187" s="1" t="str">
        <f>IF(B187&lt;&gt;"",VLOOKUP(B187,'Vue d''ensemble des chantiers'!$C$6:$F$1000,4,FALSE),"")</f>
        <v/>
      </c>
      <c r="G187" s="1" t="str">
        <f t="shared" si="2"/>
        <v/>
      </c>
    </row>
    <row r="188" spans="3:7" x14ac:dyDescent="0.25">
      <c r="C188" s="1" t="str">
        <f>IF(B188&lt;&gt;"",VLOOKUP(B188,'Vue d''ensemble des chantiers'!$C$6:$F$1000,2,FALSE),"")</f>
        <v/>
      </c>
      <c r="D188" s="1" t="str">
        <f>IF(B188&lt;&gt;"",VLOOKUP(B188,'Vue d''ensemble des chantiers'!$C$6:$F$1000,3,FALSE),"")</f>
        <v/>
      </c>
      <c r="E188" s="1" t="str">
        <f>IF(B188&lt;&gt;"",VLOOKUP(B188,'Vue d''ensemble des chantiers'!$C$6:$F$1000,4,FALSE),"")</f>
        <v/>
      </c>
      <c r="G188" s="1" t="str">
        <f t="shared" si="2"/>
        <v/>
      </c>
    </row>
    <row r="189" spans="3:7" x14ac:dyDescent="0.25">
      <c r="C189" s="1" t="str">
        <f>IF(B189&lt;&gt;"",VLOOKUP(B189,'Vue d''ensemble des chantiers'!$C$6:$F$1000,2,FALSE),"")</f>
        <v/>
      </c>
      <c r="D189" s="1" t="str">
        <f>IF(B189&lt;&gt;"",VLOOKUP(B189,'Vue d''ensemble des chantiers'!$C$6:$F$1000,3,FALSE),"")</f>
        <v/>
      </c>
      <c r="E189" s="1" t="str">
        <f>IF(B189&lt;&gt;"",VLOOKUP(B189,'Vue d''ensemble des chantiers'!$C$6:$F$1000,4,FALSE),"")</f>
        <v/>
      </c>
      <c r="G189" s="1" t="str">
        <f t="shared" si="2"/>
        <v/>
      </c>
    </row>
    <row r="190" spans="3:7" x14ac:dyDescent="0.25">
      <c r="C190" s="1" t="str">
        <f>IF(B190&lt;&gt;"",VLOOKUP(B190,'Vue d''ensemble des chantiers'!$C$6:$F$1000,2,FALSE),"")</f>
        <v/>
      </c>
      <c r="D190" s="1" t="str">
        <f>IF(B190&lt;&gt;"",VLOOKUP(B190,'Vue d''ensemble des chantiers'!$C$6:$F$1000,3,FALSE),"")</f>
        <v/>
      </c>
      <c r="E190" s="1" t="str">
        <f>IF(B190&lt;&gt;"",VLOOKUP(B190,'Vue d''ensemble des chantiers'!$C$6:$F$1000,4,FALSE),"")</f>
        <v/>
      </c>
      <c r="G190" s="1" t="str">
        <f t="shared" si="2"/>
        <v/>
      </c>
    </row>
    <row r="191" spans="3:7" x14ac:dyDescent="0.25">
      <c r="C191" s="1" t="str">
        <f>IF(B191&lt;&gt;"",VLOOKUP(B191,'Vue d''ensemble des chantiers'!$C$6:$F$1000,2,FALSE),"")</f>
        <v/>
      </c>
      <c r="D191" s="1" t="str">
        <f>IF(B191&lt;&gt;"",VLOOKUP(B191,'Vue d''ensemble des chantiers'!$C$6:$F$1000,3,FALSE),"")</f>
        <v/>
      </c>
      <c r="E191" s="1" t="str">
        <f>IF(B191&lt;&gt;"",VLOOKUP(B191,'Vue d''ensemble des chantiers'!$C$6:$F$1000,4,FALSE),"")</f>
        <v/>
      </c>
      <c r="G191" s="1" t="str">
        <f t="shared" si="2"/>
        <v/>
      </c>
    </row>
    <row r="192" spans="3:7" x14ac:dyDescent="0.25">
      <c r="C192" s="1" t="str">
        <f>IF(B192&lt;&gt;"",VLOOKUP(B192,'Vue d''ensemble des chantiers'!$C$6:$F$1000,2,FALSE),"")</f>
        <v/>
      </c>
      <c r="D192" s="1" t="str">
        <f>IF(B192&lt;&gt;"",VLOOKUP(B192,'Vue d''ensemble des chantiers'!$C$6:$F$1000,3,FALSE),"")</f>
        <v/>
      </c>
      <c r="E192" s="1" t="str">
        <f>IF(B192&lt;&gt;"",VLOOKUP(B192,'Vue d''ensemble des chantiers'!$C$6:$F$1000,4,FALSE),"")</f>
        <v/>
      </c>
      <c r="G192" s="1" t="str">
        <f t="shared" si="2"/>
        <v/>
      </c>
    </row>
    <row r="193" spans="3:7" x14ac:dyDescent="0.25">
      <c r="C193" s="1" t="str">
        <f>IF(B193&lt;&gt;"",VLOOKUP(B193,'Vue d''ensemble des chantiers'!$C$6:$F$1000,2,FALSE),"")</f>
        <v/>
      </c>
      <c r="D193" s="1" t="str">
        <f>IF(B193&lt;&gt;"",VLOOKUP(B193,'Vue d''ensemble des chantiers'!$C$6:$F$1000,3,FALSE),"")</f>
        <v/>
      </c>
      <c r="E193" s="1" t="str">
        <f>IF(B193&lt;&gt;"",VLOOKUP(B193,'Vue d''ensemble des chantiers'!$C$6:$F$1000,4,FALSE),"")</f>
        <v/>
      </c>
      <c r="G193" s="1" t="str">
        <f t="shared" si="2"/>
        <v/>
      </c>
    </row>
    <row r="194" spans="3:7" x14ac:dyDescent="0.25">
      <c r="C194" s="1" t="str">
        <f>IF(B194&lt;&gt;"",VLOOKUP(B194,'Vue d''ensemble des chantiers'!$C$6:$F$1000,2,FALSE),"")</f>
        <v/>
      </c>
      <c r="D194" s="1" t="str">
        <f>IF(B194&lt;&gt;"",VLOOKUP(B194,'Vue d''ensemble des chantiers'!$C$6:$F$1000,3,FALSE),"")</f>
        <v/>
      </c>
      <c r="E194" s="1" t="str">
        <f>IF(B194&lt;&gt;"",VLOOKUP(B194,'Vue d''ensemble des chantiers'!$C$6:$F$1000,4,FALSE),"")</f>
        <v/>
      </c>
      <c r="G194" s="1" t="str">
        <f t="shared" si="2"/>
        <v/>
      </c>
    </row>
    <row r="195" spans="3:7" x14ac:dyDescent="0.25">
      <c r="C195" s="1" t="str">
        <f>IF(B195&lt;&gt;"",VLOOKUP(B195,'Vue d''ensemble des chantiers'!$C$6:$F$1000,2,FALSE),"")</f>
        <v/>
      </c>
      <c r="D195" s="1" t="str">
        <f>IF(B195&lt;&gt;"",VLOOKUP(B195,'Vue d''ensemble des chantiers'!$C$6:$F$1000,3,FALSE),"")</f>
        <v/>
      </c>
      <c r="E195" s="1" t="str">
        <f>IF(B195&lt;&gt;"",VLOOKUP(B195,'Vue d''ensemble des chantiers'!$C$6:$F$1000,4,FALSE),"")</f>
        <v/>
      </c>
      <c r="G195" s="1" t="str">
        <f t="shared" si="2"/>
        <v/>
      </c>
    </row>
    <row r="196" spans="3:7" x14ac:dyDescent="0.25">
      <c r="C196" s="1" t="str">
        <f>IF(B196&lt;&gt;"",VLOOKUP(B196,'Vue d''ensemble des chantiers'!$C$6:$F$1000,2,FALSE),"")</f>
        <v/>
      </c>
      <c r="D196" s="1" t="str">
        <f>IF(B196&lt;&gt;"",VLOOKUP(B196,'Vue d''ensemble des chantiers'!$C$6:$F$1000,3,FALSE),"")</f>
        <v/>
      </c>
      <c r="E196" s="1" t="str">
        <f>IF(B196&lt;&gt;"",VLOOKUP(B196,'Vue d''ensemble des chantiers'!$C$6:$F$1000,4,FALSE),"")</f>
        <v/>
      </c>
      <c r="G196" s="1" t="str">
        <f t="shared" si="2"/>
        <v/>
      </c>
    </row>
    <row r="197" spans="3:7" x14ac:dyDescent="0.25">
      <c r="C197" s="1" t="str">
        <f>IF(B197&lt;&gt;"",VLOOKUP(B197,'Vue d''ensemble des chantiers'!$C$6:$F$1000,2,FALSE),"")</f>
        <v/>
      </c>
      <c r="D197" s="1" t="str">
        <f>IF(B197&lt;&gt;"",VLOOKUP(B197,'Vue d''ensemble des chantiers'!$C$6:$F$1000,3,FALSE),"")</f>
        <v/>
      </c>
      <c r="E197" s="1" t="str">
        <f>IF(B197&lt;&gt;"",VLOOKUP(B197,'Vue d''ensemble des chantiers'!$C$6:$F$1000,4,FALSE),"")</f>
        <v/>
      </c>
      <c r="G197" s="1" t="str">
        <f t="shared" si="2"/>
        <v/>
      </c>
    </row>
    <row r="198" spans="3:7" x14ac:dyDescent="0.25">
      <c r="C198" s="1" t="str">
        <f>IF(B198&lt;&gt;"",VLOOKUP(B198,'Vue d''ensemble des chantiers'!$C$6:$F$1000,2,FALSE),"")</f>
        <v/>
      </c>
      <c r="D198" s="1" t="str">
        <f>IF(B198&lt;&gt;"",VLOOKUP(B198,'Vue d''ensemble des chantiers'!$C$6:$F$1000,3,FALSE),"")</f>
        <v/>
      </c>
      <c r="E198" s="1" t="str">
        <f>IF(B198&lt;&gt;"",VLOOKUP(B198,'Vue d''ensemble des chantiers'!$C$6:$F$1000,4,FALSE),"")</f>
        <v/>
      </c>
      <c r="G198" s="1" t="str">
        <f t="shared" si="2"/>
        <v/>
      </c>
    </row>
    <row r="199" spans="3:7" x14ac:dyDescent="0.25">
      <c r="C199" s="1" t="str">
        <f>IF(B199&lt;&gt;"",VLOOKUP(B199,'Vue d''ensemble des chantiers'!$C$6:$F$1000,2,FALSE),"")</f>
        <v/>
      </c>
      <c r="D199" s="1" t="str">
        <f>IF(B199&lt;&gt;"",VLOOKUP(B199,'Vue d''ensemble des chantiers'!$C$6:$F$1000,3,FALSE),"")</f>
        <v/>
      </c>
      <c r="E199" s="1" t="str">
        <f>IF(B199&lt;&gt;"",VLOOKUP(B199,'Vue d''ensemble des chantiers'!$C$6:$F$1000,4,FALSE),"")</f>
        <v/>
      </c>
      <c r="G199" s="1" t="str">
        <f t="shared" si="2"/>
        <v/>
      </c>
    </row>
    <row r="200" spans="3:7" x14ac:dyDescent="0.25">
      <c r="C200" s="1" t="str">
        <f>IF(B200&lt;&gt;"",VLOOKUP(B200,'Vue d''ensemble des chantiers'!$C$6:$F$1000,2,FALSE),"")</f>
        <v/>
      </c>
      <c r="D200" s="1" t="str">
        <f>IF(B200&lt;&gt;"",VLOOKUP(B200,'Vue d''ensemble des chantiers'!$C$6:$F$1000,3,FALSE),"")</f>
        <v/>
      </c>
      <c r="E200" s="1" t="str">
        <f>IF(B200&lt;&gt;"",VLOOKUP(B200,'Vue d''ensemble des chantiers'!$C$6:$F$1000,4,FALSE),"")</f>
        <v/>
      </c>
      <c r="G200" s="1" t="str">
        <f t="shared" si="2"/>
        <v/>
      </c>
    </row>
    <row r="201" spans="3:7" x14ac:dyDescent="0.25">
      <c r="C201" s="1" t="str">
        <f>IF(B201&lt;&gt;"",VLOOKUP(B201,'Vue d''ensemble des chantiers'!$C$6:$F$1000,2,FALSE),"")</f>
        <v/>
      </c>
      <c r="D201" s="1" t="str">
        <f>IF(B201&lt;&gt;"",VLOOKUP(B201,'Vue d''ensemble des chantiers'!$C$6:$F$1000,3,FALSE),"")</f>
        <v/>
      </c>
      <c r="E201" s="1" t="str">
        <f>IF(B201&lt;&gt;"",VLOOKUP(B201,'Vue d''ensemble des chantiers'!$C$6:$F$1000,4,FALSE),"")</f>
        <v/>
      </c>
      <c r="G201" s="1" t="str">
        <f t="shared" si="2"/>
        <v/>
      </c>
    </row>
    <row r="202" spans="3:7" x14ac:dyDescent="0.25">
      <c r="C202" s="1" t="str">
        <f>IF(B202&lt;&gt;"",VLOOKUP(B202,'Vue d''ensemble des chantiers'!$C$6:$F$1000,2,FALSE),"")</f>
        <v/>
      </c>
      <c r="D202" s="1" t="str">
        <f>IF(B202&lt;&gt;"",VLOOKUP(B202,'Vue d''ensemble des chantiers'!$C$6:$F$1000,3,FALSE),"")</f>
        <v/>
      </c>
      <c r="E202" s="1" t="str">
        <f>IF(B202&lt;&gt;"",VLOOKUP(B202,'Vue d''ensemble des chantiers'!$C$6:$F$1000,4,FALSE),"")</f>
        <v/>
      </c>
      <c r="G202" s="1" t="str">
        <f t="shared" si="2"/>
        <v/>
      </c>
    </row>
    <row r="203" spans="3:7" x14ac:dyDescent="0.25">
      <c r="C203" s="1" t="str">
        <f>IF(B203&lt;&gt;"",VLOOKUP(B203,'Vue d''ensemble des chantiers'!$C$6:$F$1000,2,FALSE),"")</f>
        <v/>
      </c>
      <c r="D203" s="1" t="str">
        <f>IF(B203&lt;&gt;"",VLOOKUP(B203,'Vue d''ensemble des chantiers'!$C$6:$F$1000,3,FALSE),"")</f>
        <v/>
      </c>
      <c r="E203" s="1" t="str">
        <f>IF(B203&lt;&gt;"",VLOOKUP(B203,'Vue d''ensemble des chantiers'!$C$6:$F$1000,4,FALSE),"")</f>
        <v/>
      </c>
      <c r="G203" s="1" t="str">
        <f t="shared" si="2"/>
        <v/>
      </c>
    </row>
    <row r="204" spans="3:7" x14ac:dyDescent="0.25">
      <c r="C204" s="1" t="str">
        <f>IF(B204&lt;&gt;"",VLOOKUP(B204,'Vue d''ensemble des chantiers'!$C$6:$F$1000,2,FALSE),"")</f>
        <v/>
      </c>
      <c r="D204" s="1" t="str">
        <f>IF(B204&lt;&gt;"",VLOOKUP(B204,'Vue d''ensemble des chantiers'!$C$6:$F$1000,3,FALSE),"")</f>
        <v/>
      </c>
      <c r="E204" s="1" t="str">
        <f>IF(B204&lt;&gt;"",VLOOKUP(B204,'Vue d''ensemble des chantiers'!$C$6:$F$1000,4,FALSE),"")</f>
        <v/>
      </c>
      <c r="G204" s="1" t="str">
        <f t="shared" si="2"/>
        <v/>
      </c>
    </row>
    <row r="205" spans="3:7" x14ac:dyDescent="0.25">
      <c r="C205" s="1" t="str">
        <f>IF(B205&lt;&gt;"",VLOOKUP(B205,'Vue d''ensemble des chantiers'!$C$6:$F$1000,2,FALSE),"")</f>
        <v/>
      </c>
      <c r="D205" s="1" t="str">
        <f>IF(B205&lt;&gt;"",VLOOKUP(B205,'Vue d''ensemble des chantiers'!$C$6:$F$1000,3,FALSE),"")</f>
        <v/>
      </c>
      <c r="E205" s="1" t="str">
        <f>IF(B205&lt;&gt;"",VLOOKUP(B205,'Vue d''ensemble des chantiers'!$C$6:$F$1000,4,FALSE),"")</f>
        <v/>
      </c>
      <c r="G205" s="1" t="str">
        <f t="shared" ref="G205:G268" si="3">IF(AND(F205&lt;&gt;"",B205&lt;&gt;""),E205*F205,"")</f>
        <v/>
      </c>
    </row>
    <row r="206" spans="3:7" x14ac:dyDescent="0.25">
      <c r="C206" s="1" t="str">
        <f>IF(B206&lt;&gt;"",VLOOKUP(B206,'Vue d''ensemble des chantiers'!$C$6:$F$1000,2,FALSE),"")</f>
        <v/>
      </c>
      <c r="D206" s="1" t="str">
        <f>IF(B206&lt;&gt;"",VLOOKUP(B206,'Vue d''ensemble des chantiers'!$C$6:$F$1000,3,FALSE),"")</f>
        <v/>
      </c>
      <c r="E206" s="1" t="str">
        <f>IF(B206&lt;&gt;"",VLOOKUP(B206,'Vue d''ensemble des chantiers'!$C$6:$F$1000,4,FALSE),"")</f>
        <v/>
      </c>
      <c r="G206" s="1" t="str">
        <f t="shared" si="3"/>
        <v/>
      </c>
    </row>
    <row r="207" spans="3:7" x14ac:dyDescent="0.25">
      <c r="C207" s="1" t="str">
        <f>IF(B207&lt;&gt;"",VLOOKUP(B207,'Vue d''ensemble des chantiers'!$C$6:$F$1000,2,FALSE),"")</f>
        <v/>
      </c>
      <c r="D207" s="1" t="str">
        <f>IF(B207&lt;&gt;"",VLOOKUP(B207,'Vue d''ensemble des chantiers'!$C$6:$F$1000,3,FALSE),"")</f>
        <v/>
      </c>
      <c r="E207" s="1" t="str">
        <f>IF(B207&lt;&gt;"",VLOOKUP(B207,'Vue d''ensemble des chantiers'!$C$6:$F$1000,4,FALSE),"")</f>
        <v/>
      </c>
      <c r="G207" s="1" t="str">
        <f t="shared" si="3"/>
        <v/>
      </c>
    </row>
    <row r="208" spans="3:7" x14ac:dyDescent="0.25">
      <c r="C208" s="1" t="str">
        <f>IF(B208&lt;&gt;"",VLOOKUP(B208,'Vue d''ensemble des chantiers'!$C$6:$F$1000,2,FALSE),"")</f>
        <v/>
      </c>
      <c r="D208" s="1" t="str">
        <f>IF(B208&lt;&gt;"",VLOOKUP(B208,'Vue d''ensemble des chantiers'!$C$6:$F$1000,3,FALSE),"")</f>
        <v/>
      </c>
      <c r="E208" s="1" t="str">
        <f>IF(B208&lt;&gt;"",VLOOKUP(B208,'Vue d''ensemble des chantiers'!$C$6:$F$1000,4,FALSE),"")</f>
        <v/>
      </c>
      <c r="G208" s="1" t="str">
        <f t="shared" si="3"/>
        <v/>
      </c>
    </row>
    <row r="209" spans="3:7" x14ac:dyDescent="0.25">
      <c r="C209" s="1" t="str">
        <f>IF(B209&lt;&gt;"",VLOOKUP(B209,'Vue d''ensemble des chantiers'!$C$6:$F$1000,2,FALSE),"")</f>
        <v/>
      </c>
      <c r="D209" s="1" t="str">
        <f>IF(B209&lt;&gt;"",VLOOKUP(B209,'Vue d''ensemble des chantiers'!$C$6:$F$1000,3,FALSE),"")</f>
        <v/>
      </c>
      <c r="E209" s="1" t="str">
        <f>IF(B209&lt;&gt;"",VLOOKUP(B209,'Vue d''ensemble des chantiers'!$C$6:$F$1000,4,FALSE),"")</f>
        <v/>
      </c>
      <c r="G209" s="1" t="str">
        <f t="shared" si="3"/>
        <v/>
      </c>
    </row>
    <row r="210" spans="3:7" x14ac:dyDescent="0.25">
      <c r="C210" s="1" t="str">
        <f>IF(B210&lt;&gt;"",VLOOKUP(B210,'Vue d''ensemble des chantiers'!$C$6:$F$1000,2,FALSE),"")</f>
        <v/>
      </c>
      <c r="D210" s="1" t="str">
        <f>IF(B210&lt;&gt;"",VLOOKUP(B210,'Vue d''ensemble des chantiers'!$C$6:$F$1000,3,FALSE),"")</f>
        <v/>
      </c>
      <c r="E210" s="1" t="str">
        <f>IF(B210&lt;&gt;"",VLOOKUP(B210,'Vue d''ensemble des chantiers'!$C$6:$F$1000,4,FALSE),"")</f>
        <v/>
      </c>
      <c r="G210" s="1" t="str">
        <f t="shared" si="3"/>
        <v/>
      </c>
    </row>
    <row r="211" spans="3:7" x14ac:dyDescent="0.25">
      <c r="C211" s="1" t="str">
        <f>IF(B211&lt;&gt;"",VLOOKUP(B211,'Vue d''ensemble des chantiers'!$C$6:$F$1000,2,FALSE),"")</f>
        <v/>
      </c>
      <c r="D211" s="1" t="str">
        <f>IF(B211&lt;&gt;"",VLOOKUP(B211,'Vue d''ensemble des chantiers'!$C$6:$F$1000,3,FALSE),"")</f>
        <v/>
      </c>
      <c r="E211" s="1" t="str">
        <f>IF(B211&lt;&gt;"",VLOOKUP(B211,'Vue d''ensemble des chantiers'!$C$6:$F$1000,4,FALSE),"")</f>
        <v/>
      </c>
      <c r="G211" s="1" t="str">
        <f t="shared" si="3"/>
        <v/>
      </c>
    </row>
    <row r="212" spans="3:7" x14ac:dyDescent="0.25">
      <c r="C212" s="1" t="str">
        <f>IF(B212&lt;&gt;"",VLOOKUP(B212,'Vue d''ensemble des chantiers'!$C$6:$F$1000,2,FALSE),"")</f>
        <v/>
      </c>
      <c r="D212" s="1" t="str">
        <f>IF(B212&lt;&gt;"",VLOOKUP(B212,'Vue d''ensemble des chantiers'!$C$6:$F$1000,3,FALSE),"")</f>
        <v/>
      </c>
      <c r="E212" s="1" t="str">
        <f>IF(B212&lt;&gt;"",VLOOKUP(B212,'Vue d''ensemble des chantiers'!$C$6:$F$1000,4,FALSE),"")</f>
        <v/>
      </c>
      <c r="G212" s="1" t="str">
        <f t="shared" si="3"/>
        <v/>
      </c>
    </row>
    <row r="213" spans="3:7" x14ac:dyDescent="0.25">
      <c r="C213" s="1" t="str">
        <f>IF(B213&lt;&gt;"",VLOOKUP(B213,'Vue d''ensemble des chantiers'!$C$6:$F$1000,2,FALSE),"")</f>
        <v/>
      </c>
      <c r="D213" s="1" t="str">
        <f>IF(B213&lt;&gt;"",VLOOKUP(B213,'Vue d''ensemble des chantiers'!$C$6:$F$1000,3,FALSE),"")</f>
        <v/>
      </c>
      <c r="E213" s="1" t="str">
        <f>IF(B213&lt;&gt;"",VLOOKUP(B213,'Vue d''ensemble des chantiers'!$C$6:$F$1000,4,FALSE),"")</f>
        <v/>
      </c>
      <c r="G213" s="1" t="str">
        <f t="shared" si="3"/>
        <v/>
      </c>
    </row>
    <row r="214" spans="3:7" x14ac:dyDescent="0.25">
      <c r="C214" s="1" t="str">
        <f>IF(B214&lt;&gt;"",VLOOKUP(B214,'Vue d''ensemble des chantiers'!$C$6:$F$1000,2,FALSE),"")</f>
        <v/>
      </c>
      <c r="D214" s="1" t="str">
        <f>IF(B214&lt;&gt;"",VLOOKUP(B214,'Vue d''ensemble des chantiers'!$C$6:$F$1000,3,FALSE),"")</f>
        <v/>
      </c>
      <c r="E214" s="1" t="str">
        <f>IF(B214&lt;&gt;"",VLOOKUP(B214,'Vue d''ensemble des chantiers'!$C$6:$F$1000,4,FALSE),"")</f>
        <v/>
      </c>
      <c r="G214" s="1" t="str">
        <f t="shared" si="3"/>
        <v/>
      </c>
    </row>
    <row r="215" spans="3:7" x14ac:dyDescent="0.25">
      <c r="C215" s="1" t="str">
        <f>IF(B215&lt;&gt;"",VLOOKUP(B215,'Vue d''ensemble des chantiers'!$C$6:$F$1000,2,FALSE),"")</f>
        <v/>
      </c>
      <c r="D215" s="1" t="str">
        <f>IF(B215&lt;&gt;"",VLOOKUP(B215,'Vue d''ensemble des chantiers'!$C$6:$F$1000,3,FALSE),"")</f>
        <v/>
      </c>
      <c r="E215" s="1" t="str">
        <f>IF(B215&lt;&gt;"",VLOOKUP(B215,'Vue d''ensemble des chantiers'!$C$6:$F$1000,4,FALSE),"")</f>
        <v/>
      </c>
      <c r="G215" s="1" t="str">
        <f t="shared" si="3"/>
        <v/>
      </c>
    </row>
    <row r="216" spans="3:7" x14ac:dyDescent="0.25">
      <c r="C216" s="1" t="str">
        <f>IF(B216&lt;&gt;"",VLOOKUP(B216,'Vue d''ensemble des chantiers'!$C$6:$F$1000,2,FALSE),"")</f>
        <v/>
      </c>
      <c r="D216" s="1" t="str">
        <f>IF(B216&lt;&gt;"",VLOOKUP(B216,'Vue d''ensemble des chantiers'!$C$6:$F$1000,3,FALSE),"")</f>
        <v/>
      </c>
      <c r="E216" s="1" t="str">
        <f>IF(B216&lt;&gt;"",VLOOKUP(B216,'Vue d''ensemble des chantiers'!$C$6:$F$1000,4,FALSE),"")</f>
        <v/>
      </c>
      <c r="G216" s="1" t="str">
        <f t="shared" si="3"/>
        <v/>
      </c>
    </row>
    <row r="217" spans="3:7" x14ac:dyDescent="0.25">
      <c r="C217" s="1" t="str">
        <f>IF(B217&lt;&gt;"",VLOOKUP(B217,'Vue d''ensemble des chantiers'!$C$6:$F$1000,2,FALSE),"")</f>
        <v/>
      </c>
      <c r="D217" s="1" t="str">
        <f>IF(B217&lt;&gt;"",VLOOKUP(B217,'Vue d''ensemble des chantiers'!$C$6:$F$1000,3,FALSE),"")</f>
        <v/>
      </c>
      <c r="E217" s="1" t="str">
        <f>IF(B217&lt;&gt;"",VLOOKUP(B217,'Vue d''ensemble des chantiers'!$C$6:$F$1000,4,FALSE),"")</f>
        <v/>
      </c>
      <c r="G217" s="1" t="str">
        <f t="shared" si="3"/>
        <v/>
      </c>
    </row>
    <row r="218" spans="3:7" x14ac:dyDescent="0.25">
      <c r="C218" s="1" t="str">
        <f>IF(B218&lt;&gt;"",VLOOKUP(B218,'Vue d''ensemble des chantiers'!$C$6:$F$1000,2,FALSE),"")</f>
        <v/>
      </c>
      <c r="D218" s="1" t="str">
        <f>IF(B218&lt;&gt;"",VLOOKUP(B218,'Vue d''ensemble des chantiers'!$C$6:$F$1000,3,FALSE),"")</f>
        <v/>
      </c>
      <c r="E218" s="1" t="str">
        <f>IF(B218&lt;&gt;"",VLOOKUP(B218,'Vue d''ensemble des chantiers'!$C$6:$F$1000,4,FALSE),"")</f>
        <v/>
      </c>
      <c r="G218" s="1" t="str">
        <f t="shared" si="3"/>
        <v/>
      </c>
    </row>
    <row r="219" spans="3:7" x14ac:dyDescent="0.25">
      <c r="C219" s="1" t="str">
        <f>IF(B219&lt;&gt;"",VLOOKUP(B219,'Vue d''ensemble des chantiers'!$C$6:$F$1000,2,FALSE),"")</f>
        <v/>
      </c>
      <c r="D219" s="1" t="str">
        <f>IF(B219&lt;&gt;"",VLOOKUP(B219,'Vue d''ensemble des chantiers'!$C$6:$F$1000,3,FALSE),"")</f>
        <v/>
      </c>
      <c r="E219" s="1" t="str">
        <f>IF(B219&lt;&gt;"",VLOOKUP(B219,'Vue d''ensemble des chantiers'!$C$6:$F$1000,4,FALSE),"")</f>
        <v/>
      </c>
      <c r="G219" s="1" t="str">
        <f t="shared" si="3"/>
        <v/>
      </c>
    </row>
    <row r="220" spans="3:7" x14ac:dyDescent="0.25">
      <c r="C220" s="1" t="str">
        <f>IF(B220&lt;&gt;"",VLOOKUP(B220,'Vue d''ensemble des chantiers'!$C$6:$F$1000,2,FALSE),"")</f>
        <v/>
      </c>
      <c r="D220" s="1" t="str">
        <f>IF(B220&lt;&gt;"",VLOOKUP(B220,'Vue d''ensemble des chantiers'!$C$6:$F$1000,3,FALSE),"")</f>
        <v/>
      </c>
      <c r="E220" s="1" t="str">
        <f>IF(B220&lt;&gt;"",VLOOKUP(B220,'Vue d''ensemble des chantiers'!$C$6:$F$1000,4,FALSE),"")</f>
        <v/>
      </c>
      <c r="G220" s="1" t="str">
        <f t="shared" si="3"/>
        <v/>
      </c>
    </row>
    <row r="221" spans="3:7" x14ac:dyDescent="0.25">
      <c r="C221" s="1" t="str">
        <f>IF(B221&lt;&gt;"",VLOOKUP(B221,'Vue d''ensemble des chantiers'!$C$6:$F$1000,2,FALSE),"")</f>
        <v/>
      </c>
      <c r="D221" s="1" t="str">
        <f>IF(B221&lt;&gt;"",VLOOKUP(B221,'Vue d''ensemble des chantiers'!$C$6:$F$1000,3,FALSE),"")</f>
        <v/>
      </c>
      <c r="E221" s="1" t="str">
        <f>IF(B221&lt;&gt;"",VLOOKUP(B221,'Vue d''ensemble des chantiers'!$C$6:$F$1000,4,FALSE),"")</f>
        <v/>
      </c>
      <c r="G221" s="1" t="str">
        <f t="shared" si="3"/>
        <v/>
      </c>
    </row>
    <row r="222" spans="3:7" x14ac:dyDescent="0.25">
      <c r="C222" s="1" t="str">
        <f>IF(B222&lt;&gt;"",VLOOKUP(B222,'Vue d''ensemble des chantiers'!$C$6:$F$1000,2,FALSE),"")</f>
        <v/>
      </c>
      <c r="D222" s="1" t="str">
        <f>IF(B222&lt;&gt;"",VLOOKUP(B222,'Vue d''ensemble des chantiers'!$C$6:$F$1000,3,FALSE),"")</f>
        <v/>
      </c>
      <c r="E222" s="1" t="str">
        <f>IF(B222&lt;&gt;"",VLOOKUP(B222,'Vue d''ensemble des chantiers'!$C$6:$F$1000,4,FALSE),"")</f>
        <v/>
      </c>
      <c r="G222" s="1" t="str">
        <f t="shared" si="3"/>
        <v/>
      </c>
    </row>
    <row r="223" spans="3:7" x14ac:dyDescent="0.25">
      <c r="C223" s="1" t="str">
        <f>IF(B223&lt;&gt;"",VLOOKUP(B223,'Vue d''ensemble des chantiers'!$C$6:$F$1000,2,FALSE),"")</f>
        <v/>
      </c>
      <c r="D223" s="1" t="str">
        <f>IF(B223&lt;&gt;"",VLOOKUP(B223,'Vue d''ensemble des chantiers'!$C$6:$F$1000,3,FALSE),"")</f>
        <v/>
      </c>
      <c r="E223" s="1" t="str">
        <f>IF(B223&lt;&gt;"",VLOOKUP(B223,'Vue d''ensemble des chantiers'!$C$6:$F$1000,4,FALSE),"")</f>
        <v/>
      </c>
      <c r="G223" s="1" t="str">
        <f t="shared" si="3"/>
        <v/>
      </c>
    </row>
    <row r="224" spans="3:7" x14ac:dyDescent="0.25">
      <c r="C224" s="1" t="str">
        <f>IF(B224&lt;&gt;"",VLOOKUP(B224,'Vue d''ensemble des chantiers'!$C$6:$F$1000,2,FALSE),"")</f>
        <v/>
      </c>
      <c r="D224" s="1" t="str">
        <f>IF(B224&lt;&gt;"",VLOOKUP(B224,'Vue d''ensemble des chantiers'!$C$6:$F$1000,3,FALSE),"")</f>
        <v/>
      </c>
      <c r="E224" s="1" t="str">
        <f>IF(B224&lt;&gt;"",VLOOKUP(B224,'Vue d''ensemble des chantiers'!$C$6:$F$1000,4,FALSE),"")</f>
        <v/>
      </c>
      <c r="G224" s="1" t="str">
        <f t="shared" si="3"/>
        <v/>
      </c>
    </row>
    <row r="225" spans="3:7" x14ac:dyDescent="0.25">
      <c r="C225" s="1" t="str">
        <f>IF(B225&lt;&gt;"",VLOOKUP(B225,'Vue d''ensemble des chantiers'!$C$6:$F$1000,2,FALSE),"")</f>
        <v/>
      </c>
      <c r="D225" s="1" t="str">
        <f>IF(B225&lt;&gt;"",VLOOKUP(B225,'Vue d''ensemble des chantiers'!$C$6:$F$1000,3,FALSE),"")</f>
        <v/>
      </c>
      <c r="E225" s="1" t="str">
        <f>IF(B225&lt;&gt;"",VLOOKUP(B225,'Vue d''ensemble des chantiers'!$C$6:$F$1000,4,FALSE),"")</f>
        <v/>
      </c>
      <c r="G225" s="1" t="str">
        <f t="shared" si="3"/>
        <v/>
      </c>
    </row>
    <row r="226" spans="3:7" x14ac:dyDescent="0.25">
      <c r="C226" s="1" t="str">
        <f>IF(B226&lt;&gt;"",VLOOKUP(B226,'Vue d''ensemble des chantiers'!$C$6:$F$1000,2,FALSE),"")</f>
        <v/>
      </c>
      <c r="D226" s="1" t="str">
        <f>IF(B226&lt;&gt;"",VLOOKUP(B226,'Vue d''ensemble des chantiers'!$C$6:$F$1000,3,FALSE),"")</f>
        <v/>
      </c>
      <c r="E226" s="1" t="str">
        <f>IF(B226&lt;&gt;"",VLOOKUP(B226,'Vue d''ensemble des chantiers'!$C$6:$F$1000,4,FALSE),"")</f>
        <v/>
      </c>
      <c r="G226" s="1" t="str">
        <f t="shared" si="3"/>
        <v/>
      </c>
    </row>
    <row r="227" spans="3:7" x14ac:dyDescent="0.25">
      <c r="C227" s="1" t="str">
        <f>IF(B227&lt;&gt;"",VLOOKUP(B227,'Vue d''ensemble des chantiers'!$C$6:$F$1000,2,FALSE),"")</f>
        <v/>
      </c>
      <c r="D227" s="1" t="str">
        <f>IF(B227&lt;&gt;"",VLOOKUP(B227,'Vue d''ensemble des chantiers'!$C$6:$F$1000,3,FALSE),"")</f>
        <v/>
      </c>
      <c r="E227" s="1" t="str">
        <f>IF(B227&lt;&gt;"",VLOOKUP(B227,'Vue d''ensemble des chantiers'!$C$6:$F$1000,4,FALSE),"")</f>
        <v/>
      </c>
      <c r="G227" s="1" t="str">
        <f t="shared" si="3"/>
        <v/>
      </c>
    </row>
    <row r="228" spans="3:7" x14ac:dyDescent="0.25">
      <c r="C228" s="1" t="str">
        <f>IF(B228&lt;&gt;"",VLOOKUP(B228,'Vue d''ensemble des chantiers'!$C$6:$F$1000,2,FALSE),"")</f>
        <v/>
      </c>
      <c r="D228" s="1" t="str">
        <f>IF(B228&lt;&gt;"",VLOOKUP(B228,'Vue d''ensemble des chantiers'!$C$6:$F$1000,3,FALSE),"")</f>
        <v/>
      </c>
      <c r="E228" s="1" t="str">
        <f>IF(B228&lt;&gt;"",VLOOKUP(B228,'Vue d''ensemble des chantiers'!$C$6:$F$1000,4,FALSE),"")</f>
        <v/>
      </c>
      <c r="G228" s="1" t="str">
        <f t="shared" si="3"/>
        <v/>
      </c>
    </row>
    <row r="229" spans="3:7" x14ac:dyDescent="0.25">
      <c r="C229" s="1" t="str">
        <f>IF(B229&lt;&gt;"",VLOOKUP(B229,'Vue d''ensemble des chantiers'!$C$6:$F$1000,2,FALSE),"")</f>
        <v/>
      </c>
      <c r="D229" s="1" t="str">
        <f>IF(B229&lt;&gt;"",VLOOKUP(B229,'Vue d''ensemble des chantiers'!$C$6:$F$1000,3,FALSE),"")</f>
        <v/>
      </c>
      <c r="E229" s="1" t="str">
        <f>IF(B229&lt;&gt;"",VLOOKUP(B229,'Vue d''ensemble des chantiers'!$C$6:$F$1000,4,FALSE),"")</f>
        <v/>
      </c>
      <c r="G229" s="1" t="str">
        <f t="shared" si="3"/>
        <v/>
      </c>
    </row>
    <row r="230" spans="3:7" x14ac:dyDescent="0.25">
      <c r="C230" s="1" t="str">
        <f>IF(B230&lt;&gt;"",VLOOKUP(B230,'Vue d''ensemble des chantiers'!$C$6:$F$1000,2,FALSE),"")</f>
        <v/>
      </c>
      <c r="D230" s="1" t="str">
        <f>IF(B230&lt;&gt;"",VLOOKUP(B230,'Vue d''ensemble des chantiers'!$C$6:$F$1000,3,FALSE),"")</f>
        <v/>
      </c>
      <c r="E230" s="1" t="str">
        <f>IF(B230&lt;&gt;"",VLOOKUP(B230,'Vue d''ensemble des chantiers'!$C$6:$F$1000,4,FALSE),"")</f>
        <v/>
      </c>
      <c r="G230" s="1" t="str">
        <f t="shared" si="3"/>
        <v/>
      </c>
    </row>
    <row r="231" spans="3:7" x14ac:dyDescent="0.25">
      <c r="C231" s="1" t="str">
        <f>IF(B231&lt;&gt;"",VLOOKUP(B231,'Vue d''ensemble des chantiers'!$C$6:$F$1000,2,FALSE),"")</f>
        <v/>
      </c>
      <c r="D231" s="1" t="str">
        <f>IF(B231&lt;&gt;"",VLOOKUP(B231,'Vue d''ensemble des chantiers'!$C$6:$F$1000,3,FALSE),"")</f>
        <v/>
      </c>
      <c r="E231" s="1" t="str">
        <f>IF(B231&lt;&gt;"",VLOOKUP(B231,'Vue d''ensemble des chantiers'!$C$6:$F$1000,4,FALSE),"")</f>
        <v/>
      </c>
      <c r="G231" s="1" t="str">
        <f t="shared" si="3"/>
        <v/>
      </c>
    </row>
    <row r="232" spans="3:7" x14ac:dyDescent="0.25">
      <c r="C232" s="1" t="str">
        <f>IF(B232&lt;&gt;"",VLOOKUP(B232,'Vue d''ensemble des chantiers'!$C$6:$F$1000,2,FALSE),"")</f>
        <v/>
      </c>
      <c r="D232" s="1" t="str">
        <f>IF(B232&lt;&gt;"",VLOOKUP(B232,'Vue d''ensemble des chantiers'!$C$6:$F$1000,3,FALSE),"")</f>
        <v/>
      </c>
      <c r="E232" s="1" t="str">
        <f>IF(B232&lt;&gt;"",VLOOKUP(B232,'Vue d''ensemble des chantiers'!$C$6:$F$1000,4,FALSE),"")</f>
        <v/>
      </c>
      <c r="G232" s="1" t="str">
        <f t="shared" si="3"/>
        <v/>
      </c>
    </row>
    <row r="233" spans="3:7" x14ac:dyDescent="0.25">
      <c r="C233" s="1" t="str">
        <f>IF(B233&lt;&gt;"",VLOOKUP(B233,'Vue d''ensemble des chantiers'!$C$6:$F$1000,2,FALSE),"")</f>
        <v/>
      </c>
      <c r="D233" s="1" t="str">
        <f>IF(B233&lt;&gt;"",VLOOKUP(B233,'Vue d''ensemble des chantiers'!$C$6:$F$1000,3,FALSE),"")</f>
        <v/>
      </c>
      <c r="E233" s="1" t="str">
        <f>IF(B233&lt;&gt;"",VLOOKUP(B233,'Vue d''ensemble des chantiers'!$C$6:$F$1000,4,FALSE),"")</f>
        <v/>
      </c>
      <c r="G233" s="1" t="str">
        <f t="shared" si="3"/>
        <v/>
      </c>
    </row>
    <row r="234" spans="3:7" x14ac:dyDescent="0.25">
      <c r="C234" s="1" t="str">
        <f>IF(B234&lt;&gt;"",VLOOKUP(B234,'Vue d''ensemble des chantiers'!$C$6:$F$1000,2,FALSE),"")</f>
        <v/>
      </c>
      <c r="D234" s="1" t="str">
        <f>IF(B234&lt;&gt;"",VLOOKUP(B234,'Vue d''ensemble des chantiers'!$C$6:$F$1000,3,FALSE),"")</f>
        <v/>
      </c>
      <c r="E234" s="1" t="str">
        <f>IF(B234&lt;&gt;"",VLOOKUP(B234,'Vue d''ensemble des chantiers'!$C$6:$F$1000,4,FALSE),"")</f>
        <v/>
      </c>
      <c r="G234" s="1" t="str">
        <f t="shared" si="3"/>
        <v/>
      </c>
    </row>
    <row r="235" spans="3:7" x14ac:dyDescent="0.25">
      <c r="C235" s="1" t="str">
        <f>IF(B235&lt;&gt;"",VLOOKUP(B235,'Vue d''ensemble des chantiers'!$C$6:$F$1000,2,FALSE),"")</f>
        <v/>
      </c>
      <c r="D235" s="1" t="str">
        <f>IF(B235&lt;&gt;"",VLOOKUP(B235,'Vue d''ensemble des chantiers'!$C$6:$F$1000,3,FALSE),"")</f>
        <v/>
      </c>
      <c r="E235" s="1" t="str">
        <f>IF(B235&lt;&gt;"",VLOOKUP(B235,'Vue d''ensemble des chantiers'!$C$6:$F$1000,4,FALSE),"")</f>
        <v/>
      </c>
      <c r="G235" s="1" t="str">
        <f t="shared" si="3"/>
        <v/>
      </c>
    </row>
    <row r="236" spans="3:7" x14ac:dyDescent="0.25">
      <c r="C236" s="1" t="str">
        <f>IF(B236&lt;&gt;"",VLOOKUP(B236,'Vue d''ensemble des chantiers'!$C$6:$F$1000,2,FALSE),"")</f>
        <v/>
      </c>
      <c r="D236" s="1" t="str">
        <f>IF(B236&lt;&gt;"",VLOOKUP(B236,'Vue d''ensemble des chantiers'!$C$6:$F$1000,3,FALSE),"")</f>
        <v/>
      </c>
      <c r="E236" s="1" t="str">
        <f>IF(B236&lt;&gt;"",VLOOKUP(B236,'Vue d''ensemble des chantiers'!$C$6:$F$1000,4,FALSE),"")</f>
        <v/>
      </c>
      <c r="G236" s="1" t="str">
        <f t="shared" si="3"/>
        <v/>
      </c>
    </row>
    <row r="237" spans="3:7" x14ac:dyDescent="0.25">
      <c r="C237" s="1" t="str">
        <f>IF(B237&lt;&gt;"",VLOOKUP(B237,'Vue d''ensemble des chantiers'!$C$6:$F$1000,2,FALSE),"")</f>
        <v/>
      </c>
      <c r="D237" s="1" t="str">
        <f>IF(B237&lt;&gt;"",VLOOKUP(B237,'Vue d''ensemble des chantiers'!$C$6:$F$1000,3,FALSE),"")</f>
        <v/>
      </c>
      <c r="E237" s="1" t="str">
        <f>IF(B237&lt;&gt;"",VLOOKUP(B237,'Vue d''ensemble des chantiers'!$C$6:$F$1000,4,FALSE),"")</f>
        <v/>
      </c>
      <c r="G237" s="1" t="str">
        <f t="shared" si="3"/>
        <v/>
      </c>
    </row>
    <row r="238" spans="3:7" x14ac:dyDescent="0.25">
      <c r="C238" s="1" t="str">
        <f>IF(B238&lt;&gt;"",VLOOKUP(B238,'Vue d''ensemble des chantiers'!$C$6:$F$1000,2,FALSE),"")</f>
        <v/>
      </c>
      <c r="D238" s="1" t="str">
        <f>IF(B238&lt;&gt;"",VLOOKUP(B238,'Vue d''ensemble des chantiers'!$C$6:$F$1000,3,FALSE),"")</f>
        <v/>
      </c>
      <c r="E238" s="1" t="str">
        <f>IF(B238&lt;&gt;"",VLOOKUP(B238,'Vue d''ensemble des chantiers'!$C$6:$F$1000,4,FALSE),"")</f>
        <v/>
      </c>
      <c r="G238" s="1" t="str">
        <f t="shared" si="3"/>
        <v/>
      </c>
    </row>
    <row r="239" spans="3:7" x14ac:dyDescent="0.25">
      <c r="C239" s="1" t="str">
        <f>IF(B239&lt;&gt;"",VLOOKUP(B239,'Vue d''ensemble des chantiers'!$C$6:$F$1000,2,FALSE),"")</f>
        <v/>
      </c>
      <c r="D239" s="1" t="str">
        <f>IF(B239&lt;&gt;"",VLOOKUP(B239,'Vue d''ensemble des chantiers'!$C$6:$F$1000,3,FALSE),"")</f>
        <v/>
      </c>
      <c r="E239" s="1" t="str">
        <f>IF(B239&lt;&gt;"",VLOOKUP(B239,'Vue d''ensemble des chantiers'!$C$6:$F$1000,4,FALSE),"")</f>
        <v/>
      </c>
      <c r="G239" s="1" t="str">
        <f t="shared" si="3"/>
        <v/>
      </c>
    </row>
    <row r="240" spans="3:7" x14ac:dyDescent="0.25">
      <c r="C240" s="1" t="str">
        <f>IF(B240&lt;&gt;"",VLOOKUP(B240,'Vue d''ensemble des chantiers'!$C$6:$F$1000,2,FALSE),"")</f>
        <v/>
      </c>
      <c r="D240" s="1" t="str">
        <f>IF(B240&lt;&gt;"",VLOOKUP(B240,'Vue d''ensemble des chantiers'!$C$6:$F$1000,3,FALSE),"")</f>
        <v/>
      </c>
      <c r="E240" s="1" t="str">
        <f>IF(B240&lt;&gt;"",VLOOKUP(B240,'Vue d''ensemble des chantiers'!$C$6:$F$1000,4,FALSE),"")</f>
        <v/>
      </c>
      <c r="G240" s="1" t="str">
        <f t="shared" si="3"/>
        <v/>
      </c>
    </row>
    <row r="241" spans="3:7" x14ac:dyDescent="0.25">
      <c r="C241" s="1" t="str">
        <f>IF(B241&lt;&gt;"",VLOOKUP(B241,'Vue d''ensemble des chantiers'!$C$6:$F$1000,2,FALSE),"")</f>
        <v/>
      </c>
      <c r="D241" s="1" t="str">
        <f>IF(B241&lt;&gt;"",VLOOKUP(B241,'Vue d''ensemble des chantiers'!$C$6:$F$1000,3,FALSE),"")</f>
        <v/>
      </c>
      <c r="E241" s="1" t="str">
        <f>IF(B241&lt;&gt;"",VLOOKUP(B241,'Vue d''ensemble des chantiers'!$C$6:$F$1000,4,FALSE),"")</f>
        <v/>
      </c>
      <c r="G241" s="1" t="str">
        <f t="shared" si="3"/>
        <v/>
      </c>
    </row>
    <row r="242" spans="3:7" x14ac:dyDescent="0.25">
      <c r="C242" s="1" t="str">
        <f>IF(B242&lt;&gt;"",VLOOKUP(B242,'Vue d''ensemble des chantiers'!$C$6:$F$1000,2,FALSE),"")</f>
        <v/>
      </c>
      <c r="D242" s="1" t="str">
        <f>IF(B242&lt;&gt;"",VLOOKUP(B242,'Vue d''ensemble des chantiers'!$C$6:$F$1000,3,FALSE),"")</f>
        <v/>
      </c>
      <c r="E242" s="1" t="str">
        <f>IF(B242&lt;&gt;"",VLOOKUP(B242,'Vue d''ensemble des chantiers'!$C$6:$F$1000,4,FALSE),"")</f>
        <v/>
      </c>
      <c r="G242" s="1" t="str">
        <f t="shared" si="3"/>
        <v/>
      </c>
    </row>
    <row r="243" spans="3:7" x14ac:dyDescent="0.25">
      <c r="C243" s="1" t="str">
        <f>IF(B243&lt;&gt;"",VLOOKUP(B243,'Vue d''ensemble des chantiers'!$C$6:$F$1000,2,FALSE),"")</f>
        <v/>
      </c>
      <c r="D243" s="1" t="str">
        <f>IF(B243&lt;&gt;"",VLOOKUP(B243,'Vue d''ensemble des chantiers'!$C$6:$F$1000,3,FALSE),"")</f>
        <v/>
      </c>
      <c r="E243" s="1" t="str">
        <f>IF(B243&lt;&gt;"",VLOOKUP(B243,'Vue d''ensemble des chantiers'!$C$6:$F$1000,4,FALSE),"")</f>
        <v/>
      </c>
      <c r="G243" s="1" t="str">
        <f t="shared" si="3"/>
        <v/>
      </c>
    </row>
    <row r="244" spans="3:7" x14ac:dyDescent="0.25">
      <c r="C244" s="1" t="str">
        <f>IF(B244&lt;&gt;"",VLOOKUP(B244,'Vue d''ensemble des chantiers'!$C$6:$F$1000,2,FALSE),"")</f>
        <v/>
      </c>
      <c r="D244" s="1" t="str">
        <f>IF(B244&lt;&gt;"",VLOOKUP(B244,'Vue d''ensemble des chantiers'!$C$6:$F$1000,3,FALSE),"")</f>
        <v/>
      </c>
      <c r="E244" s="1" t="str">
        <f>IF(B244&lt;&gt;"",VLOOKUP(B244,'Vue d''ensemble des chantiers'!$C$6:$F$1000,4,FALSE),"")</f>
        <v/>
      </c>
      <c r="G244" s="1" t="str">
        <f t="shared" si="3"/>
        <v/>
      </c>
    </row>
    <row r="245" spans="3:7" x14ac:dyDescent="0.25">
      <c r="C245" s="1" t="str">
        <f>IF(B245&lt;&gt;"",VLOOKUP(B245,'Vue d''ensemble des chantiers'!$C$6:$F$1000,2,FALSE),"")</f>
        <v/>
      </c>
      <c r="D245" s="1" t="str">
        <f>IF(B245&lt;&gt;"",VLOOKUP(B245,'Vue d''ensemble des chantiers'!$C$6:$F$1000,3,FALSE),"")</f>
        <v/>
      </c>
      <c r="E245" s="1" t="str">
        <f>IF(B245&lt;&gt;"",VLOOKUP(B245,'Vue d''ensemble des chantiers'!$C$6:$F$1000,4,FALSE),"")</f>
        <v/>
      </c>
      <c r="G245" s="1" t="str">
        <f t="shared" si="3"/>
        <v/>
      </c>
    </row>
    <row r="246" spans="3:7" x14ac:dyDescent="0.25">
      <c r="C246" s="1" t="str">
        <f>IF(B246&lt;&gt;"",VLOOKUP(B246,'Vue d''ensemble des chantiers'!$C$6:$F$1000,2,FALSE),"")</f>
        <v/>
      </c>
      <c r="D246" s="1" t="str">
        <f>IF(B246&lt;&gt;"",VLOOKUP(B246,'Vue d''ensemble des chantiers'!$C$6:$F$1000,3,FALSE),"")</f>
        <v/>
      </c>
      <c r="E246" s="1" t="str">
        <f>IF(B246&lt;&gt;"",VLOOKUP(B246,'Vue d''ensemble des chantiers'!$C$6:$F$1000,4,FALSE),"")</f>
        <v/>
      </c>
      <c r="G246" s="1" t="str">
        <f t="shared" si="3"/>
        <v/>
      </c>
    </row>
    <row r="247" spans="3:7" x14ac:dyDescent="0.25">
      <c r="C247" s="1" t="str">
        <f>IF(B247&lt;&gt;"",VLOOKUP(B247,'Vue d''ensemble des chantiers'!$C$6:$F$1000,2,FALSE),"")</f>
        <v/>
      </c>
      <c r="D247" s="1" t="str">
        <f>IF(B247&lt;&gt;"",VLOOKUP(B247,'Vue d''ensemble des chantiers'!$C$6:$F$1000,3,FALSE),"")</f>
        <v/>
      </c>
      <c r="E247" s="1" t="str">
        <f>IF(B247&lt;&gt;"",VLOOKUP(B247,'Vue d''ensemble des chantiers'!$C$6:$F$1000,4,FALSE),"")</f>
        <v/>
      </c>
      <c r="G247" s="1" t="str">
        <f t="shared" si="3"/>
        <v/>
      </c>
    </row>
    <row r="248" spans="3:7" x14ac:dyDescent="0.25">
      <c r="C248" s="1" t="str">
        <f>IF(B248&lt;&gt;"",VLOOKUP(B248,'Vue d''ensemble des chantiers'!$C$6:$F$1000,2,FALSE),"")</f>
        <v/>
      </c>
      <c r="D248" s="1" t="str">
        <f>IF(B248&lt;&gt;"",VLOOKUP(B248,'Vue d''ensemble des chantiers'!$C$6:$F$1000,3,FALSE),"")</f>
        <v/>
      </c>
      <c r="E248" s="1" t="str">
        <f>IF(B248&lt;&gt;"",VLOOKUP(B248,'Vue d''ensemble des chantiers'!$C$6:$F$1000,4,FALSE),"")</f>
        <v/>
      </c>
      <c r="G248" s="1" t="str">
        <f t="shared" si="3"/>
        <v/>
      </c>
    </row>
    <row r="249" spans="3:7" x14ac:dyDescent="0.25">
      <c r="C249" s="1" t="str">
        <f>IF(B249&lt;&gt;"",VLOOKUP(B249,'Vue d''ensemble des chantiers'!$C$6:$F$1000,2,FALSE),"")</f>
        <v/>
      </c>
      <c r="D249" s="1" t="str">
        <f>IF(B249&lt;&gt;"",VLOOKUP(B249,'Vue d''ensemble des chantiers'!$C$6:$F$1000,3,FALSE),"")</f>
        <v/>
      </c>
      <c r="E249" s="1" t="str">
        <f>IF(B249&lt;&gt;"",VLOOKUP(B249,'Vue d''ensemble des chantiers'!$C$6:$F$1000,4,FALSE),"")</f>
        <v/>
      </c>
      <c r="G249" s="1" t="str">
        <f t="shared" si="3"/>
        <v/>
      </c>
    </row>
    <row r="250" spans="3:7" x14ac:dyDescent="0.25">
      <c r="C250" s="1" t="str">
        <f>IF(B250&lt;&gt;"",VLOOKUP(B250,'Vue d''ensemble des chantiers'!$C$6:$F$1000,2,FALSE),"")</f>
        <v/>
      </c>
      <c r="D250" s="1" t="str">
        <f>IF(B250&lt;&gt;"",VLOOKUP(B250,'Vue d''ensemble des chantiers'!$C$6:$F$1000,3,FALSE),"")</f>
        <v/>
      </c>
      <c r="E250" s="1" t="str">
        <f>IF(B250&lt;&gt;"",VLOOKUP(B250,'Vue d''ensemble des chantiers'!$C$6:$F$1000,4,FALSE),"")</f>
        <v/>
      </c>
      <c r="G250" s="1" t="str">
        <f t="shared" si="3"/>
        <v/>
      </c>
    </row>
    <row r="251" spans="3:7" x14ac:dyDescent="0.25">
      <c r="C251" s="1" t="str">
        <f>IF(B251&lt;&gt;"",VLOOKUP(B251,'Vue d''ensemble des chantiers'!$C$6:$F$1000,2,FALSE),"")</f>
        <v/>
      </c>
      <c r="D251" s="1" t="str">
        <f>IF(B251&lt;&gt;"",VLOOKUP(B251,'Vue d''ensemble des chantiers'!$C$6:$F$1000,3,FALSE),"")</f>
        <v/>
      </c>
      <c r="E251" s="1" t="str">
        <f>IF(B251&lt;&gt;"",VLOOKUP(B251,'Vue d''ensemble des chantiers'!$C$6:$F$1000,4,FALSE),"")</f>
        <v/>
      </c>
      <c r="G251" s="1" t="str">
        <f t="shared" si="3"/>
        <v/>
      </c>
    </row>
    <row r="252" spans="3:7" x14ac:dyDescent="0.25">
      <c r="C252" s="1" t="str">
        <f>IF(B252&lt;&gt;"",VLOOKUP(B252,'Vue d''ensemble des chantiers'!$C$6:$F$1000,2,FALSE),"")</f>
        <v/>
      </c>
      <c r="D252" s="1" t="str">
        <f>IF(B252&lt;&gt;"",VLOOKUP(B252,'Vue d''ensemble des chantiers'!$C$6:$F$1000,3,FALSE),"")</f>
        <v/>
      </c>
      <c r="E252" s="1" t="str">
        <f>IF(B252&lt;&gt;"",VLOOKUP(B252,'Vue d''ensemble des chantiers'!$C$6:$F$1000,4,FALSE),"")</f>
        <v/>
      </c>
      <c r="G252" s="1" t="str">
        <f t="shared" si="3"/>
        <v/>
      </c>
    </row>
    <row r="253" spans="3:7" x14ac:dyDescent="0.25">
      <c r="C253" s="1" t="str">
        <f>IF(B253&lt;&gt;"",VLOOKUP(B253,'Vue d''ensemble des chantiers'!$C$6:$F$1000,2,FALSE),"")</f>
        <v/>
      </c>
      <c r="D253" s="1" t="str">
        <f>IF(B253&lt;&gt;"",VLOOKUP(B253,'Vue d''ensemble des chantiers'!$C$6:$F$1000,3,FALSE),"")</f>
        <v/>
      </c>
      <c r="E253" s="1" t="str">
        <f>IF(B253&lt;&gt;"",VLOOKUP(B253,'Vue d''ensemble des chantiers'!$C$6:$F$1000,4,FALSE),"")</f>
        <v/>
      </c>
      <c r="G253" s="1" t="str">
        <f t="shared" si="3"/>
        <v/>
      </c>
    </row>
    <row r="254" spans="3:7" x14ac:dyDescent="0.25">
      <c r="C254" s="1" t="str">
        <f>IF(B254&lt;&gt;"",VLOOKUP(B254,'Vue d''ensemble des chantiers'!$C$6:$F$1000,2,FALSE),"")</f>
        <v/>
      </c>
      <c r="D254" s="1" t="str">
        <f>IF(B254&lt;&gt;"",VLOOKUP(B254,'Vue d''ensemble des chantiers'!$C$6:$F$1000,3,FALSE),"")</f>
        <v/>
      </c>
      <c r="E254" s="1" t="str">
        <f>IF(B254&lt;&gt;"",VLOOKUP(B254,'Vue d''ensemble des chantiers'!$C$6:$F$1000,4,FALSE),"")</f>
        <v/>
      </c>
      <c r="G254" s="1" t="str">
        <f t="shared" si="3"/>
        <v/>
      </c>
    </row>
    <row r="255" spans="3:7" x14ac:dyDescent="0.25">
      <c r="C255" s="1" t="str">
        <f>IF(B255&lt;&gt;"",VLOOKUP(B255,'Vue d''ensemble des chantiers'!$C$6:$F$1000,2,FALSE),"")</f>
        <v/>
      </c>
      <c r="D255" s="1" t="str">
        <f>IF(B255&lt;&gt;"",VLOOKUP(B255,'Vue d''ensemble des chantiers'!$C$6:$F$1000,3,FALSE),"")</f>
        <v/>
      </c>
      <c r="E255" s="1" t="str">
        <f>IF(B255&lt;&gt;"",VLOOKUP(B255,'Vue d''ensemble des chantiers'!$C$6:$F$1000,4,FALSE),"")</f>
        <v/>
      </c>
      <c r="G255" s="1" t="str">
        <f t="shared" si="3"/>
        <v/>
      </c>
    </row>
    <row r="256" spans="3:7" x14ac:dyDescent="0.25">
      <c r="C256" s="1" t="str">
        <f>IF(B256&lt;&gt;"",VLOOKUP(B256,'Vue d''ensemble des chantiers'!$C$6:$F$1000,2,FALSE),"")</f>
        <v/>
      </c>
      <c r="D256" s="1" t="str">
        <f>IF(B256&lt;&gt;"",VLOOKUP(B256,'Vue d''ensemble des chantiers'!$C$6:$F$1000,3,FALSE),"")</f>
        <v/>
      </c>
      <c r="E256" s="1" t="str">
        <f>IF(B256&lt;&gt;"",VLOOKUP(B256,'Vue d''ensemble des chantiers'!$C$6:$F$1000,4,FALSE),"")</f>
        <v/>
      </c>
      <c r="G256" s="1" t="str">
        <f t="shared" si="3"/>
        <v/>
      </c>
    </row>
    <row r="257" spans="3:7" x14ac:dyDescent="0.25">
      <c r="C257" s="1" t="str">
        <f>IF(B257&lt;&gt;"",VLOOKUP(B257,'Vue d''ensemble des chantiers'!$C$6:$F$1000,2,FALSE),"")</f>
        <v/>
      </c>
      <c r="D257" s="1" t="str">
        <f>IF(B257&lt;&gt;"",VLOOKUP(B257,'Vue d''ensemble des chantiers'!$C$6:$F$1000,3,FALSE),"")</f>
        <v/>
      </c>
      <c r="E257" s="1" t="str">
        <f>IF(B257&lt;&gt;"",VLOOKUP(B257,'Vue d''ensemble des chantiers'!$C$6:$F$1000,4,FALSE),"")</f>
        <v/>
      </c>
      <c r="G257" s="1" t="str">
        <f t="shared" si="3"/>
        <v/>
      </c>
    </row>
    <row r="258" spans="3:7" x14ac:dyDescent="0.25">
      <c r="C258" s="1" t="str">
        <f>IF(B258&lt;&gt;"",VLOOKUP(B258,'Vue d''ensemble des chantiers'!$C$6:$F$1000,2,FALSE),"")</f>
        <v/>
      </c>
      <c r="D258" s="1" t="str">
        <f>IF(B258&lt;&gt;"",VLOOKUP(B258,'Vue d''ensemble des chantiers'!$C$6:$F$1000,3,FALSE),"")</f>
        <v/>
      </c>
      <c r="E258" s="1" t="str">
        <f>IF(B258&lt;&gt;"",VLOOKUP(B258,'Vue d''ensemble des chantiers'!$C$6:$F$1000,4,FALSE),"")</f>
        <v/>
      </c>
      <c r="G258" s="1" t="str">
        <f t="shared" si="3"/>
        <v/>
      </c>
    </row>
    <row r="259" spans="3:7" x14ac:dyDescent="0.25">
      <c r="C259" s="1" t="str">
        <f>IF(B259&lt;&gt;"",VLOOKUP(B259,'Vue d''ensemble des chantiers'!$C$6:$F$1000,2,FALSE),"")</f>
        <v/>
      </c>
      <c r="D259" s="1" t="str">
        <f>IF(B259&lt;&gt;"",VLOOKUP(B259,'Vue d''ensemble des chantiers'!$C$6:$F$1000,3,FALSE),"")</f>
        <v/>
      </c>
      <c r="E259" s="1" t="str">
        <f>IF(B259&lt;&gt;"",VLOOKUP(B259,'Vue d''ensemble des chantiers'!$C$6:$F$1000,4,FALSE),"")</f>
        <v/>
      </c>
      <c r="G259" s="1" t="str">
        <f t="shared" si="3"/>
        <v/>
      </c>
    </row>
    <row r="260" spans="3:7" x14ac:dyDescent="0.25">
      <c r="C260" s="1" t="str">
        <f>IF(B260&lt;&gt;"",VLOOKUP(B260,'Vue d''ensemble des chantiers'!$C$6:$F$1000,2,FALSE),"")</f>
        <v/>
      </c>
      <c r="D260" s="1" t="str">
        <f>IF(B260&lt;&gt;"",VLOOKUP(B260,'Vue d''ensemble des chantiers'!$C$6:$F$1000,3,FALSE),"")</f>
        <v/>
      </c>
      <c r="E260" s="1" t="str">
        <f>IF(B260&lt;&gt;"",VLOOKUP(B260,'Vue d''ensemble des chantiers'!$C$6:$F$1000,4,FALSE),"")</f>
        <v/>
      </c>
      <c r="G260" s="1" t="str">
        <f t="shared" si="3"/>
        <v/>
      </c>
    </row>
    <row r="261" spans="3:7" x14ac:dyDescent="0.25">
      <c r="C261" s="1" t="str">
        <f>IF(B261&lt;&gt;"",VLOOKUP(B261,'Vue d''ensemble des chantiers'!$C$6:$F$1000,2,FALSE),"")</f>
        <v/>
      </c>
      <c r="D261" s="1" t="str">
        <f>IF(B261&lt;&gt;"",VLOOKUP(B261,'Vue d''ensemble des chantiers'!$C$6:$F$1000,3,FALSE),"")</f>
        <v/>
      </c>
      <c r="E261" s="1" t="str">
        <f>IF(B261&lt;&gt;"",VLOOKUP(B261,'Vue d''ensemble des chantiers'!$C$6:$F$1000,4,FALSE),"")</f>
        <v/>
      </c>
      <c r="G261" s="1" t="str">
        <f t="shared" si="3"/>
        <v/>
      </c>
    </row>
    <row r="262" spans="3:7" x14ac:dyDescent="0.25">
      <c r="C262" s="1" t="str">
        <f>IF(B262&lt;&gt;"",VLOOKUP(B262,'Vue d''ensemble des chantiers'!$C$6:$F$1000,2,FALSE),"")</f>
        <v/>
      </c>
      <c r="D262" s="1" t="str">
        <f>IF(B262&lt;&gt;"",VLOOKUP(B262,'Vue d''ensemble des chantiers'!$C$6:$F$1000,3,FALSE),"")</f>
        <v/>
      </c>
      <c r="E262" s="1" t="str">
        <f>IF(B262&lt;&gt;"",VLOOKUP(B262,'Vue d''ensemble des chantiers'!$C$6:$F$1000,4,FALSE),"")</f>
        <v/>
      </c>
      <c r="G262" s="1" t="str">
        <f t="shared" si="3"/>
        <v/>
      </c>
    </row>
    <row r="263" spans="3:7" x14ac:dyDescent="0.25">
      <c r="C263" s="1" t="str">
        <f>IF(B263&lt;&gt;"",VLOOKUP(B263,'Vue d''ensemble des chantiers'!$C$6:$F$1000,2,FALSE),"")</f>
        <v/>
      </c>
      <c r="D263" s="1" t="str">
        <f>IF(B263&lt;&gt;"",VLOOKUP(B263,'Vue d''ensemble des chantiers'!$C$6:$F$1000,3,FALSE),"")</f>
        <v/>
      </c>
      <c r="E263" s="1" t="str">
        <f>IF(B263&lt;&gt;"",VLOOKUP(B263,'Vue d''ensemble des chantiers'!$C$6:$F$1000,4,FALSE),"")</f>
        <v/>
      </c>
      <c r="G263" s="1" t="str">
        <f t="shared" si="3"/>
        <v/>
      </c>
    </row>
    <row r="264" spans="3:7" x14ac:dyDescent="0.25">
      <c r="C264" s="1" t="str">
        <f>IF(B264&lt;&gt;"",VLOOKUP(B264,'Vue d''ensemble des chantiers'!$C$6:$F$1000,2,FALSE),"")</f>
        <v/>
      </c>
      <c r="D264" s="1" t="str">
        <f>IF(B264&lt;&gt;"",VLOOKUP(B264,'Vue d''ensemble des chantiers'!$C$6:$F$1000,3,FALSE),"")</f>
        <v/>
      </c>
      <c r="E264" s="1" t="str">
        <f>IF(B264&lt;&gt;"",VLOOKUP(B264,'Vue d''ensemble des chantiers'!$C$6:$F$1000,4,FALSE),"")</f>
        <v/>
      </c>
      <c r="G264" s="1" t="str">
        <f t="shared" si="3"/>
        <v/>
      </c>
    </row>
    <row r="265" spans="3:7" x14ac:dyDescent="0.25">
      <c r="C265" s="1" t="str">
        <f>IF(B265&lt;&gt;"",VLOOKUP(B265,'Vue d''ensemble des chantiers'!$C$6:$F$1000,2,FALSE),"")</f>
        <v/>
      </c>
      <c r="D265" s="1" t="str">
        <f>IF(B265&lt;&gt;"",VLOOKUP(B265,'Vue d''ensemble des chantiers'!$C$6:$F$1000,3,FALSE),"")</f>
        <v/>
      </c>
      <c r="E265" s="1" t="str">
        <f>IF(B265&lt;&gt;"",VLOOKUP(B265,'Vue d''ensemble des chantiers'!$C$6:$F$1000,4,FALSE),"")</f>
        <v/>
      </c>
      <c r="G265" s="1" t="str">
        <f t="shared" si="3"/>
        <v/>
      </c>
    </row>
    <row r="266" spans="3:7" x14ac:dyDescent="0.25">
      <c r="C266" s="1" t="str">
        <f>IF(B266&lt;&gt;"",VLOOKUP(B266,'Vue d''ensemble des chantiers'!$C$6:$F$1000,2,FALSE),"")</f>
        <v/>
      </c>
      <c r="D266" s="1" t="str">
        <f>IF(B266&lt;&gt;"",VLOOKUP(B266,'Vue d''ensemble des chantiers'!$C$6:$F$1000,3,FALSE),"")</f>
        <v/>
      </c>
      <c r="E266" s="1" t="str">
        <f>IF(B266&lt;&gt;"",VLOOKUP(B266,'Vue d''ensemble des chantiers'!$C$6:$F$1000,4,FALSE),"")</f>
        <v/>
      </c>
      <c r="G266" s="1" t="str">
        <f t="shared" si="3"/>
        <v/>
      </c>
    </row>
    <row r="267" spans="3:7" x14ac:dyDescent="0.25">
      <c r="C267" s="1" t="str">
        <f>IF(B267&lt;&gt;"",VLOOKUP(B267,'Vue d''ensemble des chantiers'!$C$6:$F$1000,2,FALSE),"")</f>
        <v/>
      </c>
      <c r="D267" s="1" t="str">
        <f>IF(B267&lt;&gt;"",VLOOKUP(B267,'Vue d''ensemble des chantiers'!$C$6:$F$1000,3,FALSE),"")</f>
        <v/>
      </c>
      <c r="E267" s="1" t="str">
        <f>IF(B267&lt;&gt;"",VLOOKUP(B267,'Vue d''ensemble des chantiers'!$C$6:$F$1000,4,FALSE),"")</f>
        <v/>
      </c>
      <c r="G267" s="1" t="str">
        <f t="shared" si="3"/>
        <v/>
      </c>
    </row>
    <row r="268" spans="3:7" x14ac:dyDescent="0.25">
      <c r="C268" s="1" t="str">
        <f>IF(B268&lt;&gt;"",VLOOKUP(B268,'Vue d''ensemble des chantiers'!$C$6:$F$1000,2,FALSE),"")</f>
        <v/>
      </c>
      <c r="D268" s="1" t="str">
        <f>IF(B268&lt;&gt;"",VLOOKUP(B268,'Vue d''ensemble des chantiers'!$C$6:$F$1000,3,FALSE),"")</f>
        <v/>
      </c>
      <c r="E268" s="1" t="str">
        <f>IF(B268&lt;&gt;"",VLOOKUP(B268,'Vue d''ensemble des chantiers'!$C$6:$F$1000,4,FALSE),"")</f>
        <v/>
      </c>
      <c r="G268" s="1" t="str">
        <f t="shared" si="3"/>
        <v/>
      </c>
    </row>
    <row r="269" spans="3:7" x14ac:dyDescent="0.25">
      <c r="C269" s="1" t="str">
        <f>IF(B269&lt;&gt;"",VLOOKUP(B269,'Vue d''ensemble des chantiers'!$C$6:$F$1000,2,FALSE),"")</f>
        <v/>
      </c>
      <c r="D269" s="1" t="str">
        <f>IF(B269&lt;&gt;"",VLOOKUP(B269,'Vue d''ensemble des chantiers'!$C$6:$F$1000,3,FALSE),"")</f>
        <v/>
      </c>
      <c r="E269" s="1" t="str">
        <f>IF(B269&lt;&gt;"",VLOOKUP(B269,'Vue d''ensemble des chantiers'!$C$6:$F$1000,4,FALSE),"")</f>
        <v/>
      </c>
      <c r="G269" s="1" t="str">
        <f t="shared" ref="G269:G332" si="4">IF(AND(F269&lt;&gt;"",B269&lt;&gt;""),E269*F269,"")</f>
        <v/>
      </c>
    </row>
    <row r="270" spans="3:7" x14ac:dyDescent="0.25">
      <c r="C270" s="1" t="str">
        <f>IF(B270&lt;&gt;"",VLOOKUP(B270,'Vue d''ensemble des chantiers'!$C$6:$F$1000,2,FALSE),"")</f>
        <v/>
      </c>
      <c r="D270" s="1" t="str">
        <f>IF(B270&lt;&gt;"",VLOOKUP(B270,'Vue d''ensemble des chantiers'!$C$6:$F$1000,3,FALSE),"")</f>
        <v/>
      </c>
      <c r="E270" s="1" t="str">
        <f>IF(B270&lt;&gt;"",VLOOKUP(B270,'Vue d''ensemble des chantiers'!$C$6:$F$1000,4,FALSE),"")</f>
        <v/>
      </c>
      <c r="G270" s="1" t="str">
        <f t="shared" si="4"/>
        <v/>
      </c>
    </row>
    <row r="271" spans="3:7" x14ac:dyDescent="0.25">
      <c r="C271" s="1" t="str">
        <f>IF(B271&lt;&gt;"",VLOOKUP(B271,'Vue d''ensemble des chantiers'!$C$6:$F$1000,2,FALSE),"")</f>
        <v/>
      </c>
      <c r="D271" s="1" t="str">
        <f>IF(B271&lt;&gt;"",VLOOKUP(B271,'Vue d''ensemble des chantiers'!$C$6:$F$1000,3,FALSE),"")</f>
        <v/>
      </c>
      <c r="E271" s="1" t="str">
        <f>IF(B271&lt;&gt;"",VLOOKUP(B271,'Vue d''ensemble des chantiers'!$C$6:$F$1000,4,FALSE),"")</f>
        <v/>
      </c>
      <c r="G271" s="1" t="str">
        <f t="shared" si="4"/>
        <v/>
      </c>
    </row>
    <row r="272" spans="3:7" x14ac:dyDescent="0.25">
      <c r="C272" s="1" t="str">
        <f>IF(B272&lt;&gt;"",VLOOKUP(B272,'Vue d''ensemble des chantiers'!$C$6:$F$1000,2,FALSE),"")</f>
        <v/>
      </c>
      <c r="D272" s="1" t="str">
        <f>IF(B272&lt;&gt;"",VLOOKUP(B272,'Vue d''ensemble des chantiers'!$C$6:$F$1000,3,FALSE),"")</f>
        <v/>
      </c>
      <c r="E272" s="1" t="str">
        <f>IF(B272&lt;&gt;"",VLOOKUP(B272,'Vue d''ensemble des chantiers'!$C$6:$F$1000,4,FALSE),"")</f>
        <v/>
      </c>
      <c r="G272" s="1" t="str">
        <f t="shared" si="4"/>
        <v/>
      </c>
    </row>
    <row r="273" spans="3:7" x14ac:dyDescent="0.25">
      <c r="C273" s="1" t="str">
        <f>IF(B273&lt;&gt;"",VLOOKUP(B273,'Vue d''ensemble des chantiers'!$C$6:$F$1000,2,FALSE),"")</f>
        <v/>
      </c>
      <c r="D273" s="1" t="str">
        <f>IF(B273&lt;&gt;"",VLOOKUP(B273,'Vue d''ensemble des chantiers'!$C$6:$F$1000,3,FALSE),"")</f>
        <v/>
      </c>
      <c r="E273" s="1" t="str">
        <f>IF(B273&lt;&gt;"",VLOOKUP(B273,'Vue d''ensemble des chantiers'!$C$6:$F$1000,4,FALSE),"")</f>
        <v/>
      </c>
      <c r="G273" s="1" t="str">
        <f t="shared" si="4"/>
        <v/>
      </c>
    </row>
    <row r="274" spans="3:7" x14ac:dyDescent="0.25">
      <c r="C274" s="1" t="str">
        <f>IF(B274&lt;&gt;"",VLOOKUP(B274,'Vue d''ensemble des chantiers'!$C$6:$F$1000,2,FALSE),"")</f>
        <v/>
      </c>
      <c r="D274" s="1" t="str">
        <f>IF(B274&lt;&gt;"",VLOOKUP(B274,'Vue d''ensemble des chantiers'!$C$6:$F$1000,3,FALSE),"")</f>
        <v/>
      </c>
      <c r="E274" s="1" t="str">
        <f>IF(B274&lt;&gt;"",VLOOKUP(B274,'Vue d''ensemble des chantiers'!$C$6:$F$1000,4,FALSE),"")</f>
        <v/>
      </c>
      <c r="G274" s="1" t="str">
        <f t="shared" si="4"/>
        <v/>
      </c>
    </row>
    <row r="275" spans="3:7" x14ac:dyDescent="0.25">
      <c r="C275" s="1" t="str">
        <f>IF(B275&lt;&gt;"",VLOOKUP(B275,'Vue d''ensemble des chantiers'!$C$6:$F$1000,2,FALSE),"")</f>
        <v/>
      </c>
      <c r="D275" s="1" t="str">
        <f>IF(B275&lt;&gt;"",VLOOKUP(B275,'Vue d''ensemble des chantiers'!$C$6:$F$1000,3,FALSE),"")</f>
        <v/>
      </c>
      <c r="E275" s="1" t="str">
        <f>IF(B275&lt;&gt;"",VLOOKUP(B275,'Vue d''ensemble des chantiers'!$C$6:$F$1000,4,FALSE),"")</f>
        <v/>
      </c>
      <c r="G275" s="1" t="str">
        <f t="shared" si="4"/>
        <v/>
      </c>
    </row>
    <row r="276" spans="3:7" x14ac:dyDescent="0.25">
      <c r="C276" s="1" t="str">
        <f>IF(B276&lt;&gt;"",VLOOKUP(B276,'Vue d''ensemble des chantiers'!$C$6:$F$1000,2,FALSE),"")</f>
        <v/>
      </c>
      <c r="D276" s="1" t="str">
        <f>IF(B276&lt;&gt;"",VLOOKUP(B276,'Vue d''ensemble des chantiers'!$C$6:$F$1000,3,FALSE),"")</f>
        <v/>
      </c>
      <c r="E276" s="1" t="str">
        <f>IF(B276&lt;&gt;"",VLOOKUP(B276,'Vue d''ensemble des chantiers'!$C$6:$F$1000,4,FALSE),"")</f>
        <v/>
      </c>
      <c r="G276" s="1" t="str">
        <f t="shared" si="4"/>
        <v/>
      </c>
    </row>
    <row r="277" spans="3:7" x14ac:dyDescent="0.25">
      <c r="C277" s="1" t="str">
        <f>IF(B277&lt;&gt;"",VLOOKUP(B277,'Vue d''ensemble des chantiers'!$C$6:$F$1000,2,FALSE),"")</f>
        <v/>
      </c>
      <c r="D277" s="1" t="str">
        <f>IF(B277&lt;&gt;"",VLOOKUP(B277,'Vue d''ensemble des chantiers'!$C$6:$F$1000,3,FALSE),"")</f>
        <v/>
      </c>
      <c r="E277" s="1" t="str">
        <f>IF(B277&lt;&gt;"",VLOOKUP(B277,'Vue d''ensemble des chantiers'!$C$6:$F$1000,4,FALSE),"")</f>
        <v/>
      </c>
      <c r="G277" s="1" t="str">
        <f t="shared" si="4"/>
        <v/>
      </c>
    </row>
    <row r="278" spans="3:7" x14ac:dyDescent="0.25">
      <c r="C278" s="1" t="str">
        <f>IF(B278&lt;&gt;"",VLOOKUP(B278,'Vue d''ensemble des chantiers'!$C$6:$F$1000,2,FALSE),"")</f>
        <v/>
      </c>
      <c r="D278" s="1" t="str">
        <f>IF(B278&lt;&gt;"",VLOOKUP(B278,'Vue d''ensemble des chantiers'!$C$6:$F$1000,3,FALSE),"")</f>
        <v/>
      </c>
      <c r="E278" s="1" t="str">
        <f>IF(B278&lt;&gt;"",VLOOKUP(B278,'Vue d''ensemble des chantiers'!$C$6:$F$1000,4,FALSE),"")</f>
        <v/>
      </c>
      <c r="G278" s="1" t="str">
        <f t="shared" si="4"/>
        <v/>
      </c>
    </row>
    <row r="279" spans="3:7" x14ac:dyDescent="0.25">
      <c r="C279" s="1" t="str">
        <f>IF(B279&lt;&gt;"",VLOOKUP(B279,'Vue d''ensemble des chantiers'!$C$6:$F$1000,2,FALSE),"")</f>
        <v/>
      </c>
      <c r="D279" s="1" t="str">
        <f>IF(B279&lt;&gt;"",VLOOKUP(B279,'Vue d''ensemble des chantiers'!$C$6:$F$1000,3,FALSE),"")</f>
        <v/>
      </c>
      <c r="E279" s="1" t="str">
        <f>IF(B279&lt;&gt;"",VLOOKUP(B279,'Vue d''ensemble des chantiers'!$C$6:$F$1000,4,FALSE),"")</f>
        <v/>
      </c>
      <c r="G279" s="1" t="str">
        <f t="shared" si="4"/>
        <v/>
      </c>
    </row>
    <row r="280" spans="3:7" x14ac:dyDescent="0.25">
      <c r="C280" s="1" t="str">
        <f>IF(B280&lt;&gt;"",VLOOKUP(B280,'Vue d''ensemble des chantiers'!$C$6:$F$1000,2,FALSE),"")</f>
        <v/>
      </c>
      <c r="D280" s="1" t="str">
        <f>IF(B280&lt;&gt;"",VLOOKUP(B280,'Vue d''ensemble des chantiers'!$C$6:$F$1000,3,FALSE),"")</f>
        <v/>
      </c>
      <c r="E280" s="1" t="str">
        <f>IF(B280&lt;&gt;"",VLOOKUP(B280,'Vue d''ensemble des chantiers'!$C$6:$F$1000,4,FALSE),"")</f>
        <v/>
      </c>
      <c r="G280" s="1" t="str">
        <f t="shared" si="4"/>
        <v/>
      </c>
    </row>
    <row r="281" spans="3:7" x14ac:dyDescent="0.25">
      <c r="C281" s="1" t="str">
        <f>IF(B281&lt;&gt;"",VLOOKUP(B281,'Vue d''ensemble des chantiers'!$C$6:$F$1000,2,FALSE),"")</f>
        <v/>
      </c>
      <c r="D281" s="1" t="str">
        <f>IF(B281&lt;&gt;"",VLOOKUP(B281,'Vue d''ensemble des chantiers'!$C$6:$F$1000,3,FALSE),"")</f>
        <v/>
      </c>
      <c r="E281" s="1" t="str">
        <f>IF(B281&lt;&gt;"",VLOOKUP(B281,'Vue d''ensemble des chantiers'!$C$6:$F$1000,4,FALSE),"")</f>
        <v/>
      </c>
      <c r="G281" s="1" t="str">
        <f t="shared" si="4"/>
        <v/>
      </c>
    </row>
    <row r="282" spans="3:7" x14ac:dyDescent="0.25">
      <c r="C282" s="1" t="str">
        <f>IF(B282&lt;&gt;"",VLOOKUP(B282,'Vue d''ensemble des chantiers'!$C$6:$F$1000,2,FALSE),"")</f>
        <v/>
      </c>
      <c r="D282" s="1" t="str">
        <f>IF(B282&lt;&gt;"",VLOOKUP(B282,'Vue d''ensemble des chantiers'!$C$6:$F$1000,3,FALSE),"")</f>
        <v/>
      </c>
      <c r="E282" s="1" t="str">
        <f>IF(B282&lt;&gt;"",VLOOKUP(B282,'Vue d''ensemble des chantiers'!$C$6:$F$1000,4,FALSE),"")</f>
        <v/>
      </c>
      <c r="G282" s="1" t="str">
        <f t="shared" si="4"/>
        <v/>
      </c>
    </row>
    <row r="283" spans="3:7" x14ac:dyDescent="0.25">
      <c r="C283" s="1" t="str">
        <f>IF(B283&lt;&gt;"",VLOOKUP(B283,'Vue d''ensemble des chantiers'!$C$6:$F$1000,2,FALSE),"")</f>
        <v/>
      </c>
      <c r="D283" s="1" t="str">
        <f>IF(B283&lt;&gt;"",VLOOKUP(B283,'Vue d''ensemble des chantiers'!$C$6:$F$1000,3,FALSE),"")</f>
        <v/>
      </c>
      <c r="E283" s="1" t="str">
        <f>IF(B283&lt;&gt;"",VLOOKUP(B283,'Vue d''ensemble des chantiers'!$C$6:$F$1000,4,FALSE),"")</f>
        <v/>
      </c>
      <c r="G283" s="1" t="str">
        <f t="shared" si="4"/>
        <v/>
      </c>
    </row>
    <row r="284" spans="3:7" x14ac:dyDescent="0.25">
      <c r="C284" s="1" t="str">
        <f>IF(B284&lt;&gt;"",VLOOKUP(B284,'Vue d''ensemble des chantiers'!$C$6:$F$1000,2,FALSE),"")</f>
        <v/>
      </c>
      <c r="D284" s="1" t="str">
        <f>IF(B284&lt;&gt;"",VLOOKUP(B284,'Vue d''ensemble des chantiers'!$C$6:$F$1000,3,FALSE),"")</f>
        <v/>
      </c>
      <c r="E284" s="1" t="str">
        <f>IF(B284&lt;&gt;"",VLOOKUP(B284,'Vue d''ensemble des chantiers'!$C$6:$F$1000,4,FALSE),"")</f>
        <v/>
      </c>
      <c r="G284" s="1" t="str">
        <f t="shared" si="4"/>
        <v/>
      </c>
    </row>
    <row r="285" spans="3:7" x14ac:dyDescent="0.25">
      <c r="C285" s="1" t="str">
        <f>IF(B285&lt;&gt;"",VLOOKUP(B285,'Vue d''ensemble des chantiers'!$C$6:$F$1000,2,FALSE),"")</f>
        <v/>
      </c>
      <c r="D285" s="1" t="str">
        <f>IF(B285&lt;&gt;"",VLOOKUP(B285,'Vue d''ensemble des chantiers'!$C$6:$F$1000,3,FALSE),"")</f>
        <v/>
      </c>
      <c r="E285" s="1" t="str">
        <f>IF(B285&lt;&gt;"",VLOOKUP(B285,'Vue d''ensemble des chantiers'!$C$6:$F$1000,4,FALSE),"")</f>
        <v/>
      </c>
      <c r="G285" s="1" t="str">
        <f t="shared" si="4"/>
        <v/>
      </c>
    </row>
    <row r="286" spans="3:7" x14ac:dyDescent="0.25">
      <c r="C286" s="1" t="str">
        <f>IF(B286&lt;&gt;"",VLOOKUP(B286,'Vue d''ensemble des chantiers'!$C$6:$F$1000,2,FALSE),"")</f>
        <v/>
      </c>
      <c r="D286" s="1" t="str">
        <f>IF(B286&lt;&gt;"",VLOOKUP(B286,'Vue d''ensemble des chantiers'!$C$6:$F$1000,3,FALSE),"")</f>
        <v/>
      </c>
      <c r="E286" s="1" t="str">
        <f>IF(B286&lt;&gt;"",VLOOKUP(B286,'Vue d''ensemble des chantiers'!$C$6:$F$1000,4,FALSE),"")</f>
        <v/>
      </c>
      <c r="G286" s="1" t="str">
        <f t="shared" si="4"/>
        <v/>
      </c>
    </row>
    <row r="287" spans="3:7" x14ac:dyDescent="0.25">
      <c r="C287" s="1" t="str">
        <f>IF(B287&lt;&gt;"",VLOOKUP(B287,'Vue d''ensemble des chantiers'!$C$6:$F$1000,2,FALSE),"")</f>
        <v/>
      </c>
      <c r="D287" s="1" t="str">
        <f>IF(B287&lt;&gt;"",VLOOKUP(B287,'Vue d''ensemble des chantiers'!$C$6:$F$1000,3,FALSE),"")</f>
        <v/>
      </c>
      <c r="E287" s="1" t="str">
        <f>IF(B287&lt;&gt;"",VLOOKUP(B287,'Vue d''ensemble des chantiers'!$C$6:$F$1000,4,FALSE),"")</f>
        <v/>
      </c>
      <c r="G287" s="1" t="str">
        <f t="shared" si="4"/>
        <v/>
      </c>
    </row>
    <row r="288" spans="3:7" x14ac:dyDescent="0.25">
      <c r="C288" s="1" t="str">
        <f>IF(B288&lt;&gt;"",VLOOKUP(B288,'Vue d''ensemble des chantiers'!$C$6:$F$1000,2,FALSE),"")</f>
        <v/>
      </c>
      <c r="D288" s="1" t="str">
        <f>IF(B288&lt;&gt;"",VLOOKUP(B288,'Vue d''ensemble des chantiers'!$C$6:$F$1000,3,FALSE),"")</f>
        <v/>
      </c>
      <c r="E288" s="1" t="str">
        <f>IF(B288&lt;&gt;"",VLOOKUP(B288,'Vue d''ensemble des chantiers'!$C$6:$F$1000,4,FALSE),"")</f>
        <v/>
      </c>
      <c r="G288" s="1" t="str">
        <f t="shared" si="4"/>
        <v/>
      </c>
    </row>
    <row r="289" spans="3:7" x14ac:dyDescent="0.25">
      <c r="C289" s="1" t="str">
        <f>IF(B289&lt;&gt;"",VLOOKUP(B289,'Vue d''ensemble des chantiers'!$C$6:$F$1000,2,FALSE),"")</f>
        <v/>
      </c>
      <c r="D289" s="1" t="str">
        <f>IF(B289&lt;&gt;"",VLOOKUP(B289,'Vue d''ensemble des chantiers'!$C$6:$F$1000,3,FALSE),"")</f>
        <v/>
      </c>
      <c r="E289" s="1" t="str">
        <f>IF(B289&lt;&gt;"",VLOOKUP(B289,'Vue d''ensemble des chantiers'!$C$6:$F$1000,4,FALSE),"")</f>
        <v/>
      </c>
      <c r="G289" s="1" t="str">
        <f t="shared" si="4"/>
        <v/>
      </c>
    </row>
    <row r="290" spans="3:7" x14ac:dyDescent="0.25">
      <c r="C290" s="1" t="str">
        <f>IF(B290&lt;&gt;"",VLOOKUP(B290,'Vue d''ensemble des chantiers'!$C$6:$F$1000,2,FALSE),"")</f>
        <v/>
      </c>
      <c r="D290" s="1" t="str">
        <f>IF(B290&lt;&gt;"",VLOOKUP(B290,'Vue d''ensemble des chantiers'!$C$6:$F$1000,3,FALSE),"")</f>
        <v/>
      </c>
      <c r="E290" s="1" t="str">
        <f>IF(B290&lt;&gt;"",VLOOKUP(B290,'Vue d''ensemble des chantiers'!$C$6:$F$1000,4,FALSE),"")</f>
        <v/>
      </c>
      <c r="G290" s="1" t="str">
        <f t="shared" si="4"/>
        <v/>
      </c>
    </row>
    <row r="291" spans="3:7" x14ac:dyDescent="0.25">
      <c r="C291" s="1" t="str">
        <f>IF(B291&lt;&gt;"",VLOOKUP(B291,'Vue d''ensemble des chantiers'!$C$6:$F$1000,2,FALSE),"")</f>
        <v/>
      </c>
      <c r="D291" s="1" t="str">
        <f>IF(B291&lt;&gt;"",VLOOKUP(B291,'Vue d''ensemble des chantiers'!$C$6:$F$1000,3,FALSE),"")</f>
        <v/>
      </c>
      <c r="E291" s="1" t="str">
        <f>IF(B291&lt;&gt;"",VLOOKUP(B291,'Vue d''ensemble des chantiers'!$C$6:$F$1000,4,FALSE),"")</f>
        <v/>
      </c>
      <c r="G291" s="1" t="str">
        <f t="shared" si="4"/>
        <v/>
      </c>
    </row>
    <row r="292" spans="3:7" x14ac:dyDescent="0.25">
      <c r="C292" s="1" t="str">
        <f>IF(B292&lt;&gt;"",VLOOKUP(B292,'Vue d''ensemble des chantiers'!$C$6:$F$1000,2,FALSE),"")</f>
        <v/>
      </c>
      <c r="D292" s="1" t="str">
        <f>IF(B292&lt;&gt;"",VLOOKUP(B292,'Vue d''ensemble des chantiers'!$C$6:$F$1000,3,FALSE),"")</f>
        <v/>
      </c>
      <c r="E292" s="1" t="str">
        <f>IF(B292&lt;&gt;"",VLOOKUP(B292,'Vue d''ensemble des chantiers'!$C$6:$F$1000,4,FALSE),"")</f>
        <v/>
      </c>
      <c r="G292" s="1" t="str">
        <f t="shared" si="4"/>
        <v/>
      </c>
    </row>
    <row r="293" spans="3:7" x14ac:dyDescent="0.25">
      <c r="C293" s="1" t="str">
        <f>IF(B293&lt;&gt;"",VLOOKUP(B293,'Vue d''ensemble des chantiers'!$C$6:$F$1000,2,FALSE),"")</f>
        <v/>
      </c>
      <c r="D293" s="1" t="str">
        <f>IF(B293&lt;&gt;"",VLOOKUP(B293,'Vue d''ensemble des chantiers'!$C$6:$F$1000,3,FALSE),"")</f>
        <v/>
      </c>
      <c r="E293" s="1" t="str">
        <f>IF(B293&lt;&gt;"",VLOOKUP(B293,'Vue d''ensemble des chantiers'!$C$6:$F$1000,4,FALSE),"")</f>
        <v/>
      </c>
      <c r="G293" s="1" t="str">
        <f t="shared" si="4"/>
        <v/>
      </c>
    </row>
    <row r="294" spans="3:7" x14ac:dyDescent="0.25">
      <c r="C294" s="1" t="str">
        <f>IF(B294&lt;&gt;"",VLOOKUP(B294,'Vue d''ensemble des chantiers'!$C$6:$F$1000,2,FALSE),"")</f>
        <v/>
      </c>
      <c r="D294" s="1" t="str">
        <f>IF(B294&lt;&gt;"",VLOOKUP(B294,'Vue d''ensemble des chantiers'!$C$6:$F$1000,3,FALSE),"")</f>
        <v/>
      </c>
      <c r="E294" s="1" t="str">
        <f>IF(B294&lt;&gt;"",VLOOKUP(B294,'Vue d''ensemble des chantiers'!$C$6:$F$1000,4,FALSE),"")</f>
        <v/>
      </c>
      <c r="G294" s="1" t="str">
        <f t="shared" si="4"/>
        <v/>
      </c>
    </row>
    <row r="295" spans="3:7" x14ac:dyDescent="0.25">
      <c r="C295" s="1" t="str">
        <f>IF(B295&lt;&gt;"",VLOOKUP(B295,'Vue d''ensemble des chantiers'!$C$6:$F$1000,2,FALSE),"")</f>
        <v/>
      </c>
      <c r="D295" s="1" t="str">
        <f>IF(B295&lt;&gt;"",VLOOKUP(B295,'Vue d''ensemble des chantiers'!$C$6:$F$1000,3,FALSE),"")</f>
        <v/>
      </c>
      <c r="E295" s="1" t="str">
        <f>IF(B295&lt;&gt;"",VLOOKUP(B295,'Vue d''ensemble des chantiers'!$C$6:$F$1000,4,FALSE),"")</f>
        <v/>
      </c>
      <c r="G295" s="1" t="str">
        <f t="shared" si="4"/>
        <v/>
      </c>
    </row>
    <row r="296" spans="3:7" x14ac:dyDescent="0.25">
      <c r="C296" s="1" t="str">
        <f>IF(B296&lt;&gt;"",VLOOKUP(B296,'Vue d''ensemble des chantiers'!$C$6:$F$1000,2,FALSE),"")</f>
        <v/>
      </c>
      <c r="D296" s="1" t="str">
        <f>IF(B296&lt;&gt;"",VLOOKUP(B296,'Vue d''ensemble des chantiers'!$C$6:$F$1000,3,FALSE),"")</f>
        <v/>
      </c>
      <c r="E296" s="1" t="str">
        <f>IF(B296&lt;&gt;"",VLOOKUP(B296,'Vue d''ensemble des chantiers'!$C$6:$F$1000,4,FALSE),"")</f>
        <v/>
      </c>
      <c r="G296" s="1" t="str">
        <f t="shared" si="4"/>
        <v/>
      </c>
    </row>
    <row r="297" spans="3:7" x14ac:dyDescent="0.25">
      <c r="C297" s="1" t="str">
        <f>IF(B297&lt;&gt;"",VLOOKUP(B297,'Vue d''ensemble des chantiers'!$C$6:$F$1000,2,FALSE),"")</f>
        <v/>
      </c>
      <c r="D297" s="1" t="str">
        <f>IF(B297&lt;&gt;"",VLOOKUP(B297,'Vue d''ensemble des chantiers'!$C$6:$F$1000,3,FALSE),"")</f>
        <v/>
      </c>
      <c r="E297" s="1" t="str">
        <f>IF(B297&lt;&gt;"",VLOOKUP(B297,'Vue d''ensemble des chantiers'!$C$6:$F$1000,4,FALSE),"")</f>
        <v/>
      </c>
      <c r="G297" s="1" t="str">
        <f t="shared" si="4"/>
        <v/>
      </c>
    </row>
    <row r="298" spans="3:7" x14ac:dyDescent="0.25">
      <c r="C298" s="1" t="str">
        <f>IF(B298&lt;&gt;"",VLOOKUP(B298,'Vue d''ensemble des chantiers'!$C$6:$F$1000,2,FALSE),"")</f>
        <v/>
      </c>
      <c r="D298" s="1" t="str">
        <f>IF(B298&lt;&gt;"",VLOOKUP(B298,'Vue d''ensemble des chantiers'!$C$6:$F$1000,3,FALSE),"")</f>
        <v/>
      </c>
      <c r="E298" s="1" t="str">
        <f>IF(B298&lt;&gt;"",VLOOKUP(B298,'Vue d''ensemble des chantiers'!$C$6:$F$1000,4,FALSE),"")</f>
        <v/>
      </c>
      <c r="G298" s="1" t="str">
        <f t="shared" si="4"/>
        <v/>
      </c>
    </row>
    <row r="299" spans="3:7" x14ac:dyDescent="0.25">
      <c r="C299" s="1" t="str">
        <f>IF(B299&lt;&gt;"",VLOOKUP(B299,'Vue d''ensemble des chantiers'!$C$6:$F$1000,2,FALSE),"")</f>
        <v/>
      </c>
      <c r="D299" s="1" t="str">
        <f>IF(B299&lt;&gt;"",VLOOKUP(B299,'Vue d''ensemble des chantiers'!$C$6:$F$1000,3,FALSE),"")</f>
        <v/>
      </c>
      <c r="E299" s="1" t="str">
        <f>IF(B299&lt;&gt;"",VLOOKUP(B299,'Vue d''ensemble des chantiers'!$C$6:$F$1000,4,FALSE),"")</f>
        <v/>
      </c>
      <c r="G299" s="1" t="str">
        <f t="shared" si="4"/>
        <v/>
      </c>
    </row>
    <row r="300" spans="3:7" x14ac:dyDescent="0.25">
      <c r="C300" s="1" t="str">
        <f>IF(B300&lt;&gt;"",VLOOKUP(B300,'Vue d''ensemble des chantiers'!$C$6:$F$1000,2,FALSE),"")</f>
        <v/>
      </c>
      <c r="D300" s="1" t="str">
        <f>IF(B300&lt;&gt;"",VLOOKUP(B300,'Vue d''ensemble des chantiers'!$C$6:$F$1000,3,FALSE),"")</f>
        <v/>
      </c>
      <c r="E300" s="1" t="str">
        <f>IF(B300&lt;&gt;"",VLOOKUP(B300,'Vue d''ensemble des chantiers'!$C$6:$F$1000,4,FALSE),"")</f>
        <v/>
      </c>
      <c r="G300" s="1" t="str">
        <f t="shared" si="4"/>
        <v/>
      </c>
    </row>
    <row r="301" spans="3:7" x14ac:dyDescent="0.25">
      <c r="C301" s="1" t="str">
        <f>IF(B301&lt;&gt;"",VLOOKUP(B301,'Vue d''ensemble des chantiers'!$C$6:$F$1000,2,FALSE),"")</f>
        <v/>
      </c>
      <c r="D301" s="1" t="str">
        <f>IF(B301&lt;&gt;"",VLOOKUP(B301,'Vue d''ensemble des chantiers'!$C$6:$F$1000,3,FALSE),"")</f>
        <v/>
      </c>
      <c r="E301" s="1" t="str">
        <f>IF(B301&lt;&gt;"",VLOOKUP(B301,'Vue d''ensemble des chantiers'!$C$6:$F$1000,4,FALSE),"")</f>
        <v/>
      </c>
      <c r="G301" s="1" t="str">
        <f t="shared" si="4"/>
        <v/>
      </c>
    </row>
    <row r="302" spans="3:7" x14ac:dyDescent="0.25">
      <c r="C302" s="1" t="str">
        <f>IF(B302&lt;&gt;"",VLOOKUP(B302,'Vue d''ensemble des chantiers'!$C$6:$F$1000,2,FALSE),"")</f>
        <v/>
      </c>
      <c r="D302" s="1" t="str">
        <f>IF(B302&lt;&gt;"",VLOOKUP(B302,'Vue d''ensemble des chantiers'!$C$6:$F$1000,3,FALSE),"")</f>
        <v/>
      </c>
      <c r="E302" s="1" t="str">
        <f>IF(B302&lt;&gt;"",VLOOKUP(B302,'Vue d''ensemble des chantiers'!$C$6:$F$1000,4,FALSE),"")</f>
        <v/>
      </c>
      <c r="G302" s="1" t="str">
        <f t="shared" si="4"/>
        <v/>
      </c>
    </row>
    <row r="303" spans="3:7" x14ac:dyDescent="0.25">
      <c r="C303" s="1" t="str">
        <f>IF(B303&lt;&gt;"",VLOOKUP(B303,'Vue d''ensemble des chantiers'!$C$6:$F$1000,2,FALSE),"")</f>
        <v/>
      </c>
      <c r="D303" s="1" t="str">
        <f>IF(B303&lt;&gt;"",VLOOKUP(B303,'Vue d''ensemble des chantiers'!$C$6:$F$1000,3,FALSE),"")</f>
        <v/>
      </c>
      <c r="E303" s="1" t="str">
        <f>IF(B303&lt;&gt;"",VLOOKUP(B303,'Vue d''ensemble des chantiers'!$C$6:$F$1000,4,FALSE),"")</f>
        <v/>
      </c>
      <c r="G303" s="1" t="str">
        <f t="shared" si="4"/>
        <v/>
      </c>
    </row>
    <row r="304" spans="3:7" x14ac:dyDescent="0.25">
      <c r="C304" s="1" t="str">
        <f>IF(B304&lt;&gt;"",VLOOKUP(B304,'Vue d''ensemble des chantiers'!$C$6:$F$1000,2,FALSE),"")</f>
        <v/>
      </c>
      <c r="D304" s="1" t="str">
        <f>IF(B304&lt;&gt;"",VLOOKUP(B304,'Vue d''ensemble des chantiers'!$C$6:$F$1000,3,FALSE),"")</f>
        <v/>
      </c>
      <c r="E304" s="1" t="str">
        <f>IF(B304&lt;&gt;"",VLOOKUP(B304,'Vue d''ensemble des chantiers'!$C$6:$F$1000,4,FALSE),"")</f>
        <v/>
      </c>
      <c r="G304" s="1" t="str">
        <f t="shared" si="4"/>
        <v/>
      </c>
    </row>
    <row r="305" spans="3:7" x14ac:dyDescent="0.25">
      <c r="C305" s="1" t="str">
        <f>IF(B305&lt;&gt;"",VLOOKUP(B305,'Vue d''ensemble des chantiers'!$C$6:$F$1000,2,FALSE),"")</f>
        <v/>
      </c>
      <c r="D305" s="1" t="str">
        <f>IF(B305&lt;&gt;"",VLOOKUP(B305,'Vue d''ensemble des chantiers'!$C$6:$F$1000,3,FALSE),"")</f>
        <v/>
      </c>
      <c r="E305" s="1" t="str">
        <f>IF(B305&lt;&gt;"",VLOOKUP(B305,'Vue d''ensemble des chantiers'!$C$6:$F$1000,4,FALSE),"")</f>
        <v/>
      </c>
      <c r="G305" s="1" t="str">
        <f t="shared" si="4"/>
        <v/>
      </c>
    </row>
    <row r="306" spans="3:7" x14ac:dyDescent="0.25">
      <c r="C306" s="1" t="str">
        <f>IF(B306&lt;&gt;"",VLOOKUP(B306,'Vue d''ensemble des chantiers'!$C$6:$F$1000,2,FALSE),"")</f>
        <v/>
      </c>
      <c r="D306" s="1" t="str">
        <f>IF(B306&lt;&gt;"",VLOOKUP(B306,'Vue d''ensemble des chantiers'!$C$6:$F$1000,3,FALSE),"")</f>
        <v/>
      </c>
      <c r="E306" s="1" t="str">
        <f>IF(B306&lt;&gt;"",VLOOKUP(B306,'Vue d''ensemble des chantiers'!$C$6:$F$1000,4,FALSE),"")</f>
        <v/>
      </c>
      <c r="G306" s="1" t="str">
        <f t="shared" si="4"/>
        <v/>
      </c>
    </row>
    <row r="307" spans="3:7" x14ac:dyDescent="0.25">
      <c r="C307" s="1" t="str">
        <f>IF(B307&lt;&gt;"",VLOOKUP(B307,'Vue d''ensemble des chantiers'!$C$6:$F$1000,2,FALSE),"")</f>
        <v/>
      </c>
      <c r="D307" s="1" t="str">
        <f>IF(B307&lt;&gt;"",VLOOKUP(B307,'Vue d''ensemble des chantiers'!$C$6:$F$1000,3,FALSE),"")</f>
        <v/>
      </c>
      <c r="E307" s="1" t="str">
        <f>IF(B307&lt;&gt;"",VLOOKUP(B307,'Vue d''ensemble des chantiers'!$C$6:$F$1000,4,FALSE),"")</f>
        <v/>
      </c>
      <c r="G307" s="1" t="str">
        <f t="shared" si="4"/>
        <v/>
      </c>
    </row>
    <row r="308" spans="3:7" x14ac:dyDescent="0.25">
      <c r="C308" s="1" t="str">
        <f>IF(B308&lt;&gt;"",VLOOKUP(B308,'Vue d''ensemble des chantiers'!$C$6:$F$1000,2,FALSE),"")</f>
        <v/>
      </c>
      <c r="D308" s="1" t="str">
        <f>IF(B308&lt;&gt;"",VLOOKUP(B308,'Vue d''ensemble des chantiers'!$C$6:$F$1000,3,FALSE),"")</f>
        <v/>
      </c>
      <c r="E308" s="1" t="str">
        <f>IF(B308&lt;&gt;"",VLOOKUP(B308,'Vue d''ensemble des chantiers'!$C$6:$F$1000,4,FALSE),"")</f>
        <v/>
      </c>
      <c r="G308" s="1" t="str">
        <f t="shared" si="4"/>
        <v/>
      </c>
    </row>
    <row r="309" spans="3:7" x14ac:dyDescent="0.25">
      <c r="C309" s="1" t="str">
        <f>IF(B309&lt;&gt;"",VLOOKUP(B309,'Vue d''ensemble des chantiers'!$C$6:$F$1000,2,FALSE),"")</f>
        <v/>
      </c>
      <c r="D309" s="1" t="str">
        <f>IF(B309&lt;&gt;"",VLOOKUP(B309,'Vue d''ensemble des chantiers'!$C$6:$F$1000,3,FALSE),"")</f>
        <v/>
      </c>
      <c r="E309" s="1" t="str">
        <f>IF(B309&lt;&gt;"",VLOOKUP(B309,'Vue d''ensemble des chantiers'!$C$6:$F$1000,4,FALSE),"")</f>
        <v/>
      </c>
      <c r="G309" s="1" t="str">
        <f t="shared" si="4"/>
        <v/>
      </c>
    </row>
    <row r="310" spans="3:7" x14ac:dyDescent="0.25">
      <c r="C310" s="1" t="str">
        <f>IF(B310&lt;&gt;"",VLOOKUP(B310,'Vue d''ensemble des chantiers'!$C$6:$F$1000,2,FALSE),"")</f>
        <v/>
      </c>
      <c r="D310" s="1" t="str">
        <f>IF(B310&lt;&gt;"",VLOOKUP(B310,'Vue d''ensemble des chantiers'!$C$6:$F$1000,3,FALSE),"")</f>
        <v/>
      </c>
      <c r="E310" s="1" t="str">
        <f>IF(B310&lt;&gt;"",VLOOKUP(B310,'Vue d''ensemble des chantiers'!$C$6:$F$1000,4,FALSE),"")</f>
        <v/>
      </c>
      <c r="G310" s="1" t="str">
        <f t="shared" si="4"/>
        <v/>
      </c>
    </row>
    <row r="311" spans="3:7" x14ac:dyDescent="0.25">
      <c r="C311" s="1" t="str">
        <f>IF(B311&lt;&gt;"",VLOOKUP(B311,'Vue d''ensemble des chantiers'!$C$6:$F$1000,2,FALSE),"")</f>
        <v/>
      </c>
      <c r="D311" s="1" t="str">
        <f>IF(B311&lt;&gt;"",VLOOKUP(B311,'Vue d''ensemble des chantiers'!$C$6:$F$1000,3,FALSE),"")</f>
        <v/>
      </c>
      <c r="E311" s="1" t="str">
        <f>IF(B311&lt;&gt;"",VLOOKUP(B311,'Vue d''ensemble des chantiers'!$C$6:$F$1000,4,FALSE),"")</f>
        <v/>
      </c>
      <c r="G311" s="1" t="str">
        <f t="shared" si="4"/>
        <v/>
      </c>
    </row>
    <row r="312" spans="3:7" x14ac:dyDescent="0.25">
      <c r="C312" s="1" t="str">
        <f>IF(B312&lt;&gt;"",VLOOKUP(B312,'Vue d''ensemble des chantiers'!$C$6:$F$1000,2,FALSE),"")</f>
        <v/>
      </c>
      <c r="D312" s="1" t="str">
        <f>IF(B312&lt;&gt;"",VLOOKUP(B312,'Vue d''ensemble des chantiers'!$C$6:$F$1000,3,FALSE),"")</f>
        <v/>
      </c>
      <c r="E312" s="1" t="str">
        <f>IF(B312&lt;&gt;"",VLOOKUP(B312,'Vue d''ensemble des chantiers'!$C$6:$F$1000,4,FALSE),"")</f>
        <v/>
      </c>
      <c r="G312" s="1" t="str">
        <f t="shared" si="4"/>
        <v/>
      </c>
    </row>
    <row r="313" spans="3:7" x14ac:dyDescent="0.25">
      <c r="C313" s="1" t="str">
        <f>IF(B313&lt;&gt;"",VLOOKUP(B313,'Vue d''ensemble des chantiers'!$C$6:$F$1000,2,FALSE),"")</f>
        <v/>
      </c>
      <c r="D313" s="1" t="str">
        <f>IF(B313&lt;&gt;"",VLOOKUP(B313,'Vue d''ensemble des chantiers'!$C$6:$F$1000,3,FALSE),"")</f>
        <v/>
      </c>
      <c r="E313" s="1" t="str">
        <f>IF(B313&lt;&gt;"",VLOOKUP(B313,'Vue d''ensemble des chantiers'!$C$6:$F$1000,4,FALSE),"")</f>
        <v/>
      </c>
      <c r="G313" s="1" t="str">
        <f t="shared" si="4"/>
        <v/>
      </c>
    </row>
    <row r="314" spans="3:7" x14ac:dyDescent="0.25">
      <c r="C314" s="1" t="str">
        <f>IF(B314&lt;&gt;"",VLOOKUP(B314,'Vue d''ensemble des chantiers'!$C$6:$F$1000,2,FALSE),"")</f>
        <v/>
      </c>
      <c r="D314" s="1" t="str">
        <f>IF(B314&lt;&gt;"",VLOOKUP(B314,'Vue d''ensemble des chantiers'!$C$6:$F$1000,3,FALSE),"")</f>
        <v/>
      </c>
      <c r="E314" s="1" t="str">
        <f>IF(B314&lt;&gt;"",VLOOKUP(B314,'Vue d''ensemble des chantiers'!$C$6:$F$1000,4,FALSE),"")</f>
        <v/>
      </c>
      <c r="G314" s="1" t="str">
        <f t="shared" si="4"/>
        <v/>
      </c>
    </row>
    <row r="315" spans="3:7" x14ac:dyDescent="0.25">
      <c r="C315" s="1" t="str">
        <f>IF(B315&lt;&gt;"",VLOOKUP(B315,'Vue d''ensemble des chantiers'!$C$6:$F$1000,2,FALSE),"")</f>
        <v/>
      </c>
      <c r="D315" s="1" t="str">
        <f>IF(B315&lt;&gt;"",VLOOKUP(B315,'Vue d''ensemble des chantiers'!$C$6:$F$1000,3,FALSE),"")</f>
        <v/>
      </c>
      <c r="E315" s="1" t="str">
        <f>IF(B315&lt;&gt;"",VLOOKUP(B315,'Vue d''ensemble des chantiers'!$C$6:$F$1000,4,FALSE),"")</f>
        <v/>
      </c>
      <c r="G315" s="1" t="str">
        <f t="shared" si="4"/>
        <v/>
      </c>
    </row>
    <row r="316" spans="3:7" x14ac:dyDescent="0.25">
      <c r="C316" s="1" t="str">
        <f>IF(B316&lt;&gt;"",VLOOKUP(B316,'Vue d''ensemble des chantiers'!$C$6:$F$1000,2,FALSE),"")</f>
        <v/>
      </c>
      <c r="D316" s="1" t="str">
        <f>IF(B316&lt;&gt;"",VLOOKUP(B316,'Vue d''ensemble des chantiers'!$C$6:$F$1000,3,FALSE),"")</f>
        <v/>
      </c>
      <c r="E316" s="1" t="str">
        <f>IF(B316&lt;&gt;"",VLOOKUP(B316,'Vue d''ensemble des chantiers'!$C$6:$F$1000,4,FALSE),"")</f>
        <v/>
      </c>
      <c r="G316" s="1" t="str">
        <f t="shared" si="4"/>
        <v/>
      </c>
    </row>
    <row r="317" spans="3:7" x14ac:dyDescent="0.25">
      <c r="C317" s="1" t="str">
        <f>IF(B317&lt;&gt;"",VLOOKUP(B317,'Vue d''ensemble des chantiers'!$C$6:$F$1000,2,FALSE),"")</f>
        <v/>
      </c>
      <c r="D317" s="1" t="str">
        <f>IF(B317&lt;&gt;"",VLOOKUP(B317,'Vue d''ensemble des chantiers'!$C$6:$F$1000,3,FALSE),"")</f>
        <v/>
      </c>
      <c r="E317" s="1" t="str">
        <f>IF(B317&lt;&gt;"",VLOOKUP(B317,'Vue d''ensemble des chantiers'!$C$6:$F$1000,4,FALSE),"")</f>
        <v/>
      </c>
      <c r="G317" s="1" t="str">
        <f t="shared" si="4"/>
        <v/>
      </c>
    </row>
    <row r="318" spans="3:7" x14ac:dyDescent="0.25">
      <c r="C318" s="1" t="str">
        <f>IF(B318&lt;&gt;"",VLOOKUP(B318,'Vue d''ensemble des chantiers'!$C$6:$F$1000,2,FALSE),"")</f>
        <v/>
      </c>
      <c r="D318" s="1" t="str">
        <f>IF(B318&lt;&gt;"",VLOOKUP(B318,'Vue d''ensemble des chantiers'!$C$6:$F$1000,3,FALSE),"")</f>
        <v/>
      </c>
      <c r="E318" s="1" t="str">
        <f>IF(B318&lt;&gt;"",VLOOKUP(B318,'Vue d''ensemble des chantiers'!$C$6:$F$1000,4,FALSE),"")</f>
        <v/>
      </c>
      <c r="G318" s="1" t="str">
        <f t="shared" si="4"/>
        <v/>
      </c>
    </row>
    <row r="319" spans="3:7" x14ac:dyDescent="0.25">
      <c r="C319" s="1" t="str">
        <f>IF(B319&lt;&gt;"",VLOOKUP(B319,'Vue d''ensemble des chantiers'!$C$6:$F$1000,2,FALSE),"")</f>
        <v/>
      </c>
      <c r="D319" s="1" t="str">
        <f>IF(B319&lt;&gt;"",VLOOKUP(B319,'Vue d''ensemble des chantiers'!$C$6:$F$1000,3,FALSE),"")</f>
        <v/>
      </c>
      <c r="E319" s="1" t="str">
        <f>IF(B319&lt;&gt;"",VLOOKUP(B319,'Vue d''ensemble des chantiers'!$C$6:$F$1000,4,FALSE),"")</f>
        <v/>
      </c>
      <c r="G319" s="1" t="str">
        <f t="shared" si="4"/>
        <v/>
      </c>
    </row>
    <row r="320" spans="3:7" x14ac:dyDescent="0.25">
      <c r="C320" s="1" t="str">
        <f>IF(B320&lt;&gt;"",VLOOKUP(B320,'Vue d''ensemble des chantiers'!$C$6:$F$1000,2,FALSE),"")</f>
        <v/>
      </c>
      <c r="D320" s="1" t="str">
        <f>IF(B320&lt;&gt;"",VLOOKUP(B320,'Vue d''ensemble des chantiers'!$C$6:$F$1000,3,FALSE),"")</f>
        <v/>
      </c>
      <c r="E320" s="1" t="str">
        <f>IF(B320&lt;&gt;"",VLOOKUP(B320,'Vue d''ensemble des chantiers'!$C$6:$F$1000,4,FALSE),"")</f>
        <v/>
      </c>
      <c r="G320" s="1" t="str">
        <f t="shared" si="4"/>
        <v/>
      </c>
    </row>
    <row r="321" spans="3:7" x14ac:dyDescent="0.25">
      <c r="C321" s="1" t="str">
        <f>IF(B321&lt;&gt;"",VLOOKUP(B321,'Vue d''ensemble des chantiers'!$C$6:$F$1000,2,FALSE),"")</f>
        <v/>
      </c>
      <c r="D321" s="1" t="str">
        <f>IF(B321&lt;&gt;"",VLOOKUP(B321,'Vue d''ensemble des chantiers'!$C$6:$F$1000,3,FALSE),"")</f>
        <v/>
      </c>
      <c r="E321" s="1" t="str">
        <f>IF(B321&lt;&gt;"",VLOOKUP(B321,'Vue d''ensemble des chantiers'!$C$6:$F$1000,4,FALSE),"")</f>
        <v/>
      </c>
      <c r="G321" s="1" t="str">
        <f t="shared" si="4"/>
        <v/>
      </c>
    </row>
    <row r="322" spans="3:7" x14ac:dyDescent="0.25">
      <c r="C322" s="1" t="str">
        <f>IF(B322&lt;&gt;"",VLOOKUP(B322,'Vue d''ensemble des chantiers'!$C$6:$F$1000,2,FALSE),"")</f>
        <v/>
      </c>
      <c r="D322" s="1" t="str">
        <f>IF(B322&lt;&gt;"",VLOOKUP(B322,'Vue d''ensemble des chantiers'!$C$6:$F$1000,3,FALSE),"")</f>
        <v/>
      </c>
      <c r="E322" s="1" t="str">
        <f>IF(B322&lt;&gt;"",VLOOKUP(B322,'Vue d''ensemble des chantiers'!$C$6:$F$1000,4,FALSE),"")</f>
        <v/>
      </c>
      <c r="G322" s="1" t="str">
        <f t="shared" si="4"/>
        <v/>
      </c>
    </row>
    <row r="323" spans="3:7" x14ac:dyDescent="0.25">
      <c r="C323" s="1" t="str">
        <f>IF(B323&lt;&gt;"",VLOOKUP(B323,'Vue d''ensemble des chantiers'!$C$6:$F$1000,2,FALSE),"")</f>
        <v/>
      </c>
      <c r="D323" s="1" t="str">
        <f>IF(B323&lt;&gt;"",VLOOKUP(B323,'Vue d''ensemble des chantiers'!$C$6:$F$1000,3,FALSE),"")</f>
        <v/>
      </c>
      <c r="E323" s="1" t="str">
        <f>IF(B323&lt;&gt;"",VLOOKUP(B323,'Vue d''ensemble des chantiers'!$C$6:$F$1000,4,FALSE),"")</f>
        <v/>
      </c>
      <c r="G323" s="1" t="str">
        <f t="shared" si="4"/>
        <v/>
      </c>
    </row>
    <row r="324" spans="3:7" x14ac:dyDescent="0.25">
      <c r="C324" s="1" t="str">
        <f>IF(B324&lt;&gt;"",VLOOKUP(B324,'Vue d''ensemble des chantiers'!$C$6:$F$1000,2,FALSE),"")</f>
        <v/>
      </c>
      <c r="D324" s="1" t="str">
        <f>IF(B324&lt;&gt;"",VLOOKUP(B324,'Vue d''ensemble des chantiers'!$C$6:$F$1000,3,FALSE),"")</f>
        <v/>
      </c>
      <c r="E324" s="1" t="str">
        <f>IF(B324&lt;&gt;"",VLOOKUP(B324,'Vue d''ensemble des chantiers'!$C$6:$F$1000,4,FALSE),"")</f>
        <v/>
      </c>
      <c r="G324" s="1" t="str">
        <f t="shared" si="4"/>
        <v/>
      </c>
    </row>
    <row r="325" spans="3:7" x14ac:dyDescent="0.25">
      <c r="C325" s="1" t="str">
        <f>IF(B325&lt;&gt;"",VLOOKUP(B325,'Vue d''ensemble des chantiers'!$C$6:$F$1000,2,FALSE),"")</f>
        <v/>
      </c>
      <c r="D325" s="1" t="str">
        <f>IF(B325&lt;&gt;"",VLOOKUP(B325,'Vue d''ensemble des chantiers'!$C$6:$F$1000,3,FALSE),"")</f>
        <v/>
      </c>
      <c r="E325" s="1" t="str">
        <f>IF(B325&lt;&gt;"",VLOOKUP(B325,'Vue d''ensemble des chantiers'!$C$6:$F$1000,4,FALSE),"")</f>
        <v/>
      </c>
      <c r="G325" s="1" t="str">
        <f t="shared" si="4"/>
        <v/>
      </c>
    </row>
    <row r="326" spans="3:7" x14ac:dyDescent="0.25">
      <c r="C326" s="1" t="str">
        <f>IF(B326&lt;&gt;"",VLOOKUP(B326,'Vue d''ensemble des chantiers'!$C$6:$F$1000,2,FALSE),"")</f>
        <v/>
      </c>
      <c r="D326" s="1" t="str">
        <f>IF(B326&lt;&gt;"",VLOOKUP(B326,'Vue d''ensemble des chantiers'!$C$6:$F$1000,3,FALSE),"")</f>
        <v/>
      </c>
      <c r="E326" s="1" t="str">
        <f>IF(B326&lt;&gt;"",VLOOKUP(B326,'Vue d''ensemble des chantiers'!$C$6:$F$1000,4,FALSE),"")</f>
        <v/>
      </c>
      <c r="G326" s="1" t="str">
        <f t="shared" si="4"/>
        <v/>
      </c>
    </row>
    <row r="327" spans="3:7" x14ac:dyDescent="0.25">
      <c r="C327" s="1" t="str">
        <f>IF(B327&lt;&gt;"",VLOOKUP(B327,'Vue d''ensemble des chantiers'!$C$6:$F$1000,2,FALSE),"")</f>
        <v/>
      </c>
      <c r="D327" s="1" t="str">
        <f>IF(B327&lt;&gt;"",VLOOKUP(B327,'Vue d''ensemble des chantiers'!$C$6:$F$1000,3,FALSE),"")</f>
        <v/>
      </c>
      <c r="E327" s="1" t="str">
        <f>IF(B327&lt;&gt;"",VLOOKUP(B327,'Vue d''ensemble des chantiers'!$C$6:$F$1000,4,FALSE),"")</f>
        <v/>
      </c>
      <c r="G327" s="1" t="str">
        <f t="shared" si="4"/>
        <v/>
      </c>
    </row>
    <row r="328" spans="3:7" x14ac:dyDescent="0.25">
      <c r="C328" s="1" t="str">
        <f>IF(B328&lt;&gt;"",VLOOKUP(B328,'Vue d''ensemble des chantiers'!$C$6:$F$1000,2,FALSE),"")</f>
        <v/>
      </c>
      <c r="D328" s="1" t="str">
        <f>IF(B328&lt;&gt;"",VLOOKUP(B328,'Vue d''ensemble des chantiers'!$C$6:$F$1000,3,FALSE),"")</f>
        <v/>
      </c>
      <c r="E328" s="1" t="str">
        <f>IF(B328&lt;&gt;"",VLOOKUP(B328,'Vue d''ensemble des chantiers'!$C$6:$F$1000,4,FALSE),"")</f>
        <v/>
      </c>
      <c r="G328" s="1" t="str">
        <f t="shared" si="4"/>
        <v/>
      </c>
    </row>
    <row r="329" spans="3:7" x14ac:dyDescent="0.25">
      <c r="C329" s="1" t="str">
        <f>IF(B329&lt;&gt;"",VLOOKUP(B329,'Vue d''ensemble des chantiers'!$C$6:$F$1000,2,FALSE),"")</f>
        <v/>
      </c>
      <c r="D329" s="1" t="str">
        <f>IF(B329&lt;&gt;"",VLOOKUP(B329,'Vue d''ensemble des chantiers'!$C$6:$F$1000,3,FALSE),"")</f>
        <v/>
      </c>
      <c r="E329" s="1" t="str">
        <f>IF(B329&lt;&gt;"",VLOOKUP(B329,'Vue d''ensemble des chantiers'!$C$6:$F$1000,4,FALSE),"")</f>
        <v/>
      </c>
      <c r="G329" s="1" t="str">
        <f t="shared" si="4"/>
        <v/>
      </c>
    </row>
    <row r="330" spans="3:7" x14ac:dyDescent="0.25">
      <c r="C330" s="1" t="str">
        <f>IF(B330&lt;&gt;"",VLOOKUP(B330,'Vue d''ensemble des chantiers'!$C$6:$F$1000,2,FALSE),"")</f>
        <v/>
      </c>
      <c r="D330" s="1" t="str">
        <f>IF(B330&lt;&gt;"",VLOOKUP(B330,'Vue d''ensemble des chantiers'!$C$6:$F$1000,3,FALSE),"")</f>
        <v/>
      </c>
      <c r="E330" s="1" t="str">
        <f>IF(B330&lt;&gt;"",VLOOKUP(B330,'Vue d''ensemble des chantiers'!$C$6:$F$1000,4,FALSE),"")</f>
        <v/>
      </c>
      <c r="G330" s="1" t="str">
        <f t="shared" si="4"/>
        <v/>
      </c>
    </row>
    <row r="331" spans="3:7" x14ac:dyDescent="0.25">
      <c r="C331" s="1" t="str">
        <f>IF(B331&lt;&gt;"",VLOOKUP(B331,'Vue d''ensemble des chantiers'!$C$6:$F$1000,2,FALSE),"")</f>
        <v/>
      </c>
      <c r="D331" s="1" t="str">
        <f>IF(B331&lt;&gt;"",VLOOKUP(B331,'Vue d''ensemble des chantiers'!$C$6:$F$1000,3,FALSE),"")</f>
        <v/>
      </c>
      <c r="E331" s="1" t="str">
        <f>IF(B331&lt;&gt;"",VLOOKUP(B331,'Vue d''ensemble des chantiers'!$C$6:$F$1000,4,FALSE),"")</f>
        <v/>
      </c>
      <c r="G331" s="1" t="str">
        <f t="shared" si="4"/>
        <v/>
      </c>
    </row>
    <row r="332" spans="3:7" x14ac:dyDescent="0.25">
      <c r="C332" s="1" t="str">
        <f>IF(B332&lt;&gt;"",VLOOKUP(B332,'Vue d''ensemble des chantiers'!$C$6:$F$1000,2,FALSE),"")</f>
        <v/>
      </c>
      <c r="D332" s="1" t="str">
        <f>IF(B332&lt;&gt;"",VLOOKUP(B332,'Vue d''ensemble des chantiers'!$C$6:$F$1000,3,FALSE),"")</f>
        <v/>
      </c>
      <c r="E332" s="1" t="str">
        <f>IF(B332&lt;&gt;"",VLOOKUP(B332,'Vue d''ensemble des chantiers'!$C$6:$F$1000,4,FALSE),"")</f>
        <v/>
      </c>
      <c r="G332" s="1" t="str">
        <f t="shared" si="4"/>
        <v/>
      </c>
    </row>
    <row r="333" spans="3:7" x14ac:dyDescent="0.25">
      <c r="C333" s="1" t="str">
        <f>IF(B333&lt;&gt;"",VLOOKUP(B333,'Vue d''ensemble des chantiers'!$C$6:$F$1000,2,FALSE),"")</f>
        <v/>
      </c>
      <c r="D333" s="1" t="str">
        <f>IF(B333&lt;&gt;"",VLOOKUP(B333,'Vue d''ensemble des chantiers'!$C$6:$F$1000,3,FALSE),"")</f>
        <v/>
      </c>
      <c r="E333" s="1" t="str">
        <f>IF(B333&lt;&gt;"",VLOOKUP(B333,'Vue d''ensemble des chantiers'!$C$6:$F$1000,4,FALSE),"")</f>
        <v/>
      </c>
      <c r="G333" s="1" t="str">
        <f t="shared" ref="G333:G396" si="5">IF(AND(F333&lt;&gt;"",B333&lt;&gt;""),E333*F333,"")</f>
        <v/>
      </c>
    </row>
    <row r="334" spans="3:7" x14ac:dyDescent="0.25">
      <c r="C334" s="1" t="str">
        <f>IF(B334&lt;&gt;"",VLOOKUP(B334,'Vue d''ensemble des chantiers'!$C$6:$F$1000,2,FALSE),"")</f>
        <v/>
      </c>
      <c r="D334" s="1" t="str">
        <f>IF(B334&lt;&gt;"",VLOOKUP(B334,'Vue d''ensemble des chantiers'!$C$6:$F$1000,3,FALSE),"")</f>
        <v/>
      </c>
      <c r="E334" s="1" t="str">
        <f>IF(B334&lt;&gt;"",VLOOKUP(B334,'Vue d''ensemble des chantiers'!$C$6:$F$1000,4,FALSE),"")</f>
        <v/>
      </c>
      <c r="G334" s="1" t="str">
        <f t="shared" si="5"/>
        <v/>
      </c>
    </row>
    <row r="335" spans="3:7" x14ac:dyDescent="0.25">
      <c r="C335" s="1" t="str">
        <f>IF(B335&lt;&gt;"",VLOOKUP(B335,'Vue d''ensemble des chantiers'!$C$6:$F$1000,2,FALSE),"")</f>
        <v/>
      </c>
      <c r="D335" s="1" t="str">
        <f>IF(B335&lt;&gt;"",VLOOKUP(B335,'Vue d''ensemble des chantiers'!$C$6:$F$1000,3,FALSE),"")</f>
        <v/>
      </c>
      <c r="E335" s="1" t="str">
        <f>IF(B335&lt;&gt;"",VLOOKUP(B335,'Vue d''ensemble des chantiers'!$C$6:$F$1000,4,FALSE),"")</f>
        <v/>
      </c>
      <c r="G335" s="1" t="str">
        <f t="shared" si="5"/>
        <v/>
      </c>
    </row>
    <row r="336" spans="3:7" x14ac:dyDescent="0.25">
      <c r="C336" s="1" t="str">
        <f>IF(B336&lt;&gt;"",VLOOKUP(B336,'Vue d''ensemble des chantiers'!$C$6:$F$1000,2,FALSE),"")</f>
        <v/>
      </c>
      <c r="D336" s="1" t="str">
        <f>IF(B336&lt;&gt;"",VLOOKUP(B336,'Vue d''ensemble des chantiers'!$C$6:$F$1000,3,FALSE),"")</f>
        <v/>
      </c>
      <c r="E336" s="1" t="str">
        <f>IF(B336&lt;&gt;"",VLOOKUP(B336,'Vue d''ensemble des chantiers'!$C$6:$F$1000,4,FALSE),"")</f>
        <v/>
      </c>
      <c r="G336" s="1" t="str">
        <f t="shared" si="5"/>
        <v/>
      </c>
    </row>
    <row r="337" spans="3:7" x14ac:dyDescent="0.25">
      <c r="C337" s="1" t="str">
        <f>IF(B337&lt;&gt;"",VLOOKUP(B337,'Vue d''ensemble des chantiers'!$C$6:$F$1000,2,FALSE),"")</f>
        <v/>
      </c>
      <c r="D337" s="1" t="str">
        <f>IF(B337&lt;&gt;"",VLOOKUP(B337,'Vue d''ensemble des chantiers'!$C$6:$F$1000,3,FALSE),"")</f>
        <v/>
      </c>
      <c r="E337" s="1" t="str">
        <f>IF(B337&lt;&gt;"",VLOOKUP(B337,'Vue d''ensemble des chantiers'!$C$6:$F$1000,4,FALSE),"")</f>
        <v/>
      </c>
      <c r="G337" s="1" t="str">
        <f t="shared" si="5"/>
        <v/>
      </c>
    </row>
    <row r="338" spans="3:7" x14ac:dyDescent="0.25">
      <c r="C338" s="1" t="str">
        <f>IF(B338&lt;&gt;"",VLOOKUP(B338,'Vue d''ensemble des chantiers'!$C$6:$F$1000,2,FALSE),"")</f>
        <v/>
      </c>
      <c r="D338" s="1" t="str">
        <f>IF(B338&lt;&gt;"",VLOOKUP(B338,'Vue d''ensemble des chantiers'!$C$6:$F$1000,3,FALSE),"")</f>
        <v/>
      </c>
      <c r="E338" s="1" t="str">
        <f>IF(B338&lt;&gt;"",VLOOKUP(B338,'Vue d''ensemble des chantiers'!$C$6:$F$1000,4,FALSE),"")</f>
        <v/>
      </c>
      <c r="G338" s="1" t="str">
        <f t="shared" si="5"/>
        <v/>
      </c>
    </row>
    <row r="339" spans="3:7" x14ac:dyDescent="0.25">
      <c r="C339" s="1" t="str">
        <f>IF(B339&lt;&gt;"",VLOOKUP(B339,'Vue d''ensemble des chantiers'!$C$6:$F$1000,2,FALSE),"")</f>
        <v/>
      </c>
      <c r="D339" s="1" t="str">
        <f>IF(B339&lt;&gt;"",VLOOKUP(B339,'Vue d''ensemble des chantiers'!$C$6:$F$1000,3,FALSE),"")</f>
        <v/>
      </c>
      <c r="E339" s="1" t="str">
        <f>IF(B339&lt;&gt;"",VLOOKUP(B339,'Vue d''ensemble des chantiers'!$C$6:$F$1000,4,FALSE),"")</f>
        <v/>
      </c>
      <c r="G339" s="1" t="str">
        <f t="shared" si="5"/>
        <v/>
      </c>
    </row>
    <row r="340" spans="3:7" x14ac:dyDescent="0.25">
      <c r="C340" s="1" t="str">
        <f>IF(B340&lt;&gt;"",VLOOKUP(B340,'Vue d''ensemble des chantiers'!$C$6:$F$1000,2,FALSE),"")</f>
        <v/>
      </c>
      <c r="D340" s="1" t="str">
        <f>IF(B340&lt;&gt;"",VLOOKUP(B340,'Vue d''ensemble des chantiers'!$C$6:$F$1000,3,FALSE),"")</f>
        <v/>
      </c>
      <c r="E340" s="1" t="str">
        <f>IF(B340&lt;&gt;"",VLOOKUP(B340,'Vue d''ensemble des chantiers'!$C$6:$F$1000,4,FALSE),"")</f>
        <v/>
      </c>
      <c r="G340" s="1" t="str">
        <f t="shared" si="5"/>
        <v/>
      </c>
    </row>
    <row r="341" spans="3:7" x14ac:dyDescent="0.25">
      <c r="C341" s="1" t="str">
        <f>IF(B341&lt;&gt;"",VLOOKUP(B341,'Vue d''ensemble des chantiers'!$C$6:$F$1000,2,FALSE),"")</f>
        <v/>
      </c>
      <c r="D341" s="1" t="str">
        <f>IF(B341&lt;&gt;"",VLOOKUP(B341,'Vue d''ensemble des chantiers'!$C$6:$F$1000,3,FALSE),"")</f>
        <v/>
      </c>
      <c r="E341" s="1" t="str">
        <f>IF(B341&lt;&gt;"",VLOOKUP(B341,'Vue d''ensemble des chantiers'!$C$6:$F$1000,4,FALSE),"")</f>
        <v/>
      </c>
      <c r="G341" s="1" t="str">
        <f t="shared" si="5"/>
        <v/>
      </c>
    </row>
    <row r="342" spans="3:7" x14ac:dyDescent="0.25">
      <c r="C342" s="1" t="str">
        <f>IF(B342&lt;&gt;"",VLOOKUP(B342,'Vue d''ensemble des chantiers'!$C$6:$F$1000,2,FALSE),"")</f>
        <v/>
      </c>
      <c r="D342" s="1" t="str">
        <f>IF(B342&lt;&gt;"",VLOOKUP(B342,'Vue d''ensemble des chantiers'!$C$6:$F$1000,3,FALSE),"")</f>
        <v/>
      </c>
      <c r="E342" s="1" t="str">
        <f>IF(B342&lt;&gt;"",VLOOKUP(B342,'Vue d''ensemble des chantiers'!$C$6:$F$1000,4,FALSE),"")</f>
        <v/>
      </c>
      <c r="G342" s="1" t="str">
        <f t="shared" si="5"/>
        <v/>
      </c>
    </row>
    <row r="343" spans="3:7" x14ac:dyDescent="0.25">
      <c r="C343" s="1" t="str">
        <f>IF(B343&lt;&gt;"",VLOOKUP(B343,'Vue d''ensemble des chantiers'!$C$6:$F$1000,2,FALSE),"")</f>
        <v/>
      </c>
      <c r="D343" s="1" t="str">
        <f>IF(B343&lt;&gt;"",VLOOKUP(B343,'Vue d''ensemble des chantiers'!$C$6:$F$1000,3,FALSE),"")</f>
        <v/>
      </c>
      <c r="E343" s="1" t="str">
        <f>IF(B343&lt;&gt;"",VLOOKUP(B343,'Vue d''ensemble des chantiers'!$C$6:$F$1000,4,FALSE),"")</f>
        <v/>
      </c>
      <c r="G343" s="1" t="str">
        <f t="shared" si="5"/>
        <v/>
      </c>
    </row>
    <row r="344" spans="3:7" x14ac:dyDescent="0.25">
      <c r="C344" s="1" t="str">
        <f>IF(B344&lt;&gt;"",VLOOKUP(B344,'Vue d''ensemble des chantiers'!$C$6:$F$1000,2,FALSE),"")</f>
        <v/>
      </c>
      <c r="D344" s="1" t="str">
        <f>IF(B344&lt;&gt;"",VLOOKUP(B344,'Vue d''ensemble des chantiers'!$C$6:$F$1000,3,FALSE),"")</f>
        <v/>
      </c>
      <c r="E344" s="1" t="str">
        <f>IF(B344&lt;&gt;"",VLOOKUP(B344,'Vue d''ensemble des chantiers'!$C$6:$F$1000,4,FALSE),"")</f>
        <v/>
      </c>
      <c r="G344" s="1" t="str">
        <f t="shared" si="5"/>
        <v/>
      </c>
    </row>
    <row r="345" spans="3:7" x14ac:dyDescent="0.25">
      <c r="C345" s="1" t="str">
        <f>IF(B345&lt;&gt;"",VLOOKUP(B345,'Vue d''ensemble des chantiers'!$C$6:$F$1000,2,FALSE),"")</f>
        <v/>
      </c>
      <c r="D345" s="1" t="str">
        <f>IF(B345&lt;&gt;"",VLOOKUP(B345,'Vue d''ensemble des chantiers'!$C$6:$F$1000,3,FALSE),"")</f>
        <v/>
      </c>
      <c r="E345" s="1" t="str">
        <f>IF(B345&lt;&gt;"",VLOOKUP(B345,'Vue d''ensemble des chantiers'!$C$6:$F$1000,4,FALSE),"")</f>
        <v/>
      </c>
      <c r="G345" s="1" t="str">
        <f t="shared" si="5"/>
        <v/>
      </c>
    </row>
    <row r="346" spans="3:7" x14ac:dyDescent="0.25">
      <c r="C346" s="1" t="str">
        <f>IF(B346&lt;&gt;"",VLOOKUP(B346,'Vue d''ensemble des chantiers'!$C$6:$F$1000,2,FALSE),"")</f>
        <v/>
      </c>
      <c r="D346" s="1" t="str">
        <f>IF(B346&lt;&gt;"",VLOOKUP(B346,'Vue d''ensemble des chantiers'!$C$6:$F$1000,3,FALSE),"")</f>
        <v/>
      </c>
      <c r="E346" s="1" t="str">
        <f>IF(B346&lt;&gt;"",VLOOKUP(B346,'Vue d''ensemble des chantiers'!$C$6:$F$1000,4,FALSE),"")</f>
        <v/>
      </c>
      <c r="G346" s="1" t="str">
        <f t="shared" si="5"/>
        <v/>
      </c>
    </row>
    <row r="347" spans="3:7" x14ac:dyDescent="0.25">
      <c r="C347" s="1" t="str">
        <f>IF(B347&lt;&gt;"",VLOOKUP(B347,'Vue d''ensemble des chantiers'!$C$6:$F$1000,2,FALSE),"")</f>
        <v/>
      </c>
      <c r="D347" s="1" t="str">
        <f>IF(B347&lt;&gt;"",VLOOKUP(B347,'Vue d''ensemble des chantiers'!$C$6:$F$1000,3,FALSE),"")</f>
        <v/>
      </c>
      <c r="E347" s="1" t="str">
        <f>IF(B347&lt;&gt;"",VLOOKUP(B347,'Vue d''ensemble des chantiers'!$C$6:$F$1000,4,FALSE),"")</f>
        <v/>
      </c>
      <c r="G347" s="1" t="str">
        <f t="shared" si="5"/>
        <v/>
      </c>
    </row>
    <row r="348" spans="3:7" x14ac:dyDescent="0.25">
      <c r="C348" s="1" t="str">
        <f>IF(B348&lt;&gt;"",VLOOKUP(B348,'Vue d''ensemble des chantiers'!$C$6:$F$1000,2,FALSE),"")</f>
        <v/>
      </c>
      <c r="D348" s="1" t="str">
        <f>IF(B348&lt;&gt;"",VLOOKUP(B348,'Vue d''ensemble des chantiers'!$C$6:$F$1000,3,FALSE),"")</f>
        <v/>
      </c>
      <c r="E348" s="1" t="str">
        <f>IF(B348&lt;&gt;"",VLOOKUP(B348,'Vue d''ensemble des chantiers'!$C$6:$F$1000,4,FALSE),"")</f>
        <v/>
      </c>
      <c r="G348" s="1" t="str">
        <f t="shared" si="5"/>
        <v/>
      </c>
    </row>
    <row r="349" spans="3:7" x14ac:dyDescent="0.25">
      <c r="C349" s="1" t="str">
        <f>IF(B349&lt;&gt;"",VLOOKUP(B349,'Vue d''ensemble des chantiers'!$C$6:$F$1000,2,FALSE),"")</f>
        <v/>
      </c>
      <c r="D349" s="1" t="str">
        <f>IF(B349&lt;&gt;"",VLOOKUP(B349,'Vue d''ensemble des chantiers'!$C$6:$F$1000,3,FALSE),"")</f>
        <v/>
      </c>
      <c r="E349" s="1" t="str">
        <f>IF(B349&lt;&gt;"",VLOOKUP(B349,'Vue d''ensemble des chantiers'!$C$6:$F$1000,4,FALSE),"")</f>
        <v/>
      </c>
      <c r="G349" s="1" t="str">
        <f t="shared" si="5"/>
        <v/>
      </c>
    </row>
    <row r="350" spans="3:7" x14ac:dyDescent="0.25">
      <c r="C350" s="1" t="str">
        <f>IF(B350&lt;&gt;"",VLOOKUP(B350,'Vue d''ensemble des chantiers'!$C$6:$F$1000,2,FALSE),"")</f>
        <v/>
      </c>
      <c r="D350" s="1" t="str">
        <f>IF(B350&lt;&gt;"",VLOOKUP(B350,'Vue d''ensemble des chantiers'!$C$6:$F$1000,3,FALSE),"")</f>
        <v/>
      </c>
      <c r="E350" s="1" t="str">
        <f>IF(B350&lt;&gt;"",VLOOKUP(B350,'Vue d''ensemble des chantiers'!$C$6:$F$1000,4,FALSE),"")</f>
        <v/>
      </c>
      <c r="G350" s="1" t="str">
        <f t="shared" si="5"/>
        <v/>
      </c>
    </row>
    <row r="351" spans="3:7" x14ac:dyDescent="0.25">
      <c r="C351" s="1" t="str">
        <f>IF(B351&lt;&gt;"",VLOOKUP(B351,'Vue d''ensemble des chantiers'!$C$6:$F$1000,2,FALSE),"")</f>
        <v/>
      </c>
      <c r="D351" s="1" t="str">
        <f>IF(B351&lt;&gt;"",VLOOKUP(B351,'Vue d''ensemble des chantiers'!$C$6:$F$1000,3,FALSE),"")</f>
        <v/>
      </c>
      <c r="E351" s="1" t="str">
        <f>IF(B351&lt;&gt;"",VLOOKUP(B351,'Vue d''ensemble des chantiers'!$C$6:$F$1000,4,FALSE),"")</f>
        <v/>
      </c>
      <c r="G351" s="1" t="str">
        <f t="shared" si="5"/>
        <v/>
      </c>
    </row>
    <row r="352" spans="3:7" x14ac:dyDescent="0.25">
      <c r="C352" s="1" t="str">
        <f>IF(B352&lt;&gt;"",VLOOKUP(B352,'Vue d''ensemble des chantiers'!$C$6:$F$1000,2,FALSE),"")</f>
        <v/>
      </c>
      <c r="D352" s="1" t="str">
        <f>IF(B352&lt;&gt;"",VLOOKUP(B352,'Vue d''ensemble des chantiers'!$C$6:$F$1000,3,FALSE),"")</f>
        <v/>
      </c>
      <c r="E352" s="1" t="str">
        <f>IF(B352&lt;&gt;"",VLOOKUP(B352,'Vue d''ensemble des chantiers'!$C$6:$F$1000,4,FALSE),"")</f>
        <v/>
      </c>
      <c r="G352" s="1" t="str">
        <f t="shared" si="5"/>
        <v/>
      </c>
    </row>
    <row r="353" spans="3:7" x14ac:dyDescent="0.25">
      <c r="C353" s="1" t="str">
        <f>IF(B353&lt;&gt;"",VLOOKUP(B353,'Vue d''ensemble des chantiers'!$C$6:$F$1000,2,FALSE),"")</f>
        <v/>
      </c>
      <c r="D353" s="1" t="str">
        <f>IF(B353&lt;&gt;"",VLOOKUP(B353,'Vue d''ensemble des chantiers'!$C$6:$F$1000,3,FALSE),"")</f>
        <v/>
      </c>
      <c r="E353" s="1" t="str">
        <f>IF(B353&lt;&gt;"",VLOOKUP(B353,'Vue d''ensemble des chantiers'!$C$6:$F$1000,4,FALSE),"")</f>
        <v/>
      </c>
      <c r="G353" s="1" t="str">
        <f t="shared" si="5"/>
        <v/>
      </c>
    </row>
    <row r="354" spans="3:7" x14ac:dyDescent="0.25">
      <c r="C354" s="1" t="str">
        <f>IF(B354&lt;&gt;"",VLOOKUP(B354,'Vue d''ensemble des chantiers'!$C$6:$F$1000,2,FALSE),"")</f>
        <v/>
      </c>
      <c r="D354" s="1" t="str">
        <f>IF(B354&lt;&gt;"",VLOOKUP(B354,'Vue d''ensemble des chantiers'!$C$6:$F$1000,3,FALSE),"")</f>
        <v/>
      </c>
      <c r="E354" s="1" t="str">
        <f>IF(B354&lt;&gt;"",VLOOKUP(B354,'Vue d''ensemble des chantiers'!$C$6:$F$1000,4,FALSE),"")</f>
        <v/>
      </c>
      <c r="G354" s="1" t="str">
        <f t="shared" si="5"/>
        <v/>
      </c>
    </row>
    <row r="355" spans="3:7" x14ac:dyDescent="0.25">
      <c r="C355" s="1" t="str">
        <f>IF(B355&lt;&gt;"",VLOOKUP(B355,'Vue d''ensemble des chantiers'!$C$6:$F$1000,2,FALSE),"")</f>
        <v/>
      </c>
      <c r="D355" s="1" t="str">
        <f>IF(B355&lt;&gt;"",VLOOKUP(B355,'Vue d''ensemble des chantiers'!$C$6:$F$1000,3,FALSE),"")</f>
        <v/>
      </c>
      <c r="E355" s="1" t="str">
        <f>IF(B355&lt;&gt;"",VLOOKUP(B355,'Vue d''ensemble des chantiers'!$C$6:$F$1000,4,FALSE),"")</f>
        <v/>
      </c>
      <c r="G355" s="1" t="str">
        <f t="shared" si="5"/>
        <v/>
      </c>
    </row>
    <row r="356" spans="3:7" x14ac:dyDescent="0.25">
      <c r="C356" s="1" t="str">
        <f>IF(B356&lt;&gt;"",VLOOKUP(B356,'Vue d''ensemble des chantiers'!$C$6:$F$1000,2,FALSE),"")</f>
        <v/>
      </c>
      <c r="D356" s="1" t="str">
        <f>IF(B356&lt;&gt;"",VLOOKUP(B356,'Vue d''ensemble des chantiers'!$C$6:$F$1000,3,FALSE),"")</f>
        <v/>
      </c>
      <c r="E356" s="1" t="str">
        <f>IF(B356&lt;&gt;"",VLOOKUP(B356,'Vue d''ensemble des chantiers'!$C$6:$F$1000,4,FALSE),"")</f>
        <v/>
      </c>
      <c r="G356" s="1" t="str">
        <f t="shared" si="5"/>
        <v/>
      </c>
    </row>
    <row r="357" spans="3:7" x14ac:dyDescent="0.25">
      <c r="C357" s="1" t="str">
        <f>IF(B357&lt;&gt;"",VLOOKUP(B357,'Vue d''ensemble des chantiers'!$C$6:$F$1000,2,FALSE),"")</f>
        <v/>
      </c>
      <c r="D357" s="1" t="str">
        <f>IF(B357&lt;&gt;"",VLOOKUP(B357,'Vue d''ensemble des chantiers'!$C$6:$F$1000,3,FALSE),"")</f>
        <v/>
      </c>
      <c r="E357" s="1" t="str">
        <f>IF(B357&lt;&gt;"",VLOOKUP(B357,'Vue d''ensemble des chantiers'!$C$6:$F$1000,4,FALSE),"")</f>
        <v/>
      </c>
      <c r="G357" s="1" t="str">
        <f t="shared" si="5"/>
        <v/>
      </c>
    </row>
    <row r="358" spans="3:7" x14ac:dyDescent="0.25">
      <c r="C358" s="1" t="str">
        <f>IF(B358&lt;&gt;"",VLOOKUP(B358,'Vue d''ensemble des chantiers'!$C$6:$F$1000,2,FALSE),"")</f>
        <v/>
      </c>
      <c r="D358" s="1" t="str">
        <f>IF(B358&lt;&gt;"",VLOOKUP(B358,'Vue d''ensemble des chantiers'!$C$6:$F$1000,3,FALSE),"")</f>
        <v/>
      </c>
      <c r="E358" s="1" t="str">
        <f>IF(B358&lt;&gt;"",VLOOKUP(B358,'Vue d''ensemble des chantiers'!$C$6:$F$1000,4,FALSE),"")</f>
        <v/>
      </c>
      <c r="G358" s="1" t="str">
        <f t="shared" si="5"/>
        <v/>
      </c>
    </row>
    <row r="359" spans="3:7" x14ac:dyDescent="0.25">
      <c r="C359" s="1" t="str">
        <f>IF(B359&lt;&gt;"",VLOOKUP(B359,'Vue d''ensemble des chantiers'!$C$6:$F$1000,2,FALSE),"")</f>
        <v/>
      </c>
      <c r="D359" s="1" t="str">
        <f>IF(B359&lt;&gt;"",VLOOKUP(B359,'Vue d''ensemble des chantiers'!$C$6:$F$1000,3,FALSE),"")</f>
        <v/>
      </c>
      <c r="E359" s="1" t="str">
        <f>IF(B359&lt;&gt;"",VLOOKUP(B359,'Vue d''ensemble des chantiers'!$C$6:$F$1000,4,FALSE),"")</f>
        <v/>
      </c>
      <c r="G359" s="1" t="str">
        <f t="shared" si="5"/>
        <v/>
      </c>
    </row>
    <row r="360" spans="3:7" x14ac:dyDescent="0.25">
      <c r="C360" s="1" t="str">
        <f>IF(B360&lt;&gt;"",VLOOKUP(B360,'Vue d''ensemble des chantiers'!$C$6:$F$1000,2,FALSE),"")</f>
        <v/>
      </c>
      <c r="D360" s="1" t="str">
        <f>IF(B360&lt;&gt;"",VLOOKUP(B360,'Vue d''ensemble des chantiers'!$C$6:$F$1000,3,FALSE),"")</f>
        <v/>
      </c>
      <c r="E360" s="1" t="str">
        <f>IF(B360&lt;&gt;"",VLOOKUP(B360,'Vue d''ensemble des chantiers'!$C$6:$F$1000,4,FALSE),"")</f>
        <v/>
      </c>
      <c r="G360" s="1" t="str">
        <f t="shared" si="5"/>
        <v/>
      </c>
    </row>
    <row r="361" spans="3:7" x14ac:dyDescent="0.25">
      <c r="C361" s="1" t="str">
        <f>IF(B361&lt;&gt;"",VLOOKUP(B361,'Vue d''ensemble des chantiers'!$C$6:$F$1000,2,FALSE),"")</f>
        <v/>
      </c>
      <c r="D361" s="1" t="str">
        <f>IF(B361&lt;&gt;"",VLOOKUP(B361,'Vue d''ensemble des chantiers'!$C$6:$F$1000,3,FALSE),"")</f>
        <v/>
      </c>
      <c r="E361" s="1" t="str">
        <f>IF(B361&lt;&gt;"",VLOOKUP(B361,'Vue d''ensemble des chantiers'!$C$6:$F$1000,4,FALSE),"")</f>
        <v/>
      </c>
      <c r="G361" s="1" t="str">
        <f t="shared" si="5"/>
        <v/>
      </c>
    </row>
    <row r="362" spans="3:7" x14ac:dyDescent="0.25">
      <c r="C362" s="1" t="str">
        <f>IF(B362&lt;&gt;"",VLOOKUP(B362,'Vue d''ensemble des chantiers'!$C$6:$F$1000,2,FALSE),"")</f>
        <v/>
      </c>
      <c r="D362" s="1" t="str">
        <f>IF(B362&lt;&gt;"",VLOOKUP(B362,'Vue d''ensemble des chantiers'!$C$6:$F$1000,3,FALSE),"")</f>
        <v/>
      </c>
      <c r="E362" s="1" t="str">
        <f>IF(B362&lt;&gt;"",VLOOKUP(B362,'Vue d''ensemble des chantiers'!$C$6:$F$1000,4,FALSE),"")</f>
        <v/>
      </c>
      <c r="G362" s="1" t="str">
        <f t="shared" si="5"/>
        <v/>
      </c>
    </row>
    <row r="363" spans="3:7" x14ac:dyDescent="0.25">
      <c r="C363" s="1" t="str">
        <f>IF(B363&lt;&gt;"",VLOOKUP(B363,'Vue d''ensemble des chantiers'!$C$6:$F$1000,2,FALSE),"")</f>
        <v/>
      </c>
      <c r="D363" s="1" t="str">
        <f>IF(B363&lt;&gt;"",VLOOKUP(B363,'Vue d''ensemble des chantiers'!$C$6:$F$1000,3,FALSE),"")</f>
        <v/>
      </c>
      <c r="E363" s="1" t="str">
        <f>IF(B363&lt;&gt;"",VLOOKUP(B363,'Vue d''ensemble des chantiers'!$C$6:$F$1000,4,FALSE),"")</f>
        <v/>
      </c>
      <c r="G363" s="1" t="str">
        <f t="shared" si="5"/>
        <v/>
      </c>
    </row>
    <row r="364" spans="3:7" x14ac:dyDescent="0.25">
      <c r="C364" s="1" t="str">
        <f>IF(B364&lt;&gt;"",VLOOKUP(B364,'Vue d''ensemble des chantiers'!$C$6:$F$1000,2,FALSE),"")</f>
        <v/>
      </c>
      <c r="D364" s="1" t="str">
        <f>IF(B364&lt;&gt;"",VLOOKUP(B364,'Vue d''ensemble des chantiers'!$C$6:$F$1000,3,FALSE),"")</f>
        <v/>
      </c>
      <c r="E364" s="1" t="str">
        <f>IF(B364&lt;&gt;"",VLOOKUP(B364,'Vue d''ensemble des chantiers'!$C$6:$F$1000,4,FALSE),"")</f>
        <v/>
      </c>
      <c r="G364" s="1" t="str">
        <f t="shared" si="5"/>
        <v/>
      </c>
    </row>
    <row r="365" spans="3:7" x14ac:dyDescent="0.25">
      <c r="C365" s="1" t="str">
        <f>IF(B365&lt;&gt;"",VLOOKUP(B365,'Vue d''ensemble des chantiers'!$C$6:$F$1000,2,FALSE),"")</f>
        <v/>
      </c>
      <c r="D365" s="1" t="str">
        <f>IF(B365&lt;&gt;"",VLOOKUP(B365,'Vue d''ensemble des chantiers'!$C$6:$F$1000,3,FALSE),"")</f>
        <v/>
      </c>
      <c r="E365" s="1" t="str">
        <f>IF(B365&lt;&gt;"",VLOOKUP(B365,'Vue d''ensemble des chantiers'!$C$6:$F$1000,4,FALSE),"")</f>
        <v/>
      </c>
      <c r="G365" s="1" t="str">
        <f t="shared" si="5"/>
        <v/>
      </c>
    </row>
    <row r="366" spans="3:7" x14ac:dyDescent="0.25">
      <c r="C366" s="1" t="str">
        <f>IF(B366&lt;&gt;"",VLOOKUP(B366,'Vue d''ensemble des chantiers'!$C$6:$F$1000,2,FALSE),"")</f>
        <v/>
      </c>
      <c r="D366" s="1" t="str">
        <f>IF(B366&lt;&gt;"",VLOOKUP(B366,'Vue d''ensemble des chantiers'!$C$6:$F$1000,3,FALSE),"")</f>
        <v/>
      </c>
      <c r="E366" s="1" t="str">
        <f>IF(B366&lt;&gt;"",VLOOKUP(B366,'Vue d''ensemble des chantiers'!$C$6:$F$1000,4,FALSE),"")</f>
        <v/>
      </c>
      <c r="G366" s="1" t="str">
        <f t="shared" si="5"/>
        <v/>
      </c>
    </row>
    <row r="367" spans="3:7" x14ac:dyDescent="0.25">
      <c r="C367" s="1" t="str">
        <f>IF(B367&lt;&gt;"",VLOOKUP(B367,'Vue d''ensemble des chantiers'!$C$6:$F$1000,2,FALSE),"")</f>
        <v/>
      </c>
      <c r="D367" s="1" t="str">
        <f>IF(B367&lt;&gt;"",VLOOKUP(B367,'Vue d''ensemble des chantiers'!$C$6:$F$1000,3,FALSE),"")</f>
        <v/>
      </c>
      <c r="E367" s="1" t="str">
        <f>IF(B367&lt;&gt;"",VLOOKUP(B367,'Vue d''ensemble des chantiers'!$C$6:$F$1000,4,FALSE),"")</f>
        <v/>
      </c>
      <c r="G367" s="1" t="str">
        <f t="shared" si="5"/>
        <v/>
      </c>
    </row>
    <row r="368" spans="3:7" x14ac:dyDescent="0.25">
      <c r="C368" s="1" t="str">
        <f>IF(B368&lt;&gt;"",VLOOKUP(B368,'Vue d''ensemble des chantiers'!$C$6:$F$1000,2,FALSE),"")</f>
        <v/>
      </c>
      <c r="D368" s="1" t="str">
        <f>IF(B368&lt;&gt;"",VLOOKUP(B368,'Vue d''ensemble des chantiers'!$C$6:$F$1000,3,FALSE),"")</f>
        <v/>
      </c>
      <c r="E368" s="1" t="str">
        <f>IF(B368&lt;&gt;"",VLOOKUP(B368,'Vue d''ensemble des chantiers'!$C$6:$F$1000,4,FALSE),"")</f>
        <v/>
      </c>
      <c r="G368" s="1" t="str">
        <f t="shared" si="5"/>
        <v/>
      </c>
    </row>
    <row r="369" spans="3:7" x14ac:dyDescent="0.25">
      <c r="C369" s="1" t="str">
        <f>IF(B369&lt;&gt;"",VLOOKUP(B369,'Vue d''ensemble des chantiers'!$C$6:$F$1000,2,FALSE),"")</f>
        <v/>
      </c>
      <c r="D369" s="1" t="str">
        <f>IF(B369&lt;&gt;"",VLOOKUP(B369,'Vue d''ensemble des chantiers'!$C$6:$F$1000,3,FALSE),"")</f>
        <v/>
      </c>
      <c r="E369" s="1" t="str">
        <f>IF(B369&lt;&gt;"",VLOOKUP(B369,'Vue d''ensemble des chantiers'!$C$6:$F$1000,4,FALSE),"")</f>
        <v/>
      </c>
      <c r="G369" s="1" t="str">
        <f t="shared" si="5"/>
        <v/>
      </c>
    </row>
    <row r="370" spans="3:7" x14ac:dyDescent="0.25">
      <c r="C370" s="1" t="str">
        <f>IF(B370&lt;&gt;"",VLOOKUP(B370,'Vue d''ensemble des chantiers'!$C$6:$F$1000,2,FALSE),"")</f>
        <v/>
      </c>
      <c r="D370" s="1" t="str">
        <f>IF(B370&lt;&gt;"",VLOOKUP(B370,'Vue d''ensemble des chantiers'!$C$6:$F$1000,3,FALSE),"")</f>
        <v/>
      </c>
      <c r="E370" s="1" t="str">
        <f>IF(B370&lt;&gt;"",VLOOKUP(B370,'Vue d''ensemble des chantiers'!$C$6:$F$1000,4,FALSE),"")</f>
        <v/>
      </c>
      <c r="G370" s="1" t="str">
        <f t="shared" si="5"/>
        <v/>
      </c>
    </row>
    <row r="371" spans="3:7" x14ac:dyDescent="0.25">
      <c r="C371" s="1" t="str">
        <f>IF(B371&lt;&gt;"",VLOOKUP(B371,'Vue d''ensemble des chantiers'!$C$6:$F$1000,2,FALSE),"")</f>
        <v/>
      </c>
      <c r="D371" s="1" t="str">
        <f>IF(B371&lt;&gt;"",VLOOKUP(B371,'Vue d''ensemble des chantiers'!$C$6:$F$1000,3,FALSE),"")</f>
        <v/>
      </c>
      <c r="E371" s="1" t="str">
        <f>IF(B371&lt;&gt;"",VLOOKUP(B371,'Vue d''ensemble des chantiers'!$C$6:$F$1000,4,FALSE),"")</f>
        <v/>
      </c>
      <c r="G371" s="1" t="str">
        <f t="shared" si="5"/>
        <v/>
      </c>
    </row>
    <row r="372" spans="3:7" x14ac:dyDescent="0.25">
      <c r="C372" s="1" t="str">
        <f>IF(B372&lt;&gt;"",VLOOKUP(B372,'Vue d''ensemble des chantiers'!$C$6:$F$1000,2,FALSE),"")</f>
        <v/>
      </c>
      <c r="D372" s="1" t="str">
        <f>IF(B372&lt;&gt;"",VLOOKUP(B372,'Vue d''ensemble des chantiers'!$C$6:$F$1000,3,FALSE),"")</f>
        <v/>
      </c>
      <c r="E372" s="1" t="str">
        <f>IF(B372&lt;&gt;"",VLOOKUP(B372,'Vue d''ensemble des chantiers'!$C$6:$F$1000,4,FALSE),"")</f>
        <v/>
      </c>
      <c r="G372" s="1" t="str">
        <f t="shared" si="5"/>
        <v/>
      </c>
    </row>
    <row r="373" spans="3:7" x14ac:dyDescent="0.25">
      <c r="C373" s="1" t="str">
        <f>IF(B373&lt;&gt;"",VLOOKUP(B373,'Vue d''ensemble des chantiers'!$C$6:$F$1000,2,FALSE),"")</f>
        <v/>
      </c>
      <c r="D373" s="1" t="str">
        <f>IF(B373&lt;&gt;"",VLOOKUP(B373,'Vue d''ensemble des chantiers'!$C$6:$F$1000,3,FALSE),"")</f>
        <v/>
      </c>
      <c r="E373" s="1" t="str">
        <f>IF(B373&lt;&gt;"",VLOOKUP(B373,'Vue d''ensemble des chantiers'!$C$6:$F$1000,4,FALSE),"")</f>
        <v/>
      </c>
      <c r="G373" s="1" t="str">
        <f t="shared" si="5"/>
        <v/>
      </c>
    </row>
    <row r="374" spans="3:7" x14ac:dyDescent="0.25">
      <c r="C374" s="1" t="str">
        <f>IF(B374&lt;&gt;"",VLOOKUP(B374,'Vue d''ensemble des chantiers'!$C$6:$F$1000,2,FALSE),"")</f>
        <v/>
      </c>
      <c r="D374" s="1" t="str">
        <f>IF(B374&lt;&gt;"",VLOOKUP(B374,'Vue d''ensemble des chantiers'!$C$6:$F$1000,3,FALSE),"")</f>
        <v/>
      </c>
      <c r="E374" s="1" t="str">
        <f>IF(B374&lt;&gt;"",VLOOKUP(B374,'Vue d''ensemble des chantiers'!$C$6:$F$1000,4,FALSE),"")</f>
        <v/>
      </c>
      <c r="G374" s="1" t="str">
        <f t="shared" si="5"/>
        <v/>
      </c>
    </row>
    <row r="375" spans="3:7" x14ac:dyDescent="0.25">
      <c r="C375" s="1" t="str">
        <f>IF(B375&lt;&gt;"",VLOOKUP(B375,'Vue d''ensemble des chantiers'!$C$6:$F$1000,2,FALSE),"")</f>
        <v/>
      </c>
      <c r="D375" s="1" t="str">
        <f>IF(B375&lt;&gt;"",VLOOKUP(B375,'Vue d''ensemble des chantiers'!$C$6:$F$1000,3,FALSE),"")</f>
        <v/>
      </c>
      <c r="E375" s="1" t="str">
        <f>IF(B375&lt;&gt;"",VLOOKUP(B375,'Vue d''ensemble des chantiers'!$C$6:$F$1000,4,FALSE),"")</f>
        <v/>
      </c>
      <c r="G375" s="1" t="str">
        <f t="shared" si="5"/>
        <v/>
      </c>
    </row>
    <row r="376" spans="3:7" x14ac:dyDescent="0.25">
      <c r="C376" s="1" t="str">
        <f>IF(B376&lt;&gt;"",VLOOKUP(B376,'Vue d''ensemble des chantiers'!$C$6:$F$1000,2,FALSE),"")</f>
        <v/>
      </c>
      <c r="D376" s="1" t="str">
        <f>IF(B376&lt;&gt;"",VLOOKUP(B376,'Vue d''ensemble des chantiers'!$C$6:$F$1000,3,FALSE),"")</f>
        <v/>
      </c>
      <c r="E376" s="1" t="str">
        <f>IF(B376&lt;&gt;"",VLOOKUP(B376,'Vue d''ensemble des chantiers'!$C$6:$F$1000,4,FALSE),"")</f>
        <v/>
      </c>
      <c r="G376" s="1" t="str">
        <f t="shared" si="5"/>
        <v/>
      </c>
    </row>
    <row r="377" spans="3:7" x14ac:dyDescent="0.25">
      <c r="C377" s="1" t="str">
        <f>IF(B377&lt;&gt;"",VLOOKUP(B377,'Vue d''ensemble des chantiers'!$C$6:$F$1000,2,FALSE),"")</f>
        <v/>
      </c>
      <c r="D377" s="1" t="str">
        <f>IF(B377&lt;&gt;"",VLOOKUP(B377,'Vue d''ensemble des chantiers'!$C$6:$F$1000,3,FALSE),"")</f>
        <v/>
      </c>
      <c r="E377" s="1" t="str">
        <f>IF(B377&lt;&gt;"",VLOOKUP(B377,'Vue d''ensemble des chantiers'!$C$6:$F$1000,4,FALSE),"")</f>
        <v/>
      </c>
      <c r="G377" s="1" t="str">
        <f t="shared" si="5"/>
        <v/>
      </c>
    </row>
    <row r="378" spans="3:7" x14ac:dyDescent="0.25">
      <c r="C378" s="1" t="str">
        <f>IF(B378&lt;&gt;"",VLOOKUP(B378,'Vue d''ensemble des chantiers'!$C$6:$F$1000,2,FALSE),"")</f>
        <v/>
      </c>
      <c r="D378" s="1" t="str">
        <f>IF(B378&lt;&gt;"",VLOOKUP(B378,'Vue d''ensemble des chantiers'!$C$6:$F$1000,3,FALSE),"")</f>
        <v/>
      </c>
      <c r="E378" s="1" t="str">
        <f>IF(B378&lt;&gt;"",VLOOKUP(B378,'Vue d''ensemble des chantiers'!$C$6:$F$1000,4,FALSE),"")</f>
        <v/>
      </c>
      <c r="G378" s="1" t="str">
        <f t="shared" si="5"/>
        <v/>
      </c>
    </row>
    <row r="379" spans="3:7" x14ac:dyDescent="0.25">
      <c r="C379" s="1" t="str">
        <f>IF(B379&lt;&gt;"",VLOOKUP(B379,'Vue d''ensemble des chantiers'!$C$6:$F$1000,2,FALSE),"")</f>
        <v/>
      </c>
      <c r="D379" s="1" t="str">
        <f>IF(B379&lt;&gt;"",VLOOKUP(B379,'Vue d''ensemble des chantiers'!$C$6:$F$1000,3,FALSE),"")</f>
        <v/>
      </c>
      <c r="E379" s="1" t="str">
        <f>IF(B379&lt;&gt;"",VLOOKUP(B379,'Vue d''ensemble des chantiers'!$C$6:$F$1000,4,FALSE),"")</f>
        <v/>
      </c>
      <c r="G379" s="1" t="str">
        <f t="shared" si="5"/>
        <v/>
      </c>
    </row>
    <row r="380" spans="3:7" x14ac:dyDescent="0.25">
      <c r="C380" s="1" t="str">
        <f>IF(B380&lt;&gt;"",VLOOKUP(B380,'Vue d''ensemble des chantiers'!$C$6:$F$1000,2,FALSE),"")</f>
        <v/>
      </c>
      <c r="D380" s="1" t="str">
        <f>IF(B380&lt;&gt;"",VLOOKUP(B380,'Vue d''ensemble des chantiers'!$C$6:$F$1000,3,FALSE),"")</f>
        <v/>
      </c>
      <c r="E380" s="1" t="str">
        <f>IF(B380&lt;&gt;"",VLOOKUP(B380,'Vue d''ensemble des chantiers'!$C$6:$F$1000,4,FALSE),"")</f>
        <v/>
      </c>
      <c r="G380" s="1" t="str">
        <f t="shared" si="5"/>
        <v/>
      </c>
    </row>
    <row r="381" spans="3:7" x14ac:dyDescent="0.25">
      <c r="C381" s="1" t="str">
        <f>IF(B381&lt;&gt;"",VLOOKUP(B381,'Vue d''ensemble des chantiers'!$C$6:$F$1000,2,FALSE),"")</f>
        <v/>
      </c>
      <c r="D381" s="1" t="str">
        <f>IF(B381&lt;&gt;"",VLOOKUP(B381,'Vue d''ensemble des chantiers'!$C$6:$F$1000,3,FALSE),"")</f>
        <v/>
      </c>
      <c r="E381" s="1" t="str">
        <f>IF(B381&lt;&gt;"",VLOOKUP(B381,'Vue d''ensemble des chantiers'!$C$6:$F$1000,4,FALSE),"")</f>
        <v/>
      </c>
      <c r="G381" s="1" t="str">
        <f t="shared" si="5"/>
        <v/>
      </c>
    </row>
    <row r="382" spans="3:7" x14ac:dyDescent="0.25">
      <c r="C382" s="1" t="str">
        <f>IF(B382&lt;&gt;"",VLOOKUP(B382,'Vue d''ensemble des chantiers'!$C$6:$F$1000,2,FALSE),"")</f>
        <v/>
      </c>
      <c r="D382" s="1" t="str">
        <f>IF(B382&lt;&gt;"",VLOOKUP(B382,'Vue d''ensemble des chantiers'!$C$6:$F$1000,3,FALSE),"")</f>
        <v/>
      </c>
      <c r="E382" s="1" t="str">
        <f>IF(B382&lt;&gt;"",VLOOKUP(B382,'Vue d''ensemble des chantiers'!$C$6:$F$1000,4,FALSE),"")</f>
        <v/>
      </c>
      <c r="G382" s="1" t="str">
        <f t="shared" si="5"/>
        <v/>
      </c>
    </row>
    <row r="383" spans="3:7" x14ac:dyDescent="0.25">
      <c r="C383" s="1" t="str">
        <f>IF(B383&lt;&gt;"",VLOOKUP(B383,'Vue d''ensemble des chantiers'!$C$6:$F$1000,2,FALSE),"")</f>
        <v/>
      </c>
      <c r="D383" s="1" t="str">
        <f>IF(B383&lt;&gt;"",VLOOKUP(B383,'Vue d''ensemble des chantiers'!$C$6:$F$1000,3,FALSE),"")</f>
        <v/>
      </c>
      <c r="E383" s="1" t="str">
        <f>IF(B383&lt;&gt;"",VLOOKUP(B383,'Vue d''ensemble des chantiers'!$C$6:$F$1000,4,FALSE),"")</f>
        <v/>
      </c>
      <c r="G383" s="1" t="str">
        <f t="shared" si="5"/>
        <v/>
      </c>
    </row>
    <row r="384" spans="3:7" x14ac:dyDescent="0.25">
      <c r="C384" s="1" t="str">
        <f>IF(B384&lt;&gt;"",VLOOKUP(B384,'Vue d''ensemble des chantiers'!$C$6:$F$1000,2,FALSE),"")</f>
        <v/>
      </c>
      <c r="D384" s="1" t="str">
        <f>IF(B384&lt;&gt;"",VLOOKUP(B384,'Vue d''ensemble des chantiers'!$C$6:$F$1000,3,FALSE),"")</f>
        <v/>
      </c>
      <c r="E384" s="1" t="str">
        <f>IF(B384&lt;&gt;"",VLOOKUP(B384,'Vue d''ensemble des chantiers'!$C$6:$F$1000,4,FALSE),"")</f>
        <v/>
      </c>
      <c r="G384" s="1" t="str">
        <f t="shared" si="5"/>
        <v/>
      </c>
    </row>
    <row r="385" spans="3:7" x14ac:dyDescent="0.25">
      <c r="C385" s="1" t="str">
        <f>IF(B385&lt;&gt;"",VLOOKUP(B385,'Vue d''ensemble des chantiers'!$C$6:$F$1000,2,FALSE),"")</f>
        <v/>
      </c>
      <c r="D385" s="1" t="str">
        <f>IF(B385&lt;&gt;"",VLOOKUP(B385,'Vue d''ensemble des chantiers'!$C$6:$F$1000,3,FALSE),"")</f>
        <v/>
      </c>
      <c r="E385" s="1" t="str">
        <f>IF(B385&lt;&gt;"",VLOOKUP(B385,'Vue d''ensemble des chantiers'!$C$6:$F$1000,4,FALSE),"")</f>
        <v/>
      </c>
      <c r="G385" s="1" t="str">
        <f t="shared" si="5"/>
        <v/>
      </c>
    </row>
    <row r="386" spans="3:7" x14ac:dyDescent="0.25">
      <c r="C386" s="1" t="str">
        <f>IF(B386&lt;&gt;"",VLOOKUP(B386,'Vue d''ensemble des chantiers'!$C$6:$F$1000,2,FALSE),"")</f>
        <v/>
      </c>
      <c r="D386" s="1" t="str">
        <f>IF(B386&lt;&gt;"",VLOOKUP(B386,'Vue d''ensemble des chantiers'!$C$6:$F$1000,3,FALSE),"")</f>
        <v/>
      </c>
      <c r="E386" s="1" t="str">
        <f>IF(B386&lt;&gt;"",VLOOKUP(B386,'Vue d''ensemble des chantiers'!$C$6:$F$1000,4,FALSE),"")</f>
        <v/>
      </c>
      <c r="G386" s="1" t="str">
        <f t="shared" si="5"/>
        <v/>
      </c>
    </row>
    <row r="387" spans="3:7" x14ac:dyDescent="0.25">
      <c r="C387" s="1" t="str">
        <f>IF(B387&lt;&gt;"",VLOOKUP(B387,'Vue d''ensemble des chantiers'!$C$6:$F$1000,2,FALSE),"")</f>
        <v/>
      </c>
      <c r="D387" s="1" t="str">
        <f>IF(B387&lt;&gt;"",VLOOKUP(B387,'Vue d''ensemble des chantiers'!$C$6:$F$1000,3,FALSE),"")</f>
        <v/>
      </c>
      <c r="E387" s="1" t="str">
        <f>IF(B387&lt;&gt;"",VLOOKUP(B387,'Vue d''ensemble des chantiers'!$C$6:$F$1000,4,FALSE),"")</f>
        <v/>
      </c>
      <c r="G387" s="1" t="str">
        <f t="shared" si="5"/>
        <v/>
      </c>
    </row>
    <row r="388" spans="3:7" x14ac:dyDescent="0.25">
      <c r="C388" s="1" t="str">
        <f>IF(B388&lt;&gt;"",VLOOKUP(B388,'Vue d''ensemble des chantiers'!$C$6:$F$1000,2,FALSE),"")</f>
        <v/>
      </c>
      <c r="D388" s="1" t="str">
        <f>IF(B388&lt;&gt;"",VLOOKUP(B388,'Vue d''ensemble des chantiers'!$C$6:$F$1000,3,FALSE),"")</f>
        <v/>
      </c>
      <c r="E388" s="1" t="str">
        <f>IF(B388&lt;&gt;"",VLOOKUP(B388,'Vue d''ensemble des chantiers'!$C$6:$F$1000,4,FALSE),"")</f>
        <v/>
      </c>
      <c r="G388" s="1" t="str">
        <f t="shared" si="5"/>
        <v/>
      </c>
    </row>
    <row r="389" spans="3:7" x14ac:dyDescent="0.25">
      <c r="C389" s="1" t="str">
        <f>IF(B389&lt;&gt;"",VLOOKUP(B389,'Vue d''ensemble des chantiers'!$C$6:$F$1000,2,FALSE),"")</f>
        <v/>
      </c>
      <c r="D389" s="1" t="str">
        <f>IF(B389&lt;&gt;"",VLOOKUP(B389,'Vue d''ensemble des chantiers'!$C$6:$F$1000,3,FALSE),"")</f>
        <v/>
      </c>
      <c r="E389" s="1" t="str">
        <f>IF(B389&lt;&gt;"",VLOOKUP(B389,'Vue d''ensemble des chantiers'!$C$6:$F$1000,4,FALSE),"")</f>
        <v/>
      </c>
      <c r="G389" s="1" t="str">
        <f t="shared" si="5"/>
        <v/>
      </c>
    </row>
    <row r="390" spans="3:7" x14ac:dyDescent="0.25">
      <c r="C390" s="1" t="str">
        <f>IF(B390&lt;&gt;"",VLOOKUP(B390,'Vue d''ensemble des chantiers'!$C$6:$F$1000,2,FALSE),"")</f>
        <v/>
      </c>
      <c r="D390" s="1" t="str">
        <f>IF(B390&lt;&gt;"",VLOOKUP(B390,'Vue d''ensemble des chantiers'!$C$6:$F$1000,3,FALSE),"")</f>
        <v/>
      </c>
      <c r="E390" s="1" t="str">
        <f>IF(B390&lt;&gt;"",VLOOKUP(B390,'Vue d''ensemble des chantiers'!$C$6:$F$1000,4,FALSE),"")</f>
        <v/>
      </c>
      <c r="G390" s="1" t="str">
        <f t="shared" si="5"/>
        <v/>
      </c>
    </row>
    <row r="391" spans="3:7" x14ac:dyDescent="0.25">
      <c r="C391" s="1" t="str">
        <f>IF(B391&lt;&gt;"",VLOOKUP(B391,'Vue d''ensemble des chantiers'!$C$6:$F$1000,2,FALSE),"")</f>
        <v/>
      </c>
      <c r="D391" s="1" t="str">
        <f>IF(B391&lt;&gt;"",VLOOKUP(B391,'Vue d''ensemble des chantiers'!$C$6:$F$1000,3,FALSE),"")</f>
        <v/>
      </c>
      <c r="E391" s="1" t="str">
        <f>IF(B391&lt;&gt;"",VLOOKUP(B391,'Vue d''ensemble des chantiers'!$C$6:$F$1000,4,FALSE),"")</f>
        <v/>
      </c>
      <c r="G391" s="1" t="str">
        <f t="shared" si="5"/>
        <v/>
      </c>
    </row>
    <row r="392" spans="3:7" x14ac:dyDescent="0.25">
      <c r="C392" s="1" t="str">
        <f>IF(B392&lt;&gt;"",VLOOKUP(B392,'Vue d''ensemble des chantiers'!$C$6:$F$1000,2,FALSE),"")</f>
        <v/>
      </c>
      <c r="D392" s="1" t="str">
        <f>IF(B392&lt;&gt;"",VLOOKUP(B392,'Vue d''ensemble des chantiers'!$C$6:$F$1000,3,FALSE),"")</f>
        <v/>
      </c>
      <c r="E392" s="1" t="str">
        <f>IF(B392&lt;&gt;"",VLOOKUP(B392,'Vue d''ensemble des chantiers'!$C$6:$F$1000,4,FALSE),"")</f>
        <v/>
      </c>
      <c r="G392" s="1" t="str">
        <f t="shared" si="5"/>
        <v/>
      </c>
    </row>
    <row r="393" spans="3:7" x14ac:dyDescent="0.25">
      <c r="C393" s="1" t="str">
        <f>IF(B393&lt;&gt;"",VLOOKUP(B393,'Vue d''ensemble des chantiers'!$C$6:$F$1000,2,FALSE),"")</f>
        <v/>
      </c>
      <c r="D393" s="1" t="str">
        <f>IF(B393&lt;&gt;"",VLOOKUP(B393,'Vue d''ensemble des chantiers'!$C$6:$F$1000,3,FALSE),"")</f>
        <v/>
      </c>
      <c r="E393" s="1" t="str">
        <f>IF(B393&lt;&gt;"",VLOOKUP(B393,'Vue d''ensemble des chantiers'!$C$6:$F$1000,4,FALSE),"")</f>
        <v/>
      </c>
      <c r="G393" s="1" t="str">
        <f t="shared" si="5"/>
        <v/>
      </c>
    </row>
    <row r="394" spans="3:7" x14ac:dyDescent="0.25">
      <c r="C394" s="1" t="str">
        <f>IF(B394&lt;&gt;"",VLOOKUP(B394,'Vue d''ensemble des chantiers'!$C$6:$F$1000,2,FALSE),"")</f>
        <v/>
      </c>
      <c r="D394" s="1" t="str">
        <f>IF(B394&lt;&gt;"",VLOOKUP(B394,'Vue d''ensemble des chantiers'!$C$6:$F$1000,3,FALSE),"")</f>
        <v/>
      </c>
      <c r="E394" s="1" t="str">
        <f>IF(B394&lt;&gt;"",VLOOKUP(B394,'Vue d''ensemble des chantiers'!$C$6:$F$1000,4,FALSE),"")</f>
        <v/>
      </c>
      <c r="G394" s="1" t="str">
        <f t="shared" si="5"/>
        <v/>
      </c>
    </row>
    <row r="395" spans="3:7" x14ac:dyDescent="0.25">
      <c r="C395" s="1" t="str">
        <f>IF(B395&lt;&gt;"",VLOOKUP(B395,'Vue d''ensemble des chantiers'!$C$6:$F$1000,2,FALSE),"")</f>
        <v/>
      </c>
      <c r="D395" s="1" t="str">
        <f>IF(B395&lt;&gt;"",VLOOKUP(B395,'Vue d''ensemble des chantiers'!$C$6:$F$1000,3,FALSE),"")</f>
        <v/>
      </c>
      <c r="E395" s="1" t="str">
        <f>IF(B395&lt;&gt;"",VLOOKUP(B395,'Vue d''ensemble des chantiers'!$C$6:$F$1000,4,FALSE),"")</f>
        <v/>
      </c>
      <c r="G395" s="1" t="str">
        <f t="shared" si="5"/>
        <v/>
      </c>
    </row>
    <row r="396" spans="3:7" x14ac:dyDescent="0.25">
      <c r="C396" s="1" t="str">
        <f>IF(B396&lt;&gt;"",VLOOKUP(B396,'Vue d''ensemble des chantiers'!$C$6:$F$1000,2,FALSE),"")</f>
        <v/>
      </c>
      <c r="D396" s="1" t="str">
        <f>IF(B396&lt;&gt;"",VLOOKUP(B396,'Vue d''ensemble des chantiers'!$C$6:$F$1000,3,FALSE),"")</f>
        <v/>
      </c>
      <c r="E396" s="1" t="str">
        <f>IF(B396&lt;&gt;"",VLOOKUP(B396,'Vue d''ensemble des chantiers'!$C$6:$F$1000,4,FALSE),"")</f>
        <v/>
      </c>
      <c r="G396" s="1" t="str">
        <f t="shared" si="5"/>
        <v/>
      </c>
    </row>
    <row r="397" spans="3:7" x14ac:dyDescent="0.25">
      <c r="C397" s="1" t="str">
        <f>IF(B397&lt;&gt;"",VLOOKUP(B397,'Vue d''ensemble des chantiers'!$C$6:$F$1000,2,FALSE),"")</f>
        <v/>
      </c>
      <c r="D397" s="1" t="str">
        <f>IF(B397&lt;&gt;"",VLOOKUP(B397,'Vue d''ensemble des chantiers'!$C$6:$F$1000,3,FALSE),"")</f>
        <v/>
      </c>
      <c r="E397" s="1" t="str">
        <f>IF(B397&lt;&gt;"",VLOOKUP(B397,'Vue d''ensemble des chantiers'!$C$6:$F$1000,4,FALSE),"")</f>
        <v/>
      </c>
      <c r="G397" s="1" t="str">
        <f t="shared" ref="G397:G460" si="6">IF(AND(F397&lt;&gt;"",B397&lt;&gt;""),E397*F397,"")</f>
        <v/>
      </c>
    </row>
    <row r="398" spans="3:7" x14ac:dyDescent="0.25">
      <c r="C398" s="1" t="str">
        <f>IF(B398&lt;&gt;"",VLOOKUP(B398,'Vue d''ensemble des chantiers'!$C$6:$F$1000,2,FALSE),"")</f>
        <v/>
      </c>
      <c r="D398" s="1" t="str">
        <f>IF(B398&lt;&gt;"",VLOOKUP(B398,'Vue d''ensemble des chantiers'!$C$6:$F$1000,3,FALSE),"")</f>
        <v/>
      </c>
      <c r="E398" s="1" t="str">
        <f>IF(B398&lt;&gt;"",VLOOKUP(B398,'Vue d''ensemble des chantiers'!$C$6:$F$1000,4,FALSE),"")</f>
        <v/>
      </c>
      <c r="G398" s="1" t="str">
        <f t="shared" si="6"/>
        <v/>
      </c>
    </row>
    <row r="399" spans="3:7" x14ac:dyDescent="0.25">
      <c r="C399" s="1" t="str">
        <f>IF(B399&lt;&gt;"",VLOOKUP(B399,'Vue d''ensemble des chantiers'!$C$6:$F$1000,2,FALSE),"")</f>
        <v/>
      </c>
      <c r="D399" s="1" t="str">
        <f>IF(B399&lt;&gt;"",VLOOKUP(B399,'Vue d''ensemble des chantiers'!$C$6:$F$1000,3,FALSE),"")</f>
        <v/>
      </c>
      <c r="E399" s="1" t="str">
        <f>IF(B399&lt;&gt;"",VLOOKUP(B399,'Vue d''ensemble des chantiers'!$C$6:$F$1000,4,FALSE),"")</f>
        <v/>
      </c>
      <c r="G399" s="1" t="str">
        <f t="shared" si="6"/>
        <v/>
      </c>
    </row>
    <row r="400" spans="3:7" x14ac:dyDescent="0.25">
      <c r="C400" s="1" t="str">
        <f>IF(B400&lt;&gt;"",VLOOKUP(B400,'Vue d''ensemble des chantiers'!$C$6:$F$1000,2,FALSE),"")</f>
        <v/>
      </c>
      <c r="D400" s="1" t="str">
        <f>IF(B400&lt;&gt;"",VLOOKUP(B400,'Vue d''ensemble des chantiers'!$C$6:$F$1000,3,FALSE),"")</f>
        <v/>
      </c>
      <c r="E400" s="1" t="str">
        <f>IF(B400&lt;&gt;"",VLOOKUP(B400,'Vue d''ensemble des chantiers'!$C$6:$F$1000,4,FALSE),"")</f>
        <v/>
      </c>
      <c r="G400" s="1" t="str">
        <f t="shared" si="6"/>
        <v/>
      </c>
    </row>
    <row r="401" spans="3:7" x14ac:dyDescent="0.25">
      <c r="C401" s="1" t="str">
        <f>IF(B401&lt;&gt;"",VLOOKUP(B401,'Vue d''ensemble des chantiers'!$C$6:$F$1000,2,FALSE),"")</f>
        <v/>
      </c>
      <c r="D401" s="1" t="str">
        <f>IF(B401&lt;&gt;"",VLOOKUP(B401,'Vue d''ensemble des chantiers'!$C$6:$F$1000,3,FALSE),"")</f>
        <v/>
      </c>
      <c r="E401" s="1" t="str">
        <f>IF(B401&lt;&gt;"",VLOOKUP(B401,'Vue d''ensemble des chantiers'!$C$6:$F$1000,4,FALSE),"")</f>
        <v/>
      </c>
      <c r="G401" s="1" t="str">
        <f t="shared" si="6"/>
        <v/>
      </c>
    </row>
    <row r="402" spans="3:7" x14ac:dyDescent="0.25">
      <c r="C402" s="1" t="str">
        <f>IF(B402&lt;&gt;"",VLOOKUP(B402,'Vue d''ensemble des chantiers'!$C$6:$F$1000,2,FALSE),"")</f>
        <v/>
      </c>
      <c r="D402" s="1" t="str">
        <f>IF(B402&lt;&gt;"",VLOOKUP(B402,'Vue d''ensemble des chantiers'!$C$6:$F$1000,3,FALSE),"")</f>
        <v/>
      </c>
      <c r="E402" s="1" t="str">
        <f>IF(B402&lt;&gt;"",VLOOKUP(B402,'Vue d''ensemble des chantiers'!$C$6:$F$1000,4,FALSE),"")</f>
        <v/>
      </c>
      <c r="G402" s="1" t="str">
        <f t="shared" si="6"/>
        <v/>
      </c>
    </row>
    <row r="403" spans="3:7" x14ac:dyDescent="0.25">
      <c r="C403" s="1" t="str">
        <f>IF(B403&lt;&gt;"",VLOOKUP(B403,'Vue d''ensemble des chantiers'!$C$6:$F$1000,2,FALSE),"")</f>
        <v/>
      </c>
      <c r="D403" s="1" t="str">
        <f>IF(B403&lt;&gt;"",VLOOKUP(B403,'Vue d''ensemble des chantiers'!$C$6:$F$1000,3,FALSE),"")</f>
        <v/>
      </c>
      <c r="E403" s="1" t="str">
        <f>IF(B403&lt;&gt;"",VLOOKUP(B403,'Vue d''ensemble des chantiers'!$C$6:$F$1000,4,FALSE),"")</f>
        <v/>
      </c>
      <c r="G403" s="1" t="str">
        <f t="shared" si="6"/>
        <v/>
      </c>
    </row>
    <row r="404" spans="3:7" x14ac:dyDescent="0.25">
      <c r="C404" s="1" t="str">
        <f>IF(B404&lt;&gt;"",VLOOKUP(B404,'Vue d''ensemble des chantiers'!$C$6:$F$1000,2,FALSE),"")</f>
        <v/>
      </c>
      <c r="D404" s="1" t="str">
        <f>IF(B404&lt;&gt;"",VLOOKUP(B404,'Vue d''ensemble des chantiers'!$C$6:$F$1000,3,FALSE),"")</f>
        <v/>
      </c>
      <c r="E404" s="1" t="str">
        <f>IF(B404&lt;&gt;"",VLOOKUP(B404,'Vue d''ensemble des chantiers'!$C$6:$F$1000,4,FALSE),"")</f>
        <v/>
      </c>
      <c r="G404" s="1" t="str">
        <f t="shared" si="6"/>
        <v/>
      </c>
    </row>
    <row r="405" spans="3:7" x14ac:dyDescent="0.25">
      <c r="C405" s="1" t="str">
        <f>IF(B405&lt;&gt;"",VLOOKUP(B405,'Vue d''ensemble des chantiers'!$C$6:$F$1000,2,FALSE),"")</f>
        <v/>
      </c>
      <c r="D405" s="1" t="str">
        <f>IF(B405&lt;&gt;"",VLOOKUP(B405,'Vue d''ensemble des chantiers'!$C$6:$F$1000,3,FALSE),"")</f>
        <v/>
      </c>
      <c r="E405" s="1" t="str">
        <f>IF(B405&lt;&gt;"",VLOOKUP(B405,'Vue d''ensemble des chantiers'!$C$6:$F$1000,4,FALSE),"")</f>
        <v/>
      </c>
      <c r="G405" s="1" t="str">
        <f t="shared" si="6"/>
        <v/>
      </c>
    </row>
    <row r="406" spans="3:7" x14ac:dyDescent="0.25">
      <c r="C406" s="1" t="str">
        <f>IF(B406&lt;&gt;"",VLOOKUP(B406,'Vue d''ensemble des chantiers'!$C$6:$F$1000,2,FALSE),"")</f>
        <v/>
      </c>
      <c r="D406" s="1" t="str">
        <f>IF(B406&lt;&gt;"",VLOOKUP(B406,'Vue d''ensemble des chantiers'!$C$6:$F$1000,3,FALSE),"")</f>
        <v/>
      </c>
      <c r="E406" s="1" t="str">
        <f>IF(B406&lt;&gt;"",VLOOKUP(B406,'Vue d''ensemble des chantiers'!$C$6:$F$1000,4,FALSE),"")</f>
        <v/>
      </c>
      <c r="G406" s="1" t="str">
        <f t="shared" si="6"/>
        <v/>
      </c>
    </row>
    <row r="407" spans="3:7" x14ac:dyDescent="0.25">
      <c r="C407" s="1" t="str">
        <f>IF(B407&lt;&gt;"",VLOOKUP(B407,'Vue d''ensemble des chantiers'!$C$6:$F$1000,2,FALSE),"")</f>
        <v/>
      </c>
      <c r="D407" s="1" t="str">
        <f>IF(B407&lt;&gt;"",VLOOKUP(B407,'Vue d''ensemble des chantiers'!$C$6:$F$1000,3,FALSE),"")</f>
        <v/>
      </c>
      <c r="E407" s="1" t="str">
        <f>IF(B407&lt;&gt;"",VLOOKUP(B407,'Vue d''ensemble des chantiers'!$C$6:$F$1000,4,FALSE),"")</f>
        <v/>
      </c>
      <c r="G407" s="1" t="str">
        <f t="shared" si="6"/>
        <v/>
      </c>
    </row>
    <row r="408" spans="3:7" x14ac:dyDescent="0.25">
      <c r="C408" s="1" t="str">
        <f>IF(B408&lt;&gt;"",VLOOKUP(B408,'Vue d''ensemble des chantiers'!$C$6:$F$1000,2,FALSE),"")</f>
        <v/>
      </c>
      <c r="D408" s="1" t="str">
        <f>IF(B408&lt;&gt;"",VLOOKUP(B408,'Vue d''ensemble des chantiers'!$C$6:$F$1000,3,FALSE),"")</f>
        <v/>
      </c>
      <c r="E408" s="1" t="str">
        <f>IF(B408&lt;&gt;"",VLOOKUP(B408,'Vue d''ensemble des chantiers'!$C$6:$F$1000,4,FALSE),"")</f>
        <v/>
      </c>
      <c r="G408" s="1" t="str">
        <f t="shared" si="6"/>
        <v/>
      </c>
    </row>
    <row r="409" spans="3:7" x14ac:dyDescent="0.25">
      <c r="C409" s="1" t="str">
        <f>IF(B409&lt;&gt;"",VLOOKUP(B409,'Vue d''ensemble des chantiers'!$C$6:$F$1000,2,FALSE),"")</f>
        <v/>
      </c>
      <c r="D409" s="1" t="str">
        <f>IF(B409&lt;&gt;"",VLOOKUP(B409,'Vue d''ensemble des chantiers'!$C$6:$F$1000,3,FALSE),"")</f>
        <v/>
      </c>
      <c r="E409" s="1" t="str">
        <f>IF(B409&lt;&gt;"",VLOOKUP(B409,'Vue d''ensemble des chantiers'!$C$6:$F$1000,4,FALSE),"")</f>
        <v/>
      </c>
      <c r="G409" s="1" t="str">
        <f t="shared" si="6"/>
        <v/>
      </c>
    </row>
    <row r="410" spans="3:7" x14ac:dyDescent="0.25">
      <c r="C410" s="1" t="str">
        <f>IF(B410&lt;&gt;"",VLOOKUP(B410,'Vue d''ensemble des chantiers'!$C$6:$F$1000,2,FALSE),"")</f>
        <v/>
      </c>
      <c r="D410" s="1" t="str">
        <f>IF(B410&lt;&gt;"",VLOOKUP(B410,'Vue d''ensemble des chantiers'!$C$6:$F$1000,3,FALSE),"")</f>
        <v/>
      </c>
      <c r="E410" s="1" t="str">
        <f>IF(B410&lt;&gt;"",VLOOKUP(B410,'Vue d''ensemble des chantiers'!$C$6:$F$1000,4,FALSE),"")</f>
        <v/>
      </c>
      <c r="G410" s="1" t="str">
        <f t="shared" si="6"/>
        <v/>
      </c>
    </row>
    <row r="411" spans="3:7" x14ac:dyDescent="0.25">
      <c r="C411" s="1" t="str">
        <f>IF(B411&lt;&gt;"",VLOOKUP(B411,'Vue d''ensemble des chantiers'!$C$6:$F$1000,2,FALSE),"")</f>
        <v/>
      </c>
      <c r="D411" s="1" t="str">
        <f>IF(B411&lt;&gt;"",VLOOKUP(B411,'Vue d''ensemble des chantiers'!$C$6:$F$1000,3,FALSE),"")</f>
        <v/>
      </c>
      <c r="E411" s="1" t="str">
        <f>IF(B411&lt;&gt;"",VLOOKUP(B411,'Vue d''ensemble des chantiers'!$C$6:$F$1000,4,FALSE),"")</f>
        <v/>
      </c>
      <c r="G411" s="1" t="str">
        <f t="shared" si="6"/>
        <v/>
      </c>
    </row>
    <row r="412" spans="3:7" x14ac:dyDescent="0.25">
      <c r="C412" s="1" t="str">
        <f>IF(B412&lt;&gt;"",VLOOKUP(B412,'Vue d''ensemble des chantiers'!$C$6:$F$1000,2,FALSE),"")</f>
        <v/>
      </c>
      <c r="D412" s="1" t="str">
        <f>IF(B412&lt;&gt;"",VLOOKUP(B412,'Vue d''ensemble des chantiers'!$C$6:$F$1000,3,FALSE),"")</f>
        <v/>
      </c>
      <c r="E412" s="1" t="str">
        <f>IF(B412&lt;&gt;"",VLOOKUP(B412,'Vue d''ensemble des chantiers'!$C$6:$F$1000,4,FALSE),"")</f>
        <v/>
      </c>
      <c r="G412" s="1" t="str">
        <f t="shared" si="6"/>
        <v/>
      </c>
    </row>
    <row r="413" spans="3:7" x14ac:dyDescent="0.25">
      <c r="C413" s="1" t="str">
        <f>IF(B413&lt;&gt;"",VLOOKUP(B413,'Vue d''ensemble des chantiers'!$C$6:$F$1000,2,FALSE),"")</f>
        <v/>
      </c>
      <c r="D413" s="1" t="str">
        <f>IF(B413&lt;&gt;"",VLOOKUP(B413,'Vue d''ensemble des chantiers'!$C$6:$F$1000,3,FALSE),"")</f>
        <v/>
      </c>
      <c r="E413" s="1" t="str">
        <f>IF(B413&lt;&gt;"",VLOOKUP(B413,'Vue d''ensemble des chantiers'!$C$6:$F$1000,4,FALSE),"")</f>
        <v/>
      </c>
      <c r="G413" s="1" t="str">
        <f t="shared" si="6"/>
        <v/>
      </c>
    </row>
    <row r="414" spans="3:7" x14ac:dyDescent="0.25">
      <c r="C414" s="1" t="str">
        <f>IF(B414&lt;&gt;"",VLOOKUP(B414,'Vue d''ensemble des chantiers'!$C$6:$F$1000,2,FALSE),"")</f>
        <v/>
      </c>
      <c r="D414" s="1" t="str">
        <f>IF(B414&lt;&gt;"",VLOOKUP(B414,'Vue d''ensemble des chantiers'!$C$6:$F$1000,3,FALSE),"")</f>
        <v/>
      </c>
      <c r="E414" s="1" t="str">
        <f>IF(B414&lt;&gt;"",VLOOKUP(B414,'Vue d''ensemble des chantiers'!$C$6:$F$1000,4,FALSE),"")</f>
        <v/>
      </c>
      <c r="G414" s="1" t="str">
        <f t="shared" si="6"/>
        <v/>
      </c>
    </row>
    <row r="415" spans="3:7" x14ac:dyDescent="0.25">
      <c r="C415" s="1" t="str">
        <f>IF(B415&lt;&gt;"",VLOOKUP(B415,'Vue d''ensemble des chantiers'!$C$6:$F$1000,2,FALSE),"")</f>
        <v/>
      </c>
      <c r="D415" s="1" t="str">
        <f>IF(B415&lt;&gt;"",VLOOKUP(B415,'Vue d''ensemble des chantiers'!$C$6:$F$1000,3,FALSE),"")</f>
        <v/>
      </c>
      <c r="E415" s="1" t="str">
        <f>IF(B415&lt;&gt;"",VLOOKUP(B415,'Vue d''ensemble des chantiers'!$C$6:$F$1000,4,FALSE),"")</f>
        <v/>
      </c>
      <c r="G415" s="1" t="str">
        <f t="shared" si="6"/>
        <v/>
      </c>
    </row>
    <row r="416" spans="3:7" x14ac:dyDescent="0.25">
      <c r="C416" s="1" t="str">
        <f>IF(B416&lt;&gt;"",VLOOKUP(B416,'Vue d''ensemble des chantiers'!$C$6:$F$1000,2,FALSE),"")</f>
        <v/>
      </c>
      <c r="D416" s="1" t="str">
        <f>IF(B416&lt;&gt;"",VLOOKUP(B416,'Vue d''ensemble des chantiers'!$C$6:$F$1000,3,FALSE),"")</f>
        <v/>
      </c>
      <c r="E416" s="1" t="str">
        <f>IF(B416&lt;&gt;"",VLOOKUP(B416,'Vue d''ensemble des chantiers'!$C$6:$F$1000,4,FALSE),"")</f>
        <v/>
      </c>
      <c r="G416" s="1" t="str">
        <f t="shared" si="6"/>
        <v/>
      </c>
    </row>
    <row r="417" spans="3:7" x14ac:dyDescent="0.25">
      <c r="C417" s="1" t="str">
        <f>IF(B417&lt;&gt;"",VLOOKUP(B417,'Vue d''ensemble des chantiers'!$C$6:$F$1000,2,FALSE),"")</f>
        <v/>
      </c>
      <c r="D417" s="1" t="str">
        <f>IF(B417&lt;&gt;"",VLOOKUP(B417,'Vue d''ensemble des chantiers'!$C$6:$F$1000,3,FALSE),"")</f>
        <v/>
      </c>
      <c r="E417" s="1" t="str">
        <f>IF(B417&lt;&gt;"",VLOOKUP(B417,'Vue d''ensemble des chantiers'!$C$6:$F$1000,4,FALSE),"")</f>
        <v/>
      </c>
      <c r="G417" s="1" t="str">
        <f t="shared" si="6"/>
        <v/>
      </c>
    </row>
    <row r="418" spans="3:7" x14ac:dyDescent="0.25">
      <c r="C418" s="1" t="str">
        <f>IF(B418&lt;&gt;"",VLOOKUP(B418,'Vue d''ensemble des chantiers'!$C$6:$F$1000,2,FALSE),"")</f>
        <v/>
      </c>
      <c r="D418" s="1" t="str">
        <f>IF(B418&lt;&gt;"",VLOOKUP(B418,'Vue d''ensemble des chantiers'!$C$6:$F$1000,3,FALSE),"")</f>
        <v/>
      </c>
      <c r="E418" s="1" t="str">
        <f>IF(B418&lt;&gt;"",VLOOKUP(B418,'Vue d''ensemble des chantiers'!$C$6:$F$1000,4,FALSE),"")</f>
        <v/>
      </c>
      <c r="G418" s="1" t="str">
        <f t="shared" si="6"/>
        <v/>
      </c>
    </row>
    <row r="419" spans="3:7" x14ac:dyDescent="0.25">
      <c r="C419" s="1" t="str">
        <f>IF(B419&lt;&gt;"",VLOOKUP(B419,'Vue d''ensemble des chantiers'!$C$6:$F$1000,2,FALSE),"")</f>
        <v/>
      </c>
      <c r="D419" s="1" t="str">
        <f>IF(B419&lt;&gt;"",VLOOKUP(B419,'Vue d''ensemble des chantiers'!$C$6:$F$1000,3,FALSE),"")</f>
        <v/>
      </c>
      <c r="E419" s="1" t="str">
        <f>IF(B419&lt;&gt;"",VLOOKUP(B419,'Vue d''ensemble des chantiers'!$C$6:$F$1000,4,FALSE),"")</f>
        <v/>
      </c>
      <c r="G419" s="1" t="str">
        <f t="shared" si="6"/>
        <v/>
      </c>
    </row>
    <row r="420" spans="3:7" x14ac:dyDescent="0.25">
      <c r="C420" s="1" t="str">
        <f>IF(B420&lt;&gt;"",VLOOKUP(B420,'Vue d''ensemble des chantiers'!$C$6:$F$1000,2,FALSE),"")</f>
        <v/>
      </c>
      <c r="D420" s="1" t="str">
        <f>IF(B420&lt;&gt;"",VLOOKUP(B420,'Vue d''ensemble des chantiers'!$C$6:$F$1000,3,FALSE),"")</f>
        <v/>
      </c>
      <c r="E420" s="1" t="str">
        <f>IF(B420&lt;&gt;"",VLOOKUP(B420,'Vue d''ensemble des chantiers'!$C$6:$F$1000,4,FALSE),"")</f>
        <v/>
      </c>
      <c r="G420" s="1" t="str">
        <f t="shared" si="6"/>
        <v/>
      </c>
    </row>
    <row r="421" spans="3:7" x14ac:dyDescent="0.25">
      <c r="C421" s="1" t="str">
        <f>IF(B421&lt;&gt;"",VLOOKUP(B421,'Vue d''ensemble des chantiers'!$C$6:$F$1000,2,FALSE),"")</f>
        <v/>
      </c>
      <c r="D421" s="1" t="str">
        <f>IF(B421&lt;&gt;"",VLOOKUP(B421,'Vue d''ensemble des chantiers'!$C$6:$F$1000,3,FALSE),"")</f>
        <v/>
      </c>
      <c r="E421" s="1" t="str">
        <f>IF(B421&lt;&gt;"",VLOOKUP(B421,'Vue d''ensemble des chantiers'!$C$6:$F$1000,4,FALSE),"")</f>
        <v/>
      </c>
      <c r="G421" s="1" t="str">
        <f t="shared" si="6"/>
        <v/>
      </c>
    </row>
    <row r="422" spans="3:7" x14ac:dyDescent="0.25">
      <c r="C422" s="1" t="str">
        <f>IF(B422&lt;&gt;"",VLOOKUP(B422,'Vue d''ensemble des chantiers'!$C$6:$F$1000,2,FALSE),"")</f>
        <v/>
      </c>
      <c r="D422" s="1" t="str">
        <f>IF(B422&lt;&gt;"",VLOOKUP(B422,'Vue d''ensemble des chantiers'!$C$6:$F$1000,3,FALSE),"")</f>
        <v/>
      </c>
      <c r="E422" s="1" t="str">
        <f>IF(B422&lt;&gt;"",VLOOKUP(B422,'Vue d''ensemble des chantiers'!$C$6:$F$1000,4,FALSE),"")</f>
        <v/>
      </c>
      <c r="G422" s="1" t="str">
        <f t="shared" si="6"/>
        <v/>
      </c>
    </row>
    <row r="423" spans="3:7" x14ac:dyDescent="0.25">
      <c r="C423" s="1" t="str">
        <f>IF(B423&lt;&gt;"",VLOOKUP(B423,'Vue d''ensemble des chantiers'!$C$6:$F$1000,2,FALSE),"")</f>
        <v/>
      </c>
      <c r="D423" s="1" t="str">
        <f>IF(B423&lt;&gt;"",VLOOKUP(B423,'Vue d''ensemble des chantiers'!$C$6:$F$1000,3,FALSE),"")</f>
        <v/>
      </c>
      <c r="E423" s="1" t="str">
        <f>IF(B423&lt;&gt;"",VLOOKUP(B423,'Vue d''ensemble des chantiers'!$C$6:$F$1000,4,FALSE),"")</f>
        <v/>
      </c>
      <c r="G423" s="1" t="str">
        <f t="shared" si="6"/>
        <v/>
      </c>
    </row>
    <row r="424" spans="3:7" x14ac:dyDescent="0.25">
      <c r="C424" s="1" t="str">
        <f>IF(B424&lt;&gt;"",VLOOKUP(B424,'Vue d''ensemble des chantiers'!$C$6:$F$1000,2,FALSE),"")</f>
        <v/>
      </c>
      <c r="D424" s="1" t="str">
        <f>IF(B424&lt;&gt;"",VLOOKUP(B424,'Vue d''ensemble des chantiers'!$C$6:$F$1000,3,FALSE),"")</f>
        <v/>
      </c>
      <c r="E424" s="1" t="str">
        <f>IF(B424&lt;&gt;"",VLOOKUP(B424,'Vue d''ensemble des chantiers'!$C$6:$F$1000,4,FALSE),"")</f>
        <v/>
      </c>
      <c r="G424" s="1" t="str">
        <f t="shared" si="6"/>
        <v/>
      </c>
    </row>
    <row r="425" spans="3:7" x14ac:dyDescent="0.25">
      <c r="C425" s="1" t="str">
        <f>IF(B425&lt;&gt;"",VLOOKUP(B425,'Vue d''ensemble des chantiers'!$C$6:$F$1000,2,FALSE),"")</f>
        <v/>
      </c>
      <c r="D425" s="1" t="str">
        <f>IF(B425&lt;&gt;"",VLOOKUP(B425,'Vue d''ensemble des chantiers'!$C$6:$F$1000,3,FALSE),"")</f>
        <v/>
      </c>
      <c r="E425" s="1" t="str">
        <f>IF(B425&lt;&gt;"",VLOOKUP(B425,'Vue d''ensemble des chantiers'!$C$6:$F$1000,4,FALSE),"")</f>
        <v/>
      </c>
      <c r="G425" s="1" t="str">
        <f t="shared" si="6"/>
        <v/>
      </c>
    </row>
    <row r="426" spans="3:7" x14ac:dyDescent="0.25">
      <c r="C426" s="1" t="str">
        <f>IF(B426&lt;&gt;"",VLOOKUP(B426,'Vue d''ensemble des chantiers'!$C$6:$F$1000,2,FALSE),"")</f>
        <v/>
      </c>
      <c r="D426" s="1" t="str">
        <f>IF(B426&lt;&gt;"",VLOOKUP(B426,'Vue d''ensemble des chantiers'!$C$6:$F$1000,3,FALSE),"")</f>
        <v/>
      </c>
      <c r="E426" s="1" t="str">
        <f>IF(B426&lt;&gt;"",VLOOKUP(B426,'Vue d''ensemble des chantiers'!$C$6:$F$1000,4,FALSE),"")</f>
        <v/>
      </c>
      <c r="G426" s="1" t="str">
        <f t="shared" si="6"/>
        <v/>
      </c>
    </row>
    <row r="427" spans="3:7" x14ac:dyDescent="0.25">
      <c r="C427" s="1" t="str">
        <f>IF(B427&lt;&gt;"",VLOOKUP(B427,'Vue d''ensemble des chantiers'!$C$6:$F$1000,2,FALSE),"")</f>
        <v/>
      </c>
      <c r="D427" s="1" t="str">
        <f>IF(B427&lt;&gt;"",VLOOKUP(B427,'Vue d''ensemble des chantiers'!$C$6:$F$1000,3,FALSE),"")</f>
        <v/>
      </c>
      <c r="E427" s="1" t="str">
        <f>IF(B427&lt;&gt;"",VLOOKUP(B427,'Vue d''ensemble des chantiers'!$C$6:$F$1000,4,FALSE),"")</f>
        <v/>
      </c>
      <c r="G427" s="1" t="str">
        <f t="shared" si="6"/>
        <v/>
      </c>
    </row>
    <row r="428" spans="3:7" x14ac:dyDescent="0.25">
      <c r="C428" s="1" t="str">
        <f>IF(B428&lt;&gt;"",VLOOKUP(B428,'Vue d''ensemble des chantiers'!$C$6:$F$1000,2,FALSE),"")</f>
        <v/>
      </c>
      <c r="D428" s="1" t="str">
        <f>IF(B428&lt;&gt;"",VLOOKUP(B428,'Vue d''ensemble des chantiers'!$C$6:$F$1000,3,FALSE),"")</f>
        <v/>
      </c>
      <c r="E428" s="1" t="str">
        <f>IF(B428&lt;&gt;"",VLOOKUP(B428,'Vue d''ensemble des chantiers'!$C$6:$F$1000,4,FALSE),"")</f>
        <v/>
      </c>
      <c r="G428" s="1" t="str">
        <f t="shared" si="6"/>
        <v/>
      </c>
    </row>
    <row r="429" spans="3:7" x14ac:dyDescent="0.25">
      <c r="C429" s="1" t="str">
        <f>IF(B429&lt;&gt;"",VLOOKUP(B429,'Vue d''ensemble des chantiers'!$C$6:$F$1000,2,FALSE),"")</f>
        <v/>
      </c>
      <c r="D429" s="1" t="str">
        <f>IF(B429&lt;&gt;"",VLOOKUP(B429,'Vue d''ensemble des chantiers'!$C$6:$F$1000,3,FALSE),"")</f>
        <v/>
      </c>
      <c r="E429" s="1" t="str">
        <f>IF(B429&lt;&gt;"",VLOOKUP(B429,'Vue d''ensemble des chantiers'!$C$6:$F$1000,4,FALSE),"")</f>
        <v/>
      </c>
      <c r="G429" s="1" t="str">
        <f t="shared" si="6"/>
        <v/>
      </c>
    </row>
    <row r="430" spans="3:7" x14ac:dyDescent="0.25">
      <c r="C430" s="1" t="str">
        <f>IF(B430&lt;&gt;"",VLOOKUP(B430,'Vue d''ensemble des chantiers'!$C$6:$F$1000,2,FALSE),"")</f>
        <v/>
      </c>
      <c r="D430" s="1" t="str">
        <f>IF(B430&lt;&gt;"",VLOOKUP(B430,'Vue d''ensemble des chantiers'!$C$6:$F$1000,3,FALSE),"")</f>
        <v/>
      </c>
      <c r="E430" s="1" t="str">
        <f>IF(B430&lt;&gt;"",VLOOKUP(B430,'Vue d''ensemble des chantiers'!$C$6:$F$1000,4,FALSE),"")</f>
        <v/>
      </c>
      <c r="G430" s="1" t="str">
        <f t="shared" si="6"/>
        <v/>
      </c>
    </row>
    <row r="431" spans="3:7" x14ac:dyDescent="0.25">
      <c r="C431" s="1" t="str">
        <f>IF(B431&lt;&gt;"",VLOOKUP(B431,'Vue d''ensemble des chantiers'!$C$6:$F$1000,2,FALSE),"")</f>
        <v/>
      </c>
      <c r="D431" s="1" t="str">
        <f>IF(B431&lt;&gt;"",VLOOKUP(B431,'Vue d''ensemble des chantiers'!$C$6:$F$1000,3,FALSE),"")</f>
        <v/>
      </c>
      <c r="E431" s="1" t="str">
        <f>IF(B431&lt;&gt;"",VLOOKUP(B431,'Vue d''ensemble des chantiers'!$C$6:$F$1000,4,FALSE),"")</f>
        <v/>
      </c>
      <c r="G431" s="1" t="str">
        <f t="shared" si="6"/>
        <v/>
      </c>
    </row>
    <row r="432" spans="3:7" x14ac:dyDescent="0.25">
      <c r="C432" s="1" t="str">
        <f>IF(B432&lt;&gt;"",VLOOKUP(B432,'Vue d''ensemble des chantiers'!$C$6:$F$1000,2,FALSE),"")</f>
        <v/>
      </c>
      <c r="D432" s="1" t="str">
        <f>IF(B432&lt;&gt;"",VLOOKUP(B432,'Vue d''ensemble des chantiers'!$C$6:$F$1000,3,FALSE),"")</f>
        <v/>
      </c>
      <c r="E432" s="1" t="str">
        <f>IF(B432&lt;&gt;"",VLOOKUP(B432,'Vue d''ensemble des chantiers'!$C$6:$F$1000,4,FALSE),"")</f>
        <v/>
      </c>
      <c r="G432" s="1" t="str">
        <f t="shared" si="6"/>
        <v/>
      </c>
    </row>
    <row r="433" spans="3:7" x14ac:dyDescent="0.25">
      <c r="C433" s="1" t="str">
        <f>IF(B433&lt;&gt;"",VLOOKUP(B433,'Vue d''ensemble des chantiers'!$C$6:$F$1000,2,FALSE),"")</f>
        <v/>
      </c>
      <c r="D433" s="1" t="str">
        <f>IF(B433&lt;&gt;"",VLOOKUP(B433,'Vue d''ensemble des chantiers'!$C$6:$F$1000,3,FALSE),"")</f>
        <v/>
      </c>
      <c r="E433" s="1" t="str">
        <f>IF(B433&lt;&gt;"",VLOOKUP(B433,'Vue d''ensemble des chantiers'!$C$6:$F$1000,4,FALSE),"")</f>
        <v/>
      </c>
      <c r="G433" s="1" t="str">
        <f t="shared" si="6"/>
        <v/>
      </c>
    </row>
    <row r="434" spans="3:7" x14ac:dyDescent="0.25">
      <c r="C434" s="1" t="str">
        <f>IF(B434&lt;&gt;"",VLOOKUP(B434,'Vue d''ensemble des chantiers'!$C$6:$F$1000,2,FALSE),"")</f>
        <v/>
      </c>
      <c r="D434" s="1" t="str">
        <f>IF(B434&lt;&gt;"",VLOOKUP(B434,'Vue d''ensemble des chantiers'!$C$6:$F$1000,3,FALSE),"")</f>
        <v/>
      </c>
      <c r="E434" s="1" t="str">
        <f>IF(B434&lt;&gt;"",VLOOKUP(B434,'Vue d''ensemble des chantiers'!$C$6:$F$1000,4,FALSE),"")</f>
        <v/>
      </c>
      <c r="G434" s="1" t="str">
        <f t="shared" si="6"/>
        <v/>
      </c>
    </row>
    <row r="435" spans="3:7" x14ac:dyDescent="0.25">
      <c r="C435" s="1" t="str">
        <f>IF(B435&lt;&gt;"",VLOOKUP(B435,'Vue d''ensemble des chantiers'!$C$6:$F$1000,2,FALSE),"")</f>
        <v/>
      </c>
      <c r="D435" s="1" t="str">
        <f>IF(B435&lt;&gt;"",VLOOKUP(B435,'Vue d''ensemble des chantiers'!$C$6:$F$1000,3,FALSE),"")</f>
        <v/>
      </c>
      <c r="E435" s="1" t="str">
        <f>IF(B435&lt;&gt;"",VLOOKUP(B435,'Vue d''ensemble des chantiers'!$C$6:$F$1000,4,FALSE),"")</f>
        <v/>
      </c>
      <c r="G435" s="1" t="str">
        <f t="shared" si="6"/>
        <v/>
      </c>
    </row>
    <row r="436" spans="3:7" x14ac:dyDescent="0.25">
      <c r="C436" s="1" t="str">
        <f>IF(B436&lt;&gt;"",VLOOKUP(B436,'Vue d''ensemble des chantiers'!$C$6:$F$1000,2,FALSE),"")</f>
        <v/>
      </c>
      <c r="D436" s="1" t="str">
        <f>IF(B436&lt;&gt;"",VLOOKUP(B436,'Vue d''ensemble des chantiers'!$C$6:$F$1000,3,FALSE),"")</f>
        <v/>
      </c>
      <c r="E436" s="1" t="str">
        <f>IF(B436&lt;&gt;"",VLOOKUP(B436,'Vue d''ensemble des chantiers'!$C$6:$F$1000,4,FALSE),"")</f>
        <v/>
      </c>
      <c r="G436" s="1" t="str">
        <f t="shared" si="6"/>
        <v/>
      </c>
    </row>
    <row r="437" spans="3:7" x14ac:dyDescent="0.25">
      <c r="C437" s="1" t="str">
        <f>IF(B437&lt;&gt;"",VLOOKUP(B437,'Vue d''ensemble des chantiers'!$C$6:$F$1000,2,FALSE),"")</f>
        <v/>
      </c>
      <c r="D437" s="1" t="str">
        <f>IF(B437&lt;&gt;"",VLOOKUP(B437,'Vue d''ensemble des chantiers'!$C$6:$F$1000,3,FALSE),"")</f>
        <v/>
      </c>
      <c r="E437" s="1" t="str">
        <f>IF(B437&lt;&gt;"",VLOOKUP(B437,'Vue d''ensemble des chantiers'!$C$6:$F$1000,4,FALSE),"")</f>
        <v/>
      </c>
      <c r="G437" s="1" t="str">
        <f t="shared" si="6"/>
        <v/>
      </c>
    </row>
    <row r="438" spans="3:7" x14ac:dyDescent="0.25">
      <c r="C438" s="1" t="str">
        <f>IF(B438&lt;&gt;"",VLOOKUP(B438,'Vue d''ensemble des chantiers'!$C$6:$F$1000,2,FALSE),"")</f>
        <v/>
      </c>
      <c r="D438" s="1" t="str">
        <f>IF(B438&lt;&gt;"",VLOOKUP(B438,'Vue d''ensemble des chantiers'!$C$6:$F$1000,3,FALSE),"")</f>
        <v/>
      </c>
      <c r="E438" s="1" t="str">
        <f>IF(B438&lt;&gt;"",VLOOKUP(B438,'Vue d''ensemble des chantiers'!$C$6:$F$1000,4,FALSE),"")</f>
        <v/>
      </c>
      <c r="G438" s="1" t="str">
        <f t="shared" si="6"/>
        <v/>
      </c>
    </row>
    <row r="439" spans="3:7" x14ac:dyDescent="0.25">
      <c r="C439" s="1" t="str">
        <f>IF(B439&lt;&gt;"",VLOOKUP(B439,'Vue d''ensemble des chantiers'!$C$6:$F$1000,2,FALSE),"")</f>
        <v/>
      </c>
      <c r="D439" s="1" t="str">
        <f>IF(B439&lt;&gt;"",VLOOKUP(B439,'Vue d''ensemble des chantiers'!$C$6:$F$1000,3,FALSE),"")</f>
        <v/>
      </c>
      <c r="E439" s="1" t="str">
        <f>IF(B439&lt;&gt;"",VLOOKUP(B439,'Vue d''ensemble des chantiers'!$C$6:$F$1000,4,FALSE),"")</f>
        <v/>
      </c>
      <c r="G439" s="1" t="str">
        <f t="shared" si="6"/>
        <v/>
      </c>
    </row>
    <row r="440" spans="3:7" x14ac:dyDescent="0.25">
      <c r="C440" s="1" t="str">
        <f>IF(B440&lt;&gt;"",VLOOKUP(B440,'Vue d''ensemble des chantiers'!$C$6:$F$1000,2,FALSE),"")</f>
        <v/>
      </c>
      <c r="D440" s="1" t="str">
        <f>IF(B440&lt;&gt;"",VLOOKUP(B440,'Vue d''ensemble des chantiers'!$C$6:$F$1000,3,FALSE),"")</f>
        <v/>
      </c>
      <c r="E440" s="1" t="str">
        <f>IF(B440&lt;&gt;"",VLOOKUP(B440,'Vue d''ensemble des chantiers'!$C$6:$F$1000,4,FALSE),"")</f>
        <v/>
      </c>
      <c r="G440" s="1" t="str">
        <f t="shared" si="6"/>
        <v/>
      </c>
    </row>
    <row r="441" spans="3:7" x14ac:dyDescent="0.25">
      <c r="C441" s="1" t="str">
        <f>IF(B441&lt;&gt;"",VLOOKUP(B441,'Vue d''ensemble des chantiers'!$C$6:$F$1000,2,FALSE),"")</f>
        <v/>
      </c>
      <c r="D441" s="1" t="str">
        <f>IF(B441&lt;&gt;"",VLOOKUP(B441,'Vue d''ensemble des chantiers'!$C$6:$F$1000,3,FALSE),"")</f>
        <v/>
      </c>
      <c r="E441" s="1" t="str">
        <f>IF(B441&lt;&gt;"",VLOOKUP(B441,'Vue d''ensemble des chantiers'!$C$6:$F$1000,4,FALSE),"")</f>
        <v/>
      </c>
      <c r="G441" s="1" t="str">
        <f t="shared" si="6"/>
        <v/>
      </c>
    </row>
    <row r="442" spans="3:7" x14ac:dyDescent="0.25">
      <c r="C442" s="1" t="str">
        <f>IF(B442&lt;&gt;"",VLOOKUP(B442,'Vue d''ensemble des chantiers'!$C$6:$F$1000,2,FALSE),"")</f>
        <v/>
      </c>
      <c r="D442" s="1" t="str">
        <f>IF(B442&lt;&gt;"",VLOOKUP(B442,'Vue d''ensemble des chantiers'!$C$6:$F$1000,3,FALSE),"")</f>
        <v/>
      </c>
      <c r="E442" s="1" t="str">
        <f>IF(B442&lt;&gt;"",VLOOKUP(B442,'Vue d''ensemble des chantiers'!$C$6:$F$1000,4,FALSE),"")</f>
        <v/>
      </c>
      <c r="G442" s="1" t="str">
        <f t="shared" si="6"/>
        <v/>
      </c>
    </row>
    <row r="443" spans="3:7" x14ac:dyDescent="0.25">
      <c r="C443" s="1" t="str">
        <f>IF(B443&lt;&gt;"",VLOOKUP(B443,'Vue d''ensemble des chantiers'!$C$6:$F$1000,2,FALSE),"")</f>
        <v/>
      </c>
      <c r="D443" s="1" t="str">
        <f>IF(B443&lt;&gt;"",VLOOKUP(B443,'Vue d''ensemble des chantiers'!$C$6:$F$1000,3,FALSE),"")</f>
        <v/>
      </c>
      <c r="E443" s="1" t="str">
        <f>IF(B443&lt;&gt;"",VLOOKUP(B443,'Vue d''ensemble des chantiers'!$C$6:$F$1000,4,FALSE),"")</f>
        <v/>
      </c>
      <c r="G443" s="1" t="str">
        <f t="shared" si="6"/>
        <v/>
      </c>
    </row>
    <row r="444" spans="3:7" x14ac:dyDescent="0.25">
      <c r="C444" s="1" t="str">
        <f>IF(B444&lt;&gt;"",VLOOKUP(B444,'Vue d''ensemble des chantiers'!$C$6:$F$1000,2,FALSE),"")</f>
        <v/>
      </c>
      <c r="D444" s="1" t="str">
        <f>IF(B444&lt;&gt;"",VLOOKUP(B444,'Vue d''ensemble des chantiers'!$C$6:$F$1000,3,FALSE),"")</f>
        <v/>
      </c>
      <c r="E444" s="1" t="str">
        <f>IF(B444&lt;&gt;"",VLOOKUP(B444,'Vue d''ensemble des chantiers'!$C$6:$F$1000,4,FALSE),"")</f>
        <v/>
      </c>
      <c r="G444" s="1" t="str">
        <f t="shared" si="6"/>
        <v/>
      </c>
    </row>
    <row r="445" spans="3:7" x14ac:dyDescent="0.25">
      <c r="C445" s="1" t="str">
        <f>IF(B445&lt;&gt;"",VLOOKUP(B445,'Vue d''ensemble des chantiers'!$C$6:$F$1000,2,FALSE),"")</f>
        <v/>
      </c>
      <c r="D445" s="1" t="str">
        <f>IF(B445&lt;&gt;"",VLOOKUP(B445,'Vue d''ensemble des chantiers'!$C$6:$F$1000,3,FALSE),"")</f>
        <v/>
      </c>
      <c r="E445" s="1" t="str">
        <f>IF(B445&lt;&gt;"",VLOOKUP(B445,'Vue d''ensemble des chantiers'!$C$6:$F$1000,4,FALSE),"")</f>
        <v/>
      </c>
      <c r="G445" s="1" t="str">
        <f t="shared" si="6"/>
        <v/>
      </c>
    </row>
    <row r="446" spans="3:7" x14ac:dyDescent="0.25">
      <c r="C446" s="1" t="str">
        <f>IF(B446&lt;&gt;"",VLOOKUP(B446,'Vue d''ensemble des chantiers'!$C$6:$F$1000,2,FALSE),"")</f>
        <v/>
      </c>
      <c r="D446" s="1" t="str">
        <f>IF(B446&lt;&gt;"",VLOOKUP(B446,'Vue d''ensemble des chantiers'!$C$6:$F$1000,3,FALSE),"")</f>
        <v/>
      </c>
      <c r="E446" s="1" t="str">
        <f>IF(B446&lt;&gt;"",VLOOKUP(B446,'Vue d''ensemble des chantiers'!$C$6:$F$1000,4,FALSE),"")</f>
        <v/>
      </c>
      <c r="G446" s="1" t="str">
        <f t="shared" si="6"/>
        <v/>
      </c>
    </row>
    <row r="447" spans="3:7" x14ac:dyDescent="0.25">
      <c r="C447" s="1" t="str">
        <f>IF(B447&lt;&gt;"",VLOOKUP(B447,'Vue d''ensemble des chantiers'!$C$6:$F$1000,2,FALSE),"")</f>
        <v/>
      </c>
      <c r="D447" s="1" t="str">
        <f>IF(B447&lt;&gt;"",VLOOKUP(B447,'Vue d''ensemble des chantiers'!$C$6:$F$1000,3,FALSE),"")</f>
        <v/>
      </c>
      <c r="E447" s="1" t="str">
        <f>IF(B447&lt;&gt;"",VLOOKUP(B447,'Vue d''ensemble des chantiers'!$C$6:$F$1000,4,FALSE),"")</f>
        <v/>
      </c>
      <c r="G447" s="1" t="str">
        <f t="shared" si="6"/>
        <v/>
      </c>
    </row>
    <row r="448" spans="3:7" x14ac:dyDescent="0.25">
      <c r="C448" s="1" t="str">
        <f>IF(B448&lt;&gt;"",VLOOKUP(B448,'Vue d''ensemble des chantiers'!$C$6:$F$1000,2,FALSE),"")</f>
        <v/>
      </c>
      <c r="D448" s="1" t="str">
        <f>IF(B448&lt;&gt;"",VLOOKUP(B448,'Vue d''ensemble des chantiers'!$C$6:$F$1000,3,FALSE),"")</f>
        <v/>
      </c>
      <c r="E448" s="1" t="str">
        <f>IF(B448&lt;&gt;"",VLOOKUP(B448,'Vue d''ensemble des chantiers'!$C$6:$F$1000,4,FALSE),"")</f>
        <v/>
      </c>
      <c r="G448" s="1" t="str">
        <f t="shared" si="6"/>
        <v/>
      </c>
    </row>
    <row r="449" spans="3:7" x14ac:dyDescent="0.25">
      <c r="C449" s="1" t="str">
        <f>IF(B449&lt;&gt;"",VLOOKUP(B449,'Vue d''ensemble des chantiers'!$C$6:$F$1000,2,FALSE),"")</f>
        <v/>
      </c>
      <c r="D449" s="1" t="str">
        <f>IF(B449&lt;&gt;"",VLOOKUP(B449,'Vue d''ensemble des chantiers'!$C$6:$F$1000,3,FALSE),"")</f>
        <v/>
      </c>
      <c r="E449" s="1" t="str">
        <f>IF(B449&lt;&gt;"",VLOOKUP(B449,'Vue d''ensemble des chantiers'!$C$6:$F$1000,4,FALSE),"")</f>
        <v/>
      </c>
      <c r="G449" s="1" t="str">
        <f t="shared" si="6"/>
        <v/>
      </c>
    </row>
    <row r="450" spans="3:7" x14ac:dyDescent="0.25">
      <c r="C450" s="1" t="str">
        <f>IF(B450&lt;&gt;"",VLOOKUP(B450,'Vue d''ensemble des chantiers'!$C$6:$F$1000,2,FALSE),"")</f>
        <v/>
      </c>
      <c r="D450" s="1" t="str">
        <f>IF(B450&lt;&gt;"",VLOOKUP(B450,'Vue d''ensemble des chantiers'!$C$6:$F$1000,3,FALSE),"")</f>
        <v/>
      </c>
      <c r="E450" s="1" t="str">
        <f>IF(B450&lt;&gt;"",VLOOKUP(B450,'Vue d''ensemble des chantiers'!$C$6:$F$1000,4,FALSE),"")</f>
        <v/>
      </c>
      <c r="G450" s="1" t="str">
        <f t="shared" si="6"/>
        <v/>
      </c>
    </row>
    <row r="451" spans="3:7" x14ac:dyDescent="0.25">
      <c r="C451" s="1" t="str">
        <f>IF(B451&lt;&gt;"",VLOOKUP(B451,'Vue d''ensemble des chantiers'!$C$6:$F$1000,2,FALSE),"")</f>
        <v/>
      </c>
      <c r="D451" s="1" t="str">
        <f>IF(B451&lt;&gt;"",VLOOKUP(B451,'Vue d''ensemble des chantiers'!$C$6:$F$1000,3,FALSE),"")</f>
        <v/>
      </c>
      <c r="E451" s="1" t="str">
        <f>IF(B451&lt;&gt;"",VLOOKUP(B451,'Vue d''ensemble des chantiers'!$C$6:$F$1000,4,FALSE),"")</f>
        <v/>
      </c>
      <c r="G451" s="1" t="str">
        <f t="shared" si="6"/>
        <v/>
      </c>
    </row>
    <row r="452" spans="3:7" x14ac:dyDescent="0.25">
      <c r="C452" s="1" t="str">
        <f>IF(B452&lt;&gt;"",VLOOKUP(B452,'Vue d''ensemble des chantiers'!$C$6:$F$1000,2,FALSE),"")</f>
        <v/>
      </c>
      <c r="D452" s="1" t="str">
        <f>IF(B452&lt;&gt;"",VLOOKUP(B452,'Vue d''ensemble des chantiers'!$C$6:$F$1000,3,FALSE),"")</f>
        <v/>
      </c>
      <c r="E452" s="1" t="str">
        <f>IF(B452&lt;&gt;"",VLOOKUP(B452,'Vue d''ensemble des chantiers'!$C$6:$F$1000,4,FALSE),"")</f>
        <v/>
      </c>
      <c r="G452" s="1" t="str">
        <f t="shared" si="6"/>
        <v/>
      </c>
    </row>
    <row r="453" spans="3:7" x14ac:dyDescent="0.25">
      <c r="C453" s="1" t="str">
        <f>IF(B453&lt;&gt;"",VLOOKUP(B453,'Vue d''ensemble des chantiers'!$C$6:$F$1000,2,FALSE),"")</f>
        <v/>
      </c>
      <c r="D453" s="1" t="str">
        <f>IF(B453&lt;&gt;"",VLOOKUP(B453,'Vue d''ensemble des chantiers'!$C$6:$F$1000,3,FALSE),"")</f>
        <v/>
      </c>
      <c r="E453" s="1" t="str">
        <f>IF(B453&lt;&gt;"",VLOOKUP(B453,'Vue d''ensemble des chantiers'!$C$6:$F$1000,4,FALSE),"")</f>
        <v/>
      </c>
      <c r="G453" s="1" t="str">
        <f t="shared" si="6"/>
        <v/>
      </c>
    </row>
    <row r="454" spans="3:7" x14ac:dyDescent="0.25">
      <c r="C454" s="1" t="str">
        <f>IF(B454&lt;&gt;"",VLOOKUP(B454,'Vue d''ensemble des chantiers'!$C$6:$F$1000,2,FALSE),"")</f>
        <v/>
      </c>
      <c r="D454" s="1" t="str">
        <f>IF(B454&lt;&gt;"",VLOOKUP(B454,'Vue d''ensemble des chantiers'!$C$6:$F$1000,3,FALSE),"")</f>
        <v/>
      </c>
      <c r="E454" s="1" t="str">
        <f>IF(B454&lt;&gt;"",VLOOKUP(B454,'Vue d''ensemble des chantiers'!$C$6:$F$1000,4,FALSE),"")</f>
        <v/>
      </c>
      <c r="G454" s="1" t="str">
        <f t="shared" si="6"/>
        <v/>
      </c>
    </row>
    <row r="455" spans="3:7" x14ac:dyDescent="0.25">
      <c r="C455" s="1" t="str">
        <f>IF(B455&lt;&gt;"",VLOOKUP(B455,'Vue d''ensemble des chantiers'!$C$6:$F$1000,2,FALSE),"")</f>
        <v/>
      </c>
      <c r="D455" s="1" t="str">
        <f>IF(B455&lt;&gt;"",VLOOKUP(B455,'Vue d''ensemble des chantiers'!$C$6:$F$1000,3,FALSE),"")</f>
        <v/>
      </c>
      <c r="E455" s="1" t="str">
        <f>IF(B455&lt;&gt;"",VLOOKUP(B455,'Vue d''ensemble des chantiers'!$C$6:$F$1000,4,FALSE),"")</f>
        <v/>
      </c>
      <c r="G455" s="1" t="str">
        <f t="shared" si="6"/>
        <v/>
      </c>
    </row>
    <row r="456" spans="3:7" x14ac:dyDescent="0.25">
      <c r="C456" s="1" t="str">
        <f>IF(B456&lt;&gt;"",VLOOKUP(B456,'Vue d''ensemble des chantiers'!$C$6:$F$1000,2,FALSE),"")</f>
        <v/>
      </c>
      <c r="D456" s="1" t="str">
        <f>IF(B456&lt;&gt;"",VLOOKUP(B456,'Vue d''ensemble des chantiers'!$C$6:$F$1000,3,FALSE),"")</f>
        <v/>
      </c>
      <c r="E456" s="1" t="str">
        <f>IF(B456&lt;&gt;"",VLOOKUP(B456,'Vue d''ensemble des chantiers'!$C$6:$F$1000,4,FALSE),"")</f>
        <v/>
      </c>
      <c r="G456" s="1" t="str">
        <f t="shared" si="6"/>
        <v/>
      </c>
    </row>
    <row r="457" spans="3:7" x14ac:dyDescent="0.25">
      <c r="C457" s="1" t="str">
        <f>IF(B457&lt;&gt;"",VLOOKUP(B457,'Vue d''ensemble des chantiers'!$C$6:$F$1000,2,FALSE),"")</f>
        <v/>
      </c>
      <c r="D457" s="1" t="str">
        <f>IF(B457&lt;&gt;"",VLOOKUP(B457,'Vue d''ensemble des chantiers'!$C$6:$F$1000,3,FALSE),"")</f>
        <v/>
      </c>
      <c r="E457" s="1" t="str">
        <f>IF(B457&lt;&gt;"",VLOOKUP(B457,'Vue d''ensemble des chantiers'!$C$6:$F$1000,4,FALSE),"")</f>
        <v/>
      </c>
      <c r="G457" s="1" t="str">
        <f t="shared" si="6"/>
        <v/>
      </c>
    </row>
    <row r="458" spans="3:7" x14ac:dyDescent="0.25">
      <c r="C458" s="1" t="str">
        <f>IF(B458&lt;&gt;"",VLOOKUP(B458,'Vue d''ensemble des chantiers'!$C$6:$F$1000,2,FALSE),"")</f>
        <v/>
      </c>
      <c r="D458" s="1" t="str">
        <f>IF(B458&lt;&gt;"",VLOOKUP(B458,'Vue d''ensemble des chantiers'!$C$6:$F$1000,3,FALSE),"")</f>
        <v/>
      </c>
      <c r="E458" s="1" t="str">
        <f>IF(B458&lt;&gt;"",VLOOKUP(B458,'Vue d''ensemble des chantiers'!$C$6:$F$1000,4,FALSE),"")</f>
        <v/>
      </c>
      <c r="G458" s="1" t="str">
        <f t="shared" si="6"/>
        <v/>
      </c>
    </row>
    <row r="459" spans="3:7" x14ac:dyDescent="0.25">
      <c r="C459" s="1" t="str">
        <f>IF(B459&lt;&gt;"",VLOOKUP(B459,'Vue d''ensemble des chantiers'!$C$6:$F$1000,2,FALSE),"")</f>
        <v/>
      </c>
      <c r="D459" s="1" t="str">
        <f>IF(B459&lt;&gt;"",VLOOKUP(B459,'Vue d''ensemble des chantiers'!$C$6:$F$1000,3,FALSE),"")</f>
        <v/>
      </c>
      <c r="E459" s="1" t="str">
        <f>IF(B459&lt;&gt;"",VLOOKUP(B459,'Vue d''ensemble des chantiers'!$C$6:$F$1000,4,FALSE),"")</f>
        <v/>
      </c>
      <c r="G459" s="1" t="str">
        <f t="shared" si="6"/>
        <v/>
      </c>
    </row>
    <row r="460" spans="3:7" x14ac:dyDescent="0.25">
      <c r="C460" s="1" t="str">
        <f>IF(B460&lt;&gt;"",VLOOKUP(B460,'Vue d''ensemble des chantiers'!$C$6:$F$1000,2,FALSE),"")</f>
        <v/>
      </c>
      <c r="D460" s="1" t="str">
        <f>IF(B460&lt;&gt;"",VLOOKUP(B460,'Vue d''ensemble des chantiers'!$C$6:$F$1000,3,FALSE),"")</f>
        <v/>
      </c>
      <c r="E460" s="1" t="str">
        <f>IF(B460&lt;&gt;"",VLOOKUP(B460,'Vue d''ensemble des chantiers'!$C$6:$F$1000,4,FALSE),"")</f>
        <v/>
      </c>
      <c r="G460" s="1" t="str">
        <f t="shared" si="6"/>
        <v/>
      </c>
    </row>
    <row r="461" spans="3:7" x14ac:dyDescent="0.25">
      <c r="C461" s="1" t="str">
        <f>IF(B461&lt;&gt;"",VLOOKUP(B461,'Vue d''ensemble des chantiers'!$C$6:$F$1000,2,FALSE),"")</f>
        <v/>
      </c>
      <c r="D461" s="1" t="str">
        <f>IF(B461&lt;&gt;"",VLOOKUP(B461,'Vue d''ensemble des chantiers'!$C$6:$F$1000,3,FALSE),"")</f>
        <v/>
      </c>
      <c r="E461" s="1" t="str">
        <f>IF(B461&lt;&gt;"",VLOOKUP(B461,'Vue d''ensemble des chantiers'!$C$6:$F$1000,4,FALSE),"")</f>
        <v/>
      </c>
      <c r="G461" s="1" t="str">
        <f t="shared" ref="G461:G524" si="7">IF(AND(F461&lt;&gt;"",B461&lt;&gt;""),E461*F461,"")</f>
        <v/>
      </c>
    </row>
    <row r="462" spans="3:7" x14ac:dyDescent="0.25">
      <c r="C462" s="1" t="str">
        <f>IF(B462&lt;&gt;"",VLOOKUP(B462,'Vue d''ensemble des chantiers'!$C$6:$F$1000,2,FALSE),"")</f>
        <v/>
      </c>
      <c r="D462" s="1" t="str">
        <f>IF(B462&lt;&gt;"",VLOOKUP(B462,'Vue d''ensemble des chantiers'!$C$6:$F$1000,3,FALSE),"")</f>
        <v/>
      </c>
      <c r="E462" s="1" t="str">
        <f>IF(B462&lt;&gt;"",VLOOKUP(B462,'Vue d''ensemble des chantiers'!$C$6:$F$1000,4,FALSE),"")</f>
        <v/>
      </c>
      <c r="G462" s="1" t="str">
        <f t="shared" si="7"/>
        <v/>
      </c>
    </row>
    <row r="463" spans="3:7" x14ac:dyDescent="0.25">
      <c r="C463" s="1" t="str">
        <f>IF(B463&lt;&gt;"",VLOOKUP(B463,'Vue d''ensemble des chantiers'!$C$6:$F$1000,2,FALSE),"")</f>
        <v/>
      </c>
      <c r="D463" s="1" t="str">
        <f>IF(B463&lt;&gt;"",VLOOKUP(B463,'Vue d''ensemble des chantiers'!$C$6:$F$1000,3,FALSE),"")</f>
        <v/>
      </c>
      <c r="E463" s="1" t="str">
        <f>IF(B463&lt;&gt;"",VLOOKUP(B463,'Vue d''ensemble des chantiers'!$C$6:$F$1000,4,FALSE),"")</f>
        <v/>
      </c>
      <c r="G463" s="1" t="str">
        <f t="shared" si="7"/>
        <v/>
      </c>
    </row>
    <row r="464" spans="3:7" x14ac:dyDescent="0.25">
      <c r="C464" s="1" t="str">
        <f>IF(B464&lt;&gt;"",VLOOKUP(B464,'Vue d''ensemble des chantiers'!$C$6:$F$1000,2,FALSE),"")</f>
        <v/>
      </c>
      <c r="D464" s="1" t="str">
        <f>IF(B464&lt;&gt;"",VLOOKUP(B464,'Vue d''ensemble des chantiers'!$C$6:$F$1000,3,FALSE),"")</f>
        <v/>
      </c>
      <c r="E464" s="1" t="str">
        <f>IF(B464&lt;&gt;"",VLOOKUP(B464,'Vue d''ensemble des chantiers'!$C$6:$F$1000,4,FALSE),"")</f>
        <v/>
      </c>
      <c r="G464" s="1" t="str">
        <f t="shared" si="7"/>
        <v/>
      </c>
    </row>
    <row r="465" spans="3:7" x14ac:dyDescent="0.25">
      <c r="C465" s="1" t="str">
        <f>IF(B465&lt;&gt;"",VLOOKUP(B465,'Vue d''ensemble des chantiers'!$C$6:$F$1000,2,FALSE),"")</f>
        <v/>
      </c>
      <c r="D465" s="1" t="str">
        <f>IF(B465&lt;&gt;"",VLOOKUP(B465,'Vue d''ensemble des chantiers'!$C$6:$F$1000,3,FALSE),"")</f>
        <v/>
      </c>
      <c r="E465" s="1" t="str">
        <f>IF(B465&lt;&gt;"",VLOOKUP(B465,'Vue d''ensemble des chantiers'!$C$6:$F$1000,4,FALSE),"")</f>
        <v/>
      </c>
      <c r="G465" s="1" t="str">
        <f t="shared" si="7"/>
        <v/>
      </c>
    </row>
    <row r="466" spans="3:7" x14ac:dyDescent="0.25">
      <c r="C466" s="1" t="str">
        <f>IF(B466&lt;&gt;"",VLOOKUP(B466,'Vue d''ensemble des chantiers'!$C$6:$F$1000,2,FALSE),"")</f>
        <v/>
      </c>
      <c r="D466" s="1" t="str">
        <f>IF(B466&lt;&gt;"",VLOOKUP(B466,'Vue d''ensemble des chantiers'!$C$6:$F$1000,3,FALSE),"")</f>
        <v/>
      </c>
      <c r="E466" s="1" t="str">
        <f>IF(B466&lt;&gt;"",VLOOKUP(B466,'Vue d''ensemble des chantiers'!$C$6:$F$1000,4,FALSE),"")</f>
        <v/>
      </c>
      <c r="G466" s="1" t="str">
        <f t="shared" si="7"/>
        <v/>
      </c>
    </row>
    <row r="467" spans="3:7" x14ac:dyDescent="0.25">
      <c r="C467" s="1" t="str">
        <f>IF(B467&lt;&gt;"",VLOOKUP(B467,'Vue d''ensemble des chantiers'!$C$6:$F$1000,2,FALSE),"")</f>
        <v/>
      </c>
      <c r="D467" s="1" t="str">
        <f>IF(B467&lt;&gt;"",VLOOKUP(B467,'Vue d''ensemble des chantiers'!$C$6:$F$1000,3,FALSE),"")</f>
        <v/>
      </c>
      <c r="E467" s="1" t="str">
        <f>IF(B467&lt;&gt;"",VLOOKUP(B467,'Vue d''ensemble des chantiers'!$C$6:$F$1000,4,FALSE),"")</f>
        <v/>
      </c>
      <c r="G467" s="1" t="str">
        <f t="shared" si="7"/>
        <v/>
      </c>
    </row>
    <row r="468" spans="3:7" x14ac:dyDescent="0.25">
      <c r="C468" s="1" t="str">
        <f>IF(B468&lt;&gt;"",VLOOKUP(B468,'Vue d''ensemble des chantiers'!$C$6:$F$1000,2,FALSE),"")</f>
        <v/>
      </c>
      <c r="D468" s="1" t="str">
        <f>IF(B468&lt;&gt;"",VLOOKUP(B468,'Vue d''ensemble des chantiers'!$C$6:$F$1000,3,FALSE),"")</f>
        <v/>
      </c>
      <c r="E468" s="1" t="str">
        <f>IF(B468&lt;&gt;"",VLOOKUP(B468,'Vue d''ensemble des chantiers'!$C$6:$F$1000,4,FALSE),"")</f>
        <v/>
      </c>
      <c r="G468" s="1" t="str">
        <f t="shared" si="7"/>
        <v/>
      </c>
    </row>
    <row r="469" spans="3:7" x14ac:dyDescent="0.25">
      <c r="C469" s="1" t="str">
        <f>IF(B469&lt;&gt;"",VLOOKUP(B469,'Vue d''ensemble des chantiers'!$C$6:$F$1000,2,FALSE),"")</f>
        <v/>
      </c>
      <c r="D469" s="1" t="str">
        <f>IF(B469&lt;&gt;"",VLOOKUP(B469,'Vue d''ensemble des chantiers'!$C$6:$F$1000,3,FALSE),"")</f>
        <v/>
      </c>
      <c r="E469" s="1" t="str">
        <f>IF(B469&lt;&gt;"",VLOOKUP(B469,'Vue d''ensemble des chantiers'!$C$6:$F$1000,4,FALSE),"")</f>
        <v/>
      </c>
      <c r="G469" s="1" t="str">
        <f t="shared" si="7"/>
        <v/>
      </c>
    </row>
    <row r="470" spans="3:7" x14ac:dyDescent="0.25">
      <c r="C470" s="1" t="str">
        <f>IF(B470&lt;&gt;"",VLOOKUP(B470,'Vue d''ensemble des chantiers'!$C$6:$F$1000,2,FALSE),"")</f>
        <v/>
      </c>
      <c r="D470" s="1" t="str">
        <f>IF(B470&lt;&gt;"",VLOOKUP(B470,'Vue d''ensemble des chantiers'!$C$6:$F$1000,3,FALSE),"")</f>
        <v/>
      </c>
      <c r="E470" s="1" t="str">
        <f>IF(B470&lt;&gt;"",VLOOKUP(B470,'Vue d''ensemble des chantiers'!$C$6:$F$1000,4,FALSE),"")</f>
        <v/>
      </c>
      <c r="G470" s="1" t="str">
        <f t="shared" si="7"/>
        <v/>
      </c>
    </row>
    <row r="471" spans="3:7" x14ac:dyDescent="0.25">
      <c r="C471" s="1" t="str">
        <f>IF(B471&lt;&gt;"",VLOOKUP(B471,'Vue d''ensemble des chantiers'!$C$6:$F$1000,2,FALSE),"")</f>
        <v/>
      </c>
      <c r="D471" s="1" t="str">
        <f>IF(B471&lt;&gt;"",VLOOKUP(B471,'Vue d''ensemble des chantiers'!$C$6:$F$1000,3,FALSE),"")</f>
        <v/>
      </c>
      <c r="E471" s="1" t="str">
        <f>IF(B471&lt;&gt;"",VLOOKUP(B471,'Vue d''ensemble des chantiers'!$C$6:$F$1000,4,FALSE),"")</f>
        <v/>
      </c>
      <c r="G471" s="1" t="str">
        <f t="shared" si="7"/>
        <v/>
      </c>
    </row>
    <row r="472" spans="3:7" x14ac:dyDescent="0.25">
      <c r="C472" s="1" t="str">
        <f>IF(B472&lt;&gt;"",VLOOKUP(B472,'Vue d''ensemble des chantiers'!$C$6:$F$1000,2,FALSE),"")</f>
        <v/>
      </c>
      <c r="D472" s="1" t="str">
        <f>IF(B472&lt;&gt;"",VLOOKUP(B472,'Vue d''ensemble des chantiers'!$C$6:$F$1000,3,FALSE),"")</f>
        <v/>
      </c>
      <c r="E472" s="1" t="str">
        <f>IF(B472&lt;&gt;"",VLOOKUP(B472,'Vue d''ensemble des chantiers'!$C$6:$F$1000,4,FALSE),"")</f>
        <v/>
      </c>
      <c r="G472" s="1" t="str">
        <f t="shared" si="7"/>
        <v/>
      </c>
    </row>
    <row r="473" spans="3:7" x14ac:dyDescent="0.25">
      <c r="C473" s="1" t="str">
        <f>IF(B473&lt;&gt;"",VLOOKUP(B473,'Vue d''ensemble des chantiers'!$C$6:$F$1000,2,FALSE),"")</f>
        <v/>
      </c>
      <c r="D473" s="1" t="str">
        <f>IF(B473&lt;&gt;"",VLOOKUP(B473,'Vue d''ensemble des chantiers'!$C$6:$F$1000,3,FALSE),"")</f>
        <v/>
      </c>
      <c r="E473" s="1" t="str">
        <f>IF(B473&lt;&gt;"",VLOOKUP(B473,'Vue d''ensemble des chantiers'!$C$6:$F$1000,4,FALSE),"")</f>
        <v/>
      </c>
      <c r="G473" s="1" t="str">
        <f t="shared" si="7"/>
        <v/>
      </c>
    </row>
    <row r="474" spans="3:7" x14ac:dyDescent="0.25">
      <c r="C474" s="1" t="str">
        <f>IF(B474&lt;&gt;"",VLOOKUP(B474,'Vue d''ensemble des chantiers'!$C$6:$F$1000,2,FALSE),"")</f>
        <v/>
      </c>
      <c r="D474" s="1" t="str">
        <f>IF(B474&lt;&gt;"",VLOOKUP(B474,'Vue d''ensemble des chantiers'!$C$6:$F$1000,3,FALSE),"")</f>
        <v/>
      </c>
      <c r="E474" s="1" t="str">
        <f>IF(B474&lt;&gt;"",VLOOKUP(B474,'Vue d''ensemble des chantiers'!$C$6:$F$1000,4,FALSE),"")</f>
        <v/>
      </c>
      <c r="G474" s="1" t="str">
        <f t="shared" si="7"/>
        <v/>
      </c>
    </row>
    <row r="475" spans="3:7" x14ac:dyDescent="0.25">
      <c r="C475" s="1" t="str">
        <f>IF(B475&lt;&gt;"",VLOOKUP(B475,'Vue d''ensemble des chantiers'!$C$6:$F$1000,2,FALSE),"")</f>
        <v/>
      </c>
      <c r="D475" s="1" t="str">
        <f>IF(B475&lt;&gt;"",VLOOKUP(B475,'Vue d''ensemble des chantiers'!$C$6:$F$1000,3,FALSE),"")</f>
        <v/>
      </c>
      <c r="E475" s="1" t="str">
        <f>IF(B475&lt;&gt;"",VLOOKUP(B475,'Vue d''ensemble des chantiers'!$C$6:$F$1000,4,FALSE),"")</f>
        <v/>
      </c>
      <c r="G475" s="1" t="str">
        <f t="shared" si="7"/>
        <v/>
      </c>
    </row>
    <row r="476" spans="3:7" x14ac:dyDescent="0.25">
      <c r="C476" s="1" t="str">
        <f>IF(B476&lt;&gt;"",VLOOKUP(B476,'Vue d''ensemble des chantiers'!$C$6:$F$1000,2,FALSE),"")</f>
        <v/>
      </c>
      <c r="D476" s="1" t="str">
        <f>IF(B476&lt;&gt;"",VLOOKUP(B476,'Vue d''ensemble des chantiers'!$C$6:$F$1000,3,FALSE),"")</f>
        <v/>
      </c>
      <c r="E476" s="1" t="str">
        <f>IF(B476&lt;&gt;"",VLOOKUP(B476,'Vue d''ensemble des chantiers'!$C$6:$F$1000,4,FALSE),"")</f>
        <v/>
      </c>
      <c r="G476" s="1" t="str">
        <f t="shared" si="7"/>
        <v/>
      </c>
    </row>
    <row r="477" spans="3:7" x14ac:dyDescent="0.25">
      <c r="C477" s="1" t="str">
        <f>IF(B477&lt;&gt;"",VLOOKUP(B477,'Vue d''ensemble des chantiers'!$C$6:$F$1000,2,FALSE),"")</f>
        <v/>
      </c>
      <c r="D477" s="1" t="str">
        <f>IF(B477&lt;&gt;"",VLOOKUP(B477,'Vue d''ensemble des chantiers'!$C$6:$F$1000,3,FALSE),"")</f>
        <v/>
      </c>
      <c r="E477" s="1" t="str">
        <f>IF(B477&lt;&gt;"",VLOOKUP(B477,'Vue d''ensemble des chantiers'!$C$6:$F$1000,4,FALSE),"")</f>
        <v/>
      </c>
      <c r="G477" s="1" t="str">
        <f t="shared" si="7"/>
        <v/>
      </c>
    </row>
    <row r="478" spans="3:7" x14ac:dyDescent="0.25">
      <c r="C478" s="1" t="str">
        <f>IF(B478&lt;&gt;"",VLOOKUP(B478,'Vue d''ensemble des chantiers'!$C$6:$F$1000,2,FALSE),"")</f>
        <v/>
      </c>
      <c r="D478" s="1" t="str">
        <f>IF(B478&lt;&gt;"",VLOOKUP(B478,'Vue d''ensemble des chantiers'!$C$6:$F$1000,3,FALSE),"")</f>
        <v/>
      </c>
      <c r="E478" s="1" t="str">
        <f>IF(B478&lt;&gt;"",VLOOKUP(B478,'Vue d''ensemble des chantiers'!$C$6:$F$1000,4,FALSE),"")</f>
        <v/>
      </c>
      <c r="G478" s="1" t="str">
        <f t="shared" si="7"/>
        <v/>
      </c>
    </row>
    <row r="479" spans="3:7" x14ac:dyDescent="0.25">
      <c r="C479" s="1" t="str">
        <f>IF(B479&lt;&gt;"",VLOOKUP(B479,'Vue d''ensemble des chantiers'!$C$6:$F$1000,2,FALSE),"")</f>
        <v/>
      </c>
      <c r="D479" s="1" t="str">
        <f>IF(B479&lt;&gt;"",VLOOKUP(B479,'Vue d''ensemble des chantiers'!$C$6:$F$1000,3,FALSE),"")</f>
        <v/>
      </c>
      <c r="E479" s="1" t="str">
        <f>IF(B479&lt;&gt;"",VLOOKUP(B479,'Vue d''ensemble des chantiers'!$C$6:$F$1000,4,FALSE),"")</f>
        <v/>
      </c>
      <c r="G479" s="1" t="str">
        <f t="shared" si="7"/>
        <v/>
      </c>
    </row>
    <row r="480" spans="3:7" x14ac:dyDescent="0.25">
      <c r="C480" s="1" t="str">
        <f>IF(B480&lt;&gt;"",VLOOKUP(B480,'Vue d''ensemble des chantiers'!$C$6:$F$1000,2,FALSE),"")</f>
        <v/>
      </c>
      <c r="D480" s="1" t="str">
        <f>IF(B480&lt;&gt;"",VLOOKUP(B480,'Vue d''ensemble des chantiers'!$C$6:$F$1000,3,FALSE),"")</f>
        <v/>
      </c>
      <c r="E480" s="1" t="str">
        <f>IF(B480&lt;&gt;"",VLOOKUP(B480,'Vue d''ensemble des chantiers'!$C$6:$F$1000,4,FALSE),"")</f>
        <v/>
      </c>
      <c r="G480" s="1" t="str">
        <f t="shared" si="7"/>
        <v/>
      </c>
    </row>
    <row r="481" spans="3:7" x14ac:dyDescent="0.25">
      <c r="C481" s="1" t="str">
        <f>IF(B481&lt;&gt;"",VLOOKUP(B481,'Vue d''ensemble des chantiers'!$C$6:$F$1000,2,FALSE),"")</f>
        <v/>
      </c>
      <c r="D481" s="1" t="str">
        <f>IF(B481&lt;&gt;"",VLOOKUP(B481,'Vue d''ensemble des chantiers'!$C$6:$F$1000,3,FALSE),"")</f>
        <v/>
      </c>
      <c r="E481" s="1" t="str">
        <f>IF(B481&lt;&gt;"",VLOOKUP(B481,'Vue d''ensemble des chantiers'!$C$6:$F$1000,4,FALSE),"")</f>
        <v/>
      </c>
      <c r="G481" s="1" t="str">
        <f t="shared" si="7"/>
        <v/>
      </c>
    </row>
    <row r="482" spans="3:7" x14ac:dyDescent="0.25">
      <c r="C482" s="1" t="str">
        <f>IF(B482&lt;&gt;"",VLOOKUP(B482,'Vue d''ensemble des chantiers'!$C$6:$F$1000,2,FALSE),"")</f>
        <v/>
      </c>
      <c r="D482" s="1" t="str">
        <f>IF(B482&lt;&gt;"",VLOOKUP(B482,'Vue d''ensemble des chantiers'!$C$6:$F$1000,3,FALSE),"")</f>
        <v/>
      </c>
      <c r="E482" s="1" t="str">
        <f>IF(B482&lt;&gt;"",VLOOKUP(B482,'Vue d''ensemble des chantiers'!$C$6:$F$1000,4,FALSE),"")</f>
        <v/>
      </c>
      <c r="G482" s="1" t="str">
        <f t="shared" si="7"/>
        <v/>
      </c>
    </row>
    <row r="483" spans="3:7" x14ac:dyDescent="0.25">
      <c r="C483" s="1" t="str">
        <f>IF(B483&lt;&gt;"",VLOOKUP(B483,'Vue d''ensemble des chantiers'!$C$6:$F$1000,2,FALSE),"")</f>
        <v/>
      </c>
      <c r="D483" s="1" t="str">
        <f>IF(B483&lt;&gt;"",VLOOKUP(B483,'Vue d''ensemble des chantiers'!$C$6:$F$1000,3,FALSE),"")</f>
        <v/>
      </c>
      <c r="E483" s="1" t="str">
        <f>IF(B483&lt;&gt;"",VLOOKUP(B483,'Vue d''ensemble des chantiers'!$C$6:$F$1000,4,FALSE),"")</f>
        <v/>
      </c>
      <c r="G483" s="1" t="str">
        <f t="shared" si="7"/>
        <v/>
      </c>
    </row>
    <row r="484" spans="3:7" x14ac:dyDescent="0.25">
      <c r="C484" s="1" t="str">
        <f>IF(B484&lt;&gt;"",VLOOKUP(B484,'Vue d''ensemble des chantiers'!$C$6:$F$1000,2,FALSE),"")</f>
        <v/>
      </c>
      <c r="D484" s="1" t="str">
        <f>IF(B484&lt;&gt;"",VLOOKUP(B484,'Vue d''ensemble des chantiers'!$C$6:$F$1000,3,FALSE),"")</f>
        <v/>
      </c>
      <c r="E484" s="1" t="str">
        <f>IF(B484&lt;&gt;"",VLOOKUP(B484,'Vue d''ensemble des chantiers'!$C$6:$F$1000,4,FALSE),"")</f>
        <v/>
      </c>
      <c r="G484" s="1" t="str">
        <f t="shared" si="7"/>
        <v/>
      </c>
    </row>
    <row r="485" spans="3:7" x14ac:dyDescent="0.25">
      <c r="C485" s="1" t="str">
        <f>IF(B485&lt;&gt;"",VLOOKUP(B485,'Vue d''ensemble des chantiers'!$C$6:$F$1000,2,FALSE),"")</f>
        <v/>
      </c>
      <c r="D485" s="1" t="str">
        <f>IF(B485&lt;&gt;"",VLOOKUP(B485,'Vue d''ensemble des chantiers'!$C$6:$F$1000,3,FALSE),"")</f>
        <v/>
      </c>
      <c r="E485" s="1" t="str">
        <f>IF(B485&lt;&gt;"",VLOOKUP(B485,'Vue d''ensemble des chantiers'!$C$6:$F$1000,4,FALSE),"")</f>
        <v/>
      </c>
      <c r="G485" s="1" t="str">
        <f t="shared" si="7"/>
        <v/>
      </c>
    </row>
    <row r="486" spans="3:7" x14ac:dyDescent="0.25">
      <c r="C486" s="1" t="str">
        <f>IF(B486&lt;&gt;"",VLOOKUP(B486,'Vue d''ensemble des chantiers'!$C$6:$F$1000,2,FALSE),"")</f>
        <v/>
      </c>
      <c r="D486" s="1" t="str">
        <f>IF(B486&lt;&gt;"",VLOOKUP(B486,'Vue d''ensemble des chantiers'!$C$6:$F$1000,3,FALSE),"")</f>
        <v/>
      </c>
      <c r="E486" s="1" t="str">
        <f>IF(B486&lt;&gt;"",VLOOKUP(B486,'Vue d''ensemble des chantiers'!$C$6:$F$1000,4,FALSE),"")</f>
        <v/>
      </c>
      <c r="G486" s="1" t="str">
        <f t="shared" si="7"/>
        <v/>
      </c>
    </row>
    <row r="487" spans="3:7" x14ac:dyDescent="0.25">
      <c r="C487" s="1" t="str">
        <f>IF(B487&lt;&gt;"",VLOOKUP(B487,'Vue d''ensemble des chantiers'!$C$6:$F$1000,2,FALSE),"")</f>
        <v/>
      </c>
      <c r="D487" s="1" t="str">
        <f>IF(B487&lt;&gt;"",VLOOKUP(B487,'Vue d''ensemble des chantiers'!$C$6:$F$1000,3,FALSE),"")</f>
        <v/>
      </c>
      <c r="E487" s="1" t="str">
        <f>IF(B487&lt;&gt;"",VLOOKUP(B487,'Vue d''ensemble des chantiers'!$C$6:$F$1000,4,FALSE),"")</f>
        <v/>
      </c>
      <c r="G487" s="1" t="str">
        <f t="shared" si="7"/>
        <v/>
      </c>
    </row>
    <row r="488" spans="3:7" x14ac:dyDescent="0.25">
      <c r="C488" s="1" t="str">
        <f>IF(B488&lt;&gt;"",VLOOKUP(B488,'Vue d''ensemble des chantiers'!$C$6:$F$1000,2,FALSE),"")</f>
        <v/>
      </c>
      <c r="D488" s="1" t="str">
        <f>IF(B488&lt;&gt;"",VLOOKUP(B488,'Vue d''ensemble des chantiers'!$C$6:$F$1000,3,FALSE),"")</f>
        <v/>
      </c>
      <c r="E488" s="1" t="str">
        <f>IF(B488&lt;&gt;"",VLOOKUP(B488,'Vue d''ensemble des chantiers'!$C$6:$F$1000,4,FALSE),"")</f>
        <v/>
      </c>
      <c r="G488" s="1" t="str">
        <f t="shared" si="7"/>
        <v/>
      </c>
    </row>
    <row r="489" spans="3:7" x14ac:dyDescent="0.25">
      <c r="C489" s="1" t="str">
        <f>IF(B489&lt;&gt;"",VLOOKUP(B489,'Vue d''ensemble des chantiers'!$C$6:$F$1000,2,FALSE),"")</f>
        <v/>
      </c>
      <c r="D489" s="1" t="str">
        <f>IF(B489&lt;&gt;"",VLOOKUP(B489,'Vue d''ensemble des chantiers'!$C$6:$F$1000,3,FALSE),"")</f>
        <v/>
      </c>
      <c r="E489" s="1" t="str">
        <f>IF(B489&lt;&gt;"",VLOOKUP(B489,'Vue d''ensemble des chantiers'!$C$6:$F$1000,4,FALSE),"")</f>
        <v/>
      </c>
      <c r="G489" s="1" t="str">
        <f t="shared" si="7"/>
        <v/>
      </c>
    </row>
    <row r="490" spans="3:7" x14ac:dyDescent="0.25">
      <c r="C490" s="1" t="str">
        <f>IF(B490&lt;&gt;"",VLOOKUP(B490,'Vue d''ensemble des chantiers'!$C$6:$F$1000,2,FALSE),"")</f>
        <v/>
      </c>
      <c r="D490" s="1" t="str">
        <f>IF(B490&lt;&gt;"",VLOOKUP(B490,'Vue d''ensemble des chantiers'!$C$6:$F$1000,3,FALSE),"")</f>
        <v/>
      </c>
      <c r="E490" s="1" t="str">
        <f>IF(B490&lt;&gt;"",VLOOKUP(B490,'Vue d''ensemble des chantiers'!$C$6:$F$1000,4,FALSE),"")</f>
        <v/>
      </c>
      <c r="G490" s="1" t="str">
        <f t="shared" si="7"/>
        <v/>
      </c>
    </row>
    <row r="491" spans="3:7" x14ac:dyDescent="0.25">
      <c r="C491" s="1" t="str">
        <f>IF(B491&lt;&gt;"",VLOOKUP(B491,'Vue d''ensemble des chantiers'!$C$6:$F$1000,2,FALSE),"")</f>
        <v/>
      </c>
      <c r="D491" s="1" t="str">
        <f>IF(B491&lt;&gt;"",VLOOKUP(B491,'Vue d''ensemble des chantiers'!$C$6:$F$1000,3,FALSE),"")</f>
        <v/>
      </c>
      <c r="E491" s="1" t="str">
        <f>IF(B491&lt;&gt;"",VLOOKUP(B491,'Vue d''ensemble des chantiers'!$C$6:$F$1000,4,FALSE),"")</f>
        <v/>
      </c>
      <c r="G491" s="1" t="str">
        <f t="shared" si="7"/>
        <v/>
      </c>
    </row>
    <row r="492" spans="3:7" x14ac:dyDescent="0.25">
      <c r="C492" s="1" t="str">
        <f>IF(B492&lt;&gt;"",VLOOKUP(B492,'Vue d''ensemble des chantiers'!$C$6:$F$1000,2,FALSE),"")</f>
        <v/>
      </c>
      <c r="D492" s="1" t="str">
        <f>IF(B492&lt;&gt;"",VLOOKUP(B492,'Vue d''ensemble des chantiers'!$C$6:$F$1000,3,FALSE),"")</f>
        <v/>
      </c>
      <c r="E492" s="1" t="str">
        <f>IF(B492&lt;&gt;"",VLOOKUP(B492,'Vue d''ensemble des chantiers'!$C$6:$F$1000,4,FALSE),"")</f>
        <v/>
      </c>
      <c r="G492" s="1" t="str">
        <f t="shared" si="7"/>
        <v/>
      </c>
    </row>
    <row r="493" spans="3:7" x14ac:dyDescent="0.25">
      <c r="C493" s="1" t="str">
        <f>IF(B493&lt;&gt;"",VLOOKUP(B493,'Vue d''ensemble des chantiers'!$C$6:$F$1000,2,FALSE),"")</f>
        <v/>
      </c>
      <c r="D493" s="1" t="str">
        <f>IF(B493&lt;&gt;"",VLOOKUP(B493,'Vue d''ensemble des chantiers'!$C$6:$F$1000,3,FALSE),"")</f>
        <v/>
      </c>
      <c r="E493" s="1" t="str">
        <f>IF(B493&lt;&gt;"",VLOOKUP(B493,'Vue d''ensemble des chantiers'!$C$6:$F$1000,4,FALSE),"")</f>
        <v/>
      </c>
      <c r="G493" s="1" t="str">
        <f t="shared" si="7"/>
        <v/>
      </c>
    </row>
    <row r="494" spans="3:7" x14ac:dyDescent="0.25">
      <c r="C494" s="1" t="str">
        <f>IF(B494&lt;&gt;"",VLOOKUP(B494,'Vue d''ensemble des chantiers'!$C$6:$F$1000,2,FALSE),"")</f>
        <v/>
      </c>
      <c r="D494" s="1" t="str">
        <f>IF(B494&lt;&gt;"",VLOOKUP(B494,'Vue d''ensemble des chantiers'!$C$6:$F$1000,3,FALSE),"")</f>
        <v/>
      </c>
      <c r="E494" s="1" t="str">
        <f>IF(B494&lt;&gt;"",VLOOKUP(B494,'Vue d''ensemble des chantiers'!$C$6:$F$1000,4,FALSE),"")</f>
        <v/>
      </c>
      <c r="G494" s="1" t="str">
        <f t="shared" si="7"/>
        <v/>
      </c>
    </row>
    <row r="495" spans="3:7" x14ac:dyDescent="0.25">
      <c r="C495" s="1" t="str">
        <f>IF(B495&lt;&gt;"",VLOOKUP(B495,'Vue d''ensemble des chantiers'!$C$6:$F$1000,2,FALSE),"")</f>
        <v/>
      </c>
      <c r="D495" s="1" t="str">
        <f>IF(B495&lt;&gt;"",VLOOKUP(B495,'Vue d''ensemble des chantiers'!$C$6:$F$1000,3,FALSE),"")</f>
        <v/>
      </c>
      <c r="E495" s="1" t="str">
        <f>IF(B495&lt;&gt;"",VLOOKUP(B495,'Vue d''ensemble des chantiers'!$C$6:$F$1000,4,FALSE),"")</f>
        <v/>
      </c>
      <c r="G495" s="1" t="str">
        <f t="shared" si="7"/>
        <v/>
      </c>
    </row>
    <row r="496" spans="3:7" x14ac:dyDescent="0.25">
      <c r="C496" s="1" t="str">
        <f>IF(B496&lt;&gt;"",VLOOKUP(B496,'Vue d''ensemble des chantiers'!$C$6:$F$1000,2,FALSE),"")</f>
        <v/>
      </c>
      <c r="D496" s="1" t="str">
        <f>IF(B496&lt;&gt;"",VLOOKUP(B496,'Vue d''ensemble des chantiers'!$C$6:$F$1000,3,FALSE),"")</f>
        <v/>
      </c>
      <c r="E496" s="1" t="str">
        <f>IF(B496&lt;&gt;"",VLOOKUP(B496,'Vue d''ensemble des chantiers'!$C$6:$F$1000,4,FALSE),"")</f>
        <v/>
      </c>
      <c r="G496" s="1" t="str">
        <f t="shared" si="7"/>
        <v/>
      </c>
    </row>
    <row r="497" spans="3:7" x14ac:dyDescent="0.25">
      <c r="C497" s="1" t="str">
        <f>IF(B497&lt;&gt;"",VLOOKUP(B497,'Vue d''ensemble des chantiers'!$C$6:$F$1000,2,FALSE),"")</f>
        <v/>
      </c>
      <c r="D497" s="1" t="str">
        <f>IF(B497&lt;&gt;"",VLOOKUP(B497,'Vue d''ensemble des chantiers'!$C$6:$F$1000,3,FALSE),"")</f>
        <v/>
      </c>
      <c r="E497" s="1" t="str">
        <f>IF(B497&lt;&gt;"",VLOOKUP(B497,'Vue d''ensemble des chantiers'!$C$6:$F$1000,4,FALSE),"")</f>
        <v/>
      </c>
      <c r="G497" s="1" t="str">
        <f t="shared" si="7"/>
        <v/>
      </c>
    </row>
    <row r="498" spans="3:7" x14ac:dyDescent="0.25">
      <c r="C498" s="1" t="str">
        <f>IF(B498&lt;&gt;"",VLOOKUP(B498,'Vue d''ensemble des chantiers'!$C$6:$F$1000,2,FALSE),"")</f>
        <v/>
      </c>
      <c r="D498" s="1" t="str">
        <f>IF(B498&lt;&gt;"",VLOOKUP(B498,'Vue d''ensemble des chantiers'!$C$6:$F$1000,3,FALSE),"")</f>
        <v/>
      </c>
      <c r="E498" s="1" t="str">
        <f>IF(B498&lt;&gt;"",VLOOKUP(B498,'Vue d''ensemble des chantiers'!$C$6:$F$1000,4,FALSE),"")</f>
        <v/>
      </c>
      <c r="G498" s="1" t="str">
        <f t="shared" si="7"/>
        <v/>
      </c>
    </row>
    <row r="499" spans="3:7" x14ac:dyDescent="0.25">
      <c r="C499" s="1" t="str">
        <f>IF(B499&lt;&gt;"",VLOOKUP(B499,'Vue d''ensemble des chantiers'!$C$6:$F$1000,2,FALSE),"")</f>
        <v/>
      </c>
      <c r="D499" s="1" t="str">
        <f>IF(B499&lt;&gt;"",VLOOKUP(B499,'Vue d''ensemble des chantiers'!$C$6:$F$1000,3,FALSE),"")</f>
        <v/>
      </c>
      <c r="E499" s="1" t="str">
        <f>IF(B499&lt;&gt;"",VLOOKUP(B499,'Vue d''ensemble des chantiers'!$C$6:$F$1000,4,FALSE),"")</f>
        <v/>
      </c>
      <c r="G499" s="1" t="str">
        <f t="shared" si="7"/>
        <v/>
      </c>
    </row>
    <row r="500" spans="3:7" x14ac:dyDescent="0.25">
      <c r="C500" s="1" t="str">
        <f>IF(B500&lt;&gt;"",VLOOKUP(B500,'Vue d''ensemble des chantiers'!$C$6:$F$1000,2,FALSE),"")</f>
        <v/>
      </c>
      <c r="D500" s="1" t="str">
        <f>IF(B500&lt;&gt;"",VLOOKUP(B500,'Vue d''ensemble des chantiers'!$C$6:$F$1000,3,FALSE),"")</f>
        <v/>
      </c>
      <c r="E500" s="1" t="str">
        <f>IF(B500&lt;&gt;"",VLOOKUP(B500,'Vue d''ensemble des chantiers'!$C$6:$F$1000,4,FALSE),"")</f>
        <v/>
      </c>
      <c r="G500" s="1" t="str">
        <f t="shared" si="7"/>
        <v/>
      </c>
    </row>
    <row r="501" spans="3:7" x14ac:dyDescent="0.25">
      <c r="C501" s="1" t="str">
        <f>IF(B501&lt;&gt;"",VLOOKUP(B501,'Vue d''ensemble des chantiers'!$C$6:$F$1000,2,FALSE),"")</f>
        <v/>
      </c>
      <c r="D501" s="1" t="str">
        <f>IF(B501&lt;&gt;"",VLOOKUP(B501,'Vue d''ensemble des chantiers'!$C$6:$F$1000,3,FALSE),"")</f>
        <v/>
      </c>
      <c r="E501" s="1" t="str">
        <f>IF(B501&lt;&gt;"",VLOOKUP(B501,'Vue d''ensemble des chantiers'!$C$6:$F$1000,4,FALSE),"")</f>
        <v/>
      </c>
      <c r="G501" s="1" t="str">
        <f t="shared" si="7"/>
        <v/>
      </c>
    </row>
    <row r="502" spans="3:7" x14ac:dyDescent="0.25">
      <c r="C502" s="1" t="str">
        <f>IF(B502&lt;&gt;"",VLOOKUP(B502,'Vue d''ensemble des chantiers'!$C$6:$F$1000,2,FALSE),"")</f>
        <v/>
      </c>
      <c r="D502" s="1" t="str">
        <f>IF(B502&lt;&gt;"",VLOOKUP(B502,'Vue d''ensemble des chantiers'!$C$6:$F$1000,3,FALSE),"")</f>
        <v/>
      </c>
      <c r="E502" s="1" t="str">
        <f>IF(B502&lt;&gt;"",VLOOKUP(B502,'Vue d''ensemble des chantiers'!$C$6:$F$1000,4,FALSE),"")</f>
        <v/>
      </c>
      <c r="G502" s="1" t="str">
        <f t="shared" si="7"/>
        <v/>
      </c>
    </row>
    <row r="503" spans="3:7" x14ac:dyDescent="0.25">
      <c r="C503" s="1" t="str">
        <f>IF(B503&lt;&gt;"",VLOOKUP(B503,'Vue d''ensemble des chantiers'!$C$6:$F$1000,2,FALSE),"")</f>
        <v/>
      </c>
      <c r="D503" s="1" t="str">
        <f>IF(B503&lt;&gt;"",VLOOKUP(B503,'Vue d''ensemble des chantiers'!$C$6:$F$1000,3,FALSE),"")</f>
        <v/>
      </c>
      <c r="E503" s="1" t="str">
        <f>IF(B503&lt;&gt;"",VLOOKUP(B503,'Vue d''ensemble des chantiers'!$C$6:$F$1000,4,FALSE),"")</f>
        <v/>
      </c>
      <c r="G503" s="1" t="str">
        <f t="shared" si="7"/>
        <v/>
      </c>
    </row>
    <row r="504" spans="3:7" x14ac:dyDescent="0.25">
      <c r="C504" s="1" t="str">
        <f>IF(B504&lt;&gt;"",VLOOKUP(B504,'Vue d''ensemble des chantiers'!$C$6:$F$1000,2,FALSE),"")</f>
        <v/>
      </c>
      <c r="D504" s="1" t="str">
        <f>IF(B504&lt;&gt;"",VLOOKUP(B504,'Vue d''ensemble des chantiers'!$C$6:$F$1000,3,FALSE),"")</f>
        <v/>
      </c>
      <c r="E504" s="1" t="str">
        <f>IF(B504&lt;&gt;"",VLOOKUP(B504,'Vue d''ensemble des chantiers'!$C$6:$F$1000,4,FALSE),"")</f>
        <v/>
      </c>
      <c r="G504" s="1" t="str">
        <f t="shared" si="7"/>
        <v/>
      </c>
    </row>
    <row r="505" spans="3:7" x14ac:dyDescent="0.25">
      <c r="C505" s="1" t="str">
        <f>IF(B505&lt;&gt;"",VLOOKUP(B505,'Vue d''ensemble des chantiers'!$C$6:$F$1000,2,FALSE),"")</f>
        <v/>
      </c>
      <c r="D505" s="1" t="str">
        <f>IF(B505&lt;&gt;"",VLOOKUP(B505,'Vue d''ensemble des chantiers'!$C$6:$F$1000,3,FALSE),"")</f>
        <v/>
      </c>
      <c r="E505" s="1" t="str">
        <f>IF(B505&lt;&gt;"",VLOOKUP(B505,'Vue d''ensemble des chantiers'!$C$6:$F$1000,4,FALSE),"")</f>
        <v/>
      </c>
      <c r="G505" s="1" t="str">
        <f t="shared" si="7"/>
        <v/>
      </c>
    </row>
    <row r="506" spans="3:7" x14ac:dyDescent="0.25">
      <c r="C506" s="1" t="str">
        <f>IF(B506&lt;&gt;"",VLOOKUP(B506,'Vue d''ensemble des chantiers'!$C$6:$F$1000,2,FALSE),"")</f>
        <v/>
      </c>
      <c r="D506" s="1" t="str">
        <f>IF(B506&lt;&gt;"",VLOOKUP(B506,'Vue d''ensemble des chantiers'!$C$6:$F$1000,3,FALSE),"")</f>
        <v/>
      </c>
      <c r="E506" s="1" t="str">
        <f>IF(B506&lt;&gt;"",VLOOKUP(B506,'Vue d''ensemble des chantiers'!$C$6:$F$1000,4,FALSE),"")</f>
        <v/>
      </c>
      <c r="G506" s="1" t="str">
        <f t="shared" si="7"/>
        <v/>
      </c>
    </row>
    <row r="507" spans="3:7" x14ac:dyDescent="0.25">
      <c r="C507" s="1" t="str">
        <f>IF(B507&lt;&gt;"",VLOOKUP(B507,'Vue d''ensemble des chantiers'!$C$6:$F$1000,2,FALSE),"")</f>
        <v/>
      </c>
      <c r="D507" s="1" t="str">
        <f>IF(B507&lt;&gt;"",VLOOKUP(B507,'Vue d''ensemble des chantiers'!$C$6:$F$1000,3,FALSE),"")</f>
        <v/>
      </c>
      <c r="E507" s="1" t="str">
        <f>IF(B507&lt;&gt;"",VLOOKUP(B507,'Vue d''ensemble des chantiers'!$C$6:$F$1000,4,FALSE),"")</f>
        <v/>
      </c>
      <c r="G507" s="1" t="str">
        <f t="shared" si="7"/>
        <v/>
      </c>
    </row>
    <row r="508" spans="3:7" x14ac:dyDescent="0.25">
      <c r="C508" s="1" t="str">
        <f>IF(B508&lt;&gt;"",VLOOKUP(B508,'Vue d''ensemble des chantiers'!$C$6:$F$1000,2,FALSE),"")</f>
        <v/>
      </c>
      <c r="D508" s="1" t="str">
        <f>IF(B508&lt;&gt;"",VLOOKUP(B508,'Vue d''ensemble des chantiers'!$C$6:$F$1000,3,FALSE),"")</f>
        <v/>
      </c>
      <c r="E508" s="1" t="str">
        <f>IF(B508&lt;&gt;"",VLOOKUP(B508,'Vue d''ensemble des chantiers'!$C$6:$F$1000,4,FALSE),"")</f>
        <v/>
      </c>
      <c r="G508" s="1" t="str">
        <f t="shared" si="7"/>
        <v/>
      </c>
    </row>
    <row r="509" spans="3:7" x14ac:dyDescent="0.25">
      <c r="C509" s="1" t="str">
        <f>IF(B509&lt;&gt;"",VLOOKUP(B509,'Vue d''ensemble des chantiers'!$C$6:$F$1000,2,FALSE),"")</f>
        <v/>
      </c>
      <c r="D509" s="1" t="str">
        <f>IF(B509&lt;&gt;"",VLOOKUP(B509,'Vue d''ensemble des chantiers'!$C$6:$F$1000,3,FALSE),"")</f>
        <v/>
      </c>
      <c r="E509" s="1" t="str">
        <f>IF(B509&lt;&gt;"",VLOOKUP(B509,'Vue d''ensemble des chantiers'!$C$6:$F$1000,4,FALSE),"")</f>
        <v/>
      </c>
      <c r="G509" s="1" t="str">
        <f t="shared" si="7"/>
        <v/>
      </c>
    </row>
    <row r="510" spans="3:7" x14ac:dyDescent="0.25">
      <c r="C510" s="1" t="str">
        <f>IF(B510&lt;&gt;"",VLOOKUP(B510,'Vue d''ensemble des chantiers'!$C$6:$F$1000,2,FALSE),"")</f>
        <v/>
      </c>
      <c r="D510" s="1" t="str">
        <f>IF(B510&lt;&gt;"",VLOOKUP(B510,'Vue d''ensemble des chantiers'!$C$6:$F$1000,3,FALSE),"")</f>
        <v/>
      </c>
      <c r="E510" s="1" t="str">
        <f>IF(B510&lt;&gt;"",VLOOKUP(B510,'Vue d''ensemble des chantiers'!$C$6:$F$1000,4,FALSE),"")</f>
        <v/>
      </c>
      <c r="G510" s="1" t="str">
        <f t="shared" si="7"/>
        <v/>
      </c>
    </row>
    <row r="511" spans="3:7" x14ac:dyDescent="0.25">
      <c r="C511" s="1" t="str">
        <f>IF(B511&lt;&gt;"",VLOOKUP(B511,'Vue d''ensemble des chantiers'!$C$6:$F$1000,2,FALSE),"")</f>
        <v/>
      </c>
      <c r="D511" s="1" t="str">
        <f>IF(B511&lt;&gt;"",VLOOKUP(B511,'Vue d''ensemble des chantiers'!$C$6:$F$1000,3,FALSE),"")</f>
        <v/>
      </c>
      <c r="E511" s="1" t="str">
        <f>IF(B511&lt;&gt;"",VLOOKUP(B511,'Vue d''ensemble des chantiers'!$C$6:$F$1000,4,FALSE),"")</f>
        <v/>
      </c>
      <c r="G511" s="1" t="str">
        <f t="shared" si="7"/>
        <v/>
      </c>
    </row>
    <row r="512" spans="3:7" x14ac:dyDescent="0.25">
      <c r="C512" s="1" t="str">
        <f>IF(B512&lt;&gt;"",VLOOKUP(B512,'Vue d''ensemble des chantiers'!$C$6:$F$1000,2,FALSE),"")</f>
        <v/>
      </c>
      <c r="D512" s="1" t="str">
        <f>IF(B512&lt;&gt;"",VLOOKUP(B512,'Vue d''ensemble des chantiers'!$C$6:$F$1000,3,FALSE),"")</f>
        <v/>
      </c>
      <c r="E512" s="1" t="str">
        <f>IF(B512&lt;&gt;"",VLOOKUP(B512,'Vue d''ensemble des chantiers'!$C$6:$F$1000,4,FALSE),"")</f>
        <v/>
      </c>
      <c r="G512" s="1" t="str">
        <f t="shared" si="7"/>
        <v/>
      </c>
    </row>
    <row r="513" spans="3:7" x14ac:dyDescent="0.25">
      <c r="C513" s="1" t="str">
        <f>IF(B513&lt;&gt;"",VLOOKUP(B513,'Vue d''ensemble des chantiers'!$C$6:$F$1000,2,FALSE),"")</f>
        <v/>
      </c>
      <c r="D513" s="1" t="str">
        <f>IF(B513&lt;&gt;"",VLOOKUP(B513,'Vue d''ensemble des chantiers'!$C$6:$F$1000,3,FALSE),"")</f>
        <v/>
      </c>
      <c r="E513" s="1" t="str">
        <f>IF(B513&lt;&gt;"",VLOOKUP(B513,'Vue d''ensemble des chantiers'!$C$6:$F$1000,4,FALSE),"")</f>
        <v/>
      </c>
      <c r="G513" s="1" t="str">
        <f t="shared" si="7"/>
        <v/>
      </c>
    </row>
    <row r="514" spans="3:7" x14ac:dyDescent="0.25">
      <c r="C514" s="1" t="str">
        <f>IF(B514&lt;&gt;"",VLOOKUP(B514,'Vue d''ensemble des chantiers'!$C$6:$F$1000,2,FALSE),"")</f>
        <v/>
      </c>
      <c r="D514" s="1" t="str">
        <f>IF(B514&lt;&gt;"",VLOOKUP(B514,'Vue d''ensemble des chantiers'!$C$6:$F$1000,3,FALSE),"")</f>
        <v/>
      </c>
      <c r="E514" s="1" t="str">
        <f>IF(B514&lt;&gt;"",VLOOKUP(B514,'Vue d''ensemble des chantiers'!$C$6:$F$1000,4,FALSE),"")</f>
        <v/>
      </c>
      <c r="G514" s="1" t="str">
        <f t="shared" si="7"/>
        <v/>
      </c>
    </row>
    <row r="515" spans="3:7" x14ac:dyDescent="0.25">
      <c r="C515" s="1" t="str">
        <f>IF(B515&lt;&gt;"",VLOOKUP(B515,'Vue d''ensemble des chantiers'!$C$6:$F$1000,2,FALSE),"")</f>
        <v/>
      </c>
      <c r="D515" s="1" t="str">
        <f>IF(B515&lt;&gt;"",VLOOKUP(B515,'Vue d''ensemble des chantiers'!$C$6:$F$1000,3,FALSE),"")</f>
        <v/>
      </c>
      <c r="E515" s="1" t="str">
        <f>IF(B515&lt;&gt;"",VLOOKUP(B515,'Vue d''ensemble des chantiers'!$C$6:$F$1000,4,FALSE),"")</f>
        <v/>
      </c>
      <c r="G515" s="1" t="str">
        <f t="shared" si="7"/>
        <v/>
      </c>
    </row>
    <row r="516" spans="3:7" x14ac:dyDescent="0.25">
      <c r="C516" s="1" t="str">
        <f>IF(B516&lt;&gt;"",VLOOKUP(B516,'Vue d''ensemble des chantiers'!$C$6:$F$1000,2,FALSE),"")</f>
        <v/>
      </c>
      <c r="D516" s="1" t="str">
        <f>IF(B516&lt;&gt;"",VLOOKUP(B516,'Vue d''ensemble des chantiers'!$C$6:$F$1000,3,FALSE),"")</f>
        <v/>
      </c>
      <c r="E516" s="1" t="str">
        <f>IF(B516&lt;&gt;"",VLOOKUP(B516,'Vue d''ensemble des chantiers'!$C$6:$F$1000,4,FALSE),"")</f>
        <v/>
      </c>
      <c r="G516" s="1" t="str">
        <f t="shared" si="7"/>
        <v/>
      </c>
    </row>
    <row r="517" spans="3:7" x14ac:dyDescent="0.25">
      <c r="C517" s="1" t="str">
        <f>IF(B517&lt;&gt;"",VLOOKUP(B517,'Vue d''ensemble des chantiers'!$C$6:$F$1000,2,FALSE),"")</f>
        <v/>
      </c>
      <c r="D517" s="1" t="str">
        <f>IF(B517&lt;&gt;"",VLOOKUP(B517,'Vue d''ensemble des chantiers'!$C$6:$F$1000,3,FALSE),"")</f>
        <v/>
      </c>
      <c r="E517" s="1" t="str">
        <f>IF(B517&lt;&gt;"",VLOOKUP(B517,'Vue d''ensemble des chantiers'!$C$6:$F$1000,4,FALSE),"")</f>
        <v/>
      </c>
      <c r="G517" s="1" t="str">
        <f t="shared" si="7"/>
        <v/>
      </c>
    </row>
    <row r="518" spans="3:7" x14ac:dyDescent="0.25">
      <c r="C518" s="1" t="str">
        <f>IF(B518&lt;&gt;"",VLOOKUP(B518,'Vue d''ensemble des chantiers'!$C$6:$F$1000,2,FALSE),"")</f>
        <v/>
      </c>
      <c r="D518" s="1" t="str">
        <f>IF(B518&lt;&gt;"",VLOOKUP(B518,'Vue d''ensemble des chantiers'!$C$6:$F$1000,3,FALSE),"")</f>
        <v/>
      </c>
      <c r="E518" s="1" t="str">
        <f>IF(B518&lt;&gt;"",VLOOKUP(B518,'Vue d''ensemble des chantiers'!$C$6:$F$1000,4,FALSE),"")</f>
        <v/>
      </c>
      <c r="G518" s="1" t="str">
        <f t="shared" si="7"/>
        <v/>
      </c>
    </row>
    <row r="519" spans="3:7" x14ac:dyDescent="0.25">
      <c r="C519" s="1" t="str">
        <f>IF(B519&lt;&gt;"",VLOOKUP(B519,'Vue d''ensemble des chantiers'!$C$6:$F$1000,2,FALSE),"")</f>
        <v/>
      </c>
      <c r="D519" s="1" t="str">
        <f>IF(B519&lt;&gt;"",VLOOKUP(B519,'Vue d''ensemble des chantiers'!$C$6:$F$1000,3,FALSE),"")</f>
        <v/>
      </c>
      <c r="E519" s="1" t="str">
        <f>IF(B519&lt;&gt;"",VLOOKUP(B519,'Vue d''ensemble des chantiers'!$C$6:$F$1000,4,FALSE),"")</f>
        <v/>
      </c>
      <c r="G519" s="1" t="str">
        <f t="shared" si="7"/>
        <v/>
      </c>
    </row>
    <row r="520" spans="3:7" x14ac:dyDescent="0.25">
      <c r="C520" s="1" t="str">
        <f>IF(B520&lt;&gt;"",VLOOKUP(B520,'Vue d''ensemble des chantiers'!$C$6:$F$1000,2,FALSE),"")</f>
        <v/>
      </c>
      <c r="D520" s="1" t="str">
        <f>IF(B520&lt;&gt;"",VLOOKUP(B520,'Vue d''ensemble des chantiers'!$C$6:$F$1000,3,FALSE),"")</f>
        <v/>
      </c>
      <c r="E520" s="1" t="str">
        <f>IF(B520&lt;&gt;"",VLOOKUP(B520,'Vue d''ensemble des chantiers'!$C$6:$F$1000,4,FALSE),"")</f>
        <v/>
      </c>
      <c r="G520" s="1" t="str">
        <f t="shared" si="7"/>
        <v/>
      </c>
    </row>
    <row r="521" spans="3:7" x14ac:dyDescent="0.25">
      <c r="C521" s="1" t="str">
        <f>IF(B521&lt;&gt;"",VLOOKUP(B521,'Vue d''ensemble des chantiers'!$C$6:$F$1000,2,FALSE),"")</f>
        <v/>
      </c>
      <c r="D521" s="1" t="str">
        <f>IF(B521&lt;&gt;"",VLOOKUP(B521,'Vue d''ensemble des chantiers'!$C$6:$F$1000,3,FALSE),"")</f>
        <v/>
      </c>
      <c r="E521" s="1" t="str">
        <f>IF(B521&lt;&gt;"",VLOOKUP(B521,'Vue d''ensemble des chantiers'!$C$6:$F$1000,4,FALSE),"")</f>
        <v/>
      </c>
      <c r="G521" s="1" t="str">
        <f t="shared" si="7"/>
        <v/>
      </c>
    </row>
    <row r="522" spans="3:7" x14ac:dyDescent="0.25">
      <c r="C522" s="1" t="str">
        <f>IF(B522&lt;&gt;"",VLOOKUP(B522,'Vue d''ensemble des chantiers'!$C$6:$F$1000,2,FALSE),"")</f>
        <v/>
      </c>
      <c r="D522" s="1" t="str">
        <f>IF(B522&lt;&gt;"",VLOOKUP(B522,'Vue d''ensemble des chantiers'!$C$6:$F$1000,3,FALSE),"")</f>
        <v/>
      </c>
      <c r="E522" s="1" t="str">
        <f>IF(B522&lt;&gt;"",VLOOKUP(B522,'Vue d''ensemble des chantiers'!$C$6:$F$1000,4,FALSE),"")</f>
        <v/>
      </c>
      <c r="G522" s="1" t="str">
        <f t="shared" si="7"/>
        <v/>
      </c>
    </row>
    <row r="523" spans="3:7" x14ac:dyDescent="0.25">
      <c r="C523" s="1" t="str">
        <f>IF(B523&lt;&gt;"",VLOOKUP(B523,'Vue d''ensemble des chantiers'!$C$6:$F$1000,2,FALSE),"")</f>
        <v/>
      </c>
      <c r="D523" s="1" t="str">
        <f>IF(B523&lt;&gt;"",VLOOKUP(B523,'Vue d''ensemble des chantiers'!$C$6:$F$1000,3,FALSE),"")</f>
        <v/>
      </c>
      <c r="E523" s="1" t="str">
        <f>IF(B523&lt;&gt;"",VLOOKUP(B523,'Vue d''ensemble des chantiers'!$C$6:$F$1000,4,FALSE),"")</f>
        <v/>
      </c>
      <c r="G523" s="1" t="str">
        <f t="shared" si="7"/>
        <v/>
      </c>
    </row>
    <row r="524" spans="3:7" x14ac:dyDescent="0.25">
      <c r="C524" s="1" t="str">
        <f>IF(B524&lt;&gt;"",VLOOKUP(B524,'Vue d''ensemble des chantiers'!$C$6:$F$1000,2,FALSE),"")</f>
        <v/>
      </c>
      <c r="D524" s="1" t="str">
        <f>IF(B524&lt;&gt;"",VLOOKUP(B524,'Vue d''ensemble des chantiers'!$C$6:$F$1000,3,FALSE),"")</f>
        <v/>
      </c>
      <c r="E524" s="1" t="str">
        <f>IF(B524&lt;&gt;"",VLOOKUP(B524,'Vue d''ensemble des chantiers'!$C$6:$F$1000,4,FALSE),"")</f>
        <v/>
      </c>
      <c r="G524" s="1" t="str">
        <f t="shared" si="7"/>
        <v/>
      </c>
    </row>
    <row r="525" spans="3:7" x14ac:dyDescent="0.25">
      <c r="C525" s="1" t="str">
        <f>IF(B525&lt;&gt;"",VLOOKUP(B525,'Vue d''ensemble des chantiers'!$C$6:$F$1000,2,FALSE),"")</f>
        <v/>
      </c>
      <c r="D525" s="1" t="str">
        <f>IF(B525&lt;&gt;"",VLOOKUP(B525,'Vue d''ensemble des chantiers'!$C$6:$F$1000,3,FALSE),"")</f>
        <v/>
      </c>
      <c r="E525" s="1" t="str">
        <f>IF(B525&lt;&gt;"",VLOOKUP(B525,'Vue d''ensemble des chantiers'!$C$6:$F$1000,4,FALSE),"")</f>
        <v/>
      </c>
      <c r="G525" s="1" t="str">
        <f t="shared" ref="G525:G588" si="8">IF(AND(F525&lt;&gt;"",B525&lt;&gt;""),E525*F525,"")</f>
        <v/>
      </c>
    </row>
    <row r="526" spans="3:7" x14ac:dyDescent="0.25">
      <c r="C526" s="1" t="str">
        <f>IF(B526&lt;&gt;"",VLOOKUP(B526,'Vue d''ensemble des chantiers'!$C$6:$F$1000,2,FALSE),"")</f>
        <v/>
      </c>
      <c r="D526" s="1" t="str">
        <f>IF(B526&lt;&gt;"",VLOOKUP(B526,'Vue d''ensemble des chantiers'!$C$6:$F$1000,3,FALSE),"")</f>
        <v/>
      </c>
      <c r="E526" s="1" t="str">
        <f>IF(B526&lt;&gt;"",VLOOKUP(B526,'Vue d''ensemble des chantiers'!$C$6:$F$1000,4,FALSE),"")</f>
        <v/>
      </c>
      <c r="G526" s="1" t="str">
        <f t="shared" si="8"/>
        <v/>
      </c>
    </row>
    <row r="527" spans="3:7" x14ac:dyDescent="0.25">
      <c r="C527" s="1" t="str">
        <f>IF(B527&lt;&gt;"",VLOOKUP(B527,'Vue d''ensemble des chantiers'!$C$6:$F$1000,2,FALSE),"")</f>
        <v/>
      </c>
      <c r="D527" s="1" t="str">
        <f>IF(B527&lt;&gt;"",VLOOKUP(B527,'Vue d''ensemble des chantiers'!$C$6:$F$1000,3,FALSE),"")</f>
        <v/>
      </c>
      <c r="E527" s="1" t="str">
        <f>IF(B527&lt;&gt;"",VLOOKUP(B527,'Vue d''ensemble des chantiers'!$C$6:$F$1000,4,FALSE),"")</f>
        <v/>
      </c>
      <c r="G527" s="1" t="str">
        <f t="shared" si="8"/>
        <v/>
      </c>
    </row>
    <row r="528" spans="3:7" x14ac:dyDescent="0.25">
      <c r="C528" s="1" t="str">
        <f>IF(B528&lt;&gt;"",VLOOKUP(B528,'Vue d''ensemble des chantiers'!$C$6:$F$1000,2,FALSE),"")</f>
        <v/>
      </c>
      <c r="D528" s="1" t="str">
        <f>IF(B528&lt;&gt;"",VLOOKUP(B528,'Vue d''ensemble des chantiers'!$C$6:$F$1000,3,FALSE),"")</f>
        <v/>
      </c>
      <c r="E528" s="1" t="str">
        <f>IF(B528&lt;&gt;"",VLOOKUP(B528,'Vue d''ensemble des chantiers'!$C$6:$F$1000,4,FALSE),"")</f>
        <v/>
      </c>
      <c r="G528" s="1" t="str">
        <f t="shared" si="8"/>
        <v/>
      </c>
    </row>
    <row r="529" spans="3:7" x14ac:dyDescent="0.25">
      <c r="C529" s="1" t="str">
        <f>IF(B529&lt;&gt;"",VLOOKUP(B529,'Vue d''ensemble des chantiers'!$C$6:$F$1000,2,FALSE),"")</f>
        <v/>
      </c>
      <c r="D529" s="1" t="str">
        <f>IF(B529&lt;&gt;"",VLOOKUP(B529,'Vue d''ensemble des chantiers'!$C$6:$F$1000,3,FALSE),"")</f>
        <v/>
      </c>
      <c r="E529" s="1" t="str">
        <f>IF(B529&lt;&gt;"",VLOOKUP(B529,'Vue d''ensemble des chantiers'!$C$6:$F$1000,4,FALSE),"")</f>
        <v/>
      </c>
      <c r="G529" s="1" t="str">
        <f t="shared" si="8"/>
        <v/>
      </c>
    </row>
    <row r="530" spans="3:7" x14ac:dyDescent="0.25">
      <c r="C530" s="1" t="str">
        <f>IF(B530&lt;&gt;"",VLOOKUP(B530,'Vue d''ensemble des chantiers'!$C$6:$F$1000,2,FALSE),"")</f>
        <v/>
      </c>
      <c r="D530" s="1" t="str">
        <f>IF(B530&lt;&gt;"",VLOOKUP(B530,'Vue d''ensemble des chantiers'!$C$6:$F$1000,3,FALSE),"")</f>
        <v/>
      </c>
      <c r="E530" s="1" t="str">
        <f>IF(B530&lt;&gt;"",VLOOKUP(B530,'Vue d''ensemble des chantiers'!$C$6:$F$1000,4,FALSE),"")</f>
        <v/>
      </c>
      <c r="G530" s="1" t="str">
        <f t="shared" si="8"/>
        <v/>
      </c>
    </row>
    <row r="531" spans="3:7" x14ac:dyDescent="0.25">
      <c r="C531" s="1" t="str">
        <f>IF(B531&lt;&gt;"",VLOOKUP(B531,'Vue d''ensemble des chantiers'!$C$6:$F$1000,2,FALSE),"")</f>
        <v/>
      </c>
      <c r="D531" s="1" t="str">
        <f>IF(B531&lt;&gt;"",VLOOKUP(B531,'Vue d''ensemble des chantiers'!$C$6:$F$1000,3,FALSE),"")</f>
        <v/>
      </c>
      <c r="E531" s="1" t="str">
        <f>IF(B531&lt;&gt;"",VLOOKUP(B531,'Vue d''ensemble des chantiers'!$C$6:$F$1000,4,FALSE),"")</f>
        <v/>
      </c>
      <c r="G531" s="1" t="str">
        <f t="shared" si="8"/>
        <v/>
      </c>
    </row>
    <row r="532" spans="3:7" x14ac:dyDescent="0.25">
      <c r="C532" s="1" t="str">
        <f>IF(B532&lt;&gt;"",VLOOKUP(B532,'Vue d''ensemble des chantiers'!$C$6:$F$1000,2,FALSE),"")</f>
        <v/>
      </c>
      <c r="D532" s="1" t="str">
        <f>IF(B532&lt;&gt;"",VLOOKUP(B532,'Vue d''ensemble des chantiers'!$C$6:$F$1000,3,FALSE),"")</f>
        <v/>
      </c>
      <c r="E532" s="1" t="str">
        <f>IF(B532&lt;&gt;"",VLOOKUP(B532,'Vue d''ensemble des chantiers'!$C$6:$F$1000,4,FALSE),"")</f>
        <v/>
      </c>
      <c r="G532" s="1" t="str">
        <f t="shared" si="8"/>
        <v/>
      </c>
    </row>
    <row r="533" spans="3:7" x14ac:dyDescent="0.25">
      <c r="C533" s="1" t="str">
        <f>IF(B533&lt;&gt;"",VLOOKUP(B533,'Vue d''ensemble des chantiers'!$C$6:$F$1000,2,FALSE),"")</f>
        <v/>
      </c>
      <c r="D533" s="1" t="str">
        <f>IF(B533&lt;&gt;"",VLOOKUP(B533,'Vue d''ensemble des chantiers'!$C$6:$F$1000,3,FALSE),"")</f>
        <v/>
      </c>
      <c r="E533" s="1" t="str">
        <f>IF(B533&lt;&gt;"",VLOOKUP(B533,'Vue d''ensemble des chantiers'!$C$6:$F$1000,4,FALSE),"")</f>
        <v/>
      </c>
      <c r="G533" s="1" t="str">
        <f t="shared" si="8"/>
        <v/>
      </c>
    </row>
    <row r="534" spans="3:7" x14ac:dyDescent="0.25">
      <c r="C534" s="1" t="str">
        <f>IF(B534&lt;&gt;"",VLOOKUP(B534,'Vue d''ensemble des chantiers'!$C$6:$F$1000,2,FALSE),"")</f>
        <v/>
      </c>
      <c r="D534" s="1" t="str">
        <f>IF(B534&lt;&gt;"",VLOOKUP(B534,'Vue d''ensemble des chantiers'!$C$6:$F$1000,3,FALSE),"")</f>
        <v/>
      </c>
      <c r="E534" s="1" t="str">
        <f>IF(B534&lt;&gt;"",VLOOKUP(B534,'Vue d''ensemble des chantiers'!$C$6:$F$1000,4,FALSE),"")</f>
        <v/>
      </c>
      <c r="G534" s="1" t="str">
        <f t="shared" si="8"/>
        <v/>
      </c>
    </row>
    <row r="535" spans="3:7" x14ac:dyDescent="0.25">
      <c r="C535" s="1" t="str">
        <f>IF(B535&lt;&gt;"",VLOOKUP(B535,'Vue d''ensemble des chantiers'!$C$6:$F$1000,2,FALSE),"")</f>
        <v/>
      </c>
      <c r="D535" s="1" t="str">
        <f>IF(B535&lt;&gt;"",VLOOKUP(B535,'Vue d''ensemble des chantiers'!$C$6:$F$1000,3,FALSE),"")</f>
        <v/>
      </c>
      <c r="E535" s="1" t="str">
        <f>IF(B535&lt;&gt;"",VLOOKUP(B535,'Vue d''ensemble des chantiers'!$C$6:$F$1000,4,FALSE),"")</f>
        <v/>
      </c>
      <c r="G535" s="1" t="str">
        <f t="shared" si="8"/>
        <v/>
      </c>
    </row>
    <row r="536" spans="3:7" x14ac:dyDescent="0.25">
      <c r="C536" s="1" t="str">
        <f>IF(B536&lt;&gt;"",VLOOKUP(B536,'Vue d''ensemble des chantiers'!$C$6:$F$1000,2,FALSE),"")</f>
        <v/>
      </c>
      <c r="D536" s="1" t="str">
        <f>IF(B536&lt;&gt;"",VLOOKUP(B536,'Vue d''ensemble des chantiers'!$C$6:$F$1000,3,FALSE),"")</f>
        <v/>
      </c>
      <c r="E536" s="1" t="str">
        <f>IF(B536&lt;&gt;"",VLOOKUP(B536,'Vue d''ensemble des chantiers'!$C$6:$F$1000,4,FALSE),"")</f>
        <v/>
      </c>
      <c r="G536" s="1" t="str">
        <f t="shared" si="8"/>
        <v/>
      </c>
    </row>
    <row r="537" spans="3:7" x14ac:dyDescent="0.25">
      <c r="C537" s="1" t="str">
        <f>IF(B537&lt;&gt;"",VLOOKUP(B537,'Vue d''ensemble des chantiers'!$C$6:$F$1000,2,FALSE),"")</f>
        <v/>
      </c>
      <c r="D537" s="1" t="str">
        <f>IF(B537&lt;&gt;"",VLOOKUP(B537,'Vue d''ensemble des chantiers'!$C$6:$F$1000,3,FALSE),"")</f>
        <v/>
      </c>
      <c r="E537" s="1" t="str">
        <f>IF(B537&lt;&gt;"",VLOOKUP(B537,'Vue d''ensemble des chantiers'!$C$6:$F$1000,4,FALSE),"")</f>
        <v/>
      </c>
      <c r="G537" s="1" t="str">
        <f t="shared" si="8"/>
        <v/>
      </c>
    </row>
    <row r="538" spans="3:7" x14ac:dyDescent="0.25">
      <c r="C538" s="1" t="str">
        <f>IF(B538&lt;&gt;"",VLOOKUP(B538,'Vue d''ensemble des chantiers'!$C$6:$F$1000,2,FALSE),"")</f>
        <v/>
      </c>
      <c r="D538" s="1" t="str">
        <f>IF(B538&lt;&gt;"",VLOOKUP(B538,'Vue d''ensemble des chantiers'!$C$6:$F$1000,3,FALSE),"")</f>
        <v/>
      </c>
      <c r="E538" s="1" t="str">
        <f>IF(B538&lt;&gt;"",VLOOKUP(B538,'Vue d''ensemble des chantiers'!$C$6:$F$1000,4,FALSE),"")</f>
        <v/>
      </c>
      <c r="G538" s="1" t="str">
        <f t="shared" si="8"/>
        <v/>
      </c>
    </row>
    <row r="539" spans="3:7" x14ac:dyDescent="0.25">
      <c r="C539" s="1" t="str">
        <f>IF(B539&lt;&gt;"",VLOOKUP(B539,'Vue d''ensemble des chantiers'!$C$6:$F$1000,2,FALSE),"")</f>
        <v/>
      </c>
      <c r="D539" s="1" t="str">
        <f>IF(B539&lt;&gt;"",VLOOKUP(B539,'Vue d''ensemble des chantiers'!$C$6:$F$1000,3,FALSE),"")</f>
        <v/>
      </c>
      <c r="E539" s="1" t="str">
        <f>IF(B539&lt;&gt;"",VLOOKUP(B539,'Vue d''ensemble des chantiers'!$C$6:$F$1000,4,FALSE),"")</f>
        <v/>
      </c>
      <c r="G539" s="1" t="str">
        <f t="shared" si="8"/>
        <v/>
      </c>
    </row>
    <row r="540" spans="3:7" x14ac:dyDescent="0.25">
      <c r="C540" s="1" t="str">
        <f>IF(B540&lt;&gt;"",VLOOKUP(B540,'Vue d''ensemble des chantiers'!$C$6:$F$1000,2,FALSE),"")</f>
        <v/>
      </c>
      <c r="D540" s="1" t="str">
        <f>IF(B540&lt;&gt;"",VLOOKUP(B540,'Vue d''ensemble des chantiers'!$C$6:$F$1000,3,FALSE),"")</f>
        <v/>
      </c>
      <c r="E540" s="1" t="str">
        <f>IF(B540&lt;&gt;"",VLOOKUP(B540,'Vue d''ensemble des chantiers'!$C$6:$F$1000,4,FALSE),"")</f>
        <v/>
      </c>
      <c r="G540" s="1" t="str">
        <f t="shared" si="8"/>
        <v/>
      </c>
    </row>
    <row r="541" spans="3:7" x14ac:dyDescent="0.25">
      <c r="C541" s="1" t="str">
        <f>IF(B541&lt;&gt;"",VLOOKUP(B541,'Vue d''ensemble des chantiers'!$C$6:$F$1000,2,FALSE),"")</f>
        <v/>
      </c>
      <c r="D541" s="1" t="str">
        <f>IF(B541&lt;&gt;"",VLOOKUP(B541,'Vue d''ensemble des chantiers'!$C$6:$F$1000,3,FALSE),"")</f>
        <v/>
      </c>
      <c r="E541" s="1" t="str">
        <f>IF(B541&lt;&gt;"",VLOOKUP(B541,'Vue d''ensemble des chantiers'!$C$6:$F$1000,4,FALSE),"")</f>
        <v/>
      </c>
      <c r="G541" s="1" t="str">
        <f t="shared" si="8"/>
        <v/>
      </c>
    </row>
    <row r="542" spans="3:7" x14ac:dyDescent="0.25">
      <c r="C542" s="1" t="str">
        <f>IF(B542&lt;&gt;"",VLOOKUP(B542,'Vue d''ensemble des chantiers'!$C$6:$F$1000,2,FALSE),"")</f>
        <v/>
      </c>
      <c r="D542" s="1" t="str">
        <f>IF(B542&lt;&gt;"",VLOOKUP(B542,'Vue d''ensemble des chantiers'!$C$6:$F$1000,3,FALSE),"")</f>
        <v/>
      </c>
      <c r="E542" s="1" t="str">
        <f>IF(B542&lt;&gt;"",VLOOKUP(B542,'Vue d''ensemble des chantiers'!$C$6:$F$1000,4,FALSE),"")</f>
        <v/>
      </c>
      <c r="G542" s="1" t="str">
        <f t="shared" si="8"/>
        <v/>
      </c>
    </row>
    <row r="543" spans="3:7" x14ac:dyDescent="0.25">
      <c r="C543" s="1" t="str">
        <f>IF(B543&lt;&gt;"",VLOOKUP(B543,'Vue d''ensemble des chantiers'!$C$6:$F$1000,2,FALSE),"")</f>
        <v/>
      </c>
      <c r="D543" s="1" t="str">
        <f>IF(B543&lt;&gt;"",VLOOKUP(B543,'Vue d''ensemble des chantiers'!$C$6:$F$1000,3,FALSE),"")</f>
        <v/>
      </c>
      <c r="E543" s="1" t="str">
        <f>IF(B543&lt;&gt;"",VLOOKUP(B543,'Vue d''ensemble des chantiers'!$C$6:$F$1000,4,FALSE),"")</f>
        <v/>
      </c>
      <c r="G543" s="1" t="str">
        <f t="shared" si="8"/>
        <v/>
      </c>
    </row>
    <row r="544" spans="3:7" x14ac:dyDescent="0.25">
      <c r="C544" s="1" t="str">
        <f>IF(B544&lt;&gt;"",VLOOKUP(B544,'Vue d''ensemble des chantiers'!$C$6:$F$1000,2,FALSE),"")</f>
        <v/>
      </c>
      <c r="D544" s="1" t="str">
        <f>IF(B544&lt;&gt;"",VLOOKUP(B544,'Vue d''ensemble des chantiers'!$C$6:$F$1000,3,FALSE),"")</f>
        <v/>
      </c>
      <c r="E544" s="1" t="str">
        <f>IF(B544&lt;&gt;"",VLOOKUP(B544,'Vue d''ensemble des chantiers'!$C$6:$F$1000,4,FALSE),"")</f>
        <v/>
      </c>
      <c r="G544" s="1" t="str">
        <f t="shared" si="8"/>
        <v/>
      </c>
    </row>
    <row r="545" spans="3:7" x14ac:dyDescent="0.25">
      <c r="C545" s="1" t="str">
        <f>IF(B545&lt;&gt;"",VLOOKUP(B545,'Vue d''ensemble des chantiers'!$C$6:$F$1000,2,FALSE),"")</f>
        <v/>
      </c>
      <c r="D545" s="1" t="str">
        <f>IF(B545&lt;&gt;"",VLOOKUP(B545,'Vue d''ensemble des chantiers'!$C$6:$F$1000,3,FALSE),"")</f>
        <v/>
      </c>
      <c r="E545" s="1" t="str">
        <f>IF(B545&lt;&gt;"",VLOOKUP(B545,'Vue d''ensemble des chantiers'!$C$6:$F$1000,4,FALSE),"")</f>
        <v/>
      </c>
      <c r="G545" s="1" t="str">
        <f t="shared" si="8"/>
        <v/>
      </c>
    </row>
    <row r="546" spans="3:7" x14ac:dyDescent="0.25">
      <c r="C546" s="1" t="str">
        <f>IF(B546&lt;&gt;"",VLOOKUP(B546,'Vue d''ensemble des chantiers'!$C$6:$F$1000,2,FALSE),"")</f>
        <v/>
      </c>
      <c r="D546" s="1" t="str">
        <f>IF(B546&lt;&gt;"",VLOOKUP(B546,'Vue d''ensemble des chantiers'!$C$6:$F$1000,3,FALSE),"")</f>
        <v/>
      </c>
      <c r="E546" s="1" t="str">
        <f>IF(B546&lt;&gt;"",VLOOKUP(B546,'Vue d''ensemble des chantiers'!$C$6:$F$1000,4,FALSE),"")</f>
        <v/>
      </c>
      <c r="G546" s="1" t="str">
        <f t="shared" si="8"/>
        <v/>
      </c>
    </row>
    <row r="547" spans="3:7" x14ac:dyDescent="0.25">
      <c r="C547" s="1" t="str">
        <f>IF(B547&lt;&gt;"",VLOOKUP(B547,'Vue d''ensemble des chantiers'!$C$6:$F$1000,2,FALSE),"")</f>
        <v/>
      </c>
      <c r="D547" s="1" t="str">
        <f>IF(B547&lt;&gt;"",VLOOKUP(B547,'Vue d''ensemble des chantiers'!$C$6:$F$1000,3,FALSE),"")</f>
        <v/>
      </c>
      <c r="E547" s="1" t="str">
        <f>IF(B547&lt;&gt;"",VLOOKUP(B547,'Vue d''ensemble des chantiers'!$C$6:$F$1000,4,FALSE),"")</f>
        <v/>
      </c>
      <c r="G547" s="1" t="str">
        <f t="shared" si="8"/>
        <v/>
      </c>
    </row>
    <row r="548" spans="3:7" x14ac:dyDescent="0.25">
      <c r="C548" s="1" t="str">
        <f>IF(B548&lt;&gt;"",VLOOKUP(B548,'Vue d''ensemble des chantiers'!$C$6:$F$1000,2,FALSE),"")</f>
        <v/>
      </c>
      <c r="D548" s="1" t="str">
        <f>IF(B548&lt;&gt;"",VLOOKUP(B548,'Vue d''ensemble des chantiers'!$C$6:$F$1000,3,FALSE),"")</f>
        <v/>
      </c>
      <c r="E548" s="1" t="str">
        <f>IF(B548&lt;&gt;"",VLOOKUP(B548,'Vue d''ensemble des chantiers'!$C$6:$F$1000,4,FALSE),"")</f>
        <v/>
      </c>
      <c r="G548" s="1" t="str">
        <f t="shared" si="8"/>
        <v/>
      </c>
    </row>
    <row r="549" spans="3:7" x14ac:dyDescent="0.25">
      <c r="C549" s="1" t="str">
        <f>IF(B549&lt;&gt;"",VLOOKUP(B549,'Vue d''ensemble des chantiers'!$C$6:$F$1000,2,FALSE),"")</f>
        <v/>
      </c>
      <c r="D549" s="1" t="str">
        <f>IF(B549&lt;&gt;"",VLOOKUP(B549,'Vue d''ensemble des chantiers'!$C$6:$F$1000,3,FALSE),"")</f>
        <v/>
      </c>
      <c r="E549" s="1" t="str">
        <f>IF(B549&lt;&gt;"",VLOOKUP(B549,'Vue d''ensemble des chantiers'!$C$6:$F$1000,4,FALSE),"")</f>
        <v/>
      </c>
      <c r="G549" s="1" t="str">
        <f t="shared" si="8"/>
        <v/>
      </c>
    </row>
    <row r="550" spans="3:7" x14ac:dyDescent="0.25">
      <c r="C550" s="1" t="str">
        <f>IF(B550&lt;&gt;"",VLOOKUP(B550,'Vue d''ensemble des chantiers'!$C$6:$F$1000,2,FALSE),"")</f>
        <v/>
      </c>
      <c r="D550" s="1" t="str">
        <f>IF(B550&lt;&gt;"",VLOOKUP(B550,'Vue d''ensemble des chantiers'!$C$6:$F$1000,3,FALSE),"")</f>
        <v/>
      </c>
      <c r="E550" s="1" t="str">
        <f>IF(B550&lt;&gt;"",VLOOKUP(B550,'Vue d''ensemble des chantiers'!$C$6:$F$1000,4,FALSE),"")</f>
        <v/>
      </c>
      <c r="G550" s="1" t="str">
        <f t="shared" si="8"/>
        <v/>
      </c>
    </row>
    <row r="551" spans="3:7" x14ac:dyDescent="0.25">
      <c r="C551" s="1" t="str">
        <f>IF(B551&lt;&gt;"",VLOOKUP(B551,'Vue d''ensemble des chantiers'!$C$6:$F$1000,2,FALSE),"")</f>
        <v/>
      </c>
      <c r="D551" s="1" t="str">
        <f>IF(B551&lt;&gt;"",VLOOKUP(B551,'Vue d''ensemble des chantiers'!$C$6:$F$1000,3,FALSE),"")</f>
        <v/>
      </c>
      <c r="E551" s="1" t="str">
        <f>IF(B551&lt;&gt;"",VLOOKUP(B551,'Vue d''ensemble des chantiers'!$C$6:$F$1000,4,FALSE),"")</f>
        <v/>
      </c>
      <c r="G551" s="1" t="str">
        <f t="shared" si="8"/>
        <v/>
      </c>
    </row>
    <row r="552" spans="3:7" x14ac:dyDescent="0.25">
      <c r="C552" s="1" t="str">
        <f>IF(B552&lt;&gt;"",VLOOKUP(B552,'Vue d''ensemble des chantiers'!$C$6:$F$1000,2,FALSE),"")</f>
        <v/>
      </c>
      <c r="D552" s="1" t="str">
        <f>IF(B552&lt;&gt;"",VLOOKUP(B552,'Vue d''ensemble des chantiers'!$C$6:$F$1000,3,FALSE),"")</f>
        <v/>
      </c>
      <c r="E552" s="1" t="str">
        <f>IF(B552&lt;&gt;"",VLOOKUP(B552,'Vue d''ensemble des chantiers'!$C$6:$F$1000,4,FALSE),"")</f>
        <v/>
      </c>
      <c r="G552" s="1" t="str">
        <f t="shared" si="8"/>
        <v/>
      </c>
    </row>
    <row r="553" spans="3:7" x14ac:dyDescent="0.25">
      <c r="C553" s="1" t="str">
        <f>IF(B553&lt;&gt;"",VLOOKUP(B553,'Vue d''ensemble des chantiers'!$C$6:$F$1000,2,FALSE),"")</f>
        <v/>
      </c>
      <c r="D553" s="1" t="str">
        <f>IF(B553&lt;&gt;"",VLOOKUP(B553,'Vue d''ensemble des chantiers'!$C$6:$F$1000,3,FALSE),"")</f>
        <v/>
      </c>
      <c r="E553" s="1" t="str">
        <f>IF(B553&lt;&gt;"",VLOOKUP(B553,'Vue d''ensemble des chantiers'!$C$6:$F$1000,4,FALSE),"")</f>
        <v/>
      </c>
      <c r="G553" s="1" t="str">
        <f t="shared" si="8"/>
        <v/>
      </c>
    </row>
    <row r="554" spans="3:7" x14ac:dyDescent="0.25">
      <c r="C554" s="1" t="str">
        <f>IF(B554&lt;&gt;"",VLOOKUP(B554,'Vue d''ensemble des chantiers'!$C$6:$F$1000,2,FALSE),"")</f>
        <v/>
      </c>
      <c r="D554" s="1" t="str">
        <f>IF(B554&lt;&gt;"",VLOOKUP(B554,'Vue d''ensemble des chantiers'!$C$6:$F$1000,3,FALSE),"")</f>
        <v/>
      </c>
      <c r="E554" s="1" t="str">
        <f>IF(B554&lt;&gt;"",VLOOKUP(B554,'Vue d''ensemble des chantiers'!$C$6:$F$1000,4,FALSE),"")</f>
        <v/>
      </c>
      <c r="G554" s="1" t="str">
        <f t="shared" si="8"/>
        <v/>
      </c>
    </row>
    <row r="555" spans="3:7" x14ac:dyDescent="0.25">
      <c r="C555" s="1" t="str">
        <f>IF(B555&lt;&gt;"",VLOOKUP(B555,'Vue d''ensemble des chantiers'!$C$6:$F$1000,2,FALSE),"")</f>
        <v/>
      </c>
      <c r="D555" s="1" t="str">
        <f>IF(B555&lt;&gt;"",VLOOKUP(B555,'Vue d''ensemble des chantiers'!$C$6:$F$1000,3,FALSE),"")</f>
        <v/>
      </c>
      <c r="E555" s="1" t="str">
        <f>IF(B555&lt;&gt;"",VLOOKUP(B555,'Vue d''ensemble des chantiers'!$C$6:$F$1000,4,FALSE),"")</f>
        <v/>
      </c>
      <c r="G555" s="1" t="str">
        <f t="shared" si="8"/>
        <v/>
      </c>
    </row>
    <row r="556" spans="3:7" x14ac:dyDescent="0.25">
      <c r="C556" s="1" t="str">
        <f>IF(B556&lt;&gt;"",VLOOKUP(B556,'Vue d''ensemble des chantiers'!$C$6:$F$1000,2,FALSE),"")</f>
        <v/>
      </c>
      <c r="D556" s="1" t="str">
        <f>IF(B556&lt;&gt;"",VLOOKUP(B556,'Vue d''ensemble des chantiers'!$C$6:$F$1000,3,FALSE),"")</f>
        <v/>
      </c>
      <c r="E556" s="1" t="str">
        <f>IF(B556&lt;&gt;"",VLOOKUP(B556,'Vue d''ensemble des chantiers'!$C$6:$F$1000,4,FALSE),"")</f>
        <v/>
      </c>
      <c r="G556" s="1" t="str">
        <f t="shared" si="8"/>
        <v/>
      </c>
    </row>
    <row r="557" spans="3:7" x14ac:dyDescent="0.25">
      <c r="C557" s="1" t="str">
        <f>IF(B557&lt;&gt;"",VLOOKUP(B557,'Vue d''ensemble des chantiers'!$C$6:$F$1000,2,FALSE),"")</f>
        <v/>
      </c>
      <c r="D557" s="1" t="str">
        <f>IF(B557&lt;&gt;"",VLOOKUP(B557,'Vue d''ensemble des chantiers'!$C$6:$F$1000,3,FALSE),"")</f>
        <v/>
      </c>
      <c r="E557" s="1" t="str">
        <f>IF(B557&lt;&gt;"",VLOOKUP(B557,'Vue d''ensemble des chantiers'!$C$6:$F$1000,4,FALSE),"")</f>
        <v/>
      </c>
      <c r="G557" s="1" t="str">
        <f t="shared" si="8"/>
        <v/>
      </c>
    </row>
    <row r="558" spans="3:7" x14ac:dyDescent="0.25">
      <c r="C558" s="1" t="str">
        <f>IF(B558&lt;&gt;"",VLOOKUP(B558,'Vue d''ensemble des chantiers'!$C$6:$F$1000,2,FALSE),"")</f>
        <v/>
      </c>
      <c r="D558" s="1" t="str">
        <f>IF(B558&lt;&gt;"",VLOOKUP(B558,'Vue d''ensemble des chantiers'!$C$6:$F$1000,3,FALSE),"")</f>
        <v/>
      </c>
      <c r="E558" s="1" t="str">
        <f>IF(B558&lt;&gt;"",VLOOKUP(B558,'Vue d''ensemble des chantiers'!$C$6:$F$1000,4,FALSE),"")</f>
        <v/>
      </c>
      <c r="G558" s="1" t="str">
        <f t="shared" si="8"/>
        <v/>
      </c>
    </row>
    <row r="559" spans="3:7" x14ac:dyDescent="0.25">
      <c r="C559" s="1" t="str">
        <f>IF(B559&lt;&gt;"",VLOOKUP(B559,'Vue d''ensemble des chantiers'!$C$6:$F$1000,2,FALSE),"")</f>
        <v/>
      </c>
      <c r="D559" s="1" t="str">
        <f>IF(B559&lt;&gt;"",VLOOKUP(B559,'Vue d''ensemble des chantiers'!$C$6:$F$1000,3,FALSE),"")</f>
        <v/>
      </c>
      <c r="E559" s="1" t="str">
        <f>IF(B559&lt;&gt;"",VLOOKUP(B559,'Vue d''ensemble des chantiers'!$C$6:$F$1000,4,FALSE),"")</f>
        <v/>
      </c>
      <c r="G559" s="1" t="str">
        <f t="shared" si="8"/>
        <v/>
      </c>
    </row>
    <row r="560" spans="3:7" x14ac:dyDescent="0.25">
      <c r="C560" s="1" t="str">
        <f>IF(B560&lt;&gt;"",VLOOKUP(B560,'Vue d''ensemble des chantiers'!$C$6:$F$1000,2,FALSE),"")</f>
        <v/>
      </c>
      <c r="D560" s="1" t="str">
        <f>IF(B560&lt;&gt;"",VLOOKUP(B560,'Vue d''ensemble des chantiers'!$C$6:$F$1000,3,FALSE),"")</f>
        <v/>
      </c>
      <c r="E560" s="1" t="str">
        <f>IF(B560&lt;&gt;"",VLOOKUP(B560,'Vue d''ensemble des chantiers'!$C$6:$F$1000,4,FALSE),"")</f>
        <v/>
      </c>
      <c r="G560" s="1" t="str">
        <f t="shared" si="8"/>
        <v/>
      </c>
    </row>
    <row r="561" spans="3:7" x14ac:dyDescent="0.25">
      <c r="C561" s="1" t="str">
        <f>IF(B561&lt;&gt;"",VLOOKUP(B561,'Vue d''ensemble des chantiers'!$C$6:$F$1000,2,FALSE),"")</f>
        <v/>
      </c>
      <c r="D561" s="1" t="str">
        <f>IF(B561&lt;&gt;"",VLOOKUP(B561,'Vue d''ensemble des chantiers'!$C$6:$F$1000,3,FALSE),"")</f>
        <v/>
      </c>
      <c r="E561" s="1" t="str">
        <f>IF(B561&lt;&gt;"",VLOOKUP(B561,'Vue d''ensemble des chantiers'!$C$6:$F$1000,4,FALSE),"")</f>
        <v/>
      </c>
      <c r="G561" s="1" t="str">
        <f t="shared" si="8"/>
        <v/>
      </c>
    </row>
    <row r="562" spans="3:7" x14ac:dyDescent="0.25">
      <c r="C562" s="1" t="str">
        <f>IF(B562&lt;&gt;"",VLOOKUP(B562,'Vue d''ensemble des chantiers'!$C$6:$F$1000,2,FALSE),"")</f>
        <v/>
      </c>
      <c r="D562" s="1" t="str">
        <f>IF(B562&lt;&gt;"",VLOOKUP(B562,'Vue d''ensemble des chantiers'!$C$6:$F$1000,3,FALSE),"")</f>
        <v/>
      </c>
      <c r="E562" s="1" t="str">
        <f>IF(B562&lt;&gt;"",VLOOKUP(B562,'Vue d''ensemble des chantiers'!$C$6:$F$1000,4,FALSE),"")</f>
        <v/>
      </c>
      <c r="G562" s="1" t="str">
        <f t="shared" si="8"/>
        <v/>
      </c>
    </row>
    <row r="563" spans="3:7" x14ac:dyDescent="0.25">
      <c r="C563" s="1" t="str">
        <f>IF(B563&lt;&gt;"",VLOOKUP(B563,'Vue d''ensemble des chantiers'!$C$6:$F$1000,2,FALSE),"")</f>
        <v/>
      </c>
      <c r="D563" s="1" t="str">
        <f>IF(B563&lt;&gt;"",VLOOKUP(B563,'Vue d''ensemble des chantiers'!$C$6:$F$1000,3,FALSE),"")</f>
        <v/>
      </c>
      <c r="E563" s="1" t="str">
        <f>IF(B563&lt;&gt;"",VLOOKUP(B563,'Vue d''ensemble des chantiers'!$C$6:$F$1000,4,FALSE),"")</f>
        <v/>
      </c>
      <c r="G563" s="1" t="str">
        <f t="shared" si="8"/>
        <v/>
      </c>
    </row>
    <row r="564" spans="3:7" x14ac:dyDescent="0.25">
      <c r="C564" s="1" t="str">
        <f>IF(B564&lt;&gt;"",VLOOKUP(B564,'Vue d''ensemble des chantiers'!$C$6:$F$1000,2,FALSE),"")</f>
        <v/>
      </c>
      <c r="D564" s="1" t="str">
        <f>IF(B564&lt;&gt;"",VLOOKUP(B564,'Vue d''ensemble des chantiers'!$C$6:$F$1000,3,FALSE),"")</f>
        <v/>
      </c>
      <c r="E564" s="1" t="str">
        <f>IF(B564&lt;&gt;"",VLOOKUP(B564,'Vue d''ensemble des chantiers'!$C$6:$F$1000,4,FALSE),"")</f>
        <v/>
      </c>
      <c r="G564" s="1" t="str">
        <f t="shared" si="8"/>
        <v/>
      </c>
    </row>
    <row r="565" spans="3:7" x14ac:dyDescent="0.25">
      <c r="C565" s="1" t="str">
        <f>IF(B565&lt;&gt;"",VLOOKUP(B565,'Vue d''ensemble des chantiers'!$C$6:$F$1000,2,FALSE),"")</f>
        <v/>
      </c>
      <c r="D565" s="1" t="str">
        <f>IF(B565&lt;&gt;"",VLOOKUP(B565,'Vue d''ensemble des chantiers'!$C$6:$F$1000,3,FALSE),"")</f>
        <v/>
      </c>
      <c r="E565" s="1" t="str">
        <f>IF(B565&lt;&gt;"",VLOOKUP(B565,'Vue d''ensemble des chantiers'!$C$6:$F$1000,4,FALSE),"")</f>
        <v/>
      </c>
      <c r="G565" s="1" t="str">
        <f t="shared" si="8"/>
        <v/>
      </c>
    </row>
    <row r="566" spans="3:7" x14ac:dyDescent="0.25">
      <c r="C566" s="1" t="str">
        <f>IF(B566&lt;&gt;"",VLOOKUP(B566,'Vue d''ensemble des chantiers'!$C$6:$F$1000,2,FALSE),"")</f>
        <v/>
      </c>
      <c r="D566" s="1" t="str">
        <f>IF(B566&lt;&gt;"",VLOOKUP(B566,'Vue d''ensemble des chantiers'!$C$6:$F$1000,3,FALSE),"")</f>
        <v/>
      </c>
      <c r="E566" s="1" t="str">
        <f>IF(B566&lt;&gt;"",VLOOKUP(B566,'Vue d''ensemble des chantiers'!$C$6:$F$1000,4,FALSE),"")</f>
        <v/>
      </c>
      <c r="G566" s="1" t="str">
        <f t="shared" si="8"/>
        <v/>
      </c>
    </row>
    <row r="567" spans="3:7" x14ac:dyDescent="0.25">
      <c r="C567" s="1" t="str">
        <f>IF(B567&lt;&gt;"",VLOOKUP(B567,'Vue d''ensemble des chantiers'!$C$6:$F$1000,2,FALSE),"")</f>
        <v/>
      </c>
      <c r="D567" s="1" t="str">
        <f>IF(B567&lt;&gt;"",VLOOKUP(B567,'Vue d''ensemble des chantiers'!$C$6:$F$1000,3,FALSE),"")</f>
        <v/>
      </c>
      <c r="E567" s="1" t="str">
        <f>IF(B567&lt;&gt;"",VLOOKUP(B567,'Vue d''ensemble des chantiers'!$C$6:$F$1000,4,FALSE),"")</f>
        <v/>
      </c>
      <c r="G567" s="1" t="str">
        <f t="shared" si="8"/>
        <v/>
      </c>
    </row>
    <row r="568" spans="3:7" x14ac:dyDescent="0.25">
      <c r="C568" s="1" t="str">
        <f>IF(B568&lt;&gt;"",VLOOKUP(B568,'Vue d''ensemble des chantiers'!$C$6:$F$1000,2,FALSE),"")</f>
        <v/>
      </c>
      <c r="D568" s="1" t="str">
        <f>IF(B568&lt;&gt;"",VLOOKUP(B568,'Vue d''ensemble des chantiers'!$C$6:$F$1000,3,FALSE),"")</f>
        <v/>
      </c>
      <c r="E568" s="1" t="str">
        <f>IF(B568&lt;&gt;"",VLOOKUP(B568,'Vue d''ensemble des chantiers'!$C$6:$F$1000,4,FALSE),"")</f>
        <v/>
      </c>
      <c r="G568" s="1" t="str">
        <f t="shared" si="8"/>
        <v/>
      </c>
    </row>
    <row r="569" spans="3:7" x14ac:dyDescent="0.25">
      <c r="C569" s="1" t="str">
        <f>IF(B569&lt;&gt;"",VLOOKUP(B569,'Vue d''ensemble des chantiers'!$C$6:$F$1000,2,FALSE),"")</f>
        <v/>
      </c>
      <c r="D569" s="1" t="str">
        <f>IF(B569&lt;&gt;"",VLOOKUP(B569,'Vue d''ensemble des chantiers'!$C$6:$F$1000,3,FALSE),"")</f>
        <v/>
      </c>
      <c r="E569" s="1" t="str">
        <f>IF(B569&lt;&gt;"",VLOOKUP(B569,'Vue d''ensemble des chantiers'!$C$6:$F$1000,4,FALSE),"")</f>
        <v/>
      </c>
      <c r="G569" s="1" t="str">
        <f t="shared" si="8"/>
        <v/>
      </c>
    </row>
    <row r="570" spans="3:7" x14ac:dyDescent="0.25">
      <c r="C570" s="1" t="str">
        <f>IF(B570&lt;&gt;"",VLOOKUP(B570,'Vue d''ensemble des chantiers'!$C$6:$F$1000,2,FALSE),"")</f>
        <v/>
      </c>
      <c r="D570" s="1" t="str">
        <f>IF(B570&lt;&gt;"",VLOOKUP(B570,'Vue d''ensemble des chantiers'!$C$6:$F$1000,3,FALSE),"")</f>
        <v/>
      </c>
      <c r="E570" s="1" t="str">
        <f>IF(B570&lt;&gt;"",VLOOKUP(B570,'Vue d''ensemble des chantiers'!$C$6:$F$1000,4,FALSE),"")</f>
        <v/>
      </c>
      <c r="G570" s="1" t="str">
        <f t="shared" si="8"/>
        <v/>
      </c>
    </row>
    <row r="571" spans="3:7" x14ac:dyDescent="0.25">
      <c r="C571" s="1" t="str">
        <f>IF(B571&lt;&gt;"",VLOOKUP(B571,'Vue d''ensemble des chantiers'!$C$6:$F$1000,2,FALSE),"")</f>
        <v/>
      </c>
      <c r="D571" s="1" t="str">
        <f>IF(B571&lt;&gt;"",VLOOKUP(B571,'Vue d''ensemble des chantiers'!$C$6:$F$1000,3,FALSE),"")</f>
        <v/>
      </c>
      <c r="E571" s="1" t="str">
        <f>IF(B571&lt;&gt;"",VLOOKUP(B571,'Vue d''ensemble des chantiers'!$C$6:$F$1000,4,FALSE),"")</f>
        <v/>
      </c>
      <c r="G571" s="1" t="str">
        <f t="shared" si="8"/>
        <v/>
      </c>
    </row>
    <row r="572" spans="3:7" x14ac:dyDescent="0.25">
      <c r="C572" s="1" t="str">
        <f>IF(B572&lt;&gt;"",VLOOKUP(B572,'Vue d''ensemble des chantiers'!$C$6:$F$1000,2,FALSE),"")</f>
        <v/>
      </c>
      <c r="D572" s="1" t="str">
        <f>IF(B572&lt;&gt;"",VLOOKUP(B572,'Vue d''ensemble des chantiers'!$C$6:$F$1000,3,FALSE),"")</f>
        <v/>
      </c>
      <c r="E572" s="1" t="str">
        <f>IF(B572&lt;&gt;"",VLOOKUP(B572,'Vue d''ensemble des chantiers'!$C$6:$F$1000,4,FALSE),"")</f>
        <v/>
      </c>
      <c r="G572" s="1" t="str">
        <f t="shared" si="8"/>
        <v/>
      </c>
    </row>
    <row r="573" spans="3:7" x14ac:dyDescent="0.25">
      <c r="C573" s="1" t="str">
        <f>IF(B573&lt;&gt;"",VLOOKUP(B573,'Vue d''ensemble des chantiers'!$C$6:$F$1000,2,FALSE),"")</f>
        <v/>
      </c>
      <c r="D573" s="1" t="str">
        <f>IF(B573&lt;&gt;"",VLOOKUP(B573,'Vue d''ensemble des chantiers'!$C$6:$F$1000,3,FALSE),"")</f>
        <v/>
      </c>
      <c r="E573" s="1" t="str">
        <f>IF(B573&lt;&gt;"",VLOOKUP(B573,'Vue d''ensemble des chantiers'!$C$6:$F$1000,4,FALSE),"")</f>
        <v/>
      </c>
      <c r="G573" s="1" t="str">
        <f t="shared" si="8"/>
        <v/>
      </c>
    </row>
    <row r="574" spans="3:7" x14ac:dyDescent="0.25">
      <c r="C574" s="1" t="str">
        <f>IF(B574&lt;&gt;"",VLOOKUP(B574,'Vue d''ensemble des chantiers'!$C$6:$F$1000,2,FALSE),"")</f>
        <v/>
      </c>
      <c r="D574" s="1" t="str">
        <f>IF(B574&lt;&gt;"",VLOOKUP(B574,'Vue d''ensemble des chantiers'!$C$6:$F$1000,3,FALSE),"")</f>
        <v/>
      </c>
      <c r="E574" s="1" t="str">
        <f>IF(B574&lt;&gt;"",VLOOKUP(B574,'Vue d''ensemble des chantiers'!$C$6:$F$1000,4,FALSE),"")</f>
        <v/>
      </c>
      <c r="G574" s="1" t="str">
        <f t="shared" si="8"/>
        <v/>
      </c>
    </row>
    <row r="575" spans="3:7" x14ac:dyDescent="0.25">
      <c r="C575" s="1" t="str">
        <f>IF(B575&lt;&gt;"",VLOOKUP(B575,'Vue d''ensemble des chantiers'!$C$6:$F$1000,2,FALSE),"")</f>
        <v/>
      </c>
      <c r="D575" s="1" t="str">
        <f>IF(B575&lt;&gt;"",VLOOKUP(B575,'Vue d''ensemble des chantiers'!$C$6:$F$1000,3,FALSE),"")</f>
        <v/>
      </c>
      <c r="E575" s="1" t="str">
        <f>IF(B575&lt;&gt;"",VLOOKUP(B575,'Vue d''ensemble des chantiers'!$C$6:$F$1000,4,FALSE),"")</f>
        <v/>
      </c>
      <c r="G575" s="1" t="str">
        <f t="shared" si="8"/>
        <v/>
      </c>
    </row>
    <row r="576" spans="3:7" x14ac:dyDescent="0.25">
      <c r="C576" s="1" t="str">
        <f>IF(B576&lt;&gt;"",VLOOKUP(B576,'Vue d''ensemble des chantiers'!$C$6:$F$1000,2,FALSE),"")</f>
        <v/>
      </c>
      <c r="D576" s="1" t="str">
        <f>IF(B576&lt;&gt;"",VLOOKUP(B576,'Vue d''ensemble des chantiers'!$C$6:$F$1000,3,FALSE),"")</f>
        <v/>
      </c>
      <c r="E576" s="1" t="str">
        <f>IF(B576&lt;&gt;"",VLOOKUP(B576,'Vue d''ensemble des chantiers'!$C$6:$F$1000,4,FALSE),"")</f>
        <v/>
      </c>
      <c r="G576" s="1" t="str">
        <f t="shared" si="8"/>
        <v/>
      </c>
    </row>
    <row r="577" spans="3:7" x14ac:dyDescent="0.25">
      <c r="C577" s="1" t="str">
        <f>IF(B577&lt;&gt;"",VLOOKUP(B577,'Vue d''ensemble des chantiers'!$C$6:$F$1000,2,FALSE),"")</f>
        <v/>
      </c>
      <c r="D577" s="1" t="str">
        <f>IF(B577&lt;&gt;"",VLOOKUP(B577,'Vue d''ensemble des chantiers'!$C$6:$F$1000,3,FALSE),"")</f>
        <v/>
      </c>
      <c r="E577" s="1" t="str">
        <f>IF(B577&lt;&gt;"",VLOOKUP(B577,'Vue d''ensemble des chantiers'!$C$6:$F$1000,4,FALSE),"")</f>
        <v/>
      </c>
      <c r="G577" s="1" t="str">
        <f t="shared" si="8"/>
        <v/>
      </c>
    </row>
    <row r="578" spans="3:7" x14ac:dyDescent="0.25">
      <c r="C578" s="1" t="str">
        <f>IF(B578&lt;&gt;"",VLOOKUP(B578,'Vue d''ensemble des chantiers'!$C$6:$F$1000,2,FALSE),"")</f>
        <v/>
      </c>
      <c r="D578" s="1" t="str">
        <f>IF(B578&lt;&gt;"",VLOOKUP(B578,'Vue d''ensemble des chantiers'!$C$6:$F$1000,3,FALSE),"")</f>
        <v/>
      </c>
      <c r="E578" s="1" t="str">
        <f>IF(B578&lt;&gt;"",VLOOKUP(B578,'Vue d''ensemble des chantiers'!$C$6:$F$1000,4,FALSE),"")</f>
        <v/>
      </c>
      <c r="G578" s="1" t="str">
        <f t="shared" si="8"/>
        <v/>
      </c>
    </row>
    <row r="579" spans="3:7" x14ac:dyDescent="0.25">
      <c r="C579" s="1" t="str">
        <f>IF(B579&lt;&gt;"",VLOOKUP(B579,'Vue d''ensemble des chantiers'!$C$6:$F$1000,2,FALSE),"")</f>
        <v/>
      </c>
      <c r="D579" s="1" t="str">
        <f>IF(B579&lt;&gt;"",VLOOKUP(B579,'Vue d''ensemble des chantiers'!$C$6:$F$1000,3,FALSE),"")</f>
        <v/>
      </c>
      <c r="E579" s="1" t="str">
        <f>IF(B579&lt;&gt;"",VLOOKUP(B579,'Vue d''ensemble des chantiers'!$C$6:$F$1000,4,FALSE),"")</f>
        <v/>
      </c>
      <c r="G579" s="1" t="str">
        <f t="shared" si="8"/>
        <v/>
      </c>
    </row>
    <row r="580" spans="3:7" x14ac:dyDescent="0.25">
      <c r="C580" s="1" t="str">
        <f>IF(B580&lt;&gt;"",VLOOKUP(B580,'Vue d''ensemble des chantiers'!$C$6:$F$1000,2,FALSE),"")</f>
        <v/>
      </c>
      <c r="D580" s="1" t="str">
        <f>IF(B580&lt;&gt;"",VLOOKUP(B580,'Vue d''ensemble des chantiers'!$C$6:$F$1000,3,FALSE),"")</f>
        <v/>
      </c>
      <c r="E580" s="1" t="str">
        <f>IF(B580&lt;&gt;"",VLOOKUP(B580,'Vue d''ensemble des chantiers'!$C$6:$F$1000,4,FALSE),"")</f>
        <v/>
      </c>
      <c r="G580" s="1" t="str">
        <f t="shared" si="8"/>
        <v/>
      </c>
    </row>
    <row r="581" spans="3:7" x14ac:dyDescent="0.25">
      <c r="C581" s="1" t="str">
        <f>IF(B581&lt;&gt;"",VLOOKUP(B581,'Vue d''ensemble des chantiers'!$C$6:$F$1000,2,FALSE),"")</f>
        <v/>
      </c>
      <c r="D581" s="1" t="str">
        <f>IF(B581&lt;&gt;"",VLOOKUP(B581,'Vue d''ensemble des chantiers'!$C$6:$F$1000,3,FALSE),"")</f>
        <v/>
      </c>
      <c r="E581" s="1" t="str">
        <f>IF(B581&lt;&gt;"",VLOOKUP(B581,'Vue d''ensemble des chantiers'!$C$6:$F$1000,4,FALSE),"")</f>
        <v/>
      </c>
      <c r="G581" s="1" t="str">
        <f t="shared" si="8"/>
        <v/>
      </c>
    </row>
    <row r="582" spans="3:7" x14ac:dyDescent="0.25">
      <c r="C582" s="1" t="str">
        <f>IF(B582&lt;&gt;"",VLOOKUP(B582,'Vue d''ensemble des chantiers'!$C$6:$F$1000,2,FALSE),"")</f>
        <v/>
      </c>
      <c r="D582" s="1" t="str">
        <f>IF(B582&lt;&gt;"",VLOOKUP(B582,'Vue d''ensemble des chantiers'!$C$6:$F$1000,3,FALSE),"")</f>
        <v/>
      </c>
      <c r="E582" s="1" t="str">
        <f>IF(B582&lt;&gt;"",VLOOKUP(B582,'Vue d''ensemble des chantiers'!$C$6:$F$1000,4,FALSE),"")</f>
        <v/>
      </c>
      <c r="G582" s="1" t="str">
        <f t="shared" si="8"/>
        <v/>
      </c>
    </row>
    <row r="583" spans="3:7" x14ac:dyDescent="0.25">
      <c r="C583" s="1" t="str">
        <f>IF(B583&lt;&gt;"",VLOOKUP(B583,'Vue d''ensemble des chantiers'!$C$6:$F$1000,2,FALSE),"")</f>
        <v/>
      </c>
      <c r="D583" s="1" t="str">
        <f>IF(B583&lt;&gt;"",VLOOKUP(B583,'Vue d''ensemble des chantiers'!$C$6:$F$1000,3,FALSE),"")</f>
        <v/>
      </c>
      <c r="E583" s="1" t="str">
        <f>IF(B583&lt;&gt;"",VLOOKUP(B583,'Vue d''ensemble des chantiers'!$C$6:$F$1000,4,FALSE),"")</f>
        <v/>
      </c>
      <c r="G583" s="1" t="str">
        <f t="shared" si="8"/>
        <v/>
      </c>
    </row>
    <row r="584" spans="3:7" x14ac:dyDescent="0.25">
      <c r="C584" s="1" t="str">
        <f>IF(B584&lt;&gt;"",VLOOKUP(B584,'Vue d''ensemble des chantiers'!$C$6:$F$1000,2,FALSE),"")</f>
        <v/>
      </c>
      <c r="D584" s="1" t="str">
        <f>IF(B584&lt;&gt;"",VLOOKUP(B584,'Vue d''ensemble des chantiers'!$C$6:$F$1000,3,FALSE),"")</f>
        <v/>
      </c>
      <c r="E584" s="1" t="str">
        <f>IF(B584&lt;&gt;"",VLOOKUP(B584,'Vue d''ensemble des chantiers'!$C$6:$F$1000,4,FALSE),"")</f>
        <v/>
      </c>
      <c r="G584" s="1" t="str">
        <f t="shared" si="8"/>
        <v/>
      </c>
    </row>
    <row r="585" spans="3:7" x14ac:dyDescent="0.25">
      <c r="C585" s="1" t="str">
        <f>IF(B585&lt;&gt;"",VLOOKUP(B585,'Vue d''ensemble des chantiers'!$C$6:$F$1000,2,FALSE),"")</f>
        <v/>
      </c>
      <c r="D585" s="1" t="str">
        <f>IF(B585&lt;&gt;"",VLOOKUP(B585,'Vue d''ensemble des chantiers'!$C$6:$F$1000,3,FALSE),"")</f>
        <v/>
      </c>
      <c r="E585" s="1" t="str">
        <f>IF(B585&lt;&gt;"",VLOOKUP(B585,'Vue d''ensemble des chantiers'!$C$6:$F$1000,4,FALSE),"")</f>
        <v/>
      </c>
      <c r="G585" s="1" t="str">
        <f t="shared" si="8"/>
        <v/>
      </c>
    </row>
    <row r="586" spans="3:7" x14ac:dyDescent="0.25">
      <c r="C586" s="1" t="str">
        <f>IF(B586&lt;&gt;"",VLOOKUP(B586,'Vue d''ensemble des chantiers'!$C$6:$F$1000,2,FALSE),"")</f>
        <v/>
      </c>
      <c r="D586" s="1" t="str">
        <f>IF(B586&lt;&gt;"",VLOOKUP(B586,'Vue d''ensemble des chantiers'!$C$6:$F$1000,3,FALSE),"")</f>
        <v/>
      </c>
      <c r="E586" s="1" t="str">
        <f>IF(B586&lt;&gt;"",VLOOKUP(B586,'Vue d''ensemble des chantiers'!$C$6:$F$1000,4,FALSE),"")</f>
        <v/>
      </c>
      <c r="G586" s="1" t="str">
        <f t="shared" si="8"/>
        <v/>
      </c>
    </row>
    <row r="587" spans="3:7" x14ac:dyDescent="0.25">
      <c r="C587" s="1" t="str">
        <f>IF(B587&lt;&gt;"",VLOOKUP(B587,'Vue d''ensemble des chantiers'!$C$6:$F$1000,2,FALSE),"")</f>
        <v/>
      </c>
      <c r="D587" s="1" t="str">
        <f>IF(B587&lt;&gt;"",VLOOKUP(B587,'Vue d''ensemble des chantiers'!$C$6:$F$1000,3,FALSE),"")</f>
        <v/>
      </c>
      <c r="E587" s="1" t="str">
        <f>IF(B587&lt;&gt;"",VLOOKUP(B587,'Vue d''ensemble des chantiers'!$C$6:$F$1000,4,FALSE),"")</f>
        <v/>
      </c>
      <c r="G587" s="1" t="str">
        <f t="shared" si="8"/>
        <v/>
      </c>
    </row>
    <row r="588" spans="3:7" x14ac:dyDescent="0.25">
      <c r="C588" s="1" t="str">
        <f>IF(B588&lt;&gt;"",VLOOKUP(B588,'Vue d''ensemble des chantiers'!$C$6:$F$1000,2,FALSE),"")</f>
        <v/>
      </c>
      <c r="D588" s="1" t="str">
        <f>IF(B588&lt;&gt;"",VLOOKUP(B588,'Vue d''ensemble des chantiers'!$C$6:$F$1000,3,FALSE),"")</f>
        <v/>
      </c>
      <c r="E588" s="1" t="str">
        <f>IF(B588&lt;&gt;"",VLOOKUP(B588,'Vue d''ensemble des chantiers'!$C$6:$F$1000,4,FALSE),"")</f>
        <v/>
      </c>
      <c r="G588" s="1" t="str">
        <f t="shared" si="8"/>
        <v/>
      </c>
    </row>
    <row r="589" spans="3:7" x14ac:dyDescent="0.25">
      <c r="C589" s="1" t="str">
        <f>IF(B589&lt;&gt;"",VLOOKUP(B589,'Vue d''ensemble des chantiers'!$C$6:$F$1000,2,FALSE),"")</f>
        <v/>
      </c>
      <c r="D589" s="1" t="str">
        <f>IF(B589&lt;&gt;"",VLOOKUP(B589,'Vue d''ensemble des chantiers'!$C$6:$F$1000,3,FALSE),"")</f>
        <v/>
      </c>
      <c r="E589" s="1" t="str">
        <f>IF(B589&lt;&gt;"",VLOOKUP(B589,'Vue d''ensemble des chantiers'!$C$6:$F$1000,4,FALSE),"")</f>
        <v/>
      </c>
      <c r="G589" s="1" t="str">
        <f t="shared" ref="G589:G652" si="9">IF(AND(F589&lt;&gt;"",B589&lt;&gt;""),E589*F589,"")</f>
        <v/>
      </c>
    </row>
    <row r="590" spans="3:7" x14ac:dyDescent="0.25">
      <c r="C590" s="1" t="str">
        <f>IF(B590&lt;&gt;"",VLOOKUP(B590,'Vue d''ensemble des chantiers'!$C$6:$F$1000,2,FALSE),"")</f>
        <v/>
      </c>
      <c r="D590" s="1" t="str">
        <f>IF(B590&lt;&gt;"",VLOOKUP(B590,'Vue d''ensemble des chantiers'!$C$6:$F$1000,3,FALSE),"")</f>
        <v/>
      </c>
      <c r="E590" s="1" t="str">
        <f>IF(B590&lt;&gt;"",VLOOKUP(B590,'Vue d''ensemble des chantiers'!$C$6:$F$1000,4,FALSE),"")</f>
        <v/>
      </c>
      <c r="G590" s="1" t="str">
        <f t="shared" si="9"/>
        <v/>
      </c>
    </row>
    <row r="591" spans="3:7" x14ac:dyDescent="0.25">
      <c r="C591" s="1" t="str">
        <f>IF(B591&lt;&gt;"",VLOOKUP(B591,'Vue d''ensemble des chantiers'!$C$6:$F$1000,2,FALSE),"")</f>
        <v/>
      </c>
      <c r="D591" s="1" t="str">
        <f>IF(B591&lt;&gt;"",VLOOKUP(B591,'Vue d''ensemble des chantiers'!$C$6:$F$1000,3,FALSE),"")</f>
        <v/>
      </c>
      <c r="E591" s="1" t="str">
        <f>IF(B591&lt;&gt;"",VLOOKUP(B591,'Vue d''ensemble des chantiers'!$C$6:$F$1000,4,FALSE),"")</f>
        <v/>
      </c>
      <c r="G591" s="1" t="str">
        <f t="shared" si="9"/>
        <v/>
      </c>
    </row>
    <row r="592" spans="3:7" x14ac:dyDescent="0.25">
      <c r="C592" s="1" t="str">
        <f>IF(B592&lt;&gt;"",VLOOKUP(B592,'Vue d''ensemble des chantiers'!$C$6:$F$1000,2,FALSE),"")</f>
        <v/>
      </c>
      <c r="D592" s="1" t="str">
        <f>IF(B592&lt;&gt;"",VLOOKUP(B592,'Vue d''ensemble des chantiers'!$C$6:$F$1000,3,FALSE),"")</f>
        <v/>
      </c>
      <c r="E592" s="1" t="str">
        <f>IF(B592&lt;&gt;"",VLOOKUP(B592,'Vue d''ensemble des chantiers'!$C$6:$F$1000,4,FALSE),"")</f>
        <v/>
      </c>
      <c r="G592" s="1" t="str">
        <f t="shared" si="9"/>
        <v/>
      </c>
    </row>
    <row r="593" spans="3:7" x14ac:dyDescent="0.25">
      <c r="C593" s="1" t="str">
        <f>IF(B593&lt;&gt;"",VLOOKUP(B593,'Vue d''ensemble des chantiers'!$C$6:$F$1000,2,FALSE),"")</f>
        <v/>
      </c>
      <c r="D593" s="1" t="str">
        <f>IF(B593&lt;&gt;"",VLOOKUP(B593,'Vue d''ensemble des chantiers'!$C$6:$F$1000,3,FALSE),"")</f>
        <v/>
      </c>
      <c r="E593" s="1" t="str">
        <f>IF(B593&lt;&gt;"",VLOOKUP(B593,'Vue d''ensemble des chantiers'!$C$6:$F$1000,4,FALSE),"")</f>
        <v/>
      </c>
      <c r="G593" s="1" t="str">
        <f t="shared" si="9"/>
        <v/>
      </c>
    </row>
    <row r="594" spans="3:7" x14ac:dyDescent="0.25">
      <c r="C594" s="1" t="str">
        <f>IF(B594&lt;&gt;"",VLOOKUP(B594,'Vue d''ensemble des chantiers'!$C$6:$F$1000,2,FALSE),"")</f>
        <v/>
      </c>
      <c r="D594" s="1" t="str">
        <f>IF(B594&lt;&gt;"",VLOOKUP(B594,'Vue d''ensemble des chantiers'!$C$6:$F$1000,3,FALSE),"")</f>
        <v/>
      </c>
      <c r="E594" s="1" t="str">
        <f>IF(B594&lt;&gt;"",VLOOKUP(B594,'Vue d''ensemble des chantiers'!$C$6:$F$1000,4,FALSE),"")</f>
        <v/>
      </c>
      <c r="G594" s="1" t="str">
        <f t="shared" si="9"/>
        <v/>
      </c>
    </row>
    <row r="595" spans="3:7" x14ac:dyDescent="0.25">
      <c r="C595" s="1" t="str">
        <f>IF(B595&lt;&gt;"",VLOOKUP(B595,'Vue d''ensemble des chantiers'!$C$6:$F$1000,2,FALSE),"")</f>
        <v/>
      </c>
      <c r="D595" s="1" t="str">
        <f>IF(B595&lt;&gt;"",VLOOKUP(B595,'Vue d''ensemble des chantiers'!$C$6:$F$1000,3,FALSE),"")</f>
        <v/>
      </c>
      <c r="E595" s="1" t="str">
        <f>IF(B595&lt;&gt;"",VLOOKUP(B595,'Vue d''ensemble des chantiers'!$C$6:$F$1000,4,FALSE),"")</f>
        <v/>
      </c>
      <c r="G595" s="1" t="str">
        <f t="shared" si="9"/>
        <v/>
      </c>
    </row>
    <row r="596" spans="3:7" x14ac:dyDescent="0.25">
      <c r="C596" s="1" t="str">
        <f>IF(B596&lt;&gt;"",VLOOKUP(B596,'Vue d''ensemble des chantiers'!$C$6:$F$1000,2,FALSE),"")</f>
        <v/>
      </c>
      <c r="D596" s="1" t="str">
        <f>IF(B596&lt;&gt;"",VLOOKUP(B596,'Vue d''ensemble des chantiers'!$C$6:$F$1000,3,FALSE),"")</f>
        <v/>
      </c>
      <c r="E596" s="1" t="str">
        <f>IF(B596&lt;&gt;"",VLOOKUP(B596,'Vue d''ensemble des chantiers'!$C$6:$F$1000,4,FALSE),"")</f>
        <v/>
      </c>
      <c r="G596" s="1" t="str">
        <f t="shared" si="9"/>
        <v/>
      </c>
    </row>
    <row r="597" spans="3:7" x14ac:dyDescent="0.25">
      <c r="C597" s="1" t="str">
        <f>IF(B597&lt;&gt;"",VLOOKUP(B597,'Vue d''ensemble des chantiers'!$C$6:$F$1000,2,FALSE),"")</f>
        <v/>
      </c>
      <c r="D597" s="1" t="str">
        <f>IF(B597&lt;&gt;"",VLOOKUP(B597,'Vue d''ensemble des chantiers'!$C$6:$F$1000,3,FALSE),"")</f>
        <v/>
      </c>
      <c r="E597" s="1" t="str">
        <f>IF(B597&lt;&gt;"",VLOOKUP(B597,'Vue d''ensemble des chantiers'!$C$6:$F$1000,4,FALSE),"")</f>
        <v/>
      </c>
      <c r="G597" s="1" t="str">
        <f t="shared" si="9"/>
        <v/>
      </c>
    </row>
    <row r="598" spans="3:7" x14ac:dyDescent="0.25">
      <c r="C598" s="1" t="str">
        <f>IF(B598&lt;&gt;"",VLOOKUP(B598,'Vue d''ensemble des chantiers'!$C$6:$F$1000,2,FALSE),"")</f>
        <v/>
      </c>
      <c r="D598" s="1" t="str">
        <f>IF(B598&lt;&gt;"",VLOOKUP(B598,'Vue d''ensemble des chantiers'!$C$6:$F$1000,3,FALSE),"")</f>
        <v/>
      </c>
      <c r="E598" s="1" t="str">
        <f>IF(B598&lt;&gt;"",VLOOKUP(B598,'Vue d''ensemble des chantiers'!$C$6:$F$1000,4,FALSE),"")</f>
        <v/>
      </c>
      <c r="G598" s="1" t="str">
        <f t="shared" si="9"/>
        <v/>
      </c>
    </row>
    <row r="599" spans="3:7" x14ac:dyDescent="0.25">
      <c r="C599" s="1" t="str">
        <f>IF(B599&lt;&gt;"",VLOOKUP(B599,'Vue d''ensemble des chantiers'!$C$6:$F$1000,2,FALSE),"")</f>
        <v/>
      </c>
      <c r="D599" s="1" t="str">
        <f>IF(B599&lt;&gt;"",VLOOKUP(B599,'Vue d''ensemble des chantiers'!$C$6:$F$1000,3,FALSE),"")</f>
        <v/>
      </c>
      <c r="E599" s="1" t="str">
        <f>IF(B599&lt;&gt;"",VLOOKUP(B599,'Vue d''ensemble des chantiers'!$C$6:$F$1000,4,FALSE),"")</f>
        <v/>
      </c>
      <c r="G599" s="1" t="str">
        <f t="shared" si="9"/>
        <v/>
      </c>
    </row>
    <row r="600" spans="3:7" x14ac:dyDescent="0.25">
      <c r="C600" s="1" t="str">
        <f>IF(B600&lt;&gt;"",VLOOKUP(B600,'Vue d''ensemble des chantiers'!$C$6:$F$1000,2,FALSE),"")</f>
        <v/>
      </c>
      <c r="D600" s="1" t="str">
        <f>IF(B600&lt;&gt;"",VLOOKUP(B600,'Vue d''ensemble des chantiers'!$C$6:$F$1000,3,FALSE),"")</f>
        <v/>
      </c>
      <c r="E600" s="1" t="str">
        <f>IF(B600&lt;&gt;"",VLOOKUP(B600,'Vue d''ensemble des chantiers'!$C$6:$F$1000,4,FALSE),"")</f>
        <v/>
      </c>
      <c r="G600" s="1" t="str">
        <f t="shared" si="9"/>
        <v/>
      </c>
    </row>
    <row r="601" spans="3:7" x14ac:dyDescent="0.25">
      <c r="C601" s="1" t="str">
        <f>IF(B601&lt;&gt;"",VLOOKUP(B601,'Vue d''ensemble des chantiers'!$C$6:$F$1000,2,FALSE),"")</f>
        <v/>
      </c>
      <c r="D601" s="1" t="str">
        <f>IF(B601&lt;&gt;"",VLOOKUP(B601,'Vue d''ensemble des chantiers'!$C$6:$F$1000,3,FALSE),"")</f>
        <v/>
      </c>
      <c r="E601" s="1" t="str">
        <f>IF(B601&lt;&gt;"",VLOOKUP(B601,'Vue d''ensemble des chantiers'!$C$6:$F$1000,4,FALSE),"")</f>
        <v/>
      </c>
      <c r="G601" s="1" t="str">
        <f t="shared" si="9"/>
        <v/>
      </c>
    </row>
    <row r="602" spans="3:7" x14ac:dyDescent="0.25">
      <c r="C602" s="1" t="str">
        <f>IF(B602&lt;&gt;"",VLOOKUP(B602,'Vue d''ensemble des chantiers'!$C$6:$F$1000,2,FALSE),"")</f>
        <v/>
      </c>
      <c r="D602" s="1" t="str">
        <f>IF(B602&lt;&gt;"",VLOOKUP(B602,'Vue d''ensemble des chantiers'!$C$6:$F$1000,3,FALSE),"")</f>
        <v/>
      </c>
      <c r="E602" s="1" t="str">
        <f>IF(B602&lt;&gt;"",VLOOKUP(B602,'Vue d''ensemble des chantiers'!$C$6:$F$1000,4,FALSE),"")</f>
        <v/>
      </c>
      <c r="G602" s="1" t="str">
        <f t="shared" si="9"/>
        <v/>
      </c>
    </row>
    <row r="603" spans="3:7" x14ac:dyDescent="0.25">
      <c r="C603" s="1" t="str">
        <f>IF(B603&lt;&gt;"",VLOOKUP(B603,'Vue d''ensemble des chantiers'!$C$6:$F$1000,2,FALSE),"")</f>
        <v/>
      </c>
      <c r="D603" s="1" t="str">
        <f>IF(B603&lt;&gt;"",VLOOKUP(B603,'Vue d''ensemble des chantiers'!$C$6:$F$1000,3,FALSE),"")</f>
        <v/>
      </c>
      <c r="E603" s="1" t="str">
        <f>IF(B603&lt;&gt;"",VLOOKUP(B603,'Vue d''ensemble des chantiers'!$C$6:$F$1000,4,FALSE),"")</f>
        <v/>
      </c>
      <c r="G603" s="1" t="str">
        <f t="shared" si="9"/>
        <v/>
      </c>
    </row>
    <row r="604" spans="3:7" x14ac:dyDescent="0.25">
      <c r="C604" s="1" t="str">
        <f>IF(B604&lt;&gt;"",VLOOKUP(B604,'Vue d''ensemble des chantiers'!$C$6:$F$1000,2,FALSE),"")</f>
        <v/>
      </c>
      <c r="D604" s="1" t="str">
        <f>IF(B604&lt;&gt;"",VLOOKUP(B604,'Vue d''ensemble des chantiers'!$C$6:$F$1000,3,FALSE),"")</f>
        <v/>
      </c>
      <c r="E604" s="1" t="str">
        <f>IF(B604&lt;&gt;"",VLOOKUP(B604,'Vue d''ensemble des chantiers'!$C$6:$F$1000,4,FALSE),"")</f>
        <v/>
      </c>
      <c r="G604" s="1" t="str">
        <f t="shared" si="9"/>
        <v/>
      </c>
    </row>
    <row r="605" spans="3:7" x14ac:dyDescent="0.25">
      <c r="C605" s="1" t="str">
        <f>IF(B605&lt;&gt;"",VLOOKUP(B605,'Vue d''ensemble des chantiers'!$C$6:$F$1000,2,FALSE),"")</f>
        <v/>
      </c>
      <c r="D605" s="1" t="str">
        <f>IF(B605&lt;&gt;"",VLOOKUP(B605,'Vue d''ensemble des chantiers'!$C$6:$F$1000,3,FALSE),"")</f>
        <v/>
      </c>
      <c r="E605" s="1" t="str">
        <f>IF(B605&lt;&gt;"",VLOOKUP(B605,'Vue d''ensemble des chantiers'!$C$6:$F$1000,4,FALSE),"")</f>
        <v/>
      </c>
      <c r="G605" s="1" t="str">
        <f t="shared" si="9"/>
        <v/>
      </c>
    </row>
    <row r="606" spans="3:7" x14ac:dyDescent="0.25">
      <c r="C606" s="1" t="str">
        <f>IF(B606&lt;&gt;"",VLOOKUP(B606,'Vue d''ensemble des chantiers'!$C$6:$F$1000,2,FALSE),"")</f>
        <v/>
      </c>
      <c r="D606" s="1" t="str">
        <f>IF(B606&lt;&gt;"",VLOOKUP(B606,'Vue d''ensemble des chantiers'!$C$6:$F$1000,3,FALSE),"")</f>
        <v/>
      </c>
      <c r="E606" s="1" t="str">
        <f>IF(B606&lt;&gt;"",VLOOKUP(B606,'Vue d''ensemble des chantiers'!$C$6:$F$1000,4,FALSE),"")</f>
        <v/>
      </c>
      <c r="G606" s="1" t="str">
        <f t="shared" si="9"/>
        <v/>
      </c>
    </row>
    <row r="607" spans="3:7" x14ac:dyDescent="0.25">
      <c r="C607" s="1" t="str">
        <f>IF(B607&lt;&gt;"",VLOOKUP(B607,'Vue d''ensemble des chantiers'!$C$6:$F$1000,2,FALSE),"")</f>
        <v/>
      </c>
      <c r="D607" s="1" t="str">
        <f>IF(B607&lt;&gt;"",VLOOKUP(B607,'Vue d''ensemble des chantiers'!$C$6:$F$1000,3,FALSE),"")</f>
        <v/>
      </c>
      <c r="E607" s="1" t="str">
        <f>IF(B607&lt;&gt;"",VLOOKUP(B607,'Vue d''ensemble des chantiers'!$C$6:$F$1000,4,FALSE),"")</f>
        <v/>
      </c>
      <c r="G607" s="1" t="str">
        <f t="shared" si="9"/>
        <v/>
      </c>
    </row>
    <row r="608" spans="3:7" x14ac:dyDescent="0.25">
      <c r="C608" s="1" t="str">
        <f>IF(B608&lt;&gt;"",VLOOKUP(B608,'Vue d''ensemble des chantiers'!$C$6:$F$1000,2,FALSE),"")</f>
        <v/>
      </c>
      <c r="D608" s="1" t="str">
        <f>IF(B608&lt;&gt;"",VLOOKUP(B608,'Vue d''ensemble des chantiers'!$C$6:$F$1000,3,FALSE),"")</f>
        <v/>
      </c>
      <c r="E608" s="1" t="str">
        <f>IF(B608&lt;&gt;"",VLOOKUP(B608,'Vue d''ensemble des chantiers'!$C$6:$F$1000,4,FALSE),"")</f>
        <v/>
      </c>
      <c r="G608" s="1" t="str">
        <f t="shared" si="9"/>
        <v/>
      </c>
    </row>
    <row r="609" spans="3:7" x14ac:dyDescent="0.25">
      <c r="C609" s="1" t="str">
        <f>IF(B609&lt;&gt;"",VLOOKUP(B609,'Vue d''ensemble des chantiers'!$C$6:$F$1000,2,FALSE),"")</f>
        <v/>
      </c>
      <c r="D609" s="1" t="str">
        <f>IF(B609&lt;&gt;"",VLOOKUP(B609,'Vue d''ensemble des chantiers'!$C$6:$F$1000,3,FALSE),"")</f>
        <v/>
      </c>
      <c r="E609" s="1" t="str">
        <f>IF(B609&lt;&gt;"",VLOOKUP(B609,'Vue d''ensemble des chantiers'!$C$6:$F$1000,4,FALSE),"")</f>
        <v/>
      </c>
      <c r="G609" s="1" t="str">
        <f t="shared" si="9"/>
        <v/>
      </c>
    </row>
    <row r="610" spans="3:7" x14ac:dyDescent="0.25">
      <c r="C610" s="1" t="str">
        <f>IF(B610&lt;&gt;"",VLOOKUP(B610,'Vue d''ensemble des chantiers'!$C$6:$F$1000,2,FALSE),"")</f>
        <v/>
      </c>
      <c r="D610" s="1" t="str">
        <f>IF(B610&lt;&gt;"",VLOOKUP(B610,'Vue d''ensemble des chantiers'!$C$6:$F$1000,3,FALSE),"")</f>
        <v/>
      </c>
      <c r="E610" s="1" t="str">
        <f>IF(B610&lt;&gt;"",VLOOKUP(B610,'Vue d''ensemble des chantiers'!$C$6:$F$1000,4,FALSE),"")</f>
        <v/>
      </c>
      <c r="G610" s="1" t="str">
        <f t="shared" si="9"/>
        <v/>
      </c>
    </row>
    <row r="611" spans="3:7" x14ac:dyDescent="0.25">
      <c r="C611" s="1" t="str">
        <f>IF(B611&lt;&gt;"",VLOOKUP(B611,'Vue d''ensemble des chantiers'!$C$6:$F$1000,2,FALSE),"")</f>
        <v/>
      </c>
      <c r="D611" s="1" t="str">
        <f>IF(B611&lt;&gt;"",VLOOKUP(B611,'Vue d''ensemble des chantiers'!$C$6:$F$1000,3,FALSE),"")</f>
        <v/>
      </c>
      <c r="E611" s="1" t="str">
        <f>IF(B611&lt;&gt;"",VLOOKUP(B611,'Vue d''ensemble des chantiers'!$C$6:$F$1000,4,FALSE),"")</f>
        <v/>
      </c>
      <c r="G611" s="1" t="str">
        <f t="shared" si="9"/>
        <v/>
      </c>
    </row>
    <row r="612" spans="3:7" x14ac:dyDescent="0.25">
      <c r="C612" s="1" t="str">
        <f>IF(B612&lt;&gt;"",VLOOKUP(B612,'Vue d''ensemble des chantiers'!$C$6:$F$1000,2,FALSE),"")</f>
        <v/>
      </c>
      <c r="D612" s="1" t="str">
        <f>IF(B612&lt;&gt;"",VLOOKUP(B612,'Vue d''ensemble des chantiers'!$C$6:$F$1000,3,FALSE),"")</f>
        <v/>
      </c>
      <c r="E612" s="1" t="str">
        <f>IF(B612&lt;&gt;"",VLOOKUP(B612,'Vue d''ensemble des chantiers'!$C$6:$F$1000,4,FALSE),"")</f>
        <v/>
      </c>
      <c r="G612" s="1" t="str">
        <f t="shared" si="9"/>
        <v/>
      </c>
    </row>
    <row r="613" spans="3:7" x14ac:dyDescent="0.25">
      <c r="C613" s="1" t="str">
        <f>IF(B613&lt;&gt;"",VLOOKUP(B613,'Vue d''ensemble des chantiers'!$C$6:$F$1000,2,FALSE),"")</f>
        <v/>
      </c>
      <c r="D613" s="1" t="str">
        <f>IF(B613&lt;&gt;"",VLOOKUP(B613,'Vue d''ensemble des chantiers'!$C$6:$F$1000,3,FALSE),"")</f>
        <v/>
      </c>
      <c r="E613" s="1" t="str">
        <f>IF(B613&lt;&gt;"",VLOOKUP(B613,'Vue d''ensemble des chantiers'!$C$6:$F$1000,4,FALSE),"")</f>
        <v/>
      </c>
      <c r="G613" s="1" t="str">
        <f t="shared" si="9"/>
        <v/>
      </c>
    </row>
    <row r="614" spans="3:7" x14ac:dyDescent="0.25">
      <c r="C614" s="1" t="str">
        <f>IF(B614&lt;&gt;"",VLOOKUP(B614,'Vue d''ensemble des chantiers'!$C$6:$F$1000,2,FALSE),"")</f>
        <v/>
      </c>
      <c r="D614" s="1" t="str">
        <f>IF(B614&lt;&gt;"",VLOOKUP(B614,'Vue d''ensemble des chantiers'!$C$6:$F$1000,3,FALSE),"")</f>
        <v/>
      </c>
      <c r="E614" s="1" t="str">
        <f>IF(B614&lt;&gt;"",VLOOKUP(B614,'Vue d''ensemble des chantiers'!$C$6:$F$1000,4,FALSE),"")</f>
        <v/>
      </c>
      <c r="G614" s="1" t="str">
        <f t="shared" si="9"/>
        <v/>
      </c>
    </row>
    <row r="615" spans="3:7" x14ac:dyDescent="0.25">
      <c r="C615" s="1" t="str">
        <f>IF(B615&lt;&gt;"",VLOOKUP(B615,'Vue d''ensemble des chantiers'!$C$6:$F$1000,2,FALSE),"")</f>
        <v/>
      </c>
      <c r="D615" s="1" t="str">
        <f>IF(B615&lt;&gt;"",VLOOKUP(B615,'Vue d''ensemble des chantiers'!$C$6:$F$1000,3,FALSE),"")</f>
        <v/>
      </c>
      <c r="E615" s="1" t="str">
        <f>IF(B615&lt;&gt;"",VLOOKUP(B615,'Vue d''ensemble des chantiers'!$C$6:$F$1000,4,FALSE),"")</f>
        <v/>
      </c>
      <c r="G615" s="1" t="str">
        <f t="shared" si="9"/>
        <v/>
      </c>
    </row>
    <row r="616" spans="3:7" x14ac:dyDescent="0.25">
      <c r="C616" s="1" t="str">
        <f>IF(B616&lt;&gt;"",VLOOKUP(B616,'Vue d''ensemble des chantiers'!$C$6:$F$1000,2,FALSE),"")</f>
        <v/>
      </c>
      <c r="D616" s="1" t="str">
        <f>IF(B616&lt;&gt;"",VLOOKUP(B616,'Vue d''ensemble des chantiers'!$C$6:$F$1000,3,FALSE),"")</f>
        <v/>
      </c>
      <c r="E616" s="1" t="str">
        <f>IF(B616&lt;&gt;"",VLOOKUP(B616,'Vue d''ensemble des chantiers'!$C$6:$F$1000,4,FALSE),"")</f>
        <v/>
      </c>
      <c r="G616" s="1" t="str">
        <f t="shared" si="9"/>
        <v/>
      </c>
    </row>
    <row r="617" spans="3:7" x14ac:dyDescent="0.25">
      <c r="C617" s="1" t="str">
        <f>IF(B617&lt;&gt;"",VLOOKUP(B617,'Vue d''ensemble des chantiers'!$C$6:$F$1000,2,FALSE),"")</f>
        <v/>
      </c>
      <c r="D617" s="1" t="str">
        <f>IF(B617&lt;&gt;"",VLOOKUP(B617,'Vue d''ensemble des chantiers'!$C$6:$F$1000,3,FALSE),"")</f>
        <v/>
      </c>
      <c r="E617" s="1" t="str">
        <f>IF(B617&lt;&gt;"",VLOOKUP(B617,'Vue d''ensemble des chantiers'!$C$6:$F$1000,4,FALSE),"")</f>
        <v/>
      </c>
      <c r="G617" s="1" t="str">
        <f t="shared" si="9"/>
        <v/>
      </c>
    </row>
    <row r="618" spans="3:7" x14ac:dyDescent="0.25">
      <c r="C618" s="1" t="str">
        <f>IF(B618&lt;&gt;"",VLOOKUP(B618,'Vue d''ensemble des chantiers'!$C$6:$F$1000,2,FALSE),"")</f>
        <v/>
      </c>
      <c r="D618" s="1" t="str">
        <f>IF(B618&lt;&gt;"",VLOOKUP(B618,'Vue d''ensemble des chantiers'!$C$6:$F$1000,3,FALSE),"")</f>
        <v/>
      </c>
      <c r="E618" s="1" t="str">
        <f>IF(B618&lt;&gt;"",VLOOKUP(B618,'Vue d''ensemble des chantiers'!$C$6:$F$1000,4,FALSE),"")</f>
        <v/>
      </c>
      <c r="G618" s="1" t="str">
        <f t="shared" si="9"/>
        <v/>
      </c>
    </row>
    <row r="619" spans="3:7" x14ac:dyDescent="0.25">
      <c r="C619" s="1" t="str">
        <f>IF(B619&lt;&gt;"",VLOOKUP(B619,'Vue d''ensemble des chantiers'!$C$6:$F$1000,2,FALSE),"")</f>
        <v/>
      </c>
      <c r="D619" s="1" t="str">
        <f>IF(B619&lt;&gt;"",VLOOKUP(B619,'Vue d''ensemble des chantiers'!$C$6:$F$1000,3,FALSE),"")</f>
        <v/>
      </c>
      <c r="E619" s="1" t="str">
        <f>IF(B619&lt;&gt;"",VLOOKUP(B619,'Vue d''ensemble des chantiers'!$C$6:$F$1000,4,FALSE),"")</f>
        <v/>
      </c>
      <c r="G619" s="1" t="str">
        <f t="shared" si="9"/>
        <v/>
      </c>
    </row>
    <row r="620" spans="3:7" x14ac:dyDescent="0.25">
      <c r="C620" s="1" t="str">
        <f>IF(B620&lt;&gt;"",VLOOKUP(B620,'Vue d''ensemble des chantiers'!$C$6:$F$1000,2,FALSE),"")</f>
        <v/>
      </c>
      <c r="D620" s="1" t="str">
        <f>IF(B620&lt;&gt;"",VLOOKUP(B620,'Vue d''ensemble des chantiers'!$C$6:$F$1000,3,FALSE),"")</f>
        <v/>
      </c>
      <c r="E620" s="1" t="str">
        <f>IF(B620&lt;&gt;"",VLOOKUP(B620,'Vue d''ensemble des chantiers'!$C$6:$F$1000,4,FALSE),"")</f>
        <v/>
      </c>
      <c r="G620" s="1" t="str">
        <f t="shared" si="9"/>
        <v/>
      </c>
    </row>
    <row r="621" spans="3:7" x14ac:dyDescent="0.25">
      <c r="C621" s="1" t="str">
        <f>IF(B621&lt;&gt;"",VLOOKUP(B621,'Vue d''ensemble des chantiers'!$C$6:$F$1000,2,FALSE),"")</f>
        <v/>
      </c>
      <c r="D621" s="1" t="str">
        <f>IF(B621&lt;&gt;"",VLOOKUP(B621,'Vue d''ensemble des chantiers'!$C$6:$F$1000,3,FALSE),"")</f>
        <v/>
      </c>
      <c r="E621" s="1" t="str">
        <f>IF(B621&lt;&gt;"",VLOOKUP(B621,'Vue d''ensemble des chantiers'!$C$6:$F$1000,4,FALSE),"")</f>
        <v/>
      </c>
      <c r="G621" s="1" t="str">
        <f t="shared" si="9"/>
        <v/>
      </c>
    </row>
    <row r="622" spans="3:7" x14ac:dyDescent="0.25">
      <c r="C622" s="1" t="str">
        <f>IF(B622&lt;&gt;"",VLOOKUP(B622,'Vue d''ensemble des chantiers'!$C$6:$F$1000,2,FALSE),"")</f>
        <v/>
      </c>
      <c r="D622" s="1" t="str">
        <f>IF(B622&lt;&gt;"",VLOOKUP(B622,'Vue d''ensemble des chantiers'!$C$6:$F$1000,3,FALSE),"")</f>
        <v/>
      </c>
      <c r="E622" s="1" t="str">
        <f>IF(B622&lt;&gt;"",VLOOKUP(B622,'Vue d''ensemble des chantiers'!$C$6:$F$1000,4,FALSE),"")</f>
        <v/>
      </c>
      <c r="G622" s="1" t="str">
        <f t="shared" si="9"/>
        <v/>
      </c>
    </row>
    <row r="623" spans="3:7" x14ac:dyDescent="0.25">
      <c r="C623" s="1" t="str">
        <f>IF(B623&lt;&gt;"",VLOOKUP(B623,'Vue d''ensemble des chantiers'!$C$6:$F$1000,2,FALSE),"")</f>
        <v/>
      </c>
      <c r="D623" s="1" t="str">
        <f>IF(B623&lt;&gt;"",VLOOKUP(B623,'Vue d''ensemble des chantiers'!$C$6:$F$1000,3,FALSE),"")</f>
        <v/>
      </c>
      <c r="E623" s="1" t="str">
        <f>IF(B623&lt;&gt;"",VLOOKUP(B623,'Vue d''ensemble des chantiers'!$C$6:$F$1000,4,FALSE),"")</f>
        <v/>
      </c>
      <c r="G623" s="1" t="str">
        <f t="shared" si="9"/>
        <v/>
      </c>
    </row>
    <row r="624" spans="3:7" x14ac:dyDescent="0.25">
      <c r="C624" s="1" t="str">
        <f>IF(B624&lt;&gt;"",VLOOKUP(B624,'Vue d''ensemble des chantiers'!$C$6:$F$1000,2,FALSE),"")</f>
        <v/>
      </c>
      <c r="D624" s="1" t="str">
        <f>IF(B624&lt;&gt;"",VLOOKUP(B624,'Vue d''ensemble des chantiers'!$C$6:$F$1000,3,FALSE),"")</f>
        <v/>
      </c>
      <c r="E624" s="1" t="str">
        <f>IF(B624&lt;&gt;"",VLOOKUP(B624,'Vue d''ensemble des chantiers'!$C$6:$F$1000,4,FALSE),"")</f>
        <v/>
      </c>
      <c r="G624" s="1" t="str">
        <f t="shared" si="9"/>
        <v/>
      </c>
    </row>
    <row r="625" spans="3:7" x14ac:dyDescent="0.25">
      <c r="C625" s="1" t="str">
        <f>IF(B625&lt;&gt;"",VLOOKUP(B625,'Vue d''ensemble des chantiers'!$C$6:$F$1000,2,FALSE),"")</f>
        <v/>
      </c>
      <c r="D625" s="1" t="str">
        <f>IF(B625&lt;&gt;"",VLOOKUP(B625,'Vue d''ensemble des chantiers'!$C$6:$F$1000,3,FALSE),"")</f>
        <v/>
      </c>
      <c r="E625" s="1" t="str">
        <f>IF(B625&lt;&gt;"",VLOOKUP(B625,'Vue d''ensemble des chantiers'!$C$6:$F$1000,4,FALSE),"")</f>
        <v/>
      </c>
      <c r="G625" s="1" t="str">
        <f t="shared" si="9"/>
        <v/>
      </c>
    </row>
    <row r="626" spans="3:7" x14ac:dyDescent="0.25">
      <c r="C626" s="1" t="str">
        <f>IF(B626&lt;&gt;"",VLOOKUP(B626,'Vue d''ensemble des chantiers'!$C$6:$F$1000,2,FALSE),"")</f>
        <v/>
      </c>
      <c r="D626" s="1" t="str">
        <f>IF(B626&lt;&gt;"",VLOOKUP(B626,'Vue d''ensemble des chantiers'!$C$6:$F$1000,3,FALSE),"")</f>
        <v/>
      </c>
      <c r="E626" s="1" t="str">
        <f>IF(B626&lt;&gt;"",VLOOKUP(B626,'Vue d''ensemble des chantiers'!$C$6:$F$1000,4,FALSE),"")</f>
        <v/>
      </c>
      <c r="G626" s="1" t="str">
        <f t="shared" si="9"/>
        <v/>
      </c>
    </row>
    <row r="627" spans="3:7" x14ac:dyDescent="0.25">
      <c r="C627" s="1" t="str">
        <f>IF(B627&lt;&gt;"",VLOOKUP(B627,'Vue d''ensemble des chantiers'!$C$6:$F$1000,2,FALSE),"")</f>
        <v/>
      </c>
      <c r="D627" s="1" t="str">
        <f>IF(B627&lt;&gt;"",VLOOKUP(B627,'Vue d''ensemble des chantiers'!$C$6:$F$1000,3,FALSE),"")</f>
        <v/>
      </c>
      <c r="E627" s="1" t="str">
        <f>IF(B627&lt;&gt;"",VLOOKUP(B627,'Vue d''ensemble des chantiers'!$C$6:$F$1000,4,FALSE),"")</f>
        <v/>
      </c>
      <c r="G627" s="1" t="str">
        <f t="shared" si="9"/>
        <v/>
      </c>
    </row>
    <row r="628" spans="3:7" x14ac:dyDescent="0.25">
      <c r="C628" s="1" t="str">
        <f>IF(B628&lt;&gt;"",VLOOKUP(B628,'Vue d''ensemble des chantiers'!$C$6:$F$1000,2,FALSE),"")</f>
        <v/>
      </c>
      <c r="D628" s="1" t="str">
        <f>IF(B628&lt;&gt;"",VLOOKUP(B628,'Vue d''ensemble des chantiers'!$C$6:$F$1000,3,FALSE),"")</f>
        <v/>
      </c>
      <c r="E628" s="1" t="str">
        <f>IF(B628&lt;&gt;"",VLOOKUP(B628,'Vue d''ensemble des chantiers'!$C$6:$F$1000,4,FALSE),"")</f>
        <v/>
      </c>
      <c r="G628" s="1" t="str">
        <f t="shared" si="9"/>
        <v/>
      </c>
    </row>
    <row r="629" spans="3:7" x14ac:dyDescent="0.25">
      <c r="C629" s="1" t="str">
        <f>IF(B629&lt;&gt;"",VLOOKUP(B629,'Vue d''ensemble des chantiers'!$C$6:$F$1000,2,FALSE),"")</f>
        <v/>
      </c>
      <c r="D629" s="1" t="str">
        <f>IF(B629&lt;&gt;"",VLOOKUP(B629,'Vue d''ensemble des chantiers'!$C$6:$F$1000,3,FALSE),"")</f>
        <v/>
      </c>
      <c r="E629" s="1" t="str">
        <f>IF(B629&lt;&gt;"",VLOOKUP(B629,'Vue d''ensemble des chantiers'!$C$6:$F$1000,4,FALSE),"")</f>
        <v/>
      </c>
      <c r="G629" s="1" t="str">
        <f t="shared" si="9"/>
        <v/>
      </c>
    </row>
    <row r="630" spans="3:7" x14ac:dyDescent="0.25">
      <c r="C630" s="1" t="str">
        <f>IF(B630&lt;&gt;"",VLOOKUP(B630,'Vue d''ensemble des chantiers'!$C$6:$F$1000,2,FALSE),"")</f>
        <v/>
      </c>
      <c r="D630" s="1" t="str">
        <f>IF(B630&lt;&gt;"",VLOOKUP(B630,'Vue d''ensemble des chantiers'!$C$6:$F$1000,3,FALSE),"")</f>
        <v/>
      </c>
      <c r="E630" s="1" t="str">
        <f>IF(B630&lt;&gt;"",VLOOKUP(B630,'Vue d''ensemble des chantiers'!$C$6:$F$1000,4,FALSE),"")</f>
        <v/>
      </c>
      <c r="G630" s="1" t="str">
        <f t="shared" si="9"/>
        <v/>
      </c>
    </row>
    <row r="631" spans="3:7" x14ac:dyDescent="0.25">
      <c r="C631" s="1" t="str">
        <f>IF(B631&lt;&gt;"",VLOOKUP(B631,'Vue d''ensemble des chantiers'!$C$6:$F$1000,2,FALSE),"")</f>
        <v/>
      </c>
      <c r="D631" s="1" t="str">
        <f>IF(B631&lt;&gt;"",VLOOKUP(B631,'Vue d''ensemble des chantiers'!$C$6:$F$1000,3,FALSE),"")</f>
        <v/>
      </c>
      <c r="E631" s="1" t="str">
        <f>IF(B631&lt;&gt;"",VLOOKUP(B631,'Vue d''ensemble des chantiers'!$C$6:$F$1000,4,FALSE),"")</f>
        <v/>
      </c>
      <c r="G631" s="1" t="str">
        <f t="shared" si="9"/>
        <v/>
      </c>
    </row>
    <row r="632" spans="3:7" x14ac:dyDescent="0.25">
      <c r="C632" s="1" t="str">
        <f>IF(B632&lt;&gt;"",VLOOKUP(B632,'Vue d''ensemble des chantiers'!$C$6:$F$1000,2,FALSE),"")</f>
        <v/>
      </c>
      <c r="D632" s="1" t="str">
        <f>IF(B632&lt;&gt;"",VLOOKUP(B632,'Vue d''ensemble des chantiers'!$C$6:$F$1000,3,FALSE),"")</f>
        <v/>
      </c>
      <c r="E632" s="1" t="str">
        <f>IF(B632&lt;&gt;"",VLOOKUP(B632,'Vue d''ensemble des chantiers'!$C$6:$F$1000,4,FALSE),"")</f>
        <v/>
      </c>
      <c r="G632" s="1" t="str">
        <f t="shared" si="9"/>
        <v/>
      </c>
    </row>
    <row r="633" spans="3:7" x14ac:dyDescent="0.25">
      <c r="C633" s="1" t="str">
        <f>IF(B633&lt;&gt;"",VLOOKUP(B633,'Vue d''ensemble des chantiers'!$C$6:$F$1000,2,FALSE),"")</f>
        <v/>
      </c>
      <c r="D633" s="1" t="str">
        <f>IF(B633&lt;&gt;"",VLOOKUP(B633,'Vue d''ensemble des chantiers'!$C$6:$F$1000,3,FALSE),"")</f>
        <v/>
      </c>
      <c r="E633" s="1" t="str">
        <f>IF(B633&lt;&gt;"",VLOOKUP(B633,'Vue d''ensemble des chantiers'!$C$6:$F$1000,4,FALSE),"")</f>
        <v/>
      </c>
      <c r="G633" s="1" t="str">
        <f t="shared" si="9"/>
        <v/>
      </c>
    </row>
    <row r="634" spans="3:7" x14ac:dyDescent="0.25">
      <c r="C634" s="1" t="str">
        <f>IF(B634&lt;&gt;"",VLOOKUP(B634,'Vue d''ensemble des chantiers'!$C$6:$F$1000,2,FALSE),"")</f>
        <v/>
      </c>
      <c r="D634" s="1" t="str">
        <f>IF(B634&lt;&gt;"",VLOOKUP(B634,'Vue d''ensemble des chantiers'!$C$6:$F$1000,3,FALSE),"")</f>
        <v/>
      </c>
      <c r="E634" s="1" t="str">
        <f>IF(B634&lt;&gt;"",VLOOKUP(B634,'Vue d''ensemble des chantiers'!$C$6:$F$1000,4,FALSE),"")</f>
        <v/>
      </c>
      <c r="G634" s="1" t="str">
        <f t="shared" si="9"/>
        <v/>
      </c>
    </row>
    <row r="635" spans="3:7" x14ac:dyDescent="0.25">
      <c r="C635" s="1" t="str">
        <f>IF(B635&lt;&gt;"",VLOOKUP(B635,'Vue d''ensemble des chantiers'!$C$6:$F$1000,2,FALSE),"")</f>
        <v/>
      </c>
      <c r="D635" s="1" t="str">
        <f>IF(B635&lt;&gt;"",VLOOKUP(B635,'Vue d''ensemble des chantiers'!$C$6:$F$1000,3,FALSE),"")</f>
        <v/>
      </c>
      <c r="E635" s="1" t="str">
        <f>IF(B635&lt;&gt;"",VLOOKUP(B635,'Vue d''ensemble des chantiers'!$C$6:$F$1000,4,FALSE),"")</f>
        <v/>
      </c>
      <c r="G635" s="1" t="str">
        <f t="shared" si="9"/>
        <v/>
      </c>
    </row>
    <row r="636" spans="3:7" x14ac:dyDescent="0.25">
      <c r="C636" s="1" t="str">
        <f>IF(B636&lt;&gt;"",VLOOKUP(B636,'Vue d''ensemble des chantiers'!$C$6:$F$1000,2,FALSE),"")</f>
        <v/>
      </c>
      <c r="D636" s="1" t="str">
        <f>IF(B636&lt;&gt;"",VLOOKUP(B636,'Vue d''ensemble des chantiers'!$C$6:$F$1000,3,FALSE),"")</f>
        <v/>
      </c>
      <c r="E636" s="1" t="str">
        <f>IF(B636&lt;&gt;"",VLOOKUP(B636,'Vue d''ensemble des chantiers'!$C$6:$F$1000,4,FALSE),"")</f>
        <v/>
      </c>
      <c r="G636" s="1" t="str">
        <f t="shared" si="9"/>
        <v/>
      </c>
    </row>
    <row r="637" spans="3:7" x14ac:dyDescent="0.25">
      <c r="C637" s="1" t="str">
        <f>IF(B637&lt;&gt;"",VLOOKUP(B637,'Vue d''ensemble des chantiers'!$C$6:$F$1000,2,FALSE),"")</f>
        <v/>
      </c>
      <c r="D637" s="1" t="str">
        <f>IF(B637&lt;&gt;"",VLOOKUP(B637,'Vue d''ensemble des chantiers'!$C$6:$F$1000,3,FALSE),"")</f>
        <v/>
      </c>
      <c r="E637" s="1" t="str">
        <f>IF(B637&lt;&gt;"",VLOOKUP(B637,'Vue d''ensemble des chantiers'!$C$6:$F$1000,4,FALSE),"")</f>
        <v/>
      </c>
      <c r="G637" s="1" t="str">
        <f t="shared" si="9"/>
        <v/>
      </c>
    </row>
    <row r="638" spans="3:7" x14ac:dyDescent="0.25">
      <c r="C638" s="1" t="str">
        <f>IF(B638&lt;&gt;"",VLOOKUP(B638,'Vue d''ensemble des chantiers'!$C$6:$F$1000,2,FALSE),"")</f>
        <v/>
      </c>
      <c r="D638" s="1" t="str">
        <f>IF(B638&lt;&gt;"",VLOOKUP(B638,'Vue d''ensemble des chantiers'!$C$6:$F$1000,3,FALSE),"")</f>
        <v/>
      </c>
      <c r="E638" s="1" t="str">
        <f>IF(B638&lt;&gt;"",VLOOKUP(B638,'Vue d''ensemble des chantiers'!$C$6:$F$1000,4,FALSE),"")</f>
        <v/>
      </c>
      <c r="G638" s="1" t="str">
        <f t="shared" si="9"/>
        <v/>
      </c>
    </row>
    <row r="639" spans="3:7" x14ac:dyDescent="0.25">
      <c r="C639" s="1" t="str">
        <f>IF(B639&lt;&gt;"",VLOOKUP(B639,'Vue d''ensemble des chantiers'!$C$6:$F$1000,2,FALSE),"")</f>
        <v/>
      </c>
      <c r="D639" s="1" t="str">
        <f>IF(B639&lt;&gt;"",VLOOKUP(B639,'Vue d''ensemble des chantiers'!$C$6:$F$1000,3,FALSE),"")</f>
        <v/>
      </c>
      <c r="E639" s="1" t="str">
        <f>IF(B639&lt;&gt;"",VLOOKUP(B639,'Vue d''ensemble des chantiers'!$C$6:$F$1000,4,FALSE),"")</f>
        <v/>
      </c>
      <c r="G639" s="1" t="str">
        <f t="shared" si="9"/>
        <v/>
      </c>
    </row>
    <row r="640" spans="3:7" x14ac:dyDescent="0.25">
      <c r="C640" s="1" t="str">
        <f>IF(B640&lt;&gt;"",VLOOKUP(B640,'Vue d''ensemble des chantiers'!$C$6:$F$1000,2,FALSE),"")</f>
        <v/>
      </c>
      <c r="D640" s="1" t="str">
        <f>IF(B640&lt;&gt;"",VLOOKUP(B640,'Vue d''ensemble des chantiers'!$C$6:$F$1000,3,FALSE),"")</f>
        <v/>
      </c>
      <c r="E640" s="1" t="str">
        <f>IF(B640&lt;&gt;"",VLOOKUP(B640,'Vue d''ensemble des chantiers'!$C$6:$F$1000,4,FALSE),"")</f>
        <v/>
      </c>
      <c r="G640" s="1" t="str">
        <f t="shared" si="9"/>
        <v/>
      </c>
    </row>
    <row r="641" spans="3:7" x14ac:dyDescent="0.25">
      <c r="C641" s="1" t="str">
        <f>IF(B641&lt;&gt;"",VLOOKUP(B641,'Vue d''ensemble des chantiers'!$C$6:$F$1000,2,FALSE),"")</f>
        <v/>
      </c>
      <c r="D641" s="1" t="str">
        <f>IF(B641&lt;&gt;"",VLOOKUP(B641,'Vue d''ensemble des chantiers'!$C$6:$F$1000,3,FALSE),"")</f>
        <v/>
      </c>
      <c r="E641" s="1" t="str">
        <f>IF(B641&lt;&gt;"",VLOOKUP(B641,'Vue d''ensemble des chantiers'!$C$6:$F$1000,4,FALSE),"")</f>
        <v/>
      </c>
      <c r="G641" s="1" t="str">
        <f t="shared" si="9"/>
        <v/>
      </c>
    </row>
    <row r="642" spans="3:7" x14ac:dyDescent="0.25">
      <c r="C642" s="1" t="str">
        <f>IF(B642&lt;&gt;"",VLOOKUP(B642,'Vue d''ensemble des chantiers'!$C$6:$F$1000,2,FALSE),"")</f>
        <v/>
      </c>
      <c r="D642" s="1" t="str">
        <f>IF(B642&lt;&gt;"",VLOOKUP(B642,'Vue d''ensemble des chantiers'!$C$6:$F$1000,3,FALSE),"")</f>
        <v/>
      </c>
      <c r="E642" s="1" t="str">
        <f>IF(B642&lt;&gt;"",VLOOKUP(B642,'Vue d''ensemble des chantiers'!$C$6:$F$1000,4,FALSE),"")</f>
        <v/>
      </c>
      <c r="G642" s="1" t="str">
        <f t="shared" si="9"/>
        <v/>
      </c>
    </row>
    <row r="643" spans="3:7" x14ac:dyDescent="0.25">
      <c r="C643" s="1" t="str">
        <f>IF(B643&lt;&gt;"",VLOOKUP(B643,'Vue d''ensemble des chantiers'!$C$6:$F$1000,2,FALSE),"")</f>
        <v/>
      </c>
      <c r="D643" s="1" t="str">
        <f>IF(B643&lt;&gt;"",VLOOKUP(B643,'Vue d''ensemble des chantiers'!$C$6:$F$1000,3,FALSE),"")</f>
        <v/>
      </c>
      <c r="E643" s="1" t="str">
        <f>IF(B643&lt;&gt;"",VLOOKUP(B643,'Vue d''ensemble des chantiers'!$C$6:$F$1000,4,FALSE),"")</f>
        <v/>
      </c>
      <c r="G643" s="1" t="str">
        <f t="shared" si="9"/>
        <v/>
      </c>
    </row>
    <row r="644" spans="3:7" x14ac:dyDescent="0.25">
      <c r="C644" s="1" t="str">
        <f>IF(B644&lt;&gt;"",VLOOKUP(B644,'Vue d''ensemble des chantiers'!$C$6:$F$1000,2,FALSE),"")</f>
        <v/>
      </c>
      <c r="D644" s="1" t="str">
        <f>IF(B644&lt;&gt;"",VLOOKUP(B644,'Vue d''ensemble des chantiers'!$C$6:$F$1000,3,FALSE),"")</f>
        <v/>
      </c>
      <c r="E644" s="1" t="str">
        <f>IF(B644&lt;&gt;"",VLOOKUP(B644,'Vue d''ensemble des chantiers'!$C$6:$F$1000,4,FALSE),"")</f>
        <v/>
      </c>
      <c r="G644" s="1" t="str">
        <f t="shared" si="9"/>
        <v/>
      </c>
    </row>
    <row r="645" spans="3:7" x14ac:dyDescent="0.25">
      <c r="C645" s="1" t="str">
        <f>IF(B645&lt;&gt;"",VLOOKUP(B645,'Vue d''ensemble des chantiers'!$C$6:$F$1000,2,FALSE),"")</f>
        <v/>
      </c>
      <c r="D645" s="1" t="str">
        <f>IF(B645&lt;&gt;"",VLOOKUP(B645,'Vue d''ensemble des chantiers'!$C$6:$F$1000,3,FALSE),"")</f>
        <v/>
      </c>
      <c r="E645" s="1" t="str">
        <f>IF(B645&lt;&gt;"",VLOOKUP(B645,'Vue d''ensemble des chantiers'!$C$6:$F$1000,4,FALSE),"")</f>
        <v/>
      </c>
      <c r="G645" s="1" t="str">
        <f t="shared" si="9"/>
        <v/>
      </c>
    </row>
    <row r="646" spans="3:7" x14ac:dyDescent="0.25">
      <c r="C646" s="1" t="str">
        <f>IF(B646&lt;&gt;"",VLOOKUP(B646,'Vue d''ensemble des chantiers'!$C$6:$F$1000,2,FALSE),"")</f>
        <v/>
      </c>
      <c r="D646" s="1" t="str">
        <f>IF(B646&lt;&gt;"",VLOOKUP(B646,'Vue d''ensemble des chantiers'!$C$6:$F$1000,3,FALSE),"")</f>
        <v/>
      </c>
      <c r="E646" s="1" t="str">
        <f>IF(B646&lt;&gt;"",VLOOKUP(B646,'Vue d''ensemble des chantiers'!$C$6:$F$1000,4,FALSE),"")</f>
        <v/>
      </c>
      <c r="G646" s="1" t="str">
        <f t="shared" si="9"/>
        <v/>
      </c>
    </row>
    <row r="647" spans="3:7" x14ac:dyDescent="0.25">
      <c r="C647" s="1" t="str">
        <f>IF(B647&lt;&gt;"",VLOOKUP(B647,'Vue d''ensemble des chantiers'!$C$6:$F$1000,2,FALSE),"")</f>
        <v/>
      </c>
      <c r="D647" s="1" t="str">
        <f>IF(B647&lt;&gt;"",VLOOKUP(B647,'Vue d''ensemble des chantiers'!$C$6:$F$1000,3,FALSE),"")</f>
        <v/>
      </c>
      <c r="E647" s="1" t="str">
        <f>IF(B647&lt;&gt;"",VLOOKUP(B647,'Vue d''ensemble des chantiers'!$C$6:$F$1000,4,FALSE),"")</f>
        <v/>
      </c>
      <c r="G647" s="1" t="str">
        <f t="shared" si="9"/>
        <v/>
      </c>
    </row>
    <row r="648" spans="3:7" x14ac:dyDescent="0.25">
      <c r="C648" s="1" t="str">
        <f>IF(B648&lt;&gt;"",VLOOKUP(B648,'Vue d''ensemble des chantiers'!$C$6:$F$1000,2,FALSE),"")</f>
        <v/>
      </c>
      <c r="D648" s="1" t="str">
        <f>IF(B648&lt;&gt;"",VLOOKUP(B648,'Vue d''ensemble des chantiers'!$C$6:$F$1000,3,FALSE),"")</f>
        <v/>
      </c>
      <c r="E648" s="1" t="str">
        <f>IF(B648&lt;&gt;"",VLOOKUP(B648,'Vue d''ensemble des chantiers'!$C$6:$F$1000,4,FALSE),"")</f>
        <v/>
      </c>
      <c r="G648" s="1" t="str">
        <f t="shared" si="9"/>
        <v/>
      </c>
    </row>
    <row r="649" spans="3:7" x14ac:dyDescent="0.25">
      <c r="C649" s="1" t="str">
        <f>IF(B649&lt;&gt;"",VLOOKUP(B649,'Vue d''ensemble des chantiers'!$C$6:$F$1000,2,FALSE),"")</f>
        <v/>
      </c>
      <c r="D649" s="1" t="str">
        <f>IF(B649&lt;&gt;"",VLOOKUP(B649,'Vue d''ensemble des chantiers'!$C$6:$F$1000,3,FALSE),"")</f>
        <v/>
      </c>
      <c r="E649" s="1" t="str">
        <f>IF(B649&lt;&gt;"",VLOOKUP(B649,'Vue d''ensemble des chantiers'!$C$6:$F$1000,4,FALSE),"")</f>
        <v/>
      </c>
      <c r="G649" s="1" t="str">
        <f t="shared" si="9"/>
        <v/>
      </c>
    </row>
    <row r="650" spans="3:7" x14ac:dyDescent="0.25">
      <c r="C650" s="1" t="str">
        <f>IF(B650&lt;&gt;"",VLOOKUP(B650,'Vue d''ensemble des chantiers'!$C$6:$F$1000,2,FALSE),"")</f>
        <v/>
      </c>
      <c r="D650" s="1" t="str">
        <f>IF(B650&lt;&gt;"",VLOOKUP(B650,'Vue d''ensemble des chantiers'!$C$6:$F$1000,3,FALSE),"")</f>
        <v/>
      </c>
      <c r="E650" s="1" t="str">
        <f>IF(B650&lt;&gt;"",VLOOKUP(B650,'Vue d''ensemble des chantiers'!$C$6:$F$1000,4,FALSE),"")</f>
        <v/>
      </c>
      <c r="G650" s="1" t="str">
        <f t="shared" si="9"/>
        <v/>
      </c>
    </row>
    <row r="651" spans="3:7" x14ac:dyDescent="0.25">
      <c r="C651" s="1" t="str">
        <f>IF(B651&lt;&gt;"",VLOOKUP(B651,'Vue d''ensemble des chantiers'!$C$6:$F$1000,2,FALSE),"")</f>
        <v/>
      </c>
      <c r="D651" s="1" t="str">
        <f>IF(B651&lt;&gt;"",VLOOKUP(B651,'Vue d''ensemble des chantiers'!$C$6:$F$1000,3,FALSE),"")</f>
        <v/>
      </c>
      <c r="E651" s="1" t="str">
        <f>IF(B651&lt;&gt;"",VLOOKUP(B651,'Vue d''ensemble des chantiers'!$C$6:$F$1000,4,FALSE),"")</f>
        <v/>
      </c>
      <c r="G651" s="1" t="str">
        <f t="shared" si="9"/>
        <v/>
      </c>
    </row>
    <row r="652" spans="3:7" x14ac:dyDescent="0.25">
      <c r="C652" s="1" t="str">
        <f>IF(B652&lt;&gt;"",VLOOKUP(B652,'Vue d''ensemble des chantiers'!$C$6:$F$1000,2,FALSE),"")</f>
        <v/>
      </c>
      <c r="D652" s="1" t="str">
        <f>IF(B652&lt;&gt;"",VLOOKUP(B652,'Vue d''ensemble des chantiers'!$C$6:$F$1000,3,FALSE),"")</f>
        <v/>
      </c>
      <c r="E652" s="1" t="str">
        <f>IF(B652&lt;&gt;"",VLOOKUP(B652,'Vue d''ensemble des chantiers'!$C$6:$F$1000,4,FALSE),"")</f>
        <v/>
      </c>
      <c r="G652" s="1" t="str">
        <f t="shared" si="9"/>
        <v/>
      </c>
    </row>
    <row r="653" spans="3:7" x14ac:dyDescent="0.25">
      <c r="C653" s="1" t="str">
        <f>IF(B653&lt;&gt;"",VLOOKUP(B653,'Vue d''ensemble des chantiers'!$C$6:$F$1000,2,FALSE),"")</f>
        <v/>
      </c>
      <c r="D653" s="1" t="str">
        <f>IF(B653&lt;&gt;"",VLOOKUP(B653,'Vue d''ensemble des chantiers'!$C$6:$F$1000,3,FALSE),"")</f>
        <v/>
      </c>
      <c r="E653" s="1" t="str">
        <f>IF(B653&lt;&gt;"",VLOOKUP(B653,'Vue d''ensemble des chantiers'!$C$6:$F$1000,4,FALSE),"")</f>
        <v/>
      </c>
      <c r="G653" s="1" t="str">
        <f t="shared" ref="G653:G716" si="10">IF(AND(F653&lt;&gt;"",B653&lt;&gt;""),E653*F653,"")</f>
        <v/>
      </c>
    </row>
    <row r="654" spans="3:7" x14ac:dyDescent="0.25">
      <c r="C654" s="1" t="str">
        <f>IF(B654&lt;&gt;"",VLOOKUP(B654,'Vue d''ensemble des chantiers'!$C$6:$F$1000,2,FALSE),"")</f>
        <v/>
      </c>
      <c r="D654" s="1" t="str">
        <f>IF(B654&lt;&gt;"",VLOOKUP(B654,'Vue d''ensemble des chantiers'!$C$6:$F$1000,3,FALSE),"")</f>
        <v/>
      </c>
      <c r="E654" s="1" t="str">
        <f>IF(B654&lt;&gt;"",VLOOKUP(B654,'Vue d''ensemble des chantiers'!$C$6:$F$1000,4,FALSE),"")</f>
        <v/>
      </c>
      <c r="G654" s="1" t="str">
        <f t="shared" si="10"/>
        <v/>
      </c>
    </row>
    <row r="655" spans="3:7" x14ac:dyDescent="0.25">
      <c r="C655" s="1" t="str">
        <f>IF(B655&lt;&gt;"",VLOOKUP(B655,'Vue d''ensemble des chantiers'!$C$6:$F$1000,2,FALSE),"")</f>
        <v/>
      </c>
      <c r="D655" s="1" t="str">
        <f>IF(B655&lt;&gt;"",VLOOKUP(B655,'Vue d''ensemble des chantiers'!$C$6:$F$1000,3,FALSE),"")</f>
        <v/>
      </c>
      <c r="E655" s="1" t="str">
        <f>IF(B655&lt;&gt;"",VLOOKUP(B655,'Vue d''ensemble des chantiers'!$C$6:$F$1000,4,FALSE),"")</f>
        <v/>
      </c>
      <c r="G655" s="1" t="str">
        <f t="shared" si="10"/>
        <v/>
      </c>
    </row>
    <row r="656" spans="3:7" x14ac:dyDescent="0.25">
      <c r="C656" s="1" t="str">
        <f>IF(B656&lt;&gt;"",VLOOKUP(B656,'Vue d''ensemble des chantiers'!$C$6:$F$1000,2,FALSE),"")</f>
        <v/>
      </c>
      <c r="D656" s="1" t="str">
        <f>IF(B656&lt;&gt;"",VLOOKUP(B656,'Vue d''ensemble des chantiers'!$C$6:$F$1000,3,FALSE),"")</f>
        <v/>
      </c>
      <c r="E656" s="1" t="str">
        <f>IF(B656&lt;&gt;"",VLOOKUP(B656,'Vue d''ensemble des chantiers'!$C$6:$F$1000,4,FALSE),"")</f>
        <v/>
      </c>
      <c r="G656" s="1" t="str">
        <f t="shared" si="10"/>
        <v/>
      </c>
    </row>
    <row r="657" spans="3:7" x14ac:dyDescent="0.25">
      <c r="C657" s="1" t="str">
        <f>IF(B657&lt;&gt;"",VLOOKUP(B657,'Vue d''ensemble des chantiers'!$C$6:$F$1000,2,FALSE),"")</f>
        <v/>
      </c>
      <c r="D657" s="1" t="str">
        <f>IF(B657&lt;&gt;"",VLOOKUP(B657,'Vue d''ensemble des chantiers'!$C$6:$F$1000,3,FALSE),"")</f>
        <v/>
      </c>
      <c r="E657" s="1" t="str">
        <f>IF(B657&lt;&gt;"",VLOOKUP(B657,'Vue d''ensemble des chantiers'!$C$6:$F$1000,4,FALSE),"")</f>
        <v/>
      </c>
      <c r="G657" s="1" t="str">
        <f t="shared" si="10"/>
        <v/>
      </c>
    </row>
    <row r="658" spans="3:7" x14ac:dyDescent="0.25">
      <c r="C658" s="1" t="str">
        <f>IF(B658&lt;&gt;"",VLOOKUP(B658,'Vue d''ensemble des chantiers'!$C$6:$F$1000,2,FALSE),"")</f>
        <v/>
      </c>
      <c r="D658" s="1" t="str">
        <f>IF(B658&lt;&gt;"",VLOOKUP(B658,'Vue d''ensemble des chantiers'!$C$6:$F$1000,3,FALSE),"")</f>
        <v/>
      </c>
      <c r="E658" s="1" t="str">
        <f>IF(B658&lt;&gt;"",VLOOKUP(B658,'Vue d''ensemble des chantiers'!$C$6:$F$1000,4,FALSE),"")</f>
        <v/>
      </c>
      <c r="G658" s="1" t="str">
        <f t="shared" si="10"/>
        <v/>
      </c>
    </row>
    <row r="659" spans="3:7" x14ac:dyDescent="0.25">
      <c r="C659" s="1" t="str">
        <f>IF(B659&lt;&gt;"",VLOOKUP(B659,'Vue d''ensemble des chantiers'!$C$6:$F$1000,2,FALSE),"")</f>
        <v/>
      </c>
      <c r="D659" s="1" t="str">
        <f>IF(B659&lt;&gt;"",VLOOKUP(B659,'Vue d''ensemble des chantiers'!$C$6:$F$1000,3,FALSE),"")</f>
        <v/>
      </c>
      <c r="E659" s="1" t="str">
        <f>IF(B659&lt;&gt;"",VLOOKUP(B659,'Vue d''ensemble des chantiers'!$C$6:$F$1000,4,FALSE),"")</f>
        <v/>
      </c>
      <c r="G659" s="1" t="str">
        <f t="shared" si="10"/>
        <v/>
      </c>
    </row>
    <row r="660" spans="3:7" x14ac:dyDescent="0.25">
      <c r="C660" s="1" t="str">
        <f>IF(B660&lt;&gt;"",VLOOKUP(B660,'Vue d''ensemble des chantiers'!$C$6:$F$1000,2,FALSE),"")</f>
        <v/>
      </c>
      <c r="D660" s="1" t="str">
        <f>IF(B660&lt;&gt;"",VLOOKUP(B660,'Vue d''ensemble des chantiers'!$C$6:$F$1000,3,FALSE),"")</f>
        <v/>
      </c>
      <c r="E660" s="1" t="str">
        <f>IF(B660&lt;&gt;"",VLOOKUP(B660,'Vue d''ensemble des chantiers'!$C$6:$F$1000,4,FALSE),"")</f>
        <v/>
      </c>
      <c r="G660" s="1" t="str">
        <f t="shared" si="10"/>
        <v/>
      </c>
    </row>
    <row r="661" spans="3:7" x14ac:dyDescent="0.25">
      <c r="C661" s="1" t="str">
        <f>IF(B661&lt;&gt;"",VLOOKUP(B661,'Vue d''ensemble des chantiers'!$C$6:$F$1000,2,FALSE),"")</f>
        <v/>
      </c>
      <c r="D661" s="1" t="str">
        <f>IF(B661&lt;&gt;"",VLOOKUP(B661,'Vue d''ensemble des chantiers'!$C$6:$F$1000,3,FALSE),"")</f>
        <v/>
      </c>
      <c r="E661" s="1" t="str">
        <f>IF(B661&lt;&gt;"",VLOOKUP(B661,'Vue d''ensemble des chantiers'!$C$6:$F$1000,4,FALSE),"")</f>
        <v/>
      </c>
      <c r="G661" s="1" t="str">
        <f t="shared" si="10"/>
        <v/>
      </c>
    </row>
    <row r="662" spans="3:7" x14ac:dyDescent="0.25">
      <c r="C662" s="1" t="str">
        <f>IF(B662&lt;&gt;"",VLOOKUP(B662,'Vue d''ensemble des chantiers'!$C$6:$F$1000,2,FALSE),"")</f>
        <v/>
      </c>
      <c r="D662" s="1" t="str">
        <f>IF(B662&lt;&gt;"",VLOOKUP(B662,'Vue d''ensemble des chantiers'!$C$6:$F$1000,3,FALSE),"")</f>
        <v/>
      </c>
      <c r="E662" s="1" t="str">
        <f>IF(B662&lt;&gt;"",VLOOKUP(B662,'Vue d''ensemble des chantiers'!$C$6:$F$1000,4,FALSE),"")</f>
        <v/>
      </c>
      <c r="G662" s="1" t="str">
        <f t="shared" si="10"/>
        <v/>
      </c>
    </row>
    <row r="663" spans="3:7" x14ac:dyDescent="0.25">
      <c r="C663" s="1" t="str">
        <f>IF(B663&lt;&gt;"",VLOOKUP(B663,'Vue d''ensemble des chantiers'!$C$6:$F$1000,2,FALSE),"")</f>
        <v/>
      </c>
      <c r="D663" s="1" t="str">
        <f>IF(B663&lt;&gt;"",VLOOKUP(B663,'Vue d''ensemble des chantiers'!$C$6:$F$1000,3,FALSE),"")</f>
        <v/>
      </c>
      <c r="E663" s="1" t="str">
        <f>IF(B663&lt;&gt;"",VLOOKUP(B663,'Vue d''ensemble des chantiers'!$C$6:$F$1000,4,FALSE),"")</f>
        <v/>
      </c>
      <c r="G663" s="1" t="str">
        <f t="shared" si="10"/>
        <v/>
      </c>
    </row>
    <row r="664" spans="3:7" x14ac:dyDescent="0.25">
      <c r="C664" s="1" t="str">
        <f>IF(B664&lt;&gt;"",VLOOKUP(B664,'Vue d''ensemble des chantiers'!$C$6:$F$1000,2,FALSE),"")</f>
        <v/>
      </c>
      <c r="D664" s="1" t="str">
        <f>IF(B664&lt;&gt;"",VLOOKUP(B664,'Vue d''ensemble des chantiers'!$C$6:$F$1000,3,FALSE),"")</f>
        <v/>
      </c>
      <c r="E664" s="1" t="str">
        <f>IF(B664&lt;&gt;"",VLOOKUP(B664,'Vue d''ensemble des chantiers'!$C$6:$F$1000,4,FALSE),"")</f>
        <v/>
      </c>
      <c r="G664" s="1" t="str">
        <f t="shared" si="10"/>
        <v/>
      </c>
    </row>
    <row r="665" spans="3:7" x14ac:dyDescent="0.25">
      <c r="C665" s="1" t="str">
        <f>IF(B665&lt;&gt;"",VLOOKUP(B665,'Vue d''ensemble des chantiers'!$C$6:$F$1000,2,FALSE),"")</f>
        <v/>
      </c>
      <c r="D665" s="1" t="str">
        <f>IF(B665&lt;&gt;"",VLOOKUP(B665,'Vue d''ensemble des chantiers'!$C$6:$F$1000,3,FALSE),"")</f>
        <v/>
      </c>
      <c r="E665" s="1" t="str">
        <f>IF(B665&lt;&gt;"",VLOOKUP(B665,'Vue d''ensemble des chantiers'!$C$6:$F$1000,4,FALSE),"")</f>
        <v/>
      </c>
      <c r="G665" s="1" t="str">
        <f t="shared" si="10"/>
        <v/>
      </c>
    </row>
    <row r="666" spans="3:7" x14ac:dyDescent="0.25">
      <c r="C666" s="1" t="str">
        <f>IF(B666&lt;&gt;"",VLOOKUP(B666,'Vue d''ensemble des chantiers'!$C$6:$F$1000,2,FALSE),"")</f>
        <v/>
      </c>
      <c r="D666" s="1" t="str">
        <f>IF(B666&lt;&gt;"",VLOOKUP(B666,'Vue d''ensemble des chantiers'!$C$6:$F$1000,3,FALSE),"")</f>
        <v/>
      </c>
      <c r="E666" s="1" t="str">
        <f>IF(B666&lt;&gt;"",VLOOKUP(B666,'Vue d''ensemble des chantiers'!$C$6:$F$1000,4,FALSE),"")</f>
        <v/>
      </c>
      <c r="G666" s="1" t="str">
        <f t="shared" si="10"/>
        <v/>
      </c>
    </row>
    <row r="667" spans="3:7" x14ac:dyDescent="0.25">
      <c r="C667" s="1" t="str">
        <f>IF(B667&lt;&gt;"",VLOOKUP(B667,'Vue d''ensemble des chantiers'!$C$6:$F$1000,2,FALSE),"")</f>
        <v/>
      </c>
      <c r="D667" s="1" t="str">
        <f>IF(B667&lt;&gt;"",VLOOKUP(B667,'Vue d''ensemble des chantiers'!$C$6:$F$1000,3,FALSE),"")</f>
        <v/>
      </c>
      <c r="E667" s="1" t="str">
        <f>IF(B667&lt;&gt;"",VLOOKUP(B667,'Vue d''ensemble des chantiers'!$C$6:$F$1000,4,FALSE),"")</f>
        <v/>
      </c>
      <c r="G667" s="1" t="str">
        <f t="shared" si="10"/>
        <v/>
      </c>
    </row>
    <row r="668" spans="3:7" x14ac:dyDescent="0.25">
      <c r="C668" s="1" t="str">
        <f>IF(B668&lt;&gt;"",VLOOKUP(B668,'Vue d''ensemble des chantiers'!$C$6:$F$1000,2,FALSE),"")</f>
        <v/>
      </c>
      <c r="D668" s="1" t="str">
        <f>IF(B668&lt;&gt;"",VLOOKUP(B668,'Vue d''ensemble des chantiers'!$C$6:$F$1000,3,FALSE),"")</f>
        <v/>
      </c>
      <c r="E668" s="1" t="str">
        <f>IF(B668&lt;&gt;"",VLOOKUP(B668,'Vue d''ensemble des chantiers'!$C$6:$F$1000,4,FALSE),"")</f>
        <v/>
      </c>
      <c r="G668" s="1" t="str">
        <f t="shared" si="10"/>
        <v/>
      </c>
    </row>
    <row r="669" spans="3:7" x14ac:dyDescent="0.25">
      <c r="C669" s="1" t="str">
        <f>IF(B669&lt;&gt;"",VLOOKUP(B669,'Vue d''ensemble des chantiers'!$C$6:$F$1000,2,FALSE),"")</f>
        <v/>
      </c>
      <c r="D669" s="1" t="str">
        <f>IF(B669&lt;&gt;"",VLOOKUP(B669,'Vue d''ensemble des chantiers'!$C$6:$F$1000,3,FALSE),"")</f>
        <v/>
      </c>
      <c r="E669" s="1" t="str">
        <f>IF(B669&lt;&gt;"",VLOOKUP(B669,'Vue d''ensemble des chantiers'!$C$6:$F$1000,4,FALSE),"")</f>
        <v/>
      </c>
      <c r="G669" s="1" t="str">
        <f t="shared" si="10"/>
        <v/>
      </c>
    </row>
    <row r="670" spans="3:7" x14ac:dyDescent="0.25">
      <c r="C670" s="1" t="str">
        <f>IF(B670&lt;&gt;"",VLOOKUP(B670,'Vue d''ensemble des chantiers'!$C$6:$F$1000,2,FALSE),"")</f>
        <v/>
      </c>
      <c r="D670" s="1" t="str">
        <f>IF(B670&lt;&gt;"",VLOOKUP(B670,'Vue d''ensemble des chantiers'!$C$6:$F$1000,3,FALSE),"")</f>
        <v/>
      </c>
      <c r="E670" s="1" t="str">
        <f>IF(B670&lt;&gt;"",VLOOKUP(B670,'Vue d''ensemble des chantiers'!$C$6:$F$1000,4,FALSE),"")</f>
        <v/>
      </c>
      <c r="G670" s="1" t="str">
        <f t="shared" si="10"/>
        <v/>
      </c>
    </row>
    <row r="671" spans="3:7" x14ac:dyDescent="0.25">
      <c r="C671" s="1" t="str">
        <f>IF(B671&lt;&gt;"",VLOOKUP(B671,'Vue d''ensemble des chantiers'!$C$6:$F$1000,2,FALSE),"")</f>
        <v/>
      </c>
      <c r="D671" s="1" t="str">
        <f>IF(B671&lt;&gt;"",VLOOKUP(B671,'Vue d''ensemble des chantiers'!$C$6:$F$1000,3,FALSE),"")</f>
        <v/>
      </c>
      <c r="E671" s="1" t="str">
        <f>IF(B671&lt;&gt;"",VLOOKUP(B671,'Vue d''ensemble des chantiers'!$C$6:$F$1000,4,FALSE),"")</f>
        <v/>
      </c>
      <c r="G671" s="1" t="str">
        <f t="shared" si="10"/>
        <v/>
      </c>
    </row>
    <row r="672" spans="3:7" x14ac:dyDescent="0.25">
      <c r="C672" s="1" t="str">
        <f>IF(B672&lt;&gt;"",VLOOKUP(B672,'Vue d''ensemble des chantiers'!$C$6:$F$1000,2,FALSE),"")</f>
        <v/>
      </c>
      <c r="D672" s="1" t="str">
        <f>IF(B672&lt;&gt;"",VLOOKUP(B672,'Vue d''ensemble des chantiers'!$C$6:$F$1000,3,FALSE),"")</f>
        <v/>
      </c>
      <c r="E672" s="1" t="str">
        <f>IF(B672&lt;&gt;"",VLOOKUP(B672,'Vue d''ensemble des chantiers'!$C$6:$F$1000,4,FALSE),"")</f>
        <v/>
      </c>
      <c r="G672" s="1" t="str">
        <f t="shared" si="10"/>
        <v/>
      </c>
    </row>
    <row r="673" spans="3:7" x14ac:dyDescent="0.25">
      <c r="C673" s="1" t="str">
        <f>IF(B673&lt;&gt;"",VLOOKUP(B673,'Vue d''ensemble des chantiers'!$C$6:$F$1000,2,FALSE),"")</f>
        <v/>
      </c>
      <c r="D673" s="1" t="str">
        <f>IF(B673&lt;&gt;"",VLOOKUP(B673,'Vue d''ensemble des chantiers'!$C$6:$F$1000,3,FALSE),"")</f>
        <v/>
      </c>
      <c r="E673" s="1" t="str">
        <f>IF(B673&lt;&gt;"",VLOOKUP(B673,'Vue d''ensemble des chantiers'!$C$6:$F$1000,4,FALSE),"")</f>
        <v/>
      </c>
      <c r="G673" s="1" t="str">
        <f t="shared" si="10"/>
        <v/>
      </c>
    </row>
    <row r="674" spans="3:7" x14ac:dyDescent="0.25">
      <c r="C674" s="1" t="str">
        <f>IF(B674&lt;&gt;"",VLOOKUP(B674,'Vue d''ensemble des chantiers'!$C$6:$F$1000,2,FALSE),"")</f>
        <v/>
      </c>
      <c r="D674" s="1" t="str">
        <f>IF(B674&lt;&gt;"",VLOOKUP(B674,'Vue d''ensemble des chantiers'!$C$6:$F$1000,3,FALSE),"")</f>
        <v/>
      </c>
      <c r="E674" s="1" t="str">
        <f>IF(B674&lt;&gt;"",VLOOKUP(B674,'Vue d''ensemble des chantiers'!$C$6:$F$1000,4,FALSE),"")</f>
        <v/>
      </c>
      <c r="G674" s="1" t="str">
        <f t="shared" si="10"/>
        <v/>
      </c>
    </row>
    <row r="675" spans="3:7" x14ac:dyDescent="0.25">
      <c r="C675" s="1" t="str">
        <f>IF(B675&lt;&gt;"",VLOOKUP(B675,'Vue d''ensemble des chantiers'!$C$6:$F$1000,2,FALSE),"")</f>
        <v/>
      </c>
      <c r="D675" s="1" t="str">
        <f>IF(B675&lt;&gt;"",VLOOKUP(B675,'Vue d''ensemble des chantiers'!$C$6:$F$1000,3,FALSE),"")</f>
        <v/>
      </c>
      <c r="E675" s="1" t="str">
        <f>IF(B675&lt;&gt;"",VLOOKUP(B675,'Vue d''ensemble des chantiers'!$C$6:$F$1000,4,FALSE),"")</f>
        <v/>
      </c>
      <c r="G675" s="1" t="str">
        <f t="shared" si="10"/>
        <v/>
      </c>
    </row>
    <row r="676" spans="3:7" x14ac:dyDescent="0.25">
      <c r="C676" s="1" t="str">
        <f>IF(B676&lt;&gt;"",VLOOKUP(B676,'Vue d''ensemble des chantiers'!$C$6:$F$1000,2,FALSE),"")</f>
        <v/>
      </c>
      <c r="D676" s="1" t="str">
        <f>IF(B676&lt;&gt;"",VLOOKUP(B676,'Vue d''ensemble des chantiers'!$C$6:$F$1000,3,FALSE),"")</f>
        <v/>
      </c>
      <c r="E676" s="1" t="str">
        <f>IF(B676&lt;&gt;"",VLOOKUP(B676,'Vue d''ensemble des chantiers'!$C$6:$F$1000,4,FALSE),"")</f>
        <v/>
      </c>
      <c r="G676" s="1" t="str">
        <f t="shared" si="10"/>
        <v/>
      </c>
    </row>
    <row r="677" spans="3:7" x14ac:dyDescent="0.25">
      <c r="C677" s="1" t="str">
        <f>IF(B677&lt;&gt;"",VLOOKUP(B677,'Vue d''ensemble des chantiers'!$C$6:$F$1000,2,FALSE),"")</f>
        <v/>
      </c>
      <c r="D677" s="1" t="str">
        <f>IF(B677&lt;&gt;"",VLOOKUP(B677,'Vue d''ensemble des chantiers'!$C$6:$F$1000,3,FALSE),"")</f>
        <v/>
      </c>
      <c r="E677" s="1" t="str">
        <f>IF(B677&lt;&gt;"",VLOOKUP(B677,'Vue d''ensemble des chantiers'!$C$6:$F$1000,4,FALSE),"")</f>
        <v/>
      </c>
      <c r="G677" s="1" t="str">
        <f t="shared" si="10"/>
        <v/>
      </c>
    </row>
    <row r="678" spans="3:7" x14ac:dyDescent="0.25">
      <c r="C678" s="1" t="str">
        <f>IF(B678&lt;&gt;"",VLOOKUP(B678,'Vue d''ensemble des chantiers'!$C$6:$F$1000,2,FALSE),"")</f>
        <v/>
      </c>
      <c r="D678" s="1" t="str">
        <f>IF(B678&lt;&gt;"",VLOOKUP(B678,'Vue d''ensemble des chantiers'!$C$6:$F$1000,3,FALSE),"")</f>
        <v/>
      </c>
      <c r="E678" s="1" t="str">
        <f>IF(B678&lt;&gt;"",VLOOKUP(B678,'Vue d''ensemble des chantiers'!$C$6:$F$1000,4,FALSE),"")</f>
        <v/>
      </c>
      <c r="G678" s="1" t="str">
        <f t="shared" si="10"/>
        <v/>
      </c>
    </row>
    <row r="679" spans="3:7" x14ac:dyDescent="0.25">
      <c r="C679" s="1" t="str">
        <f>IF(B679&lt;&gt;"",VLOOKUP(B679,'Vue d''ensemble des chantiers'!$C$6:$F$1000,2,FALSE),"")</f>
        <v/>
      </c>
      <c r="D679" s="1" t="str">
        <f>IF(B679&lt;&gt;"",VLOOKUP(B679,'Vue d''ensemble des chantiers'!$C$6:$F$1000,3,FALSE),"")</f>
        <v/>
      </c>
      <c r="E679" s="1" t="str">
        <f>IF(B679&lt;&gt;"",VLOOKUP(B679,'Vue d''ensemble des chantiers'!$C$6:$F$1000,4,FALSE),"")</f>
        <v/>
      </c>
      <c r="G679" s="1" t="str">
        <f t="shared" si="10"/>
        <v/>
      </c>
    </row>
    <row r="680" spans="3:7" x14ac:dyDescent="0.25">
      <c r="C680" s="1" t="str">
        <f>IF(B680&lt;&gt;"",VLOOKUP(B680,'Vue d''ensemble des chantiers'!$C$6:$F$1000,2,FALSE),"")</f>
        <v/>
      </c>
      <c r="D680" s="1" t="str">
        <f>IF(B680&lt;&gt;"",VLOOKUP(B680,'Vue d''ensemble des chantiers'!$C$6:$F$1000,3,FALSE),"")</f>
        <v/>
      </c>
      <c r="E680" s="1" t="str">
        <f>IF(B680&lt;&gt;"",VLOOKUP(B680,'Vue d''ensemble des chantiers'!$C$6:$F$1000,4,FALSE),"")</f>
        <v/>
      </c>
      <c r="G680" s="1" t="str">
        <f t="shared" si="10"/>
        <v/>
      </c>
    </row>
    <row r="681" spans="3:7" x14ac:dyDescent="0.25">
      <c r="C681" s="1" t="str">
        <f>IF(B681&lt;&gt;"",VLOOKUP(B681,'Vue d''ensemble des chantiers'!$C$6:$F$1000,2,FALSE),"")</f>
        <v/>
      </c>
      <c r="D681" s="1" t="str">
        <f>IF(B681&lt;&gt;"",VLOOKUP(B681,'Vue d''ensemble des chantiers'!$C$6:$F$1000,3,FALSE),"")</f>
        <v/>
      </c>
      <c r="E681" s="1" t="str">
        <f>IF(B681&lt;&gt;"",VLOOKUP(B681,'Vue d''ensemble des chantiers'!$C$6:$F$1000,4,FALSE),"")</f>
        <v/>
      </c>
      <c r="G681" s="1" t="str">
        <f t="shared" si="10"/>
        <v/>
      </c>
    </row>
    <row r="682" spans="3:7" x14ac:dyDescent="0.25">
      <c r="C682" s="1" t="str">
        <f>IF(B682&lt;&gt;"",VLOOKUP(B682,'Vue d''ensemble des chantiers'!$C$6:$F$1000,2,FALSE),"")</f>
        <v/>
      </c>
      <c r="D682" s="1" t="str">
        <f>IF(B682&lt;&gt;"",VLOOKUP(B682,'Vue d''ensemble des chantiers'!$C$6:$F$1000,3,FALSE),"")</f>
        <v/>
      </c>
      <c r="E682" s="1" t="str">
        <f>IF(B682&lt;&gt;"",VLOOKUP(B682,'Vue d''ensemble des chantiers'!$C$6:$F$1000,4,FALSE),"")</f>
        <v/>
      </c>
      <c r="G682" s="1" t="str">
        <f t="shared" si="10"/>
        <v/>
      </c>
    </row>
    <row r="683" spans="3:7" x14ac:dyDescent="0.25">
      <c r="C683" s="1" t="str">
        <f>IF(B683&lt;&gt;"",VLOOKUP(B683,'Vue d''ensemble des chantiers'!$C$6:$F$1000,2,FALSE),"")</f>
        <v/>
      </c>
      <c r="D683" s="1" t="str">
        <f>IF(B683&lt;&gt;"",VLOOKUP(B683,'Vue d''ensemble des chantiers'!$C$6:$F$1000,3,FALSE),"")</f>
        <v/>
      </c>
      <c r="E683" s="1" t="str">
        <f>IF(B683&lt;&gt;"",VLOOKUP(B683,'Vue d''ensemble des chantiers'!$C$6:$F$1000,4,FALSE),"")</f>
        <v/>
      </c>
      <c r="G683" s="1" t="str">
        <f t="shared" si="10"/>
        <v/>
      </c>
    </row>
    <row r="684" spans="3:7" x14ac:dyDescent="0.25">
      <c r="C684" s="1" t="str">
        <f>IF(B684&lt;&gt;"",VLOOKUP(B684,'Vue d''ensemble des chantiers'!$C$6:$F$1000,2,FALSE),"")</f>
        <v/>
      </c>
      <c r="D684" s="1" t="str">
        <f>IF(B684&lt;&gt;"",VLOOKUP(B684,'Vue d''ensemble des chantiers'!$C$6:$F$1000,3,FALSE),"")</f>
        <v/>
      </c>
      <c r="E684" s="1" t="str">
        <f>IF(B684&lt;&gt;"",VLOOKUP(B684,'Vue d''ensemble des chantiers'!$C$6:$F$1000,4,FALSE),"")</f>
        <v/>
      </c>
      <c r="G684" s="1" t="str">
        <f t="shared" si="10"/>
        <v/>
      </c>
    </row>
    <row r="685" spans="3:7" x14ac:dyDescent="0.25">
      <c r="C685" s="1" t="str">
        <f>IF(B685&lt;&gt;"",VLOOKUP(B685,'Vue d''ensemble des chantiers'!$C$6:$F$1000,2,FALSE),"")</f>
        <v/>
      </c>
      <c r="D685" s="1" t="str">
        <f>IF(B685&lt;&gt;"",VLOOKUP(B685,'Vue d''ensemble des chantiers'!$C$6:$F$1000,3,FALSE),"")</f>
        <v/>
      </c>
      <c r="E685" s="1" t="str">
        <f>IF(B685&lt;&gt;"",VLOOKUP(B685,'Vue d''ensemble des chantiers'!$C$6:$F$1000,4,FALSE),"")</f>
        <v/>
      </c>
      <c r="G685" s="1" t="str">
        <f t="shared" si="10"/>
        <v/>
      </c>
    </row>
    <row r="686" spans="3:7" x14ac:dyDescent="0.25">
      <c r="C686" s="1" t="str">
        <f>IF(B686&lt;&gt;"",VLOOKUP(B686,'Vue d''ensemble des chantiers'!$C$6:$F$1000,2,FALSE),"")</f>
        <v/>
      </c>
      <c r="D686" s="1" t="str">
        <f>IF(B686&lt;&gt;"",VLOOKUP(B686,'Vue d''ensemble des chantiers'!$C$6:$F$1000,3,FALSE),"")</f>
        <v/>
      </c>
      <c r="E686" s="1" t="str">
        <f>IF(B686&lt;&gt;"",VLOOKUP(B686,'Vue d''ensemble des chantiers'!$C$6:$F$1000,4,FALSE),"")</f>
        <v/>
      </c>
      <c r="G686" s="1" t="str">
        <f t="shared" si="10"/>
        <v/>
      </c>
    </row>
    <row r="687" spans="3:7" x14ac:dyDescent="0.25">
      <c r="C687" s="1" t="str">
        <f>IF(B687&lt;&gt;"",VLOOKUP(B687,'Vue d''ensemble des chantiers'!$C$6:$F$1000,2,FALSE),"")</f>
        <v/>
      </c>
      <c r="D687" s="1" t="str">
        <f>IF(B687&lt;&gt;"",VLOOKUP(B687,'Vue d''ensemble des chantiers'!$C$6:$F$1000,3,FALSE),"")</f>
        <v/>
      </c>
      <c r="E687" s="1" t="str">
        <f>IF(B687&lt;&gt;"",VLOOKUP(B687,'Vue d''ensemble des chantiers'!$C$6:$F$1000,4,FALSE),"")</f>
        <v/>
      </c>
      <c r="G687" s="1" t="str">
        <f t="shared" si="10"/>
        <v/>
      </c>
    </row>
    <row r="688" spans="3:7" x14ac:dyDescent="0.25">
      <c r="C688" s="1" t="str">
        <f>IF(B688&lt;&gt;"",VLOOKUP(B688,'Vue d''ensemble des chantiers'!$C$6:$F$1000,2,FALSE),"")</f>
        <v/>
      </c>
      <c r="D688" s="1" t="str">
        <f>IF(B688&lt;&gt;"",VLOOKUP(B688,'Vue d''ensemble des chantiers'!$C$6:$F$1000,3,FALSE),"")</f>
        <v/>
      </c>
      <c r="E688" s="1" t="str">
        <f>IF(B688&lt;&gt;"",VLOOKUP(B688,'Vue d''ensemble des chantiers'!$C$6:$F$1000,4,FALSE),"")</f>
        <v/>
      </c>
      <c r="G688" s="1" t="str">
        <f t="shared" si="10"/>
        <v/>
      </c>
    </row>
    <row r="689" spans="3:7" x14ac:dyDescent="0.25">
      <c r="C689" s="1" t="str">
        <f>IF(B689&lt;&gt;"",VLOOKUP(B689,'Vue d''ensemble des chantiers'!$C$6:$F$1000,2,FALSE),"")</f>
        <v/>
      </c>
      <c r="D689" s="1" t="str">
        <f>IF(B689&lt;&gt;"",VLOOKUP(B689,'Vue d''ensemble des chantiers'!$C$6:$F$1000,3,FALSE),"")</f>
        <v/>
      </c>
      <c r="E689" s="1" t="str">
        <f>IF(B689&lt;&gt;"",VLOOKUP(B689,'Vue d''ensemble des chantiers'!$C$6:$F$1000,4,FALSE),"")</f>
        <v/>
      </c>
      <c r="G689" s="1" t="str">
        <f t="shared" si="10"/>
        <v/>
      </c>
    </row>
    <row r="690" spans="3:7" x14ac:dyDescent="0.25">
      <c r="C690" s="1" t="str">
        <f>IF(B690&lt;&gt;"",VLOOKUP(B690,'Vue d''ensemble des chantiers'!$C$6:$F$1000,2,FALSE),"")</f>
        <v/>
      </c>
      <c r="D690" s="1" t="str">
        <f>IF(B690&lt;&gt;"",VLOOKUP(B690,'Vue d''ensemble des chantiers'!$C$6:$F$1000,3,FALSE),"")</f>
        <v/>
      </c>
      <c r="E690" s="1" t="str">
        <f>IF(B690&lt;&gt;"",VLOOKUP(B690,'Vue d''ensemble des chantiers'!$C$6:$F$1000,4,FALSE),"")</f>
        <v/>
      </c>
      <c r="G690" s="1" t="str">
        <f t="shared" si="10"/>
        <v/>
      </c>
    </row>
    <row r="691" spans="3:7" x14ac:dyDescent="0.25">
      <c r="C691" s="1" t="str">
        <f>IF(B691&lt;&gt;"",VLOOKUP(B691,'Vue d''ensemble des chantiers'!$C$6:$F$1000,2,FALSE),"")</f>
        <v/>
      </c>
      <c r="D691" s="1" t="str">
        <f>IF(B691&lt;&gt;"",VLOOKUP(B691,'Vue d''ensemble des chantiers'!$C$6:$F$1000,3,FALSE),"")</f>
        <v/>
      </c>
      <c r="E691" s="1" t="str">
        <f>IF(B691&lt;&gt;"",VLOOKUP(B691,'Vue d''ensemble des chantiers'!$C$6:$F$1000,4,FALSE),"")</f>
        <v/>
      </c>
      <c r="G691" s="1" t="str">
        <f t="shared" si="10"/>
        <v/>
      </c>
    </row>
    <row r="692" spans="3:7" x14ac:dyDescent="0.25">
      <c r="C692" s="1" t="str">
        <f>IF(B692&lt;&gt;"",VLOOKUP(B692,'Vue d''ensemble des chantiers'!$C$6:$F$1000,2,FALSE),"")</f>
        <v/>
      </c>
      <c r="D692" s="1" t="str">
        <f>IF(B692&lt;&gt;"",VLOOKUP(B692,'Vue d''ensemble des chantiers'!$C$6:$F$1000,3,FALSE),"")</f>
        <v/>
      </c>
      <c r="E692" s="1" t="str">
        <f>IF(B692&lt;&gt;"",VLOOKUP(B692,'Vue d''ensemble des chantiers'!$C$6:$F$1000,4,FALSE),"")</f>
        <v/>
      </c>
      <c r="G692" s="1" t="str">
        <f t="shared" si="10"/>
        <v/>
      </c>
    </row>
    <row r="693" spans="3:7" x14ac:dyDescent="0.25">
      <c r="C693" s="1" t="str">
        <f>IF(B693&lt;&gt;"",VLOOKUP(B693,'Vue d''ensemble des chantiers'!$C$6:$F$1000,2,FALSE),"")</f>
        <v/>
      </c>
      <c r="D693" s="1" t="str">
        <f>IF(B693&lt;&gt;"",VLOOKUP(B693,'Vue d''ensemble des chantiers'!$C$6:$F$1000,3,FALSE),"")</f>
        <v/>
      </c>
      <c r="E693" s="1" t="str">
        <f>IF(B693&lt;&gt;"",VLOOKUP(B693,'Vue d''ensemble des chantiers'!$C$6:$F$1000,4,FALSE),"")</f>
        <v/>
      </c>
      <c r="G693" s="1" t="str">
        <f t="shared" si="10"/>
        <v/>
      </c>
    </row>
    <row r="694" spans="3:7" x14ac:dyDescent="0.25">
      <c r="C694" s="1" t="str">
        <f>IF(B694&lt;&gt;"",VLOOKUP(B694,'Vue d''ensemble des chantiers'!$C$6:$F$1000,2,FALSE),"")</f>
        <v/>
      </c>
      <c r="D694" s="1" t="str">
        <f>IF(B694&lt;&gt;"",VLOOKUP(B694,'Vue d''ensemble des chantiers'!$C$6:$F$1000,3,FALSE),"")</f>
        <v/>
      </c>
      <c r="E694" s="1" t="str">
        <f>IF(B694&lt;&gt;"",VLOOKUP(B694,'Vue d''ensemble des chantiers'!$C$6:$F$1000,4,FALSE),"")</f>
        <v/>
      </c>
      <c r="G694" s="1" t="str">
        <f t="shared" si="10"/>
        <v/>
      </c>
    </row>
    <row r="695" spans="3:7" x14ac:dyDescent="0.25">
      <c r="C695" s="1" t="str">
        <f>IF(B695&lt;&gt;"",VLOOKUP(B695,'Vue d''ensemble des chantiers'!$C$6:$F$1000,2,FALSE),"")</f>
        <v/>
      </c>
      <c r="D695" s="1" t="str">
        <f>IF(B695&lt;&gt;"",VLOOKUP(B695,'Vue d''ensemble des chantiers'!$C$6:$F$1000,3,FALSE),"")</f>
        <v/>
      </c>
      <c r="E695" s="1" t="str">
        <f>IF(B695&lt;&gt;"",VLOOKUP(B695,'Vue d''ensemble des chantiers'!$C$6:$F$1000,4,FALSE),"")</f>
        <v/>
      </c>
      <c r="G695" s="1" t="str">
        <f t="shared" si="10"/>
        <v/>
      </c>
    </row>
    <row r="696" spans="3:7" x14ac:dyDescent="0.25">
      <c r="C696" s="1" t="str">
        <f>IF(B696&lt;&gt;"",VLOOKUP(B696,'Vue d''ensemble des chantiers'!$C$6:$F$1000,2,FALSE),"")</f>
        <v/>
      </c>
      <c r="D696" s="1" t="str">
        <f>IF(B696&lt;&gt;"",VLOOKUP(B696,'Vue d''ensemble des chantiers'!$C$6:$F$1000,3,FALSE),"")</f>
        <v/>
      </c>
      <c r="E696" s="1" t="str">
        <f>IF(B696&lt;&gt;"",VLOOKUP(B696,'Vue d''ensemble des chantiers'!$C$6:$F$1000,4,FALSE),"")</f>
        <v/>
      </c>
      <c r="G696" s="1" t="str">
        <f t="shared" si="10"/>
        <v/>
      </c>
    </row>
    <row r="697" spans="3:7" x14ac:dyDescent="0.25">
      <c r="C697" s="1" t="str">
        <f>IF(B697&lt;&gt;"",VLOOKUP(B697,'Vue d''ensemble des chantiers'!$C$6:$F$1000,2,FALSE),"")</f>
        <v/>
      </c>
      <c r="D697" s="1" t="str">
        <f>IF(B697&lt;&gt;"",VLOOKUP(B697,'Vue d''ensemble des chantiers'!$C$6:$F$1000,3,FALSE),"")</f>
        <v/>
      </c>
      <c r="E697" s="1" t="str">
        <f>IF(B697&lt;&gt;"",VLOOKUP(B697,'Vue d''ensemble des chantiers'!$C$6:$F$1000,4,FALSE),"")</f>
        <v/>
      </c>
      <c r="G697" s="1" t="str">
        <f t="shared" si="10"/>
        <v/>
      </c>
    </row>
    <row r="698" spans="3:7" x14ac:dyDescent="0.25">
      <c r="C698" s="1" t="str">
        <f>IF(B698&lt;&gt;"",VLOOKUP(B698,'Vue d''ensemble des chantiers'!$C$6:$F$1000,2,FALSE),"")</f>
        <v/>
      </c>
      <c r="D698" s="1" t="str">
        <f>IF(B698&lt;&gt;"",VLOOKUP(B698,'Vue d''ensemble des chantiers'!$C$6:$F$1000,3,FALSE),"")</f>
        <v/>
      </c>
      <c r="E698" s="1" t="str">
        <f>IF(B698&lt;&gt;"",VLOOKUP(B698,'Vue d''ensemble des chantiers'!$C$6:$F$1000,4,FALSE),"")</f>
        <v/>
      </c>
      <c r="G698" s="1" t="str">
        <f t="shared" si="10"/>
        <v/>
      </c>
    </row>
    <row r="699" spans="3:7" x14ac:dyDescent="0.25">
      <c r="C699" s="1" t="str">
        <f>IF(B699&lt;&gt;"",VLOOKUP(B699,'Vue d''ensemble des chantiers'!$C$6:$F$1000,2,FALSE),"")</f>
        <v/>
      </c>
      <c r="D699" s="1" t="str">
        <f>IF(B699&lt;&gt;"",VLOOKUP(B699,'Vue d''ensemble des chantiers'!$C$6:$F$1000,3,FALSE),"")</f>
        <v/>
      </c>
      <c r="E699" s="1" t="str">
        <f>IF(B699&lt;&gt;"",VLOOKUP(B699,'Vue d''ensemble des chantiers'!$C$6:$F$1000,4,FALSE),"")</f>
        <v/>
      </c>
      <c r="G699" s="1" t="str">
        <f t="shared" si="10"/>
        <v/>
      </c>
    </row>
    <row r="700" spans="3:7" x14ac:dyDescent="0.25">
      <c r="C700" s="1" t="str">
        <f>IF(B700&lt;&gt;"",VLOOKUP(B700,'Vue d''ensemble des chantiers'!$C$6:$F$1000,2,FALSE),"")</f>
        <v/>
      </c>
      <c r="D700" s="1" t="str">
        <f>IF(B700&lt;&gt;"",VLOOKUP(B700,'Vue d''ensemble des chantiers'!$C$6:$F$1000,3,FALSE),"")</f>
        <v/>
      </c>
      <c r="E700" s="1" t="str">
        <f>IF(B700&lt;&gt;"",VLOOKUP(B700,'Vue d''ensemble des chantiers'!$C$6:$F$1000,4,FALSE),"")</f>
        <v/>
      </c>
      <c r="G700" s="1" t="str">
        <f t="shared" si="10"/>
        <v/>
      </c>
    </row>
    <row r="701" spans="3:7" x14ac:dyDescent="0.25">
      <c r="C701" s="1" t="str">
        <f>IF(B701&lt;&gt;"",VLOOKUP(B701,'Vue d''ensemble des chantiers'!$C$6:$F$1000,2,FALSE),"")</f>
        <v/>
      </c>
      <c r="D701" s="1" t="str">
        <f>IF(B701&lt;&gt;"",VLOOKUP(B701,'Vue d''ensemble des chantiers'!$C$6:$F$1000,3,FALSE),"")</f>
        <v/>
      </c>
      <c r="E701" s="1" t="str">
        <f>IF(B701&lt;&gt;"",VLOOKUP(B701,'Vue d''ensemble des chantiers'!$C$6:$F$1000,4,FALSE),"")</f>
        <v/>
      </c>
      <c r="G701" s="1" t="str">
        <f t="shared" si="10"/>
        <v/>
      </c>
    </row>
    <row r="702" spans="3:7" x14ac:dyDescent="0.25">
      <c r="C702" s="1" t="str">
        <f>IF(B702&lt;&gt;"",VLOOKUP(B702,'Vue d''ensemble des chantiers'!$C$6:$F$1000,2,FALSE),"")</f>
        <v/>
      </c>
      <c r="D702" s="1" t="str">
        <f>IF(B702&lt;&gt;"",VLOOKUP(B702,'Vue d''ensemble des chantiers'!$C$6:$F$1000,3,FALSE),"")</f>
        <v/>
      </c>
      <c r="E702" s="1" t="str">
        <f>IF(B702&lt;&gt;"",VLOOKUP(B702,'Vue d''ensemble des chantiers'!$C$6:$F$1000,4,FALSE),"")</f>
        <v/>
      </c>
      <c r="G702" s="1" t="str">
        <f t="shared" si="10"/>
        <v/>
      </c>
    </row>
    <row r="703" spans="3:7" x14ac:dyDescent="0.25">
      <c r="C703" s="1" t="str">
        <f>IF(B703&lt;&gt;"",VLOOKUP(B703,'Vue d''ensemble des chantiers'!$C$6:$F$1000,2,FALSE),"")</f>
        <v/>
      </c>
      <c r="D703" s="1" t="str">
        <f>IF(B703&lt;&gt;"",VLOOKUP(B703,'Vue d''ensemble des chantiers'!$C$6:$F$1000,3,FALSE),"")</f>
        <v/>
      </c>
      <c r="E703" s="1" t="str">
        <f>IF(B703&lt;&gt;"",VLOOKUP(B703,'Vue d''ensemble des chantiers'!$C$6:$F$1000,4,FALSE),"")</f>
        <v/>
      </c>
      <c r="G703" s="1" t="str">
        <f t="shared" si="10"/>
        <v/>
      </c>
    </row>
    <row r="704" spans="3:7" x14ac:dyDescent="0.25">
      <c r="C704" s="1" t="str">
        <f>IF(B704&lt;&gt;"",VLOOKUP(B704,'Vue d''ensemble des chantiers'!$C$6:$F$1000,2,FALSE),"")</f>
        <v/>
      </c>
      <c r="D704" s="1" t="str">
        <f>IF(B704&lt;&gt;"",VLOOKUP(B704,'Vue d''ensemble des chantiers'!$C$6:$F$1000,3,FALSE),"")</f>
        <v/>
      </c>
      <c r="E704" s="1" t="str">
        <f>IF(B704&lt;&gt;"",VLOOKUP(B704,'Vue d''ensemble des chantiers'!$C$6:$F$1000,4,FALSE),"")</f>
        <v/>
      </c>
      <c r="G704" s="1" t="str">
        <f t="shared" si="10"/>
        <v/>
      </c>
    </row>
    <row r="705" spans="3:7" x14ac:dyDescent="0.25">
      <c r="C705" s="1" t="str">
        <f>IF(B705&lt;&gt;"",VLOOKUP(B705,'Vue d''ensemble des chantiers'!$C$6:$F$1000,2,FALSE),"")</f>
        <v/>
      </c>
      <c r="D705" s="1" t="str">
        <f>IF(B705&lt;&gt;"",VLOOKUP(B705,'Vue d''ensemble des chantiers'!$C$6:$F$1000,3,FALSE),"")</f>
        <v/>
      </c>
      <c r="E705" s="1" t="str">
        <f>IF(B705&lt;&gt;"",VLOOKUP(B705,'Vue d''ensemble des chantiers'!$C$6:$F$1000,4,FALSE),"")</f>
        <v/>
      </c>
      <c r="G705" s="1" t="str">
        <f t="shared" si="10"/>
        <v/>
      </c>
    </row>
    <row r="706" spans="3:7" x14ac:dyDescent="0.25">
      <c r="C706" s="1" t="str">
        <f>IF(B706&lt;&gt;"",VLOOKUP(B706,'Vue d''ensemble des chantiers'!$C$6:$F$1000,2,FALSE),"")</f>
        <v/>
      </c>
      <c r="D706" s="1" t="str">
        <f>IF(B706&lt;&gt;"",VLOOKUP(B706,'Vue d''ensemble des chantiers'!$C$6:$F$1000,3,FALSE),"")</f>
        <v/>
      </c>
      <c r="E706" s="1" t="str">
        <f>IF(B706&lt;&gt;"",VLOOKUP(B706,'Vue d''ensemble des chantiers'!$C$6:$F$1000,4,FALSE),"")</f>
        <v/>
      </c>
      <c r="G706" s="1" t="str">
        <f t="shared" si="10"/>
        <v/>
      </c>
    </row>
    <row r="707" spans="3:7" x14ac:dyDescent="0.25">
      <c r="C707" s="1" t="str">
        <f>IF(B707&lt;&gt;"",VLOOKUP(B707,'Vue d''ensemble des chantiers'!$C$6:$F$1000,2,FALSE),"")</f>
        <v/>
      </c>
      <c r="D707" s="1" t="str">
        <f>IF(B707&lt;&gt;"",VLOOKUP(B707,'Vue d''ensemble des chantiers'!$C$6:$F$1000,3,FALSE),"")</f>
        <v/>
      </c>
      <c r="E707" s="1" t="str">
        <f>IF(B707&lt;&gt;"",VLOOKUP(B707,'Vue d''ensemble des chantiers'!$C$6:$F$1000,4,FALSE),"")</f>
        <v/>
      </c>
      <c r="G707" s="1" t="str">
        <f t="shared" si="10"/>
        <v/>
      </c>
    </row>
    <row r="708" spans="3:7" x14ac:dyDescent="0.25">
      <c r="C708" s="1" t="str">
        <f>IF(B708&lt;&gt;"",VLOOKUP(B708,'Vue d''ensemble des chantiers'!$C$6:$F$1000,2,FALSE),"")</f>
        <v/>
      </c>
      <c r="D708" s="1" t="str">
        <f>IF(B708&lt;&gt;"",VLOOKUP(B708,'Vue d''ensemble des chantiers'!$C$6:$F$1000,3,FALSE),"")</f>
        <v/>
      </c>
      <c r="E708" s="1" t="str">
        <f>IF(B708&lt;&gt;"",VLOOKUP(B708,'Vue d''ensemble des chantiers'!$C$6:$F$1000,4,FALSE),"")</f>
        <v/>
      </c>
      <c r="G708" s="1" t="str">
        <f t="shared" si="10"/>
        <v/>
      </c>
    </row>
    <row r="709" spans="3:7" x14ac:dyDescent="0.25">
      <c r="C709" s="1" t="str">
        <f>IF(B709&lt;&gt;"",VLOOKUP(B709,'Vue d''ensemble des chantiers'!$C$6:$F$1000,2,FALSE),"")</f>
        <v/>
      </c>
      <c r="D709" s="1" t="str">
        <f>IF(B709&lt;&gt;"",VLOOKUP(B709,'Vue d''ensemble des chantiers'!$C$6:$F$1000,3,FALSE),"")</f>
        <v/>
      </c>
      <c r="E709" s="1" t="str">
        <f>IF(B709&lt;&gt;"",VLOOKUP(B709,'Vue d''ensemble des chantiers'!$C$6:$F$1000,4,FALSE),"")</f>
        <v/>
      </c>
      <c r="G709" s="1" t="str">
        <f t="shared" si="10"/>
        <v/>
      </c>
    </row>
    <row r="710" spans="3:7" x14ac:dyDescent="0.25">
      <c r="C710" s="1" t="str">
        <f>IF(B710&lt;&gt;"",VLOOKUP(B710,'Vue d''ensemble des chantiers'!$C$6:$F$1000,2,FALSE),"")</f>
        <v/>
      </c>
      <c r="D710" s="1" t="str">
        <f>IF(B710&lt;&gt;"",VLOOKUP(B710,'Vue d''ensemble des chantiers'!$C$6:$F$1000,3,FALSE),"")</f>
        <v/>
      </c>
      <c r="E710" s="1" t="str">
        <f>IF(B710&lt;&gt;"",VLOOKUP(B710,'Vue d''ensemble des chantiers'!$C$6:$F$1000,4,FALSE),"")</f>
        <v/>
      </c>
      <c r="G710" s="1" t="str">
        <f t="shared" si="10"/>
        <v/>
      </c>
    </row>
    <row r="711" spans="3:7" x14ac:dyDescent="0.25">
      <c r="C711" s="1" t="str">
        <f>IF(B711&lt;&gt;"",VLOOKUP(B711,'Vue d''ensemble des chantiers'!$C$6:$F$1000,2,FALSE),"")</f>
        <v/>
      </c>
      <c r="D711" s="1" t="str">
        <f>IF(B711&lt;&gt;"",VLOOKUP(B711,'Vue d''ensemble des chantiers'!$C$6:$F$1000,3,FALSE),"")</f>
        <v/>
      </c>
      <c r="E711" s="1" t="str">
        <f>IF(B711&lt;&gt;"",VLOOKUP(B711,'Vue d''ensemble des chantiers'!$C$6:$F$1000,4,FALSE),"")</f>
        <v/>
      </c>
      <c r="G711" s="1" t="str">
        <f t="shared" si="10"/>
        <v/>
      </c>
    </row>
    <row r="712" spans="3:7" x14ac:dyDescent="0.25">
      <c r="C712" s="1" t="str">
        <f>IF(B712&lt;&gt;"",VLOOKUP(B712,'Vue d''ensemble des chantiers'!$C$6:$F$1000,2,FALSE),"")</f>
        <v/>
      </c>
      <c r="D712" s="1" t="str">
        <f>IF(B712&lt;&gt;"",VLOOKUP(B712,'Vue d''ensemble des chantiers'!$C$6:$F$1000,3,FALSE),"")</f>
        <v/>
      </c>
      <c r="E712" s="1" t="str">
        <f>IF(B712&lt;&gt;"",VLOOKUP(B712,'Vue d''ensemble des chantiers'!$C$6:$F$1000,4,FALSE),"")</f>
        <v/>
      </c>
      <c r="G712" s="1" t="str">
        <f t="shared" si="10"/>
        <v/>
      </c>
    </row>
    <row r="713" spans="3:7" x14ac:dyDescent="0.25">
      <c r="C713" s="1" t="str">
        <f>IF(B713&lt;&gt;"",VLOOKUP(B713,'Vue d''ensemble des chantiers'!$C$6:$F$1000,2,FALSE),"")</f>
        <v/>
      </c>
      <c r="D713" s="1" t="str">
        <f>IF(B713&lt;&gt;"",VLOOKUP(B713,'Vue d''ensemble des chantiers'!$C$6:$F$1000,3,FALSE),"")</f>
        <v/>
      </c>
      <c r="E713" s="1" t="str">
        <f>IF(B713&lt;&gt;"",VLOOKUP(B713,'Vue d''ensemble des chantiers'!$C$6:$F$1000,4,FALSE),"")</f>
        <v/>
      </c>
      <c r="G713" s="1" t="str">
        <f t="shared" si="10"/>
        <v/>
      </c>
    </row>
    <row r="714" spans="3:7" x14ac:dyDescent="0.25">
      <c r="C714" s="1" t="str">
        <f>IF(B714&lt;&gt;"",VLOOKUP(B714,'Vue d''ensemble des chantiers'!$C$6:$F$1000,2,FALSE),"")</f>
        <v/>
      </c>
      <c r="D714" s="1" t="str">
        <f>IF(B714&lt;&gt;"",VLOOKUP(B714,'Vue d''ensemble des chantiers'!$C$6:$F$1000,3,FALSE),"")</f>
        <v/>
      </c>
      <c r="E714" s="1" t="str">
        <f>IF(B714&lt;&gt;"",VLOOKUP(B714,'Vue d''ensemble des chantiers'!$C$6:$F$1000,4,FALSE),"")</f>
        <v/>
      </c>
      <c r="G714" s="1" t="str">
        <f t="shared" si="10"/>
        <v/>
      </c>
    </row>
    <row r="715" spans="3:7" x14ac:dyDescent="0.25">
      <c r="C715" s="1" t="str">
        <f>IF(B715&lt;&gt;"",VLOOKUP(B715,'Vue d''ensemble des chantiers'!$C$6:$F$1000,2,FALSE),"")</f>
        <v/>
      </c>
      <c r="D715" s="1" t="str">
        <f>IF(B715&lt;&gt;"",VLOOKUP(B715,'Vue d''ensemble des chantiers'!$C$6:$F$1000,3,FALSE),"")</f>
        <v/>
      </c>
      <c r="E715" s="1" t="str">
        <f>IF(B715&lt;&gt;"",VLOOKUP(B715,'Vue d''ensemble des chantiers'!$C$6:$F$1000,4,FALSE),"")</f>
        <v/>
      </c>
      <c r="G715" s="1" t="str">
        <f t="shared" si="10"/>
        <v/>
      </c>
    </row>
    <row r="716" spans="3:7" x14ac:dyDescent="0.25">
      <c r="C716" s="1" t="str">
        <f>IF(B716&lt;&gt;"",VLOOKUP(B716,'Vue d''ensemble des chantiers'!$C$6:$F$1000,2,FALSE),"")</f>
        <v/>
      </c>
      <c r="D716" s="1" t="str">
        <f>IF(B716&lt;&gt;"",VLOOKUP(B716,'Vue d''ensemble des chantiers'!$C$6:$F$1000,3,FALSE),"")</f>
        <v/>
      </c>
      <c r="E716" s="1" t="str">
        <f>IF(B716&lt;&gt;"",VLOOKUP(B716,'Vue d''ensemble des chantiers'!$C$6:$F$1000,4,FALSE),"")</f>
        <v/>
      </c>
      <c r="G716" s="1" t="str">
        <f t="shared" si="10"/>
        <v/>
      </c>
    </row>
    <row r="717" spans="3:7" x14ac:dyDescent="0.25">
      <c r="C717" s="1" t="str">
        <f>IF(B717&lt;&gt;"",VLOOKUP(B717,'Vue d''ensemble des chantiers'!$C$6:$F$1000,2,FALSE),"")</f>
        <v/>
      </c>
      <c r="D717" s="1" t="str">
        <f>IF(B717&lt;&gt;"",VLOOKUP(B717,'Vue d''ensemble des chantiers'!$C$6:$F$1000,3,FALSE),"")</f>
        <v/>
      </c>
      <c r="E717" s="1" t="str">
        <f>IF(B717&lt;&gt;"",VLOOKUP(B717,'Vue d''ensemble des chantiers'!$C$6:$F$1000,4,FALSE),"")</f>
        <v/>
      </c>
      <c r="G717" s="1" t="str">
        <f t="shared" ref="G717:G771" si="11">IF(AND(F717&lt;&gt;"",B717&lt;&gt;""),E717*F717,"")</f>
        <v/>
      </c>
    </row>
    <row r="718" spans="3:7" x14ac:dyDescent="0.25">
      <c r="C718" s="1" t="str">
        <f>IF(B718&lt;&gt;"",VLOOKUP(B718,'Vue d''ensemble des chantiers'!$C$6:$F$1000,2,FALSE),"")</f>
        <v/>
      </c>
      <c r="D718" s="1" t="str">
        <f>IF(B718&lt;&gt;"",VLOOKUP(B718,'Vue d''ensemble des chantiers'!$C$6:$F$1000,3,FALSE),"")</f>
        <v/>
      </c>
      <c r="E718" s="1" t="str">
        <f>IF(B718&lt;&gt;"",VLOOKUP(B718,'Vue d''ensemble des chantiers'!$C$6:$F$1000,4,FALSE),"")</f>
        <v/>
      </c>
      <c r="G718" s="1" t="str">
        <f t="shared" si="11"/>
        <v/>
      </c>
    </row>
    <row r="719" spans="3:7" x14ac:dyDescent="0.25">
      <c r="C719" s="1" t="str">
        <f>IF(B719&lt;&gt;"",VLOOKUP(B719,'Vue d''ensemble des chantiers'!$C$6:$F$1000,2,FALSE),"")</f>
        <v/>
      </c>
      <c r="D719" s="1" t="str">
        <f>IF(B719&lt;&gt;"",VLOOKUP(B719,'Vue d''ensemble des chantiers'!$C$6:$F$1000,3,FALSE),"")</f>
        <v/>
      </c>
      <c r="E719" s="1" t="str">
        <f>IF(B719&lt;&gt;"",VLOOKUP(B719,'Vue d''ensemble des chantiers'!$C$6:$F$1000,4,FALSE),"")</f>
        <v/>
      </c>
      <c r="G719" s="1" t="str">
        <f t="shared" si="11"/>
        <v/>
      </c>
    </row>
    <row r="720" spans="3:7" x14ac:dyDescent="0.25">
      <c r="C720" s="1" t="str">
        <f>IF(B720&lt;&gt;"",VLOOKUP(B720,'Vue d''ensemble des chantiers'!$C$6:$F$1000,2,FALSE),"")</f>
        <v/>
      </c>
      <c r="D720" s="1" t="str">
        <f>IF(B720&lt;&gt;"",VLOOKUP(B720,'Vue d''ensemble des chantiers'!$C$6:$F$1000,3,FALSE),"")</f>
        <v/>
      </c>
      <c r="E720" s="1" t="str">
        <f>IF(B720&lt;&gt;"",VLOOKUP(B720,'Vue d''ensemble des chantiers'!$C$6:$F$1000,4,FALSE),"")</f>
        <v/>
      </c>
      <c r="G720" s="1" t="str">
        <f t="shared" si="11"/>
        <v/>
      </c>
    </row>
    <row r="721" spans="3:7" x14ac:dyDescent="0.25">
      <c r="C721" s="1" t="str">
        <f>IF(B721&lt;&gt;"",VLOOKUP(B721,'Vue d''ensemble des chantiers'!$C$6:$F$1000,2,FALSE),"")</f>
        <v/>
      </c>
      <c r="D721" s="1" t="str">
        <f>IF(B721&lt;&gt;"",VLOOKUP(B721,'Vue d''ensemble des chantiers'!$C$6:$F$1000,3,FALSE),"")</f>
        <v/>
      </c>
      <c r="E721" s="1" t="str">
        <f>IF(B721&lt;&gt;"",VLOOKUP(B721,'Vue d''ensemble des chantiers'!$C$6:$F$1000,4,FALSE),"")</f>
        <v/>
      </c>
      <c r="G721" s="1" t="str">
        <f t="shared" si="11"/>
        <v/>
      </c>
    </row>
    <row r="722" spans="3:7" x14ac:dyDescent="0.25">
      <c r="C722" s="1" t="str">
        <f>IF(B722&lt;&gt;"",VLOOKUP(B722,'Vue d''ensemble des chantiers'!$C$6:$F$1000,2,FALSE),"")</f>
        <v/>
      </c>
      <c r="D722" s="1" t="str">
        <f>IF(B722&lt;&gt;"",VLOOKUP(B722,'Vue d''ensemble des chantiers'!$C$6:$F$1000,3,FALSE),"")</f>
        <v/>
      </c>
      <c r="E722" s="1" t="str">
        <f>IF(B722&lt;&gt;"",VLOOKUP(B722,'Vue d''ensemble des chantiers'!$C$6:$F$1000,4,FALSE),"")</f>
        <v/>
      </c>
      <c r="G722" s="1" t="str">
        <f t="shared" si="11"/>
        <v/>
      </c>
    </row>
    <row r="723" spans="3:7" x14ac:dyDescent="0.25">
      <c r="C723" s="1" t="str">
        <f>IF(B723&lt;&gt;"",VLOOKUP(B723,'Vue d''ensemble des chantiers'!$C$6:$F$1000,2,FALSE),"")</f>
        <v/>
      </c>
      <c r="D723" s="1" t="str">
        <f>IF(B723&lt;&gt;"",VLOOKUP(B723,'Vue d''ensemble des chantiers'!$C$6:$F$1000,3,FALSE),"")</f>
        <v/>
      </c>
      <c r="E723" s="1" t="str">
        <f>IF(B723&lt;&gt;"",VLOOKUP(B723,'Vue d''ensemble des chantiers'!$C$6:$F$1000,4,FALSE),"")</f>
        <v/>
      </c>
      <c r="G723" s="1" t="str">
        <f t="shared" si="11"/>
        <v/>
      </c>
    </row>
    <row r="724" spans="3:7" x14ac:dyDescent="0.25">
      <c r="C724" s="1" t="str">
        <f>IF(B724&lt;&gt;"",VLOOKUP(B724,'Vue d''ensemble des chantiers'!$C$6:$F$1000,2,FALSE),"")</f>
        <v/>
      </c>
      <c r="D724" s="1" t="str">
        <f>IF(B724&lt;&gt;"",VLOOKUP(B724,'Vue d''ensemble des chantiers'!$C$6:$F$1000,3,FALSE),"")</f>
        <v/>
      </c>
      <c r="E724" s="1" t="str">
        <f>IF(B724&lt;&gt;"",VLOOKUP(B724,'Vue d''ensemble des chantiers'!$C$6:$F$1000,4,FALSE),"")</f>
        <v/>
      </c>
      <c r="G724" s="1" t="str">
        <f t="shared" si="11"/>
        <v/>
      </c>
    </row>
    <row r="725" spans="3:7" x14ac:dyDescent="0.25">
      <c r="C725" s="1" t="str">
        <f>IF(B725&lt;&gt;"",VLOOKUP(B725,'Vue d''ensemble des chantiers'!$C$6:$F$1000,2,FALSE),"")</f>
        <v/>
      </c>
      <c r="D725" s="1" t="str">
        <f>IF(B725&lt;&gt;"",VLOOKUP(B725,'Vue d''ensemble des chantiers'!$C$6:$F$1000,3,FALSE),"")</f>
        <v/>
      </c>
      <c r="E725" s="1" t="str">
        <f>IF(B725&lt;&gt;"",VLOOKUP(B725,'Vue d''ensemble des chantiers'!$C$6:$F$1000,4,FALSE),"")</f>
        <v/>
      </c>
      <c r="G725" s="1" t="str">
        <f t="shared" si="11"/>
        <v/>
      </c>
    </row>
    <row r="726" spans="3:7" x14ac:dyDescent="0.25">
      <c r="C726" s="1" t="str">
        <f>IF(B726&lt;&gt;"",VLOOKUP(B726,'Vue d''ensemble des chantiers'!$C$6:$F$1000,2,FALSE),"")</f>
        <v/>
      </c>
      <c r="D726" s="1" t="str">
        <f>IF(B726&lt;&gt;"",VLOOKUP(B726,'Vue d''ensemble des chantiers'!$C$6:$F$1000,3,FALSE),"")</f>
        <v/>
      </c>
      <c r="E726" s="1" t="str">
        <f>IF(B726&lt;&gt;"",VLOOKUP(B726,'Vue d''ensemble des chantiers'!$C$6:$F$1000,4,FALSE),"")</f>
        <v/>
      </c>
      <c r="G726" s="1" t="str">
        <f t="shared" si="11"/>
        <v/>
      </c>
    </row>
    <row r="727" spans="3:7" x14ac:dyDescent="0.25">
      <c r="C727" s="1" t="str">
        <f>IF(B727&lt;&gt;"",VLOOKUP(B727,'Vue d''ensemble des chantiers'!$C$6:$F$1000,2,FALSE),"")</f>
        <v/>
      </c>
      <c r="D727" s="1" t="str">
        <f>IF(B727&lt;&gt;"",VLOOKUP(B727,'Vue d''ensemble des chantiers'!$C$6:$F$1000,3,FALSE),"")</f>
        <v/>
      </c>
      <c r="E727" s="1" t="str">
        <f>IF(B727&lt;&gt;"",VLOOKUP(B727,'Vue d''ensemble des chantiers'!$C$6:$F$1000,4,FALSE),"")</f>
        <v/>
      </c>
      <c r="G727" s="1" t="str">
        <f t="shared" si="11"/>
        <v/>
      </c>
    </row>
    <row r="728" spans="3:7" x14ac:dyDescent="0.25">
      <c r="C728" s="1" t="str">
        <f>IF(B728&lt;&gt;"",VLOOKUP(B728,'Vue d''ensemble des chantiers'!$C$6:$F$1000,2,FALSE),"")</f>
        <v/>
      </c>
      <c r="D728" s="1" t="str">
        <f>IF(B728&lt;&gt;"",VLOOKUP(B728,'Vue d''ensemble des chantiers'!$C$6:$F$1000,3,FALSE),"")</f>
        <v/>
      </c>
      <c r="E728" s="1" t="str">
        <f>IF(B728&lt;&gt;"",VLOOKUP(B728,'Vue d''ensemble des chantiers'!$C$6:$F$1000,4,FALSE),"")</f>
        <v/>
      </c>
      <c r="G728" s="1" t="str">
        <f t="shared" si="11"/>
        <v/>
      </c>
    </row>
    <row r="729" spans="3:7" x14ac:dyDescent="0.25">
      <c r="C729" s="1" t="str">
        <f>IF(B729&lt;&gt;"",VLOOKUP(B729,'Vue d''ensemble des chantiers'!$C$6:$F$1000,2,FALSE),"")</f>
        <v/>
      </c>
      <c r="D729" s="1" t="str">
        <f>IF(B729&lt;&gt;"",VLOOKUP(B729,'Vue d''ensemble des chantiers'!$C$6:$F$1000,3,FALSE),"")</f>
        <v/>
      </c>
      <c r="E729" s="1" t="str">
        <f>IF(B729&lt;&gt;"",VLOOKUP(B729,'Vue d''ensemble des chantiers'!$C$6:$F$1000,4,FALSE),"")</f>
        <v/>
      </c>
      <c r="G729" s="1" t="str">
        <f t="shared" si="11"/>
        <v/>
      </c>
    </row>
    <row r="730" spans="3:7" x14ac:dyDescent="0.25">
      <c r="C730" s="1" t="str">
        <f>IF(B730&lt;&gt;"",VLOOKUP(B730,'Vue d''ensemble des chantiers'!$C$6:$F$1000,2,FALSE),"")</f>
        <v/>
      </c>
      <c r="D730" s="1" t="str">
        <f>IF(B730&lt;&gt;"",VLOOKUP(B730,'Vue d''ensemble des chantiers'!$C$6:$F$1000,3,FALSE),"")</f>
        <v/>
      </c>
      <c r="E730" s="1" t="str">
        <f>IF(B730&lt;&gt;"",VLOOKUP(B730,'Vue d''ensemble des chantiers'!$C$6:$F$1000,4,FALSE),"")</f>
        <v/>
      </c>
      <c r="G730" s="1" t="str">
        <f t="shared" si="11"/>
        <v/>
      </c>
    </row>
    <row r="731" spans="3:7" x14ac:dyDescent="0.25">
      <c r="C731" s="1" t="str">
        <f>IF(B731&lt;&gt;"",VLOOKUP(B731,'Vue d''ensemble des chantiers'!$C$6:$F$1000,2,FALSE),"")</f>
        <v/>
      </c>
      <c r="D731" s="1" t="str">
        <f>IF(B731&lt;&gt;"",VLOOKUP(B731,'Vue d''ensemble des chantiers'!$C$6:$F$1000,3,FALSE),"")</f>
        <v/>
      </c>
      <c r="E731" s="1" t="str">
        <f>IF(B731&lt;&gt;"",VLOOKUP(B731,'Vue d''ensemble des chantiers'!$C$6:$F$1000,4,FALSE),"")</f>
        <v/>
      </c>
      <c r="G731" s="1" t="str">
        <f t="shared" si="11"/>
        <v/>
      </c>
    </row>
    <row r="732" spans="3:7" x14ac:dyDescent="0.25">
      <c r="C732" s="1" t="str">
        <f>IF(B732&lt;&gt;"",VLOOKUP(B732,'Vue d''ensemble des chantiers'!$C$6:$F$1000,2,FALSE),"")</f>
        <v/>
      </c>
      <c r="D732" s="1" t="str">
        <f>IF(B732&lt;&gt;"",VLOOKUP(B732,'Vue d''ensemble des chantiers'!$C$6:$F$1000,3,FALSE),"")</f>
        <v/>
      </c>
      <c r="E732" s="1" t="str">
        <f>IF(B732&lt;&gt;"",VLOOKUP(B732,'Vue d''ensemble des chantiers'!$C$6:$F$1000,4,FALSE),"")</f>
        <v/>
      </c>
      <c r="G732" s="1" t="str">
        <f t="shared" si="11"/>
        <v/>
      </c>
    </row>
    <row r="733" spans="3:7" x14ac:dyDescent="0.25">
      <c r="C733" s="1" t="str">
        <f>IF(B733&lt;&gt;"",VLOOKUP(B733,'Vue d''ensemble des chantiers'!$C$6:$F$1000,2,FALSE),"")</f>
        <v/>
      </c>
      <c r="D733" s="1" t="str">
        <f>IF(B733&lt;&gt;"",VLOOKUP(B733,'Vue d''ensemble des chantiers'!$C$6:$F$1000,3,FALSE),"")</f>
        <v/>
      </c>
      <c r="E733" s="1" t="str">
        <f>IF(B733&lt;&gt;"",VLOOKUP(B733,'Vue d''ensemble des chantiers'!$C$6:$F$1000,4,FALSE),"")</f>
        <v/>
      </c>
      <c r="G733" s="1" t="str">
        <f t="shared" si="11"/>
        <v/>
      </c>
    </row>
    <row r="734" spans="3:7" x14ac:dyDescent="0.25">
      <c r="C734" s="1" t="str">
        <f>IF(B734&lt;&gt;"",VLOOKUP(B734,'Vue d''ensemble des chantiers'!$C$6:$F$1000,2,FALSE),"")</f>
        <v/>
      </c>
      <c r="D734" s="1" t="str">
        <f>IF(B734&lt;&gt;"",VLOOKUP(B734,'Vue d''ensemble des chantiers'!$C$6:$F$1000,3,FALSE),"")</f>
        <v/>
      </c>
      <c r="E734" s="1" t="str">
        <f>IF(B734&lt;&gt;"",VLOOKUP(B734,'Vue d''ensemble des chantiers'!$C$6:$F$1000,4,FALSE),"")</f>
        <v/>
      </c>
      <c r="G734" s="1" t="str">
        <f t="shared" si="11"/>
        <v/>
      </c>
    </row>
    <row r="735" spans="3:7" x14ac:dyDescent="0.25">
      <c r="C735" s="1" t="str">
        <f>IF(B735&lt;&gt;"",VLOOKUP(B735,'Vue d''ensemble des chantiers'!$C$6:$F$1000,2,FALSE),"")</f>
        <v/>
      </c>
      <c r="D735" s="1" t="str">
        <f>IF(B735&lt;&gt;"",VLOOKUP(B735,'Vue d''ensemble des chantiers'!$C$6:$F$1000,3,FALSE),"")</f>
        <v/>
      </c>
      <c r="E735" s="1" t="str">
        <f>IF(B735&lt;&gt;"",VLOOKUP(B735,'Vue d''ensemble des chantiers'!$C$6:$F$1000,4,FALSE),"")</f>
        <v/>
      </c>
      <c r="G735" s="1" t="str">
        <f t="shared" si="11"/>
        <v/>
      </c>
    </row>
    <row r="736" spans="3:7" x14ac:dyDescent="0.25">
      <c r="C736" s="1" t="str">
        <f>IF(B736&lt;&gt;"",VLOOKUP(B736,'Vue d''ensemble des chantiers'!$C$6:$F$1000,2,FALSE),"")</f>
        <v/>
      </c>
      <c r="D736" s="1" t="str">
        <f>IF(B736&lt;&gt;"",VLOOKUP(B736,'Vue d''ensemble des chantiers'!$C$6:$F$1000,3,FALSE),"")</f>
        <v/>
      </c>
      <c r="E736" s="1" t="str">
        <f>IF(B736&lt;&gt;"",VLOOKUP(B736,'Vue d''ensemble des chantiers'!$C$6:$F$1000,4,FALSE),"")</f>
        <v/>
      </c>
      <c r="G736" s="1" t="str">
        <f t="shared" si="11"/>
        <v/>
      </c>
    </row>
    <row r="737" spans="3:7" x14ac:dyDescent="0.25">
      <c r="C737" s="1" t="str">
        <f>IF(B737&lt;&gt;"",VLOOKUP(B737,'Vue d''ensemble des chantiers'!$C$6:$F$1000,2,FALSE),"")</f>
        <v/>
      </c>
      <c r="D737" s="1" t="str">
        <f>IF(B737&lt;&gt;"",VLOOKUP(B737,'Vue d''ensemble des chantiers'!$C$6:$F$1000,3,FALSE),"")</f>
        <v/>
      </c>
      <c r="E737" s="1" t="str">
        <f>IF(B737&lt;&gt;"",VLOOKUP(B737,'Vue d''ensemble des chantiers'!$C$6:$F$1000,4,FALSE),"")</f>
        <v/>
      </c>
      <c r="G737" s="1" t="str">
        <f t="shared" si="11"/>
        <v/>
      </c>
    </row>
    <row r="738" spans="3:7" x14ac:dyDescent="0.25">
      <c r="C738" s="1" t="str">
        <f>IF(B738&lt;&gt;"",VLOOKUP(B738,'Vue d''ensemble des chantiers'!$C$6:$F$1000,2,FALSE),"")</f>
        <v/>
      </c>
      <c r="D738" s="1" t="str">
        <f>IF(B738&lt;&gt;"",VLOOKUP(B738,'Vue d''ensemble des chantiers'!$C$6:$F$1000,3,FALSE),"")</f>
        <v/>
      </c>
      <c r="E738" s="1" t="str">
        <f>IF(B738&lt;&gt;"",VLOOKUP(B738,'Vue d''ensemble des chantiers'!$C$6:$F$1000,4,FALSE),"")</f>
        <v/>
      </c>
      <c r="G738" s="1" t="str">
        <f t="shared" si="11"/>
        <v/>
      </c>
    </row>
    <row r="739" spans="3:7" x14ac:dyDescent="0.25">
      <c r="C739" s="1" t="str">
        <f>IF(B739&lt;&gt;"",VLOOKUP(B739,'Vue d''ensemble des chantiers'!$C$6:$F$1000,2,FALSE),"")</f>
        <v/>
      </c>
      <c r="D739" s="1" t="str">
        <f>IF(B739&lt;&gt;"",VLOOKUP(B739,'Vue d''ensemble des chantiers'!$C$6:$F$1000,3,FALSE),"")</f>
        <v/>
      </c>
      <c r="E739" s="1" t="str">
        <f>IF(B739&lt;&gt;"",VLOOKUP(B739,'Vue d''ensemble des chantiers'!$C$6:$F$1000,4,FALSE),"")</f>
        <v/>
      </c>
      <c r="G739" s="1" t="str">
        <f t="shared" si="11"/>
        <v/>
      </c>
    </row>
    <row r="740" spans="3:7" x14ac:dyDescent="0.25">
      <c r="C740" s="1" t="str">
        <f>IF(B740&lt;&gt;"",VLOOKUP(B740,'Vue d''ensemble des chantiers'!$C$6:$F$1000,2,FALSE),"")</f>
        <v/>
      </c>
      <c r="D740" s="1" t="str">
        <f>IF(B740&lt;&gt;"",VLOOKUP(B740,'Vue d''ensemble des chantiers'!$C$6:$F$1000,3,FALSE),"")</f>
        <v/>
      </c>
      <c r="E740" s="1" t="str">
        <f>IF(B740&lt;&gt;"",VLOOKUP(B740,'Vue d''ensemble des chantiers'!$C$6:$F$1000,4,FALSE),"")</f>
        <v/>
      </c>
      <c r="G740" s="1" t="str">
        <f t="shared" si="11"/>
        <v/>
      </c>
    </row>
    <row r="741" spans="3:7" x14ac:dyDescent="0.25">
      <c r="C741" s="1" t="str">
        <f>IF(B741&lt;&gt;"",VLOOKUP(B741,'Vue d''ensemble des chantiers'!$C$6:$F$1000,2,FALSE),"")</f>
        <v/>
      </c>
      <c r="D741" s="1" t="str">
        <f>IF(B741&lt;&gt;"",VLOOKUP(B741,'Vue d''ensemble des chantiers'!$C$6:$F$1000,3,FALSE),"")</f>
        <v/>
      </c>
      <c r="E741" s="1" t="str">
        <f>IF(B741&lt;&gt;"",VLOOKUP(B741,'Vue d''ensemble des chantiers'!$C$6:$F$1000,4,FALSE),"")</f>
        <v/>
      </c>
      <c r="G741" s="1" t="str">
        <f t="shared" si="11"/>
        <v/>
      </c>
    </row>
    <row r="742" spans="3:7" x14ac:dyDescent="0.25">
      <c r="C742" s="1" t="str">
        <f>IF(B742&lt;&gt;"",VLOOKUP(B742,'Vue d''ensemble des chantiers'!$C$6:$F$1000,2,FALSE),"")</f>
        <v/>
      </c>
      <c r="D742" s="1" t="str">
        <f>IF(B742&lt;&gt;"",VLOOKUP(B742,'Vue d''ensemble des chantiers'!$C$6:$F$1000,3,FALSE),"")</f>
        <v/>
      </c>
      <c r="E742" s="1" t="str">
        <f>IF(B742&lt;&gt;"",VLOOKUP(B742,'Vue d''ensemble des chantiers'!$C$6:$F$1000,4,FALSE),"")</f>
        <v/>
      </c>
      <c r="G742" s="1" t="str">
        <f t="shared" si="11"/>
        <v/>
      </c>
    </row>
    <row r="743" spans="3:7" x14ac:dyDescent="0.25">
      <c r="C743" s="1" t="str">
        <f>IF(B743&lt;&gt;"",VLOOKUP(B743,'Vue d''ensemble des chantiers'!$C$6:$F$1000,2,FALSE),"")</f>
        <v/>
      </c>
      <c r="D743" s="1" t="str">
        <f>IF(B743&lt;&gt;"",VLOOKUP(B743,'Vue d''ensemble des chantiers'!$C$6:$F$1000,3,FALSE),"")</f>
        <v/>
      </c>
      <c r="E743" s="1" t="str">
        <f>IF(B743&lt;&gt;"",VLOOKUP(B743,'Vue d''ensemble des chantiers'!$C$6:$F$1000,4,FALSE),"")</f>
        <v/>
      </c>
      <c r="G743" s="1" t="str">
        <f t="shared" si="11"/>
        <v/>
      </c>
    </row>
    <row r="744" spans="3:7" x14ac:dyDescent="0.25">
      <c r="C744" s="1" t="str">
        <f>IF(B744&lt;&gt;"",VLOOKUP(B744,'Vue d''ensemble des chantiers'!$C$6:$F$1000,2,FALSE),"")</f>
        <v/>
      </c>
      <c r="D744" s="1" t="str">
        <f>IF(B744&lt;&gt;"",VLOOKUP(B744,'Vue d''ensemble des chantiers'!$C$6:$F$1000,3,FALSE),"")</f>
        <v/>
      </c>
      <c r="E744" s="1" t="str">
        <f>IF(B744&lt;&gt;"",VLOOKUP(B744,'Vue d''ensemble des chantiers'!$C$6:$F$1000,4,FALSE),"")</f>
        <v/>
      </c>
      <c r="G744" s="1" t="str">
        <f t="shared" si="11"/>
        <v/>
      </c>
    </row>
    <row r="745" spans="3:7" x14ac:dyDescent="0.25">
      <c r="C745" s="1" t="str">
        <f>IF(B745&lt;&gt;"",VLOOKUP(B745,'Vue d''ensemble des chantiers'!$C$6:$F$1000,2,FALSE),"")</f>
        <v/>
      </c>
      <c r="D745" s="1" t="str">
        <f>IF(B745&lt;&gt;"",VLOOKUP(B745,'Vue d''ensemble des chantiers'!$C$6:$F$1000,3,FALSE),"")</f>
        <v/>
      </c>
      <c r="E745" s="1" t="str">
        <f>IF(B745&lt;&gt;"",VLOOKUP(B745,'Vue d''ensemble des chantiers'!$C$6:$F$1000,4,FALSE),"")</f>
        <v/>
      </c>
      <c r="G745" s="1" t="str">
        <f t="shared" si="11"/>
        <v/>
      </c>
    </row>
    <row r="746" spans="3:7" x14ac:dyDescent="0.25">
      <c r="C746" s="1" t="str">
        <f>IF(B746&lt;&gt;"",VLOOKUP(B746,'Vue d''ensemble des chantiers'!$C$6:$F$1000,2,FALSE),"")</f>
        <v/>
      </c>
      <c r="D746" s="1" t="str">
        <f>IF(B746&lt;&gt;"",VLOOKUP(B746,'Vue d''ensemble des chantiers'!$C$6:$F$1000,3,FALSE),"")</f>
        <v/>
      </c>
      <c r="E746" s="1" t="str">
        <f>IF(B746&lt;&gt;"",VLOOKUP(B746,'Vue d''ensemble des chantiers'!$C$6:$F$1000,4,FALSE),"")</f>
        <v/>
      </c>
      <c r="G746" s="1" t="str">
        <f t="shared" si="11"/>
        <v/>
      </c>
    </row>
    <row r="747" spans="3:7" x14ac:dyDescent="0.25">
      <c r="C747" s="1" t="str">
        <f>IF(B747&lt;&gt;"",VLOOKUP(B747,'Vue d''ensemble des chantiers'!$C$6:$F$1000,2,FALSE),"")</f>
        <v/>
      </c>
      <c r="D747" s="1" t="str">
        <f>IF(B747&lt;&gt;"",VLOOKUP(B747,'Vue d''ensemble des chantiers'!$C$6:$F$1000,3,FALSE),"")</f>
        <v/>
      </c>
      <c r="E747" s="1" t="str">
        <f>IF(B747&lt;&gt;"",VLOOKUP(B747,'Vue d''ensemble des chantiers'!$C$6:$F$1000,4,FALSE),"")</f>
        <v/>
      </c>
      <c r="G747" s="1" t="str">
        <f t="shared" si="11"/>
        <v/>
      </c>
    </row>
    <row r="748" spans="3:7" x14ac:dyDescent="0.25">
      <c r="C748" s="1" t="str">
        <f>IF(B748&lt;&gt;"",VLOOKUP(B748,'Vue d''ensemble des chantiers'!$C$6:$F$1000,2,FALSE),"")</f>
        <v/>
      </c>
      <c r="D748" s="1" t="str">
        <f>IF(B748&lt;&gt;"",VLOOKUP(B748,'Vue d''ensemble des chantiers'!$C$6:$F$1000,3,FALSE),"")</f>
        <v/>
      </c>
      <c r="E748" s="1" t="str">
        <f>IF(B748&lt;&gt;"",VLOOKUP(B748,'Vue d''ensemble des chantiers'!$C$6:$F$1000,4,FALSE),"")</f>
        <v/>
      </c>
      <c r="G748" s="1" t="str">
        <f t="shared" si="11"/>
        <v/>
      </c>
    </row>
    <row r="749" spans="3:7" x14ac:dyDescent="0.25">
      <c r="C749" s="1" t="str">
        <f>IF(B749&lt;&gt;"",VLOOKUP(B749,'Vue d''ensemble des chantiers'!$C$6:$F$1000,2,FALSE),"")</f>
        <v/>
      </c>
      <c r="D749" s="1" t="str">
        <f>IF(B749&lt;&gt;"",VLOOKUP(B749,'Vue d''ensemble des chantiers'!$C$6:$F$1000,3,FALSE),"")</f>
        <v/>
      </c>
      <c r="E749" s="1" t="str">
        <f>IF(B749&lt;&gt;"",VLOOKUP(B749,'Vue d''ensemble des chantiers'!$C$6:$F$1000,4,FALSE),"")</f>
        <v/>
      </c>
      <c r="G749" s="1" t="str">
        <f t="shared" si="11"/>
        <v/>
      </c>
    </row>
    <row r="750" spans="3:7" x14ac:dyDescent="0.25">
      <c r="C750" s="1" t="str">
        <f>IF(B750&lt;&gt;"",VLOOKUP(B750,'Vue d''ensemble des chantiers'!$C$6:$F$1000,2,FALSE),"")</f>
        <v/>
      </c>
      <c r="D750" s="1" t="str">
        <f>IF(B750&lt;&gt;"",VLOOKUP(B750,'Vue d''ensemble des chantiers'!$C$6:$F$1000,3,FALSE),"")</f>
        <v/>
      </c>
      <c r="E750" s="1" t="str">
        <f>IF(B750&lt;&gt;"",VLOOKUP(B750,'Vue d''ensemble des chantiers'!$C$6:$F$1000,4,FALSE),"")</f>
        <v/>
      </c>
      <c r="G750" s="1" t="str">
        <f t="shared" si="11"/>
        <v/>
      </c>
    </row>
    <row r="751" spans="3:7" x14ac:dyDescent="0.25">
      <c r="C751" s="1" t="str">
        <f>IF(B751&lt;&gt;"",VLOOKUP(B751,'Vue d''ensemble des chantiers'!$C$6:$F$1000,2,FALSE),"")</f>
        <v/>
      </c>
      <c r="D751" s="1" t="str">
        <f>IF(B751&lt;&gt;"",VLOOKUP(B751,'Vue d''ensemble des chantiers'!$C$6:$F$1000,3,FALSE),"")</f>
        <v/>
      </c>
      <c r="E751" s="1" t="str">
        <f>IF(B751&lt;&gt;"",VLOOKUP(B751,'Vue d''ensemble des chantiers'!$C$6:$F$1000,4,FALSE),"")</f>
        <v/>
      </c>
      <c r="G751" s="1" t="str">
        <f t="shared" si="11"/>
        <v/>
      </c>
    </row>
    <row r="752" spans="3:7" x14ac:dyDescent="0.25">
      <c r="C752" s="1" t="str">
        <f>IF(B752&lt;&gt;"",VLOOKUP(B752,'Vue d''ensemble des chantiers'!$C$6:$F$1000,2,FALSE),"")</f>
        <v/>
      </c>
      <c r="D752" s="1" t="str">
        <f>IF(B752&lt;&gt;"",VLOOKUP(B752,'Vue d''ensemble des chantiers'!$C$6:$F$1000,3,FALSE),"")</f>
        <v/>
      </c>
      <c r="E752" s="1" t="str">
        <f>IF(B752&lt;&gt;"",VLOOKUP(B752,'Vue d''ensemble des chantiers'!$C$6:$F$1000,4,FALSE),"")</f>
        <v/>
      </c>
      <c r="G752" s="1" t="str">
        <f t="shared" si="11"/>
        <v/>
      </c>
    </row>
    <row r="753" spans="3:7" x14ac:dyDescent="0.25">
      <c r="C753" s="1" t="str">
        <f>IF(B753&lt;&gt;"",VLOOKUP(B753,'Vue d''ensemble des chantiers'!$C$6:$F$1000,2,FALSE),"")</f>
        <v/>
      </c>
      <c r="D753" s="1" t="str">
        <f>IF(B753&lt;&gt;"",VLOOKUP(B753,'Vue d''ensemble des chantiers'!$C$6:$F$1000,3,FALSE),"")</f>
        <v/>
      </c>
      <c r="E753" s="1" t="str">
        <f>IF(B753&lt;&gt;"",VLOOKUP(B753,'Vue d''ensemble des chantiers'!$C$6:$F$1000,4,FALSE),"")</f>
        <v/>
      </c>
      <c r="G753" s="1" t="str">
        <f t="shared" si="11"/>
        <v/>
      </c>
    </row>
    <row r="754" spans="3:7" x14ac:dyDescent="0.25">
      <c r="C754" s="1" t="str">
        <f>IF(B754&lt;&gt;"",VLOOKUP(B754,'Vue d''ensemble des chantiers'!$C$6:$F$1000,2,FALSE),"")</f>
        <v/>
      </c>
      <c r="D754" s="1" t="str">
        <f>IF(B754&lt;&gt;"",VLOOKUP(B754,'Vue d''ensemble des chantiers'!$C$6:$F$1000,3,FALSE),"")</f>
        <v/>
      </c>
      <c r="E754" s="1" t="str">
        <f>IF(B754&lt;&gt;"",VLOOKUP(B754,'Vue d''ensemble des chantiers'!$C$6:$F$1000,4,FALSE),"")</f>
        <v/>
      </c>
      <c r="G754" s="1" t="str">
        <f t="shared" si="11"/>
        <v/>
      </c>
    </row>
    <row r="755" spans="3:7" x14ac:dyDescent="0.25">
      <c r="C755" s="1" t="str">
        <f>IF(B755&lt;&gt;"",VLOOKUP(B755,'Vue d''ensemble des chantiers'!$C$6:$F$1000,2,FALSE),"")</f>
        <v/>
      </c>
      <c r="D755" s="1" t="str">
        <f>IF(B755&lt;&gt;"",VLOOKUP(B755,'Vue d''ensemble des chantiers'!$C$6:$F$1000,3,FALSE),"")</f>
        <v/>
      </c>
      <c r="E755" s="1" t="str">
        <f>IF(B755&lt;&gt;"",VLOOKUP(B755,'Vue d''ensemble des chantiers'!$C$6:$F$1000,4,FALSE),"")</f>
        <v/>
      </c>
      <c r="G755" s="1" t="str">
        <f t="shared" si="11"/>
        <v/>
      </c>
    </row>
    <row r="756" spans="3:7" x14ac:dyDescent="0.25">
      <c r="C756" s="1" t="str">
        <f>IF(B756&lt;&gt;"",VLOOKUP(B756,'Vue d''ensemble des chantiers'!$C$6:$F$1000,2,FALSE),"")</f>
        <v/>
      </c>
      <c r="D756" s="1" t="str">
        <f>IF(B756&lt;&gt;"",VLOOKUP(B756,'Vue d''ensemble des chantiers'!$C$6:$F$1000,3,FALSE),"")</f>
        <v/>
      </c>
      <c r="E756" s="1" t="str">
        <f>IF(B756&lt;&gt;"",VLOOKUP(B756,'Vue d''ensemble des chantiers'!$C$6:$F$1000,4,FALSE),"")</f>
        <v/>
      </c>
      <c r="G756" s="1" t="str">
        <f t="shared" si="11"/>
        <v/>
      </c>
    </row>
    <row r="757" spans="3:7" x14ac:dyDescent="0.25">
      <c r="C757" s="1" t="str">
        <f>IF(B757&lt;&gt;"",VLOOKUP(B757,'Vue d''ensemble des chantiers'!$C$6:$F$1000,2,FALSE),"")</f>
        <v/>
      </c>
      <c r="D757" s="1" t="str">
        <f>IF(B757&lt;&gt;"",VLOOKUP(B757,'Vue d''ensemble des chantiers'!$C$6:$F$1000,3,FALSE),"")</f>
        <v/>
      </c>
      <c r="E757" s="1" t="str">
        <f>IF(B757&lt;&gt;"",VLOOKUP(B757,'Vue d''ensemble des chantiers'!$C$6:$F$1000,4,FALSE),"")</f>
        <v/>
      </c>
      <c r="G757" s="1" t="str">
        <f t="shared" si="11"/>
        <v/>
      </c>
    </row>
    <row r="758" spans="3:7" x14ac:dyDescent="0.25">
      <c r="C758" s="1" t="str">
        <f>IF(B758&lt;&gt;"",VLOOKUP(B758,'Vue d''ensemble des chantiers'!$C$6:$F$1000,2,FALSE),"")</f>
        <v/>
      </c>
      <c r="D758" s="1" t="str">
        <f>IF(B758&lt;&gt;"",VLOOKUP(B758,'Vue d''ensemble des chantiers'!$C$6:$F$1000,3,FALSE),"")</f>
        <v/>
      </c>
      <c r="E758" s="1" t="str">
        <f>IF(B758&lt;&gt;"",VLOOKUP(B758,'Vue d''ensemble des chantiers'!$C$6:$F$1000,4,FALSE),"")</f>
        <v/>
      </c>
      <c r="G758" s="1" t="str">
        <f t="shared" si="11"/>
        <v/>
      </c>
    </row>
    <row r="759" spans="3:7" x14ac:dyDescent="0.25">
      <c r="C759" s="1" t="str">
        <f>IF(B759&lt;&gt;"",VLOOKUP(B759,'Vue d''ensemble des chantiers'!$C$6:$F$1000,2,FALSE),"")</f>
        <v/>
      </c>
      <c r="D759" s="1" t="str">
        <f>IF(B759&lt;&gt;"",VLOOKUP(B759,'Vue d''ensemble des chantiers'!$C$6:$F$1000,3,FALSE),"")</f>
        <v/>
      </c>
      <c r="E759" s="1" t="str">
        <f>IF(B759&lt;&gt;"",VLOOKUP(B759,'Vue d''ensemble des chantiers'!$C$6:$F$1000,4,FALSE),"")</f>
        <v/>
      </c>
      <c r="G759" s="1" t="str">
        <f t="shared" si="11"/>
        <v/>
      </c>
    </row>
    <row r="760" spans="3:7" x14ac:dyDescent="0.25">
      <c r="C760" s="1" t="str">
        <f>IF(B760&lt;&gt;"",VLOOKUP(B760,'Vue d''ensemble des chantiers'!$C$6:$F$1000,2,FALSE),"")</f>
        <v/>
      </c>
      <c r="D760" s="1" t="str">
        <f>IF(B760&lt;&gt;"",VLOOKUP(B760,'Vue d''ensemble des chantiers'!$C$6:$F$1000,3,FALSE),"")</f>
        <v/>
      </c>
      <c r="E760" s="1" t="str">
        <f>IF(B760&lt;&gt;"",VLOOKUP(B760,'Vue d''ensemble des chantiers'!$C$6:$F$1000,4,FALSE),"")</f>
        <v/>
      </c>
      <c r="G760" s="1" t="str">
        <f t="shared" si="11"/>
        <v/>
      </c>
    </row>
    <row r="761" spans="3:7" x14ac:dyDescent="0.25">
      <c r="C761" s="1" t="str">
        <f>IF(B761&lt;&gt;"",VLOOKUP(B761,'Vue d''ensemble des chantiers'!$C$6:$F$1000,2,FALSE),"")</f>
        <v/>
      </c>
      <c r="D761" s="1" t="str">
        <f>IF(B761&lt;&gt;"",VLOOKUP(B761,'Vue d''ensemble des chantiers'!$C$6:$F$1000,3,FALSE),"")</f>
        <v/>
      </c>
      <c r="E761" s="1" t="str">
        <f>IF(B761&lt;&gt;"",VLOOKUP(B761,'Vue d''ensemble des chantiers'!$C$6:$F$1000,4,FALSE),"")</f>
        <v/>
      </c>
      <c r="G761" s="1" t="str">
        <f t="shared" si="11"/>
        <v/>
      </c>
    </row>
    <row r="762" spans="3:7" x14ac:dyDescent="0.25">
      <c r="C762" s="1" t="str">
        <f>IF(B762&lt;&gt;"",VLOOKUP(B762,'Vue d''ensemble des chantiers'!$C$6:$F$1000,2,FALSE),"")</f>
        <v/>
      </c>
      <c r="D762" s="1" t="str">
        <f>IF(B762&lt;&gt;"",VLOOKUP(B762,'Vue d''ensemble des chantiers'!$C$6:$F$1000,3,FALSE),"")</f>
        <v/>
      </c>
      <c r="E762" s="1" t="str">
        <f>IF(B762&lt;&gt;"",VLOOKUP(B762,'Vue d''ensemble des chantiers'!$C$6:$F$1000,4,FALSE),"")</f>
        <v/>
      </c>
      <c r="G762" s="1" t="str">
        <f t="shared" si="11"/>
        <v/>
      </c>
    </row>
    <row r="763" spans="3:7" x14ac:dyDescent="0.25">
      <c r="C763" s="1" t="str">
        <f>IF(B763&lt;&gt;"",VLOOKUP(B763,'Vue d''ensemble des chantiers'!$C$6:$F$1000,2,FALSE),"")</f>
        <v/>
      </c>
      <c r="D763" s="1" t="str">
        <f>IF(B763&lt;&gt;"",VLOOKUP(B763,'Vue d''ensemble des chantiers'!$C$6:$F$1000,3,FALSE),"")</f>
        <v/>
      </c>
      <c r="E763" s="1" t="str">
        <f>IF(B763&lt;&gt;"",VLOOKUP(B763,'Vue d''ensemble des chantiers'!$C$6:$F$1000,4,FALSE),"")</f>
        <v/>
      </c>
      <c r="G763" s="1" t="str">
        <f t="shared" si="11"/>
        <v/>
      </c>
    </row>
    <row r="764" spans="3:7" x14ac:dyDescent="0.25">
      <c r="C764" s="1" t="str">
        <f>IF(B764&lt;&gt;"",VLOOKUP(B764,'Vue d''ensemble des chantiers'!$C$6:$F$1000,2,FALSE),"")</f>
        <v/>
      </c>
      <c r="D764" s="1" t="str">
        <f>IF(B764&lt;&gt;"",VLOOKUP(B764,'Vue d''ensemble des chantiers'!$C$6:$F$1000,3,FALSE),"")</f>
        <v/>
      </c>
      <c r="E764" s="1" t="str">
        <f>IF(B764&lt;&gt;"",VLOOKUP(B764,'Vue d''ensemble des chantiers'!$C$6:$F$1000,4,FALSE),"")</f>
        <v/>
      </c>
      <c r="G764" s="1" t="str">
        <f t="shared" si="11"/>
        <v/>
      </c>
    </row>
    <row r="765" spans="3:7" x14ac:dyDescent="0.25">
      <c r="C765" s="1" t="str">
        <f>IF(B765&lt;&gt;"",VLOOKUP(B765,'Vue d''ensemble des chantiers'!$C$6:$F$1000,2,FALSE),"")</f>
        <v/>
      </c>
      <c r="D765" s="1" t="str">
        <f>IF(B765&lt;&gt;"",VLOOKUP(B765,'Vue d''ensemble des chantiers'!$C$6:$F$1000,3,FALSE),"")</f>
        <v/>
      </c>
      <c r="E765" s="1" t="str">
        <f>IF(B765&lt;&gt;"",VLOOKUP(B765,'Vue d''ensemble des chantiers'!$C$6:$F$1000,4,FALSE),"")</f>
        <v/>
      </c>
      <c r="G765" s="1" t="str">
        <f t="shared" si="11"/>
        <v/>
      </c>
    </row>
    <row r="766" spans="3:7" x14ac:dyDescent="0.25">
      <c r="C766" s="1" t="str">
        <f>IF(B766&lt;&gt;"",VLOOKUP(B766,'Vue d''ensemble des chantiers'!$C$6:$F$1000,2,FALSE),"")</f>
        <v/>
      </c>
      <c r="D766" s="1" t="str">
        <f>IF(B766&lt;&gt;"",VLOOKUP(B766,'Vue d''ensemble des chantiers'!$C$6:$F$1000,3,FALSE),"")</f>
        <v/>
      </c>
      <c r="E766" s="1" t="str">
        <f>IF(B766&lt;&gt;"",VLOOKUP(B766,'Vue d''ensemble des chantiers'!$C$6:$F$1000,4,FALSE),"")</f>
        <v/>
      </c>
      <c r="G766" s="1" t="str">
        <f t="shared" si="11"/>
        <v/>
      </c>
    </row>
    <row r="767" spans="3:7" x14ac:dyDescent="0.25">
      <c r="C767" s="1" t="str">
        <f>IF(B767&lt;&gt;"",VLOOKUP(B767,'Vue d''ensemble des chantiers'!$C$6:$F$1000,2,FALSE),"")</f>
        <v/>
      </c>
      <c r="D767" s="1" t="str">
        <f>IF(B767&lt;&gt;"",VLOOKUP(B767,'Vue d''ensemble des chantiers'!$C$6:$F$1000,3,FALSE),"")</f>
        <v/>
      </c>
      <c r="E767" s="1" t="str">
        <f>IF(B767&lt;&gt;"",VLOOKUP(B767,'Vue d''ensemble des chantiers'!$C$6:$F$1000,4,FALSE),"")</f>
        <v/>
      </c>
      <c r="G767" s="1" t="str">
        <f t="shared" si="11"/>
        <v/>
      </c>
    </row>
    <row r="768" spans="3:7" x14ac:dyDescent="0.25">
      <c r="C768" s="1" t="str">
        <f>IF(B768&lt;&gt;"",VLOOKUP(B768,'Vue d''ensemble des chantiers'!$C$6:$F$1000,2,FALSE),"")</f>
        <v/>
      </c>
      <c r="D768" s="1" t="str">
        <f>IF(B768&lt;&gt;"",VLOOKUP(B768,'Vue d''ensemble des chantiers'!$C$6:$F$1000,3,FALSE),"")</f>
        <v/>
      </c>
      <c r="E768" s="1" t="str">
        <f>IF(B768&lt;&gt;"",VLOOKUP(B768,'Vue d''ensemble des chantiers'!$C$6:$F$1000,4,FALSE),"")</f>
        <v/>
      </c>
      <c r="G768" s="1" t="str">
        <f t="shared" si="11"/>
        <v/>
      </c>
    </row>
    <row r="769" spans="3:7" x14ac:dyDescent="0.25">
      <c r="C769" s="1" t="str">
        <f>IF(B769&lt;&gt;"",VLOOKUP(B769,'Vue d''ensemble des chantiers'!$C$6:$F$1000,2,FALSE),"")</f>
        <v/>
      </c>
      <c r="D769" s="1" t="str">
        <f>IF(B769&lt;&gt;"",VLOOKUP(B769,'Vue d''ensemble des chantiers'!$C$6:$F$1000,3,FALSE),"")</f>
        <v/>
      </c>
      <c r="E769" s="1" t="str">
        <f>IF(B769&lt;&gt;"",VLOOKUP(B769,'Vue d''ensemble des chantiers'!$C$6:$F$1000,4,FALSE),"")</f>
        <v/>
      </c>
      <c r="G769" s="1" t="str">
        <f t="shared" si="11"/>
        <v/>
      </c>
    </row>
    <row r="770" spans="3:7" x14ac:dyDescent="0.25">
      <c r="C770" s="1" t="str">
        <f>IF(B770&lt;&gt;"",VLOOKUP(B770,'Vue d''ensemble des chantiers'!$C$6:$F$1000,2,FALSE),"")</f>
        <v/>
      </c>
      <c r="D770" s="1" t="str">
        <f>IF(B770&lt;&gt;"",VLOOKUP(B770,'Vue d''ensemble des chantiers'!$C$6:$F$1000,3,FALSE),"")</f>
        <v/>
      </c>
      <c r="E770" s="1" t="str">
        <f>IF(B770&lt;&gt;"",VLOOKUP(B770,'Vue d''ensemble des chantiers'!$C$6:$F$1000,4,FALSE),"")</f>
        <v/>
      </c>
      <c r="G770" s="1" t="str">
        <f t="shared" si="11"/>
        <v/>
      </c>
    </row>
    <row r="771" spans="3:7" x14ac:dyDescent="0.25">
      <c r="C771" s="1" t="str">
        <f>IF(B771&lt;&gt;"",VLOOKUP(B771,'Vue d''ensemble des chantiers'!$C$6:$F$1000,2,FALSE),"")</f>
        <v/>
      </c>
      <c r="D771" s="1" t="str">
        <f>IF(B771&lt;&gt;"",VLOOKUP(B771,'Vue d''ensemble des chantiers'!$C$6:$F$1000,3,FALSE),"")</f>
        <v/>
      </c>
      <c r="E771" s="1" t="str">
        <f>IF(B771&lt;&gt;"",VLOOKUP(B771,'Vue d''ensemble des chantiers'!$C$6:$F$1000,4,FALSE),"")</f>
        <v/>
      </c>
      <c r="G771" s="1" t="str">
        <f t="shared" si="11"/>
        <v/>
      </c>
    </row>
    <row r="772" spans="3:7" x14ac:dyDescent="0.25">
      <c r="C772" s="1" t="str">
        <f>IF(B772&lt;&gt;"",VLOOKUP(B772,'Vue d''ensemble des chantiers'!$C$6:$F$1000,2,FALSE),"")</f>
        <v/>
      </c>
      <c r="D772" s="1" t="str">
        <f>IF(B772&lt;&gt;"",VLOOKUP(B772,'Vue d''ensemble des chantiers'!$C$6:$F$1000,3,FALSE),"")</f>
        <v/>
      </c>
      <c r="E772" s="1" t="str">
        <f>IF(B772&lt;&gt;"",VLOOKUP(B772,'Vue d''ensemble des chantiers'!$C$6:$F$1000,4,FALSE),"")</f>
        <v/>
      </c>
      <c r="G772" s="1" t="str">
        <f t="shared" ref="G772:G835" si="12">IF(F772&lt;&gt;"",E772*F772,"")</f>
        <v/>
      </c>
    </row>
    <row r="773" spans="3:7" x14ac:dyDescent="0.25">
      <c r="C773" s="1" t="str">
        <f>IF(B773&lt;&gt;"",VLOOKUP(B773,'Vue d''ensemble des chantiers'!$C$6:$F$1000,2,FALSE),"")</f>
        <v/>
      </c>
      <c r="D773" s="1" t="str">
        <f>IF(B773&lt;&gt;"",VLOOKUP(B773,'Vue d''ensemble des chantiers'!$C$6:$F$1000,3,FALSE),"")</f>
        <v/>
      </c>
      <c r="E773" s="1" t="str">
        <f>IF(B773&lt;&gt;"",VLOOKUP(B773,'Vue d''ensemble des chantiers'!$C$6:$F$1000,4,FALSE),"")</f>
        <v/>
      </c>
      <c r="G773" s="1" t="str">
        <f t="shared" si="12"/>
        <v/>
      </c>
    </row>
    <row r="774" spans="3:7" x14ac:dyDescent="0.25">
      <c r="C774" s="1" t="str">
        <f>IF(B774&lt;&gt;"",VLOOKUP(B774,'Vue d''ensemble des chantiers'!$C$6:$F$1000,2,FALSE),"")</f>
        <v/>
      </c>
      <c r="D774" s="1" t="str">
        <f>IF(B774&lt;&gt;"",VLOOKUP(B774,'Vue d''ensemble des chantiers'!$C$6:$F$1000,3,FALSE),"")</f>
        <v/>
      </c>
      <c r="E774" s="1" t="str">
        <f>IF(B774&lt;&gt;"",VLOOKUP(B774,'Vue d''ensemble des chantiers'!$C$6:$F$1000,4,FALSE),"")</f>
        <v/>
      </c>
      <c r="G774" s="1" t="str">
        <f t="shared" si="12"/>
        <v/>
      </c>
    </row>
    <row r="775" spans="3:7" x14ac:dyDescent="0.25">
      <c r="C775" s="1" t="str">
        <f>IF(B775&lt;&gt;"",VLOOKUP(B775,'Vue d''ensemble des chantiers'!$C$6:$F$1000,2,FALSE),"")</f>
        <v/>
      </c>
      <c r="D775" s="1" t="str">
        <f>IF(B775&lt;&gt;"",VLOOKUP(B775,'Vue d''ensemble des chantiers'!$C$6:$F$1000,3,FALSE),"")</f>
        <v/>
      </c>
      <c r="E775" s="1" t="str">
        <f>IF(B775&lt;&gt;"",VLOOKUP(B775,'Vue d''ensemble des chantiers'!$C$6:$F$1000,4,FALSE),"")</f>
        <v/>
      </c>
      <c r="G775" s="1" t="str">
        <f t="shared" si="12"/>
        <v/>
      </c>
    </row>
    <row r="776" spans="3:7" x14ac:dyDescent="0.25">
      <c r="C776" s="1" t="str">
        <f>IF(B776&lt;&gt;"",VLOOKUP(B776,'Vue d''ensemble des chantiers'!$C$6:$F$1000,2,FALSE),"")</f>
        <v/>
      </c>
      <c r="D776" s="1" t="str">
        <f>IF(B776&lt;&gt;"",VLOOKUP(B776,'Vue d''ensemble des chantiers'!$C$6:$F$1000,3,FALSE),"")</f>
        <v/>
      </c>
      <c r="E776" s="1" t="str">
        <f>IF(B776&lt;&gt;"",VLOOKUP(B776,'Vue d''ensemble des chantiers'!$C$6:$F$1000,4,FALSE),"")</f>
        <v/>
      </c>
      <c r="G776" s="1" t="str">
        <f t="shared" si="12"/>
        <v/>
      </c>
    </row>
    <row r="777" spans="3:7" x14ac:dyDescent="0.25">
      <c r="C777" s="1" t="str">
        <f>IF(B777&lt;&gt;"",VLOOKUP(B777,'Vue d''ensemble des chantiers'!$C$6:$F$1000,2,FALSE),"")</f>
        <v/>
      </c>
      <c r="D777" s="1" t="str">
        <f>IF(B777&lt;&gt;"",VLOOKUP(B777,'Vue d''ensemble des chantiers'!$C$6:$F$1000,3,FALSE),"")</f>
        <v/>
      </c>
      <c r="E777" s="1" t="str">
        <f>IF(B777&lt;&gt;"",VLOOKUP(B777,'Vue d''ensemble des chantiers'!$C$6:$F$1000,4,FALSE),"")</f>
        <v/>
      </c>
      <c r="G777" s="1" t="str">
        <f t="shared" si="12"/>
        <v/>
      </c>
    </row>
    <row r="778" spans="3:7" x14ac:dyDescent="0.25">
      <c r="C778" s="1" t="str">
        <f>IF(B778&lt;&gt;"",VLOOKUP(B778,'Vue d''ensemble des chantiers'!$C$6:$F$1000,2,FALSE),"")</f>
        <v/>
      </c>
      <c r="D778" s="1" t="str">
        <f>IF(B778&lt;&gt;"",VLOOKUP(B778,'Vue d''ensemble des chantiers'!$C$6:$F$1000,3,FALSE),"")</f>
        <v/>
      </c>
      <c r="E778" s="1" t="str">
        <f>IF(B778&lt;&gt;"",VLOOKUP(B778,'Vue d''ensemble des chantiers'!$C$6:$F$1000,4,FALSE),"")</f>
        <v/>
      </c>
      <c r="G778" s="1" t="str">
        <f t="shared" si="12"/>
        <v/>
      </c>
    </row>
    <row r="779" spans="3:7" x14ac:dyDescent="0.25">
      <c r="C779" s="1" t="str">
        <f>IF(B779&lt;&gt;"",VLOOKUP(B779,'Vue d''ensemble des chantiers'!$C$6:$F$1000,2,FALSE),"")</f>
        <v/>
      </c>
      <c r="D779" s="1" t="str">
        <f>IF(B779&lt;&gt;"",VLOOKUP(B779,'Vue d''ensemble des chantiers'!$C$6:$F$1000,3,FALSE),"")</f>
        <v/>
      </c>
      <c r="E779" s="1" t="str">
        <f>IF(B779&lt;&gt;"",VLOOKUP(B779,'Vue d''ensemble des chantiers'!$C$6:$F$1000,4,FALSE),"")</f>
        <v/>
      </c>
      <c r="G779" s="1" t="str">
        <f t="shared" si="12"/>
        <v/>
      </c>
    </row>
    <row r="780" spans="3:7" x14ac:dyDescent="0.25">
      <c r="C780" s="1" t="str">
        <f>IF(B780&lt;&gt;"",VLOOKUP(B780,'Vue d''ensemble des chantiers'!$C$6:$F$1000,2,FALSE),"")</f>
        <v/>
      </c>
      <c r="D780" s="1" t="str">
        <f>IF(B780&lt;&gt;"",VLOOKUP(B780,'Vue d''ensemble des chantiers'!$C$6:$F$1000,3,FALSE),"")</f>
        <v/>
      </c>
      <c r="E780" s="1" t="str">
        <f>IF(B780&lt;&gt;"",VLOOKUP(B780,'Vue d''ensemble des chantiers'!$C$6:$F$1000,4,FALSE),"")</f>
        <v/>
      </c>
      <c r="G780" s="1" t="str">
        <f t="shared" si="12"/>
        <v/>
      </c>
    </row>
    <row r="781" spans="3:7" x14ac:dyDescent="0.25">
      <c r="C781" s="1" t="str">
        <f>IF(B781&lt;&gt;"",VLOOKUP(B781,'Vue d''ensemble des chantiers'!$C$6:$F$1000,2,FALSE),"")</f>
        <v/>
      </c>
      <c r="D781" s="1" t="str">
        <f>IF(B781&lt;&gt;"",VLOOKUP(B781,'Vue d''ensemble des chantiers'!$C$6:$F$1000,3,FALSE),"")</f>
        <v/>
      </c>
      <c r="E781" s="1" t="str">
        <f>IF(B781&lt;&gt;"",VLOOKUP(B781,'Vue d''ensemble des chantiers'!$C$6:$F$1000,4,FALSE),"")</f>
        <v/>
      </c>
      <c r="G781" s="1" t="str">
        <f t="shared" si="12"/>
        <v/>
      </c>
    </row>
    <row r="782" spans="3:7" x14ac:dyDescent="0.25">
      <c r="C782" s="1" t="str">
        <f>IF(B782&lt;&gt;"",VLOOKUP(B782,'Vue d''ensemble des chantiers'!$C$6:$F$1000,2,FALSE),"")</f>
        <v/>
      </c>
      <c r="D782" s="1" t="str">
        <f>IF(B782&lt;&gt;"",VLOOKUP(B782,'Vue d''ensemble des chantiers'!$C$6:$F$1000,3,FALSE),"")</f>
        <v/>
      </c>
      <c r="E782" s="1" t="str">
        <f>IF(B782&lt;&gt;"",VLOOKUP(B782,'Vue d''ensemble des chantiers'!$C$6:$F$1000,4,FALSE),"")</f>
        <v/>
      </c>
      <c r="G782" s="1" t="str">
        <f t="shared" si="12"/>
        <v/>
      </c>
    </row>
    <row r="783" spans="3:7" x14ac:dyDescent="0.25">
      <c r="C783" s="1" t="str">
        <f>IF(B783&lt;&gt;"",VLOOKUP(B783,'Vue d''ensemble des chantiers'!$C$6:$F$1000,2,FALSE),"")</f>
        <v/>
      </c>
      <c r="D783" s="1" t="str">
        <f>IF(B783&lt;&gt;"",VLOOKUP(B783,'Vue d''ensemble des chantiers'!$C$6:$F$1000,3,FALSE),"")</f>
        <v/>
      </c>
      <c r="E783" s="1" t="str">
        <f>IF(B783&lt;&gt;"",VLOOKUP(B783,'Vue d''ensemble des chantiers'!$C$6:$F$1000,4,FALSE),"")</f>
        <v/>
      </c>
      <c r="G783" s="1" t="str">
        <f t="shared" si="12"/>
        <v/>
      </c>
    </row>
    <row r="784" spans="3:7" x14ac:dyDescent="0.25">
      <c r="C784" s="1" t="str">
        <f>IF(B784&lt;&gt;"",VLOOKUP(B784,'Vue d''ensemble des chantiers'!$C$6:$F$1000,2,FALSE),"")</f>
        <v/>
      </c>
      <c r="D784" s="1" t="str">
        <f>IF(B784&lt;&gt;"",VLOOKUP(B784,'Vue d''ensemble des chantiers'!$C$6:$F$1000,3,FALSE),"")</f>
        <v/>
      </c>
      <c r="E784" s="1" t="str">
        <f>IF(B784&lt;&gt;"",VLOOKUP(B784,'Vue d''ensemble des chantiers'!$C$6:$F$1000,4,FALSE),"")</f>
        <v/>
      </c>
      <c r="G784" s="1" t="str">
        <f t="shared" si="12"/>
        <v/>
      </c>
    </row>
    <row r="785" spans="3:7" x14ac:dyDescent="0.25">
      <c r="C785" s="1" t="str">
        <f>IF(B785&lt;&gt;"",VLOOKUP(B785,'Vue d''ensemble des chantiers'!$C$6:$F$1000,2,FALSE),"")</f>
        <v/>
      </c>
      <c r="D785" s="1" t="str">
        <f>IF(B785&lt;&gt;"",VLOOKUP(B785,'Vue d''ensemble des chantiers'!$C$6:$F$1000,3,FALSE),"")</f>
        <v/>
      </c>
      <c r="E785" s="1" t="str">
        <f>IF(B785&lt;&gt;"",VLOOKUP(B785,'Vue d''ensemble des chantiers'!$C$6:$F$1000,4,FALSE),"")</f>
        <v/>
      </c>
      <c r="G785" s="1" t="str">
        <f t="shared" si="12"/>
        <v/>
      </c>
    </row>
    <row r="786" spans="3:7" x14ac:dyDescent="0.25">
      <c r="C786" s="1" t="str">
        <f>IF(B786&lt;&gt;"",VLOOKUP(B786,'Vue d''ensemble des chantiers'!$C$6:$F$1000,2,FALSE),"")</f>
        <v/>
      </c>
      <c r="D786" s="1" t="str">
        <f>IF(B786&lt;&gt;"",VLOOKUP(B786,'Vue d''ensemble des chantiers'!$C$6:$F$1000,3,FALSE),"")</f>
        <v/>
      </c>
      <c r="E786" s="1" t="str">
        <f>IF(B786&lt;&gt;"",VLOOKUP(B786,'Vue d''ensemble des chantiers'!$C$6:$F$1000,4,FALSE),"")</f>
        <v/>
      </c>
      <c r="G786" s="1" t="str">
        <f t="shared" si="12"/>
        <v/>
      </c>
    </row>
    <row r="787" spans="3:7" x14ac:dyDescent="0.25">
      <c r="C787" s="1" t="str">
        <f>IF(B787&lt;&gt;"",VLOOKUP(B787,'Vue d''ensemble des chantiers'!$C$6:$F$1000,2,FALSE),"")</f>
        <v/>
      </c>
      <c r="D787" s="1" t="str">
        <f>IF(B787&lt;&gt;"",VLOOKUP(B787,'Vue d''ensemble des chantiers'!$C$6:$F$1000,3,FALSE),"")</f>
        <v/>
      </c>
      <c r="E787" s="1" t="str">
        <f>IF(B787&lt;&gt;"",VLOOKUP(B787,'Vue d''ensemble des chantiers'!$C$6:$F$1000,4,FALSE),"")</f>
        <v/>
      </c>
      <c r="G787" s="1" t="str">
        <f t="shared" si="12"/>
        <v/>
      </c>
    </row>
    <row r="788" spans="3:7" x14ac:dyDescent="0.25">
      <c r="C788" s="1" t="str">
        <f>IF(B788&lt;&gt;"",VLOOKUP(B788,'Vue d''ensemble des chantiers'!$C$6:$F$1000,2,FALSE),"")</f>
        <v/>
      </c>
      <c r="D788" s="1" t="str">
        <f>IF(B788&lt;&gt;"",VLOOKUP(B788,'Vue d''ensemble des chantiers'!$C$6:$F$1000,3,FALSE),"")</f>
        <v/>
      </c>
      <c r="E788" s="1" t="str">
        <f>IF(B788&lt;&gt;"",VLOOKUP(B788,'Vue d''ensemble des chantiers'!$C$6:$F$1000,4,FALSE),"")</f>
        <v/>
      </c>
      <c r="G788" s="1" t="str">
        <f t="shared" si="12"/>
        <v/>
      </c>
    </row>
    <row r="789" spans="3:7" x14ac:dyDescent="0.25">
      <c r="C789" s="1" t="str">
        <f>IF(B789&lt;&gt;"",VLOOKUP(B789,'Vue d''ensemble des chantiers'!$C$6:$F$1000,2,FALSE),"")</f>
        <v/>
      </c>
      <c r="D789" s="1" t="str">
        <f>IF(B789&lt;&gt;"",VLOOKUP(B789,'Vue d''ensemble des chantiers'!$C$6:$F$1000,3,FALSE),"")</f>
        <v/>
      </c>
      <c r="E789" s="1" t="str">
        <f>IF(B789&lt;&gt;"",VLOOKUP(B789,'Vue d''ensemble des chantiers'!$C$6:$F$1000,4,FALSE),"")</f>
        <v/>
      </c>
      <c r="G789" s="1" t="str">
        <f t="shared" si="12"/>
        <v/>
      </c>
    </row>
    <row r="790" spans="3:7" x14ac:dyDescent="0.25">
      <c r="C790" s="1" t="str">
        <f>IF(B790&lt;&gt;"",VLOOKUP(B790,'Vue d''ensemble des chantiers'!$C$6:$F$1000,2,FALSE),"")</f>
        <v/>
      </c>
      <c r="D790" s="1" t="str">
        <f>IF(B790&lt;&gt;"",VLOOKUP(B790,'Vue d''ensemble des chantiers'!$C$6:$F$1000,3,FALSE),"")</f>
        <v/>
      </c>
      <c r="E790" s="1" t="str">
        <f>IF(B790&lt;&gt;"",VLOOKUP(B790,'Vue d''ensemble des chantiers'!$C$6:$F$1000,4,FALSE),"")</f>
        <v/>
      </c>
      <c r="G790" s="1" t="str">
        <f t="shared" si="12"/>
        <v/>
      </c>
    </row>
    <row r="791" spans="3:7" x14ac:dyDescent="0.25">
      <c r="C791" s="1" t="str">
        <f>IF(B791&lt;&gt;"",VLOOKUP(B791,'Vue d''ensemble des chantiers'!$C$6:$F$1000,2,FALSE),"")</f>
        <v/>
      </c>
      <c r="D791" s="1" t="str">
        <f>IF(B791&lt;&gt;"",VLOOKUP(B791,'Vue d''ensemble des chantiers'!$C$6:$F$1000,3,FALSE),"")</f>
        <v/>
      </c>
      <c r="E791" s="1" t="str">
        <f>IF(B791&lt;&gt;"",VLOOKUP(B791,'Vue d''ensemble des chantiers'!$C$6:$F$1000,4,FALSE),"")</f>
        <v/>
      </c>
      <c r="G791" s="1" t="str">
        <f t="shared" si="12"/>
        <v/>
      </c>
    </row>
    <row r="792" spans="3:7" x14ac:dyDescent="0.25">
      <c r="C792" s="1" t="str">
        <f>IF(B792&lt;&gt;"",VLOOKUP(B792,'Vue d''ensemble des chantiers'!$C$6:$F$1000,2,FALSE),"")</f>
        <v/>
      </c>
      <c r="D792" s="1" t="str">
        <f>IF(B792&lt;&gt;"",VLOOKUP(B792,'Vue d''ensemble des chantiers'!$C$6:$F$1000,3,FALSE),"")</f>
        <v/>
      </c>
      <c r="E792" s="1" t="str">
        <f>IF(B792&lt;&gt;"",VLOOKUP(B792,'Vue d''ensemble des chantiers'!$C$6:$F$1000,4,FALSE),"")</f>
        <v/>
      </c>
      <c r="G792" s="1" t="str">
        <f t="shared" si="12"/>
        <v/>
      </c>
    </row>
    <row r="793" spans="3:7" x14ac:dyDescent="0.25">
      <c r="C793" s="1" t="str">
        <f>IF(B793&lt;&gt;"",VLOOKUP(B793,'Vue d''ensemble des chantiers'!$C$6:$F$1000,2,FALSE),"")</f>
        <v/>
      </c>
      <c r="D793" s="1" t="str">
        <f>IF(B793&lt;&gt;"",VLOOKUP(B793,'Vue d''ensemble des chantiers'!$C$6:$F$1000,3,FALSE),"")</f>
        <v/>
      </c>
      <c r="E793" s="1" t="str">
        <f>IF(B793&lt;&gt;"",VLOOKUP(B793,'Vue d''ensemble des chantiers'!$C$6:$F$1000,4,FALSE),"")</f>
        <v/>
      </c>
      <c r="G793" s="1" t="str">
        <f t="shared" si="12"/>
        <v/>
      </c>
    </row>
    <row r="794" spans="3:7" x14ac:dyDescent="0.25">
      <c r="C794" s="1" t="str">
        <f>IF(B794&lt;&gt;"",VLOOKUP(B794,'Vue d''ensemble des chantiers'!$C$6:$F$1000,2,FALSE),"")</f>
        <v/>
      </c>
      <c r="D794" s="1" t="str">
        <f>IF(B794&lt;&gt;"",VLOOKUP(B794,'Vue d''ensemble des chantiers'!$C$6:$F$1000,3,FALSE),"")</f>
        <v/>
      </c>
      <c r="E794" s="1" t="str">
        <f>IF(B794&lt;&gt;"",VLOOKUP(B794,'Vue d''ensemble des chantiers'!$C$6:$F$1000,4,FALSE),"")</f>
        <v/>
      </c>
      <c r="G794" s="1" t="str">
        <f t="shared" si="12"/>
        <v/>
      </c>
    </row>
    <row r="795" spans="3:7" x14ac:dyDescent="0.25">
      <c r="C795" s="1" t="str">
        <f>IF(B795&lt;&gt;"",VLOOKUP(B795,'Vue d''ensemble des chantiers'!$C$6:$F$1000,2,FALSE),"")</f>
        <v/>
      </c>
      <c r="D795" s="1" t="str">
        <f>IF(B795&lt;&gt;"",VLOOKUP(B795,'Vue d''ensemble des chantiers'!$C$6:$F$1000,3,FALSE),"")</f>
        <v/>
      </c>
      <c r="E795" s="1" t="str">
        <f>IF(B795&lt;&gt;"",VLOOKUP(B795,'Vue d''ensemble des chantiers'!$C$6:$F$1000,4,FALSE),"")</f>
        <v/>
      </c>
      <c r="G795" s="1" t="str">
        <f t="shared" si="12"/>
        <v/>
      </c>
    </row>
    <row r="796" spans="3:7" x14ac:dyDescent="0.25">
      <c r="C796" s="1" t="str">
        <f>IF(B796&lt;&gt;"",VLOOKUP(B796,'Vue d''ensemble des chantiers'!$C$6:$F$1000,2,FALSE),"")</f>
        <v/>
      </c>
      <c r="D796" s="1" t="str">
        <f>IF(B796&lt;&gt;"",VLOOKUP(B796,'Vue d''ensemble des chantiers'!$C$6:$F$1000,3,FALSE),"")</f>
        <v/>
      </c>
      <c r="E796" s="1" t="str">
        <f>IF(B796&lt;&gt;"",VLOOKUP(B796,'Vue d''ensemble des chantiers'!$C$6:$F$1000,4,FALSE),"")</f>
        <v/>
      </c>
      <c r="G796" s="1" t="str">
        <f t="shared" si="12"/>
        <v/>
      </c>
    </row>
    <row r="797" spans="3:7" x14ac:dyDescent="0.25">
      <c r="C797" s="1" t="str">
        <f>IF(B797&lt;&gt;"",VLOOKUP(B797,'Vue d''ensemble des chantiers'!$C$6:$F$1000,2,FALSE),"")</f>
        <v/>
      </c>
      <c r="D797" s="1" t="str">
        <f>IF(B797&lt;&gt;"",VLOOKUP(B797,'Vue d''ensemble des chantiers'!$C$6:$F$1000,3,FALSE),"")</f>
        <v/>
      </c>
      <c r="E797" s="1" t="str">
        <f>IF(B797&lt;&gt;"",VLOOKUP(B797,'Vue d''ensemble des chantiers'!$C$6:$F$1000,4,FALSE),"")</f>
        <v/>
      </c>
      <c r="G797" s="1" t="str">
        <f t="shared" si="12"/>
        <v/>
      </c>
    </row>
    <row r="798" spans="3:7" x14ac:dyDescent="0.25">
      <c r="C798" s="1" t="str">
        <f>IF(B798&lt;&gt;"",VLOOKUP(B798,'Vue d''ensemble des chantiers'!$C$6:$F$1000,2,FALSE),"")</f>
        <v/>
      </c>
      <c r="D798" s="1" t="str">
        <f>IF(B798&lt;&gt;"",VLOOKUP(B798,'Vue d''ensemble des chantiers'!$C$6:$F$1000,3,FALSE),"")</f>
        <v/>
      </c>
      <c r="E798" s="1" t="str">
        <f>IF(B798&lt;&gt;"",VLOOKUP(B798,'Vue d''ensemble des chantiers'!$C$6:$F$1000,4,FALSE),"")</f>
        <v/>
      </c>
      <c r="G798" s="1" t="str">
        <f t="shared" si="12"/>
        <v/>
      </c>
    </row>
    <row r="799" spans="3:7" x14ac:dyDescent="0.25">
      <c r="C799" s="1" t="str">
        <f>IF(B799&lt;&gt;"",VLOOKUP(B799,'Vue d''ensemble des chantiers'!$C$6:$F$1000,2,FALSE),"")</f>
        <v/>
      </c>
      <c r="D799" s="1" t="str">
        <f>IF(B799&lt;&gt;"",VLOOKUP(B799,'Vue d''ensemble des chantiers'!$C$6:$F$1000,3,FALSE),"")</f>
        <v/>
      </c>
      <c r="E799" s="1" t="str">
        <f>IF(B799&lt;&gt;"",VLOOKUP(B799,'Vue d''ensemble des chantiers'!$C$6:$F$1000,4,FALSE),"")</f>
        <v/>
      </c>
      <c r="G799" s="1" t="str">
        <f t="shared" si="12"/>
        <v/>
      </c>
    </row>
    <row r="800" spans="3:7" x14ac:dyDescent="0.25">
      <c r="C800" s="1" t="str">
        <f>IF(B800&lt;&gt;"",VLOOKUP(B800,'Vue d''ensemble des chantiers'!$C$6:$F$1000,2,FALSE),"")</f>
        <v/>
      </c>
      <c r="D800" s="1" t="str">
        <f>IF(B800&lt;&gt;"",VLOOKUP(B800,'Vue d''ensemble des chantiers'!$C$6:$F$1000,3,FALSE),"")</f>
        <v/>
      </c>
      <c r="E800" s="1" t="str">
        <f>IF(B800&lt;&gt;"",VLOOKUP(B800,'Vue d''ensemble des chantiers'!$C$6:$F$1000,4,FALSE),"")</f>
        <v/>
      </c>
      <c r="G800" s="1" t="str">
        <f t="shared" si="12"/>
        <v/>
      </c>
    </row>
    <row r="801" spans="3:7" x14ac:dyDescent="0.25">
      <c r="C801" s="1" t="str">
        <f>IF(B801&lt;&gt;"",VLOOKUP(B801,'Vue d''ensemble des chantiers'!$C$6:$F$1000,2,FALSE),"")</f>
        <v/>
      </c>
      <c r="D801" s="1" t="str">
        <f>IF(B801&lt;&gt;"",VLOOKUP(B801,'Vue d''ensemble des chantiers'!$C$6:$F$1000,3,FALSE),"")</f>
        <v/>
      </c>
      <c r="E801" s="1" t="str">
        <f>IF(B801&lt;&gt;"",VLOOKUP(B801,'Vue d''ensemble des chantiers'!$C$6:$F$1000,4,FALSE),"")</f>
        <v/>
      </c>
      <c r="G801" s="1" t="str">
        <f t="shared" si="12"/>
        <v/>
      </c>
    </row>
    <row r="802" spans="3:7" x14ac:dyDescent="0.25">
      <c r="C802" s="1" t="str">
        <f>IF(B802&lt;&gt;"",VLOOKUP(B802,'Vue d''ensemble des chantiers'!$C$6:$F$1000,2,FALSE),"")</f>
        <v/>
      </c>
      <c r="D802" s="1" t="str">
        <f>IF(B802&lt;&gt;"",VLOOKUP(B802,'Vue d''ensemble des chantiers'!$C$6:$F$1000,3,FALSE),"")</f>
        <v/>
      </c>
      <c r="E802" s="1" t="str">
        <f>IF(B802&lt;&gt;"",VLOOKUP(B802,'Vue d''ensemble des chantiers'!$C$6:$F$1000,4,FALSE),"")</f>
        <v/>
      </c>
      <c r="G802" s="1" t="str">
        <f t="shared" si="12"/>
        <v/>
      </c>
    </row>
    <row r="803" spans="3:7" x14ac:dyDescent="0.25">
      <c r="C803" s="1" t="str">
        <f>IF(B803&lt;&gt;"",VLOOKUP(B803,'Vue d''ensemble des chantiers'!$C$6:$F$1000,2,FALSE),"")</f>
        <v/>
      </c>
      <c r="D803" s="1" t="str">
        <f>IF(B803&lt;&gt;"",VLOOKUP(B803,'Vue d''ensemble des chantiers'!$C$6:$F$1000,3,FALSE),"")</f>
        <v/>
      </c>
      <c r="E803" s="1" t="str">
        <f>IF(B803&lt;&gt;"",VLOOKUP(B803,'Vue d''ensemble des chantiers'!$C$6:$F$1000,4,FALSE),"")</f>
        <v/>
      </c>
      <c r="G803" s="1" t="str">
        <f t="shared" si="12"/>
        <v/>
      </c>
    </row>
    <row r="804" spans="3:7" x14ac:dyDescent="0.25">
      <c r="C804" s="1" t="str">
        <f>IF(B804&lt;&gt;"",VLOOKUP(B804,'Vue d''ensemble des chantiers'!$C$6:$F$1000,2,FALSE),"")</f>
        <v/>
      </c>
      <c r="D804" s="1" t="str">
        <f>IF(B804&lt;&gt;"",VLOOKUP(B804,'Vue d''ensemble des chantiers'!$C$6:$F$1000,3,FALSE),"")</f>
        <v/>
      </c>
      <c r="E804" s="1" t="str">
        <f>IF(B804&lt;&gt;"",VLOOKUP(B804,'Vue d''ensemble des chantiers'!$C$6:$F$1000,4,FALSE),"")</f>
        <v/>
      </c>
      <c r="G804" s="1" t="str">
        <f t="shared" si="12"/>
        <v/>
      </c>
    </row>
    <row r="805" spans="3:7" x14ac:dyDescent="0.25">
      <c r="C805" s="1" t="str">
        <f>IF(B805&lt;&gt;"",VLOOKUP(B805,'Vue d''ensemble des chantiers'!$C$6:$F$1000,2,FALSE),"")</f>
        <v/>
      </c>
      <c r="D805" s="1" t="str">
        <f>IF(B805&lt;&gt;"",VLOOKUP(B805,'Vue d''ensemble des chantiers'!$C$6:$F$1000,3,FALSE),"")</f>
        <v/>
      </c>
      <c r="E805" s="1" t="str">
        <f>IF(B805&lt;&gt;"",VLOOKUP(B805,'Vue d''ensemble des chantiers'!$C$6:$F$1000,4,FALSE),"")</f>
        <v/>
      </c>
      <c r="G805" s="1" t="str">
        <f t="shared" si="12"/>
        <v/>
      </c>
    </row>
    <row r="806" spans="3:7" x14ac:dyDescent="0.25">
      <c r="C806" s="1" t="str">
        <f>IF(B806&lt;&gt;"",VLOOKUP(B806,'Vue d''ensemble des chantiers'!$C$6:$F$1000,2,FALSE),"")</f>
        <v/>
      </c>
      <c r="D806" s="1" t="str">
        <f>IF(B806&lt;&gt;"",VLOOKUP(B806,'Vue d''ensemble des chantiers'!$C$6:$F$1000,3,FALSE),"")</f>
        <v/>
      </c>
      <c r="E806" s="1" t="str">
        <f>IF(B806&lt;&gt;"",VLOOKUP(B806,'Vue d''ensemble des chantiers'!$C$6:$F$1000,4,FALSE),"")</f>
        <v/>
      </c>
      <c r="G806" s="1" t="str">
        <f t="shared" si="12"/>
        <v/>
      </c>
    </row>
    <row r="807" spans="3:7" x14ac:dyDescent="0.25">
      <c r="C807" s="1" t="str">
        <f>IF(B807&lt;&gt;"",VLOOKUP(B807,'Vue d''ensemble des chantiers'!$C$6:$F$1000,2,FALSE),"")</f>
        <v/>
      </c>
      <c r="D807" s="1" t="str">
        <f>IF(B807&lt;&gt;"",VLOOKUP(B807,'Vue d''ensemble des chantiers'!$C$6:$F$1000,3,FALSE),"")</f>
        <v/>
      </c>
      <c r="E807" s="1" t="str">
        <f>IF(B807&lt;&gt;"",VLOOKUP(B807,'Vue d''ensemble des chantiers'!$C$6:$F$1000,4,FALSE),"")</f>
        <v/>
      </c>
      <c r="G807" s="1" t="str">
        <f t="shared" si="12"/>
        <v/>
      </c>
    </row>
    <row r="808" spans="3:7" x14ac:dyDescent="0.25">
      <c r="C808" s="1" t="str">
        <f>IF(B808&lt;&gt;"",VLOOKUP(B808,'Vue d''ensemble des chantiers'!$C$6:$F$1000,2,FALSE),"")</f>
        <v/>
      </c>
      <c r="D808" s="1" t="str">
        <f>IF(B808&lt;&gt;"",VLOOKUP(B808,'Vue d''ensemble des chantiers'!$C$6:$F$1000,3,FALSE),"")</f>
        <v/>
      </c>
      <c r="E808" s="1" t="str">
        <f>IF(B808&lt;&gt;"",VLOOKUP(B808,'Vue d''ensemble des chantiers'!$C$6:$F$1000,4,FALSE),"")</f>
        <v/>
      </c>
      <c r="G808" s="1" t="str">
        <f t="shared" si="12"/>
        <v/>
      </c>
    </row>
    <row r="809" spans="3:7" x14ac:dyDescent="0.25">
      <c r="C809" s="1" t="str">
        <f>IF(B809&lt;&gt;"",VLOOKUP(B809,'Vue d''ensemble des chantiers'!$C$6:$F$1000,2,FALSE),"")</f>
        <v/>
      </c>
      <c r="D809" s="1" t="str">
        <f>IF(B809&lt;&gt;"",VLOOKUP(B809,'Vue d''ensemble des chantiers'!$C$6:$F$1000,3,FALSE),"")</f>
        <v/>
      </c>
      <c r="E809" s="1" t="str">
        <f>IF(B809&lt;&gt;"",VLOOKUP(B809,'Vue d''ensemble des chantiers'!$C$6:$F$1000,4,FALSE),"")</f>
        <v/>
      </c>
      <c r="G809" s="1" t="str">
        <f t="shared" si="12"/>
        <v/>
      </c>
    </row>
    <row r="810" spans="3:7" x14ac:dyDescent="0.25">
      <c r="C810" s="1" t="str">
        <f>IF(B810&lt;&gt;"",VLOOKUP(B810,'Vue d''ensemble des chantiers'!$C$6:$F$1000,2,FALSE),"")</f>
        <v/>
      </c>
      <c r="D810" s="1" t="str">
        <f>IF(B810&lt;&gt;"",VLOOKUP(B810,'Vue d''ensemble des chantiers'!$C$6:$F$1000,3,FALSE),"")</f>
        <v/>
      </c>
      <c r="E810" s="1" t="str">
        <f>IF(B810&lt;&gt;"",VLOOKUP(B810,'Vue d''ensemble des chantiers'!$C$6:$F$1000,4,FALSE),"")</f>
        <v/>
      </c>
      <c r="G810" s="1" t="str">
        <f t="shared" si="12"/>
        <v/>
      </c>
    </row>
    <row r="811" spans="3:7" x14ac:dyDescent="0.25">
      <c r="C811" s="1" t="str">
        <f>IF(B811&lt;&gt;"",VLOOKUP(B811,'Vue d''ensemble des chantiers'!$C$6:$F$1000,2,FALSE),"")</f>
        <v/>
      </c>
      <c r="D811" s="1" t="str">
        <f>IF(B811&lt;&gt;"",VLOOKUP(B811,'Vue d''ensemble des chantiers'!$C$6:$F$1000,3,FALSE),"")</f>
        <v/>
      </c>
      <c r="E811" s="1" t="str">
        <f>IF(B811&lt;&gt;"",VLOOKUP(B811,'Vue d''ensemble des chantiers'!$C$6:$F$1000,4,FALSE),"")</f>
        <v/>
      </c>
      <c r="G811" s="1" t="str">
        <f t="shared" si="12"/>
        <v/>
      </c>
    </row>
    <row r="812" spans="3:7" x14ac:dyDescent="0.25">
      <c r="C812" s="1" t="str">
        <f>IF(B812&lt;&gt;"",VLOOKUP(B812,'Vue d''ensemble des chantiers'!$C$6:$F$1000,2,FALSE),"")</f>
        <v/>
      </c>
      <c r="D812" s="1" t="str">
        <f>IF(B812&lt;&gt;"",VLOOKUP(B812,'Vue d''ensemble des chantiers'!$C$6:$F$1000,3,FALSE),"")</f>
        <v/>
      </c>
      <c r="E812" s="1" t="str">
        <f>IF(B812&lt;&gt;"",VLOOKUP(B812,'Vue d''ensemble des chantiers'!$C$6:$F$1000,4,FALSE),"")</f>
        <v/>
      </c>
      <c r="G812" s="1" t="str">
        <f t="shared" si="12"/>
        <v/>
      </c>
    </row>
    <row r="813" spans="3:7" x14ac:dyDescent="0.25">
      <c r="C813" s="1" t="str">
        <f>IF(B813&lt;&gt;"",VLOOKUP(B813,'Vue d''ensemble des chantiers'!$C$6:$F$1000,2,FALSE),"")</f>
        <v/>
      </c>
      <c r="D813" s="1" t="str">
        <f>IF(B813&lt;&gt;"",VLOOKUP(B813,'Vue d''ensemble des chantiers'!$C$6:$F$1000,3,FALSE),"")</f>
        <v/>
      </c>
      <c r="E813" s="1" t="str">
        <f>IF(B813&lt;&gt;"",VLOOKUP(B813,'Vue d''ensemble des chantiers'!$C$6:$F$1000,4,FALSE),"")</f>
        <v/>
      </c>
      <c r="G813" s="1" t="str">
        <f t="shared" si="12"/>
        <v/>
      </c>
    </row>
    <row r="814" spans="3:7" x14ac:dyDescent="0.25">
      <c r="C814" s="1" t="str">
        <f>IF(B814&lt;&gt;"",VLOOKUP(B814,'Vue d''ensemble des chantiers'!$C$6:$F$1000,2,FALSE),"")</f>
        <v/>
      </c>
      <c r="D814" s="1" t="str">
        <f>IF(B814&lt;&gt;"",VLOOKUP(B814,'Vue d''ensemble des chantiers'!$C$6:$F$1000,3,FALSE),"")</f>
        <v/>
      </c>
      <c r="E814" s="1" t="str">
        <f>IF(B814&lt;&gt;"",VLOOKUP(B814,'Vue d''ensemble des chantiers'!$C$6:$F$1000,4,FALSE),"")</f>
        <v/>
      </c>
      <c r="G814" s="1" t="str">
        <f t="shared" si="12"/>
        <v/>
      </c>
    </row>
    <row r="815" spans="3:7" x14ac:dyDescent="0.25">
      <c r="C815" s="1" t="str">
        <f>IF(B815&lt;&gt;"",VLOOKUP(B815,'Vue d''ensemble des chantiers'!$C$6:$F$1000,2,FALSE),"")</f>
        <v/>
      </c>
      <c r="D815" s="1" t="str">
        <f>IF(B815&lt;&gt;"",VLOOKUP(B815,'Vue d''ensemble des chantiers'!$C$6:$F$1000,3,FALSE),"")</f>
        <v/>
      </c>
      <c r="E815" s="1" t="str">
        <f>IF(B815&lt;&gt;"",VLOOKUP(B815,'Vue d''ensemble des chantiers'!$C$6:$F$1000,4,FALSE),"")</f>
        <v/>
      </c>
      <c r="G815" s="1" t="str">
        <f t="shared" si="12"/>
        <v/>
      </c>
    </row>
    <row r="816" spans="3:7" x14ac:dyDescent="0.25">
      <c r="C816" s="1" t="str">
        <f>IF(B816&lt;&gt;"",VLOOKUP(B816,'Vue d''ensemble des chantiers'!$C$6:$F$1000,2,FALSE),"")</f>
        <v/>
      </c>
      <c r="D816" s="1" t="str">
        <f>IF(B816&lt;&gt;"",VLOOKUP(B816,'Vue d''ensemble des chantiers'!$C$6:$F$1000,3,FALSE),"")</f>
        <v/>
      </c>
      <c r="E816" s="1" t="str">
        <f>IF(B816&lt;&gt;"",VLOOKUP(B816,'Vue d''ensemble des chantiers'!$C$6:$F$1000,4,FALSE),"")</f>
        <v/>
      </c>
      <c r="G816" s="1" t="str">
        <f t="shared" si="12"/>
        <v/>
      </c>
    </row>
    <row r="817" spans="3:7" x14ac:dyDescent="0.25">
      <c r="C817" s="1" t="str">
        <f>IF(B817&lt;&gt;"",VLOOKUP(B817,'Vue d''ensemble des chantiers'!$C$6:$F$1000,2,FALSE),"")</f>
        <v/>
      </c>
      <c r="D817" s="1" t="str">
        <f>IF(B817&lt;&gt;"",VLOOKUP(B817,'Vue d''ensemble des chantiers'!$C$6:$F$1000,3,FALSE),"")</f>
        <v/>
      </c>
      <c r="E817" s="1" t="str">
        <f>IF(B817&lt;&gt;"",VLOOKUP(B817,'Vue d''ensemble des chantiers'!$C$6:$F$1000,4,FALSE),"")</f>
        <v/>
      </c>
      <c r="G817" s="1" t="str">
        <f t="shared" si="12"/>
        <v/>
      </c>
    </row>
    <row r="818" spans="3:7" x14ac:dyDescent="0.25">
      <c r="C818" s="1" t="str">
        <f>IF(B818&lt;&gt;"",VLOOKUP(B818,'Vue d''ensemble des chantiers'!$C$6:$F$1000,2,FALSE),"")</f>
        <v/>
      </c>
      <c r="D818" s="1" t="str">
        <f>IF(B818&lt;&gt;"",VLOOKUP(B818,'Vue d''ensemble des chantiers'!$C$6:$F$1000,3,FALSE),"")</f>
        <v/>
      </c>
      <c r="E818" s="1" t="str">
        <f>IF(B818&lt;&gt;"",VLOOKUP(B818,'Vue d''ensemble des chantiers'!$C$6:$F$1000,4,FALSE),"")</f>
        <v/>
      </c>
      <c r="G818" s="1" t="str">
        <f t="shared" si="12"/>
        <v/>
      </c>
    </row>
    <row r="819" spans="3:7" x14ac:dyDescent="0.25">
      <c r="C819" s="1" t="str">
        <f>IF(B819&lt;&gt;"",VLOOKUP(B819,'Vue d''ensemble des chantiers'!$C$6:$F$1000,2,FALSE),"")</f>
        <v/>
      </c>
      <c r="D819" s="1" t="str">
        <f>IF(B819&lt;&gt;"",VLOOKUP(B819,'Vue d''ensemble des chantiers'!$C$6:$F$1000,3,FALSE),"")</f>
        <v/>
      </c>
      <c r="E819" s="1" t="str">
        <f>IF(B819&lt;&gt;"",VLOOKUP(B819,'Vue d''ensemble des chantiers'!$C$6:$F$1000,4,FALSE),"")</f>
        <v/>
      </c>
      <c r="G819" s="1" t="str">
        <f t="shared" si="12"/>
        <v/>
      </c>
    </row>
    <row r="820" spans="3:7" x14ac:dyDescent="0.25">
      <c r="C820" s="1" t="str">
        <f>IF(B820&lt;&gt;"",VLOOKUP(B820,'Vue d''ensemble des chantiers'!$C$6:$F$1000,2,FALSE),"")</f>
        <v/>
      </c>
      <c r="D820" s="1" t="str">
        <f>IF(B820&lt;&gt;"",VLOOKUP(B820,'Vue d''ensemble des chantiers'!$C$6:$F$1000,3,FALSE),"")</f>
        <v/>
      </c>
      <c r="E820" s="1" t="str">
        <f>IF(B820&lt;&gt;"",VLOOKUP(B820,'Vue d''ensemble des chantiers'!$C$6:$F$1000,4,FALSE),"")</f>
        <v/>
      </c>
      <c r="G820" s="1" t="str">
        <f t="shared" si="12"/>
        <v/>
      </c>
    </row>
    <row r="821" spans="3:7" x14ac:dyDescent="0.25">
      <c r="C821" s="1" t="str">
        <f>IF(B821&lt;&gt;"",VLOOKUP(B821,'Vue d''ensemble des chantiers'!$C$6:$F$1000,2,FALSE),"")</f>
        <v/>
      </c>
      <c r="D821" s="1" t="str">
        <f>IF(B821&lt;&gt;"",VLOOKUP(B821,'Vue d''ensemble des chantiers'!$C$6:$F$1000,3,FALSE),"")</f>
        <v/>
      </c>
      <c r="E821" s="1" t="str">
        <f>IF(B821&lt;&gt;"",VLOOKUP(B821,'Vue d''ensemble des chantiers'!$C$6:$F$1000,4,FALSE),"")</f>
        <v/>
      </c>
      <c r="G821" s="1" t="str">
        <f t="shared" si="12"/>
        <v/>
      </c>
    </row>
    <row r="822" spans="3:7" x14ac:dyDescent="0.25">
      <c r="C822" s="1" t="str">
        <f>IF(B822&lt;&gt;"",VLOOKUP(B822,'Vue d''ensemble des chantiers'!$C$6:$F$1000,2,FALSE),"")</f>
        <v/>
      </c>
      <c r="D822" s="1" t="str">
        <f>IF(B822&lt;&gt;"",VLOOKUP(B822,'Vue d''ensemble des chantiers'!$C$6:$F$1000,3,FALSE),"")</f>
        <v/>
      </c>
      <c r="E822" s="1" t="str">
        <f>IF(B822&lt;&gt;"",VLOOKUP(B822,'Vue d''ensemble des chantiers'!$C$6:$F$1000,4,FALSE),"")</f>
        <v/>
      </c>
      <c r="G822" s="1" t="str">
        <f t="shared" si="12"/>
        <v/>
      </c>
    </row>
    <row r="823" spans="3:7" x14ac:dyDescent="0.25">
      <c r="C823" s="1" t="str">
        <f>IF(B823&lt;&gt;"",VLOOKUP(B823,'Vue d''ensemble des chantiers'!$C$6:$F$1000,2,FALSE),"")</f>
        <v/>
      </c>
      <c r="D823" s="1" t="str">
        <f>IF(B823&lt;&gt;"",VLOOKUP(B823,'Vue d''ensemble des chantiers'!$C$6:$F$1000,3,FALSE),"")</f>
        <v/>
      </c>
      <c r="E823" s="1" t="str">
        <f>IF(B823&lt;&gt;"",VLOOKUP(B823,'Vue d''ensemble des chantiers'!$C$6:$F$1000,4,FALSE),"")</f>
        <v/>
      </c>
      <c r="G823" s="1" t="str">
        <f t="shared" si="12"/>
        <v/>
      </c>
    </row>
    <row r="824" spans="3:7" x14ac:dyDescent="0.25">
      <c r="C824" s="1" t="str">
        <f>IF(B824&lt;&gt;"",VLOOKUP(B824,'Vue d''ensemble des chantiers'!$C$6:$F$1000,2,FALSE),"")</f>
        <v/>
      </c>
      <c r="D824" s="1" t="str">
        <f>IF(B824&lt;&gt;"",VLOOKUP(B824,'Vue d''ensemble des chantiers'!$C$6:$F$1000,3,FALSE),"")</f>
        <v/>
      </c>
      <c r="E824" s="1" t="str">
        <f>IF(B824&lt;&gt;"",VLOOKUP(B824,'Vue d''ensemble des chantiers'!$C$6:$F$1000,4,FALSE),"")</f>
        <v/>
      </c>
      <c r="G824" s="1" t="str">
        <f t="shared" si="12"/>
        <v/>
      </c>
    </row>
    <row r="825" spans="3:7" x14ac:dyDescent="0.25">
      <c r="C825" s="1" t="str">
        <f>IF(B825&lt;&gt;"",VLOOKUP(B825,'Vue d''ensemble des chantiers'!$C$6:$F$1000,2,FALSE),"")</f>
        <v/>
      </c>
      <c r="D825" s="1" t="str">
        <f>IF(B825&lt;&gt;"",VLOOKUP(B825,'Vue d''ensemble des chantiers'!$C$6:$F$1000,3,FALSE),"")</f>
        <v/>
      </c>
      <c r="E825" s="1" t="str">
        <f>IF(B825&lt;&gt;"",VLOOKUP(B825,'Vue d''ensemble des chantiers'!$C$6:$F$1000,4,FALSE),"")</f>
        <v/>
      </c>
      <c r="G825" s="1" t="str">
        <f t="shared" si="12"/>
        <v/>
      </c>
    </row>
    <row r="826" spans="3:7" x14ac:dyDescent="0.25">
      <c r="C826" s="1" t="str">
        <f>IF(B826&lt;&gt;"",VLOOKUP(B826,'Vue d''ensemble des chantiers'!$C$6:$F$1000,2,FALSE),"")</f>
        <v/>
      </c>
      <c r="D826" s="1" t="str">
        <f>IF(B826&lt;&gt;"",VLOOKUP(B826,'Vue d''ensemble des chantiers'!$C$6:$F$1000,3,FALSE),"")</f>
        <v/>
      </c>
      <c r="E826" s="1" t="str">
        <f>IF(B826&lt;&gt;"",VLOOKUP(B826,'Vue d''ensemble des chantiers'!$C$6:$F$1000,4,FALSE),"")</f>
        <v/>
      </c>
      <c r="G826" s="1" t="str">
        <f t="shared" si="12"/>
        <v/>
      </c>
    </row>
    <row r="827" spans="3:7" x14ac:dyDescent="0.25">
      <c r="C827" s="1" t="str">
        <f>IF(B827&lt;&gt;"",VLOOKUP(B827,'Vue d''ensemble des chantiers'!$C$6:$F$1000,2,FALSE),"")</f>
        <v/>
      </c>
      <c r="D827" s="1" t="str">
        <f>IF(B827&lt;&gt;"",VLOOKUP(B827,'Vue d''ensemble des chantiers'!$C$6:$F$1000,3,FALSE),"")</f>
        <v/>
      </c>
      <c r="E827" s="1" t="str">
        <f>IF(B827&lt;&gt;"",VLOOKUP(B827,'Vue d''ensemble des chantiers'!$C$6:$F$1000,4,FALSE),"")</f>
        <v/>
      </c>
      <c r="G827" s="1" t="str">
        <f t="shared" si="12"/>
        <v/>
      </c>
    </row>
    <row r="828" spans="3:7" x14ac:dyDescent="0.25">
      <c r="C828" s="1" t="str">
        <f>IF(B828&lt;&gt;"",VLOOKUP(B828,'Vue d''ensemble des chantiers'!$C$6:$F$1000,2,FALSE),"")</f>
        <v/>
      </c>
      <c r="D828" s="1" t="str">
        <f>IF(B828&lt;&gt;"",VLOOKUP(B828,'Vue d''ensemble des chantiers'!$C$6:$F$1000,3,FALSE),"")</f>
        <v/>
      </c>
      <c r="E828" s="1" t="str">
        <f>IF(B828&lt;&gt;"",VLOOKUP(B828,'Vue d''ensemble des chantiers'!$C$6:$F$1000,4,FALSE),"")</f>
        <v/>
      </c>
      <c r="G828" s="1" t="str">
        <f t="shared" si="12"/>
        <v/>
      </c>
    </row>
    <row r="829" spans="3:7" x14ac:dyDescent="0.25">
      <c r="C829" s="1" t="str">
        <f>IF(B829&lt;&gt;"",VLOOKUP(B829,'Vue d''ensemble des chantiers'!$C$6:$F$1000,2,FALSE),"")</f>
        <v/>
      </c>
      <c r="D829" s="1" t="str">
        <f>IF(B829&lt;&gt;"",VLOOKUP(B829,'Vue d''ensemble des chantiers'!$C$6:$F$1000,3,FALSE),"")</f>
        <v/>
      </c>
      <c r="E829" s="1" t="str">
        <f>IF(B829&lt;&gt;"",VLOOKUP(B829,'Vue d''ensemble des chantiers'!$C$6:$F$1000,4,FALSE),"")</f>
        <v/>
      </c>
      <c r="G829" s="1" t="str">
        <f t="shared" si="12"/>
        <v/>
      </c>
    </row>
    <row r="830" spans="3:7" x14ac:dyDescent="0.25">
      <c r="C830" s="1" t="str">
        <f>IF(B830&lt;&gt;"",VLOOKUP(B830,'Vue d''ensemble des chantiers'!$C$6:$F$1000,2,FALSE),"")</f>
        <v/>
      </c>
      <c r="D830" s="1" t="str">
        <f>IF(B830&lt;&gt;"",VLOOKUP(B830,'Vue d''ensemble des chantiers'!$C$6:$F$1000,3,FALSE),"")</f>
        <v/>
      </c>
      <c r="E830" s="1" t="str">
        <f>IF(B830&lt;&gt;"",VLOOKUP(B830,'Vue d''ensemble des chantiers'!$C$6:$F$1000,4,FALSE),"")</f>
        <v/>
      </c>
      <c r="G830" s="1" t="str">
        <f t="shared" si="12"/>
        <v/>
      </c>
    </row>
    <row r="831" spans="3:7" x14ac:dyDescent="0.25">
      <c r="C831" s="1" t="str">
        <f>IF(B831&lt;&gt;"",VLOOKUP(B831,'Vue d''ensemble des chantiers'!$C$6:$F$1000,2,FALSE),"")</f>
        <v/>
      </c>
      <c r="D831" s="1" t="str">
        <f>IF(B831&lt;&gt;"",VLOOKUP(B831,'Vue d''ensemble des chantiers'!$C$6:$F$1000,3,FALSE),"")</f>
        <v/>
      </c>
      <c r="E831" s="1" t="str">
        <f>IF(B831&lt;&gt;"",VLOOKUP(B831,'Vue d''ensemble des chantiers'!$C$6:$F$1000,4,FALSE),"")</f>
        <v/>
      </c>
      <c r="G831" s="1" t="str">
        <f t="shared" si="12"/>
        <v/>
      </c>
    </row>
    <row r="832" spans="3:7" x14ac:dyDescent="0.25">
      <c r="C832" s="1" t="str">
        <f>IF(B832&lt;&gt;"",VLOOKUP(B832,'Vue d''ensemble des chantiers'!$C$6:$F$1000,2,FALSE),"")</f>
        <v/>
      </c>
      <c r="D832" s="1" t="str">
        <f>IF(B832&lt;&gt;"",VLOOKUP(B832,'Vue d''ensemble des chantiers'!$C$6:$F$1000,3,FALSE),"")</f>
        <v/>
      </c>
      <c r="E832" s="1" t="str">
        <f>IF(B832&lt;&gt;"",VLOOKUP(B832,'Vue d''ensemble des chantiers'!$C$6:$F$1000,4,FALSE),"")</f>
        <v/>
      </c>
      <c r="G832" s="1" t="str">
        <f t="shared" si="12"/>
        <v/>
      </c>
    </row>
    <row r="833" spans="3:7" x14ac:dyDescent="0.25">
      <c r="C833" s="1" t="str">
        <f>IF(B833&lt;&gt;"",VLOOKUP(B833,'Vue d''ensemble des chantiers'!$C$6:$F$1000,2,FALSE),"")</f>
        <v/>
      </c>
      <c r="D833" s="1" t="str">
        <f>IF(B833&lt;&gt;"",VLOOKUP(B833,'Vue d''ensemble des chantiers'!$C$6:$F$1000,3,FALSE),"")</f>
        <v/>
      </c>
      <c r="E833" s="1" t="str">
        <f>IF(B833&lt;&gt;"",VLOOKUP(B833,'Vue d''ensemble des chantiers'!$C$6:$F$1000,4,FALSE),"")</f>
        <v/>
      </c>
      <c r="G833" s="1" t="str">
        <f t="shared" si="12"/>
        <v/>
      </c>
    </row>
    <row r="834" spans="3:7" x14ac:dyDescent="0.25">
      <c r="C834" s="1" t="str">
        <f>IF(B834&lt;&gt;"",VLOOKUP(B834,'Vue d''ensemble des chantiers'!$C$6:$F$1000,2,FALSE),"")</f>
        <v/>
      </c>
      <c r="D834" s="1" t="str">
        <f>IF(B834&lt;&gt;"",VLOOKUP(B834,'Vue d''ensemble des chantiers'!$C$6:$F$1000,3,FALSE),"")</f>
        <v/>
      </c>
      <c r="E834" s="1" t="str">
        <f>IF(B834&lt;&gt;"",VLOOKUP(B834,'Vue d''ensemble des chantiers'!$C$6:$F$1000,4,FALSE),"")</f>
        <v/>
      </c>
      <c r="G834" s="1" t="str">
        <f t="shared" si="12"/>
        <v/>
      </c>
    </row>
    <row r="835" spans="3:7" x14ac:dyDescent="0.25">
      <c r="C835" s="1" t="str">
        <f>IF(B835&lt;&gt;"",VLOOKUP(B835,'Vue d''ensemble des chantiers'!$C$6:$F$1000,2,FALSE),"")</f>
        <v/>
      </c>
      <c r="D835" s="1" t="str">
        <f>IF(B835&lt;&gt;"",VLOOKUP(B835,'Vue d''ensemble des chantiers'!$C$6:$F$1000,3,FALSE),"")</f>
        <v/>
      </c>
      <c r="E835" s="1" t="str">
        <f>IF(B835&lt;&gt;"",VLOOKUP(B835,'Vue d''ensemble des chantiers'!$C$6:$F$1000,4,FALSE),"")</f>
        <v/>
      </c>
      <c r="G835" s="1" t="str">
        <f t="shared" si="12"/>
        <v/>
      </c>
    </row>
    <row r="836" spans="3:7" x14ac:dyDescent="0.25">
      <c r="C836" s="1" t="str">
        <f>IF(B836&lt;&gt;"",VLOOKUP(B836,'Vue d''ensemble des chantiers'!$C$6:$F$1000,2,FALSE),"")</f>
        <v/>
      </c>
      <c r="D836" s="1" t="str">
        <f>IF(B836&lt;&gt;"",VLOOKUP(B836,'Vue d''ensemble des chantiers'!$C$6:$F$1000,3,FALSE),"")</f>
        <v/>
      </c>
      <c r="E836" s="1" t="str">
        <f>IF(B836&lt;&gt;"",VLOOKUP(B836,'Vue d''ensemble des chantiers'!$C$6:$F$1000,4,FALSE),"")</f>
        <v/>
      </c>
      <c r="G836" s="1" t="str">
        <f t="shared" ref="G836:G899" si="13">IF(F836&lt;&gt;"",E836*F836,"")</f>
        <v/>
      </c>
    </row>
    <row r="837" spans="3:7" x14ac:dyDescent="0.25">
      <c r="C837" s="1" t="str">
        <f>IF(B837&lt;&gt;"",VLOOKUP(B837,'Vue d''ensemble des chantiers'!$C$6:$F$1000,2,FALSE),"")</f>
        <v/>
      </c>
      <c r="D837" s="1" t="str">
        <f>IF(B837&lt;&gt;"",VLOOKUP(B837,'Vue d''ensemble des chantiers'!$C$6:$F$1000,3,FALSE),"")</f>
        <v/>
      </c>
      <c r="E837" s="1" t="str">
        <f>IF(B837&lt;&gt;"",VLOOKUP(B837,'Vue d''ensemble des chantiers'!$C$6:$F$1000,4,FALSE),"")</f>
        <v/>
      </c>
      <c r="G837" s="1" t="str">
        <f t="shared" si="13"/>
        <v/>
      </c>
    </row>
    <row r="838" spans="3:7" x14ac:dyDescent="0.25">
      <c r="C838" s="1" t="str">
        <f>IF(B838&lt;&gt;"",VLOOKUP(B838,'Vue d''ensemble des chantiers'!$C$6:$F$1000,2,FALSE),"")</f>
        <v/>
      </c>
      <c r="D838" s="1" t="str">
        <f>IF(B838&lt;&gt;"",VLOOKUP(B838,'Vue d''ensemble des chantiers'!$C$6:$F$1000,3,FALSE),"")</f>
        <v/>
      </c>
      <c r="E838" s="1" t="str">
        <f>IF(B838&lt;&gt;"",VLOOKUP(B838,'Vue d''ensemble des chantiers'!$C$6:$F$1000,4,FALSE),"")</f>
        <v/>
      </c>
      <c r="G838" s="1" t="str">
        <f t="shared" si="13"/>
        <v/>
      </c>
    </row>
    <row r="839" spans="3:7" x14ac:dyDescent="0.25">
      <c r="C839" s="1" t="str">
        <f>IF(B839&lt;&gt;"",VLOOKUP(B839,'Vue d''ensemble des chantiers'!$C$6:$F$1000,2,FALSE),"")</f>
        <v/>
      </c>
      <c r="D839" s="1" t="str">
        <f>IF(B839&lt;&gt;"",VLOOKUP(B839,'Vue d''ensemble des chantiers'!$C$6:$F$1000,3,FALSE),"")</f>
        <v/>
      </c>
      <c r="E839" s="1" t="str">
        <f>IF(B839&lt;&gt;"",VLOOKUP(B839,'Vue d''ensemble des chantiers'!$C$6:$F$1000,4,FALSE),"")</f>
        <v/>
      </c>
      <c r="G839" s="1" t="str">
        <f t="shared" si="13"/>
        <v/>
      </c>
    </row>
    <row r="840" spans="3:7" x14ac:dyDescent="0.25">
      <c r="C840" s="1" t="str">
        <f>IF(B840&lt;&gt;"",VLOOKUP(B840,'Vue d''ensemble des chantiers'!$C$6:$F$1000,2,FALSE),"")</f>
        <v/>
      </c>
      <c r="D840" s="1" t="str">
        <f>IF(B840&lt;&gt;"",VLOOKUP(B840,'Vue d''ensemble des chantiers'!$C$6:$F$1000,3,FALSE),"")</f>
        <v/>
      </c>
      <c r="E840" s="1" t="str">
        <f>IF(B840&lt;&gt;"",VLOOKUP(B840,'Vue d''ensemble des chantiers'!$C$6:$F$1000,4,FALSE),"")</f>
        <v/>
      </c>
      <c r="G840" s="1" t="str">
        <f t="shared" si="13"/>
        <v/>
      </c>
    </row>
    <row r="841" spans="3:7" x14ac:dyDescent="0.25">
      <c r="C841" s="1" t="str">
        <f>IF(B841&lt;&gt;"",VLOOKUP(B841,'Vue d''ensemble des chantiers'!$C$6:$F$1000,2,FALSE),"")</f>
        <v/>
      </c>
      <c r="D841" s="1" t="str">
        <f>IF(B841&lt;&gt;"",VLOOKUP(B841,'Vue d''ensemble des chantiers'!$C$6:$F$1000,3,FALSE),"")</f>
        <v/>
      </c>
      <c r="E841" s="1" t="str">
        <f>IF(B841&lt;&gt;"",VLOOKUP(B841,'Vue d''ensemble des chantiers'!$C$6:$F$1000,4,FALSE),"")</f>
        <v/>
      </c>
      <c r="G841" s="1" t="str">
        <f t="shared" si="13"/>
        <v/>
      </c>
    </row>
    <row r="842" spans="3:7" x14ac:dyDescent="0.25">
      <c r="C842" s="1" t="str">
        <f>IF(B842&lt;&gt;"",VLOOKUP(B842,'Vue d''ensemble des chantiers'!$C$6:$F$1000,2,FALSE),"")</f>
        <v/>
      </c>
      <c r="D842" s="1" t="str">
        <f>IF(B842&lt;&gt;"",VLOOKUP(B842,'Vue d''ensemble des chantiers'!$C$6:$F$1000,3,FALSE),"")</f>
        <v/>
      </c>
      <c r="E842" s="1" t="str">
        <f>IF(B842&lt;&gt;"",VLOOKUP(B842,'Vue d''ensemble des chantiers'!$C$6:$F$1000,4,FALSE),"")</f>
        <v/>
      </c>
      <c r="G842" s="1" t="str">
        <f t="shared" si="13"/>
        <v/>
      </c>
    </row>
    <row r="843" spans="3:7" x14ac:dyDescent="0.25">
      <c r="C843" s="1" t="str">
        <f>IF(B843&lt;&gt;"",VLOOKUP(B843,'Vue d''ensemble des chantiers'!$C$6:$F$1000,2,FALSE),"")</f>
        <v/>
      </c>
      <c r="D843" s="1" t="str">
        <f>IF(B843&lt;&gt;"",VLOOKUP(B843,'Vue d''ensemble des chantiers'!$C$6:$F$1000,3,FALSE),"")</f>
        <v/>
      </c>
      <c r="E843" s="1" t="str">
        <f>IF(B843&lt;&gt;"",VLOOKUP(B843,'Vue d''ensemble des chantiers'!$C$6:$F$1000,4,FALSE),"")</f>
        <v/>
      </c>
      <c r="G843" s="1" t="str">
        <f t="shared" si="13"/>
        <v/>
      </c>
    </row>
    <row r="844" spans="3:7" x14ac:dyDescent="0.25">
      <c r="C844" s="1" t="str">
        <f>IF(B844&lt;&gt;"",VLOOKUP(B844,'Vue d''ensemble des chantiers'!$C$6:$F$1000,2,FALSE),"")</f>
        <v/>
      </c>
      <c r="D844" s="1" t="str">
        <f>IF(B844&lt;&gt;"",VLOOKUP(B844,'Vue d''ensemble des chantiers'!$C$6:$F$1000,3,FALSE),"")</f>
        <v/>
      </c>
      <c r="E844" s="1" t="str">
        <f>IF(B844&lt;&gt;"",VLOOKUP(B844,'Vue d''ensemble des chantiers'!$C$6:$F$1000,4,FALSE),"")</f>
        <v/>
      </c>
      <c r="G844" s="1" t="str">
        <f t="shared" si="13"/>
        <v/>
      </c>
    </row>
    <row r="845" spans="3:7" x14ac:dyDescent="0.25">
      <c r="C845" s="1" t="str">
        <f>IF(B845&lt;&gt;"",VLOOKUP(B845,'Vue d''ensemble des chantiers'!$C$6:$F$1000,2,FALSE),"")</f>
        <v/>
      </c>
      <c r="D845" s="1" t="str">
        <f>IF(B845&lt;&gt;"",VLOOKUP(B845,'Vue d''ensemble des chantiers'!$C$6:$F$1000,3,FALSE),"")</f>
        <v/>
      </c>
      <c r="E845" s="1" t="str">
        <f>IF(B845&lt;&gt;"",VLOOKUP(B845,'Vue d''ensemble des chantiers'!$C$6:$F$1000,4,FALSE),"")</f>
        <v/>
      </c>
      <c r="G845" s="1" t="str">
        <f t="shared" si="13"/>
        <v/>
      </c>
    </row>
    <row r="846" spans="3:7" x14ac:dyDescent="0.25">
      <c r="C846" s="1" t="str">
        <f>IF(B846&lt;&gt;"",VLOOKUP(B846,'Vue d''ensemble des chantiers'!$C$6:$F$1000,2,FALSE),"")</f>
        <v/>
      </c>
      <c r="D846" s="1" t="str">
        <f>IF(B846&lt;&gt;"",VLOOKUP(B846,'Vue d''ensemble des chantiers'!$C$6:$F$1000,3,FALSE),"")</f>
        <v/>
      </c>
      <c r="E846" s="1" t="str">
        <f>IF(B846&lt;&gt;"",VLOOKUP(B846,'Vue d''ensemble des chantiers'!$C$6:$F$1000,4,FALSE),"")</f>
        <v/>
      </c>
      <c r="G846" s="1" t="str">
        <f t="shared" si="13"/>
        <v/>
      </c>
    </row>
    <row r="847" spans="3:7" x14ac:dyDescent="0.25">
      <c r="C847" s="1" t="str">
        <f>IF(B847&lt;&gt;"",VLOOKUP(B847,'Vue d''ensemble des chantiers'!$C$6:$F$1000,2,FALSE),"")</f>
        <v/>
      </c>
      <c r="D847" s="1" t="str">
        <f>IF(B847&lt;&gt;"",VLOOKUP(B847,'Vue d''ensemble des chantiers'!$C$6:$F$1000,3,FALSE),"")</f>
        <v/>
      </c>
      <c r="E847" s="1" t="str">
        <f>IF(B847&lt;&gt;"",VLOOKUP(B847,'Vue d''ensemble des chantiers'!$C$6:$F$1000,4,FALSE),"")</f>
        <v/>
      </c>
      <c r="G847" s="1" t="str">
        <f t="shared" si="13"/>
        <v/>
      </c>
    </row>
    <row r="848" spans="3:7" x14ac:dyDescent="0.25">
      <c r="C848" s="1" t="str">
        <f>IF(B848&lt;&gt;"",VLOOKUP(B848,'Vue d''ensemble des chantiers'!$C$6:$F$1000,2,FALSE),"")</f>
        <v/>
      </c>
      <c r="D848" s="1" t="str">
        <f>IF(B848&lt;&gt;"",VLOOKUP(B848,'Vue d''ensemble des chantiers'!$C$6:$F$1000,3,FALSE),"")</f>
        <v/>
      </c>
      <c r="E848" s="1" t="str">
        <f>IF(B848&lt;&gt;"",VLOOKUP(B848,'Vue d''ensemble des chantiers'!$C$6:$F$1000,4,FALSE),"")</f>
        <v/>
      </c>
      <c r="G848" s="1" t="str">
        <f t="shared" si="13"/>
        <v/>
      </c>
    </row>
    <row r="849" spans="3:7" x14ac:dyDescent="0.25">
      <c r="C849" s="1" t="str">
        <f>IF(B849&lt;&gt;"",VLOOKUP(B849,'Vue d''ensemble des chantiers'!$C$6:$F$1000,2,FALSE),"")</f>
        <v/>
      </c>
      <c r="D849" s="1" t="str">
        <f>IF(B849&lt;&gt;"",VLOOKUP(B849,'Vue d''ensemble des chantiers'!$C$6:$F$1000,3,FALSE),"")</f>
        <v/>
      </c>
      <c r="E849" s="1" t="str">
        <f>IF(B849&lt;&gt;"",VLOOKUP(B849,'Vue d''ensemble des chantiers'!$C$6:$F$1000,4,FALSE),"")</f>
        <v/>
      </c>
      <c r="G849" s="1" t="str">
        <f t="shared" si="13"/>
        <v/>
      </c>
    </row>
    <row r="850" spans="3:7" x14ac:dyDescent="0.25">
      <c r="C850" s="1" t="str">
        <f>IF(B850&lt;&gt;"",VLOOKUP(B850,'Vue d''ensemble des chantiers'!$C$6:$F$1000,2,FALSE),"")</f>
        <v/>
      </c>
      <c r="D850" s="1" t="str">
        <f>IF(B850&lt;&gt;"",VLOOKUP(B850,'Vue d''ensemble des chantiers'!$C$6:$F$1000,3,FALSE),"")</f>
        <v/>
      </c>
      <c r="E850" s="1" t="str">
        <f>IF(B850&lt;&gt;"",VLOOKUP(B850,'Vue d''ensemble des chantiers'!$C$6:$F$1000,4,FALSE),"")</f>
        <v/>
      </c>
      <c r="G850" s="1" t="str">
        <f t="shared" si="13"/>
        <v/>
      </c>
    </row>
    <row r="851" spans="3:7" x14ac:dyDescent="0.25">
      <c r="C851" s="1" t="str">
        <f>IF(B851&lt;&gt;"",VLOOKUP(B851,'Vue d''ensemble des chantiers'!$C$6:$F$1000,2,FALSE),"")</f>
        <v/>
      </c>
      <c r="D851" s="1" t="str">
        <f>IF(B851&lt;&gt;"",VLOOKUP(B851,'Vue d''ensemble des chantiers'!$C$6:$F$1000,3,FALSE),"")</f>
        <v/>
      </c>
      <c r="E851" s="1" t="str">
        <f>IF(B851&lt;&gt;"",VLOOKUP(B851,'Vue d''ensemble des chantiers'!$C$6:$F$1000,4,FALSE),"")</f>
        <v/>
      </c>
      <c r="G851" s="1" t="str">
        <f t="shared" si="13"/>
        <v/>
      </c>
    </row>
    <row r="852" spans="3:7" x14ac:dyDescent="0.25">
      <c r="C852" s="1" t="str">
        <f>IF(B852&lt;&gt;"",VLOOKUP(B852,'Vue d''ensemble des chantiers'!$C$6:$F$1000,2,FALSE),"")</f>
        <v/>
      </c>
      <c r="D852" s="1" t="str">
        <f>IF(B852&lt;&gt;"",VLOOKUP(B852,'Vue d''ensemble des chantiers'!$C$6:$F$1000,3,FALSE),"")</f>
        <v/>
      </c>
      <c r="E852" s="1" t="str">
        <f>IF(B852&lt;&gt;"",VLOOKUP(B852,'Vue d''ensemble des chantiers'!$C$6:$F$1000,4,FALSE),"")</f>
        <v/>
      </c>
      <c r="G852" s="1" t="str">
        <f t="shared" si="13"/>
        <v/>
      </c>
    </row>
    <row r="853" spans="3:7" x14ac:dyDescent="0.25">
      <c r="C853" s="1" t="str">
        <f>IF(B853&lt;&gt;"",VLOOKUP(B853,'Vue d''ensemble des chantiers'!$C$6:$F$1000,2,FALSE),"")</f>
        <v/>
      </c>
      <c r="D853" s="1" t="str">
        <f>IF(B853&lt;&gt;"",VLOOKUP(B853,'Vue d''ensemble des chantiers'!$C$6:$F$1000,3,FALSE),"")</f>
        <v/>
      </c>
      <c r="E853" s="1" t="str">
        <f>IF(B853&lt;&gt;"",VLOOKUP(B853,'Vue d''ensemble des chantiers'!$C$6:$F$1000,4,FALSE),"")</f>
        <v/>
      </c>
      <c r="G853" s="1" t="str">
        <f t="shared" si="13"/>
        <v/>
      </c>
    </row>
    <row r="854" spans="3:7" x14ac:dyDescent="0.25">
      <c r="C854" s="1" t="str">
        <f>IF(B854&lt;&gt;"",VLOOKUP(B854,'Vue d''ensemble des chantiers'!$C$6:$F$1000,2,FALSE),"")</f>
        <v/>
      </c>
      <c r="D854" s="1" t="str">
        <f>IF(B854&lt;&gt;"",VLOOKUP(B854,'Vue d''ensemble des chantiers'!$C$6:$F$1000,3,FALSE),"")</f>
        <v/>
      </c>
      <c r="E854" s="1" t="str">
        <f>IF(B854&lt;&gt;"",VLOOKUP(B854,'Vue d''ensemble des chantiers'!$C$6:$F$1000,4,FALSE),"")</f>
        <v/>
      </c>
      <c r="G854" s="1" t="str">
        <f t="shared" si="13"/>
        <v/>
      </c>
    </row>
    <row r="855" spans="3:7" x14ac:dyDescent="0.25">
      <c r="C855" s="1" t="str">
        <f>IF(B855&lt;&gt;"",VLOOKUP(B855,'Vue d''ensemble des chantiers'!$C$6:$F$1000,2,FALSE),"")</f>
        <v/>
      </c>
      <c r="D855" s="1" t="str">
        <f>IF(B855&lt;&gt;"",VLOOKUP(B855,'Vue d''ensemble des chantiers'!$C$6:$F$1000,3,FALSE),"")</f>
        <v/>
      </c>
      <c r="E855" s="1" t="str">
        <f>IF(B855&lt;&gt;"",VLOOKUP(B855,'Vue d''ensemble des chantiers'!$C$6:$F$1000,4,FALSE),"")</f>
        <v/>
      </c>
      <c r="G855" s="1" t="str">
        <f t="shared" si="13"/>
        <v/>
      </c>
    </row>
    <row r="856" spans="3:7" x14ac:dyDescent="0.25">
      <c r="C856" s="1" t="str">
        <f>IF(B856&lt;&gt;"",VLOOKUP(B856,'Vue d''ensemble des chantiers'!$C$6:$F$1000,2,FALSE),"")</f>
        <v/>
      </c>
      <c r="D856" s="1" t="str">
        <f>IF(B856&lt;&gt;"",VLOOKUP(B856,'Vue d''ensemble des chantiers'!$C$6:$F$1000,3,FALSE),"")</f>
        <v/>
      </c>
      <c r="E856" s="1" t="str">
        <f>IF(B856&lt;&gt;"",VLOOKUP(B856,'Vue d''ensemble des chantiers'!$C$6:$F$1000,4,FALSE),"")</f>
        <v/>
      </c>
      <c r="G856" s="1" t="str">
        <f t="shared" si="13"/>
        <v/>
      </c>
    </row>
    <row r="857" spans="3:7" x14ac:dyDescent="0.25">
      <c r="C857" s="1" t="str">
        <f>IF(B857&lt;&gt;"",VLOOKUP(B857,'Vue d''ensemble des chantiers'!$C$6:$F$1000,2,FALSE),"")</f>
        <v/>
      </c>
      <c r="D857" s="1" t="str">
        <f>IF(B857&lt;&gt;"",VLOOKUP(B857,'Vue d''ensemble des chantiers'!$C$6:$F$1000,3,FALSE),"")</f>
        <v/>
      </c>
      <c r="E857" s="1" t="str">
        <f>IF(B857&lt;&gt;"",VLOOKUP(B857,'Vue d''ensemble des chantiers'!$C$6:$F$1000,4,FALSE),"")</f>
        <v/>
      </c>
      <c r="G857" s="1" t="str">
        <f t="shared" si="13"/>
        <v/>
      </c>
    </row>
    <row r="858" spans="3:7" x14ac:dyDescent="0.25">
      <c r="C858" s="1" t="str">
        <f>IF(B858&lt;&gt;"",VLOOKUP(B858,'Vue d''ensemble des chantiers'!$C$6:$F$1000,2,FALSE),"")</f>
        <v/>
      </c>
      <c r="D858" s="1" t="str">
        <f>IF(B858&lt;&gt;"",VLOOKUP(B858,'Vue d''ensemble des chantiers'!$C$6:$F$1000,3,FALSE),"")</f>
        <v/>
      </c>
      <c r="E858" s="1" t="str">
        <f>IF(B858&lt;&gt;"",VLOOKUP(B858,'Vue d''ensemble des chantiers'!$C$6:$F$1000,4,FALSE),"")</f>
        <v/>
      </c>
      <c r="G858" s="1" t="str">
        <f t="shared" si="13"/>
        <v/>
      </c>
    </row>
    <row r="859" spans="3:7" x14ac:dyDescent="0.25">
      <c r="C859" s="1" t="str">
        <f>IF(B859&lt;&gt;"",VLOOKUP(B859,'Vue d''ensemble des chantiers'!$C$6:$F$1000,2,FALSE),"")</f>
        <v/>
      </c>
      <c r="D859" s="1" t="str">
        <f>IF(B859&lt;&gt;"",VLOOKUP(B859,'Vue d''ensemble des chantiers'!$C$6:$F$1000,3,FALSE),"")</f>
        <v/>
      </c>
      <c r="E859" s="1" t="str">
        <f>IF(B859&lt;&gt;"",VLOOKUP(B859,'Vue d''ensemble des chantiers'!$C$6:$F$1000,4,FALSE),"")</f>
        <v/>
      </c>
      <c r="G859" s="1" t="str">
        <f t="shared" si="13"/>
        <v/>
      </c>
    </row>
    <row r="860" spans="3:7" x14ac:dyDescent="0.25">
      <c r="C860" s="1" t="str">
        <f>IF(B860&lt;&gt;"",VLOOKUP(B860,'Vue d''ensemble des chantiers'!$C$6:$F$1000,2,FALSE),"")</f>
        <v/>
      </c>
      <c r="D860" s="1" t="str">
        <f>IF(B860&lt;&gt;"",VLOOKUP(B860,'Vue d''ensemble des chantiers'!$C$6:$F$1000,3,FALSE),"")</f>
        <v/>
      </c>
      <c r="E860" s="1" t="str">
        <f>IF(B860&lt;&gt;"",VLOOKUP(B860,'Vue d''ensemble des chantiers'!$C$6:$F$1000,4,FALSE),"")</f>
        <v/>
      </c>
      <c r="G860" s="1" t="str">
        <f t="shared" si="13"/>
        <v/>
      </c>
    </row>
    <row r="861" spans="3:7" x14ac:dyDescent="0.25">
      <c r="C861" s="1" t="str">
        <f>IF(B861&lt;&gt;"",VLOOKUP(B861,'Vue d''ensemble des chantiers'!$C$6:$F$1000,2,FALSE),"")</f>
        <v/>
      </c>
      <c r="D861" s="1" t="str">
        <f>IF(B861&lt;&gt;"",VLOOKUP(B861,'Vue d''ensemble des chantiers'!$C$6:$F$1000,3,FALSE),"")</f>
        <v/>
      </c>
      <c r="E861" s="1" t="str">
        <f>IF(B861&lt;&gt;"",VLOOKUP(B861,'Vue d''ensemble des chantiers'!$C$6:$F$1000,4,FALSE),"")</f>
        <v/>
      </c>
      <c r="G861" s="1" t="str">
        <f t="shared" si="13"/>
        <v/>
      </c>
    </row>
    <row r="862" spans="3:7" x14ac:dyDescent="0.25">
      <c r="C862" s="1" t="str">
        <f>IF(B862&lt;&gt;"",VLOOKUP(B862,'Vue d''ensemble des chantiers'!$C$6:$F$1000,2,FALSE),"")</f>
        <v/>
      </c>
      <c r="D862" s="1" t="str">
        <f>IF(B862&lt;&gt;"",VLOOKUP(B862,'Vue d''ensemble des chantiers'!$C$6:$F$1000,3,FALSE),"")</f>
        <v/>
      </c>
      <c r="E862" s="1" t="str">
        <f>IF(B862&lt;&gt;"",VLOOKUP(B862,'Vue d''ensemble des chantiers'!$C$6:$F$1000,4,FALSE),"")</f>
        <v/>
      </c>
      <c r="G862" s="1" t="str">
        <f t="shared" si="13"/>
        <v/>
      </c>
    </row>
    <row r="863" spans="3:7" x14ac:dyDescent="0.25">
      <c r="C863" s="1" t="str">
        <f>IF(B863&lt;&gt;"",VLOOKUP(B863,'Vue d''ensemble des chantiers'!$C$6:$F$1000,2,FALSE),"")</f>
        <v/>
      </c>
      <c r="D863" s="1" t="str">
        <f>IF(B863&lt;&gt;"",VLOOKUP(B863,'Vue d''ensemble des chantiers'!$C$6:$F$1000,3,FALSE),"")</f>
        <v/>
      </c>
      <c r="E863" s="1" t="str">
        <f>IF(B863&lt;&gt;"",VLOOKUP(B863,'Vue d''ensemble des chantiers'!$C$6:$F$1000,4,FALSE),"")</f>
        <v/>
      </c>
      <c r="G863" s="1" t="str">
        <f t="shared" si="13"/>
        <v/>
      </c>
    </row>
    <row r="864" spans="3:7" x14ac:dyDescent="0.25">
      <c r="C864" s="1" t="str">
        <f>IF(B864&lt;&gt;"",VLOOKUP(B864,'Vue d''ensemble des chantiers'!$C$6:$F$1000,2,FALSE),"")</f>
        <v/>
      </c>
      <c r="D864" s="1" t="str">
        <f>IF(B864&lt;&gt;"",VLOOKUP(B864,'Vue d''ensemble des chantiers'!$C$6:$F$1000,3,FALSE),"")</f>
        <v/>
      </c>
      <c r="E864" s="1" t="str">
        <f>IF(B864&lt;&gt;"",VLOOKUP(B864,'Vue d''ensemble des chantiers'!$C$6:$F$1000,4,FALSE),"")</f>
        <v/>
      </c>
      <c r="G864" s="1" t="str">
        <f t="shared" si="13"/>
        <v/>
      </c>
    </row>
    <row r="865" spans="3:7" x14ac:dyDescent="0.25">
      <c r="C865" s="1" t="str">
        <f>IF(B865&lt;&gt;"",VLOOKUP(B865,'Vue d''ensemble des chantiers'!$C$6:$F$1000,2,FALSE),"")</f>
        <v/>
      </c>
      <c r="D865" s="1" t="str">
        <f>IF(B865&lt;&gt;"",VLOOKUP(B865,'Vue d''ensemble des chantiers'!$C$6:$F$1000,3,FALSE),"")</f>
        <v/>
      </c>
      <c r="E865" s="1" t="str">
        <f>IF(B865&lt;&gt;"",VLOOKUP(B865,'Vue d''ensemble des chantiers'!$C$6:$F$1000,4,FALSE),"")</f>
        <v/>
      </c>
      <c r="G865" s="1" t="str">
        <f t="shared" si="13"/>
        <v/>
      </c>
    </row>
    <row r="866" spans="3:7" x14ac:dyDescent="0.25">
      <c r="C866" s="1" t="str">
        <f>IF(B866&lt;&gt;"",VLOOKUP(B866,'Vue d''ensemble des chantiers'!$C$6:$F$1000,2,FALSE),"")</f>
        <v/>
      </c>
      <c r="D866" s="1" t="str">
        <f>IF(B866&lt;&gt;"",VLOOKUP(B866,'Vue d''ensemble des chantiers'!$C$6:$F$1000,3,FALSE),"")</f>
        <v/>
      </c>
      <c r="E866" s="1" t="str">
        <f>IF(B866&lt;&gt;"",VLOOKUP(B866,'Vue d''ensemble des chantiers'!$C$6:$F$1000,4,FALSE),"")</f>
        <v/>
      </c>
      <c r="G866" s="1" t="str">
        <f t="shared" si="13"/>
        <v/>
      </c>
    </row>
    <row r="867" spans="3:7" x14ac:dyDescent="0.25">
      <c r="C867" s="1" t="str">
        <f>IF(B867&lt;&gt;"",VLOOKUP(B867,'Vue d''ensemble des chantiers'!$C$6:$F$1000,2,FALSE),"")</f>
        <v/>
      </c>
      <c r="D867" s="1" t="str">
        <f>IF(B867&lt;&gt;"",VLOOKUP(B867,'Vue d''ensemble des chantiers'!$C$6:$F$1000,3,FALSE),"")</f>
        <v/>
      </c>
      <c r="E867" s="1" t="str">
        <f>IF(B867&lt;&gt;"",VLOOKUP(B867,'Vue d''ensemble des chantiers'!$C$6:$F$1000,4,FALSE),"")</f>
        <v/>
      </c>
      <c r="G867" s="1" t="str">
        <f t="shared" si="13"/>
        <v/>
      </c>
    </row>
    <row r="868" spans="3:7" x14ac:dyDescent="0.25">
      <c r="C868" s="1" t="str">
        <f>IF(B868&lt;&gt;"",VLOOKUP(B868,'Vue d''ensemble des chantiers'!$C$6:$F$1000,2,FALSE),"")</f>
        <v/>
      </c>
      <c r="D868" s="1" t="str">
        <f>IF(B868&lt;&gt;"",VLOOKUP(B868,'Vue d''ensemble des chantiers'!$C$6:$F$1000,3,FALSE),"")</f>
        <v/>
      </c>
      <c r="E868" s="1" t="str">
        <f>IF(B868&lt;&gt;"",VLOOKUP(B868,'Vue d''ensemble des chantiers'!$C$6:$F$1000,4,FALSE),"")</f>
        <v/>
      </c>
      <c r="G868" s="1" t="str">
        <f t="shared" si="13"/>
        <v/>
      </c>
    </row>
    <row r="869" spans="3:7" x14ac:dyDescent="0.25">
      <c r="C869" s="1" t="str">
        <f>IF(B869&lt;&gt;"",VLOOKUP(B869,'Vue d''ensemble des chantiers'!$C$6:$F$1000,2,FALSE),"")</f>
        <v/>
      </c>
      <c r="D869" s="1" t="str">
        <f>IF(B869&lt;&gt;"",VLOOKUP(B869,'Vue d''ensemble des chantiers'!$C$6:$F$1000,3,FALSE),"")</f>
        <v/>
      </c>
      <c r="E869" s="1" t="str">
        <f>IF(B869&lt;&gt;"",VLOOKUP(B869,'Vue d''ensemble des chantiers'!$C$6:$F$1000,4,FALSE),"")</f>
        <v/>
      </c>
      <c r="G869" s="1" t="str">
        <f t="shared" si="13"/>
        <v/>
      </c>
    </row>
    <row r="870" spans="3:7" x14ac:dyDescent="0.25">
      <c r="C870" s="1" t="str">
        <f>IF(B870&lt;&gt;"",VLOOKUP(B870,'Vue d''ensemble des chantiers'!$C$6:$F$1000,2,FALSE),"")</f>
        <v/>
      </c>
      <c r="D870" s="1" t="str">
        <f>IF(B870&lt;&gt;"",VLOOKUP(B870,'Vue d''ensemble des chantiers'!$C$6:$F$1000,3,FALSE),"")</f>
        <v/>
      </c>
      <c r="E870" s="1" t="str">
        <f>IF(B870&lt;&gt;"",VLOOKUP(B870,'Vue d''ensemble des chantiers'!$C$6:$F$1000,4,FALSE),"")</f>
        <v/>
      </c>
      <c r="G870" s="1" t="str">
        <f t="shared" si="13"/>
        <v/>
      </c>
    </row>
    <row r="871" spans="3:7" x14ac:dyDescent="0.25">
      <c r="C871" s="1" t="str">
        <f>IF(B871&lt;&gt;"",VLOOKUP(B871,'Vue d''ensemble des chantiers'!$C$6:$F$1000,2,FALSE),"")</f>
        <v/>
      </c>
      <c r="D871" s="1" t="str">
        <f>IF(B871&lt;&gt;"",VLOOKUP(B871,'Vue d''ensemble des chantiers'!$C$6:$F$1000,3,FALSE),"")</f>
        <v/>
      </c>
      <c r="E871" s="1" t="str">
        <f>IF(B871&lt;&gt;"",VLOOKUP(B871,'Vue d''ensemble des chantiers'!$C$6:$F$1000,4,FALSE),"")</f>
        <v/>
      </c>
      <c r="G871" s="1" t="str">
        <f t="shared" si="13"/>
        <v/>
      </c>
    </row>
    <row r="872" spans="3:7" x14ac:dyDescent="0.25">
      <c r="C872" s="1" t="str">
        <f>IF(B872&lt;&gt;"",VLOOKUP(B872,'Vue d''ensemble des chantiers'!$C$6:$F$1000,2,FALSE),"")</f>
        <v/>
      </c>
      <c r="D872" s="1" t="str">
        <f>IF(B872&lt;&gt;"",VLOOKUP(B872,'Vue d''ensemble des chantiers'!$C$6:$F$1000,3,FALSE),"")</f>
        <v/>
      </c>
      <c r="E872" s="1" t="str">
        <f>IF(B872&lt;&gt;"",VLOOKUP(B872,'Vue d''ensemble des chantiers'!$C$6:$F$1000,4,FALSE),"")</f>
        <v/>
      </c>
      <c r="G872" s="1" t="str">
        <f t="shared" si="13"/>
        <v/>
      </c>
    </row>
    <row r="873" spans="3:7" x14ac:dyDescent="0.25">
      <c r="C873" s="1" t="str">
        <f>IF(B873&lt;&gt;"",VLOOKUP(B873,'Vue d''ensemble des chantiers'!$C$6:$F$1000,2,FALSE),"")</f>
        <v/>
      </c>
      <c r="D873" s="1" t="str">
        <f>IF(B873&lt;&gt;"",VLOOKUP(B873,'Vue d''ensemble des chantiers'!$C$6:$F$1000,3,FALSE),"")</f>
        <v/>
      </c>
      <c r="E873" s="1" t="str">
        <f>IF(B873&lt;&gt;"",VLOOKUP(B873,'Vue d''ensemble des chantiers'!$C$6:$F$1000,4,FALSE),"")</f>
        <v/>
      </c>
      <c r="G873" s="1" t="str">
        <f t="shared" si="13"/>
        <v/>
      </c>
    </row>
    <row r="874" spans="3:7" x14ac:dyDescent="0.25">
      <c r="C874" s="1" t="str">
        <f>IF(B874&lt;&gt;"",VLOOKUP(B874,'Vue d''ensemble des chantiers'!$C$6:$F$1000,2,FALSE),"")</f>
        <v/>
      </c>
      <c r="D874" s="1" t="str">
        <f>IF(B874&lt;&gt;"",VLOOKUP(B874,'Vue d''ensemble des chantiers'!$C$6:$F$1000,3,FALSE),"")</f>
        <v/>
      </c>
      <c r="E874" s="1" t="str">
        <f>IF(B874&lt;&gt;"",VLOOKUP(B874,'Vue d''ensemble des chantiers'!$C$6:$F$1000,4,FALSE),"")</f>
        <v/>
      </c>
      <c r="G874" s="1" t="str">
        <f t="shared" si="13"/>
        <v/>
      </c>
    </row>
    <row r="875" spans="3:7" x14ac:dyDescent="0.25">
      <c r="C875" s="1" t="str">
        <f>IF(B875&lt;&gt;"",VLOOKUP(B875,'Vue d''ensemble des chantiers'!$C$6:$F$1000,2,FALSE),"")</f>
        <v/>
      </c>
      <c r="D875" s="1" t="str">
        <f>IF(B875&lt;&gt;"",VLOOKUP(B875,'Vue d''ensemble des chantiers'!$C$6:$F$1000,3,FALSE),"")</f>
        <v/>
      </c>
      <c r="E875" s="1" t="str">
        <f>IF(B875&lt;&gt;"",VLOOKUP(B875,'Vue d''ensemble des chantiers'!$C$6:$F$1000,4,FALSE),"")</f>
        <v/>
      </c>
      <c r="G875" s="1" t="str">
        <f t="shared" si="13"/>
        <v/>
      </c>
    </row>
    <row r="876" spans="3:7" x14ac:dyDescent="0.25">
      <c r="C876" s="1" t="str">
        <f>IF(B876&lt;&gt;"",VLOOKUP(B876,'Vue d''ensemble des chantiers'!$C$6:$F$1000,2,FALSE),"")</f>
        <v/>
      </c>
      <c r="D876" s="1" t="str">
        <f>IF(B876&lt;&gt;"",VLOOKUP(B876,'Vue d''ensemble des chantiers'!$C$6:$F$1000,3,FALSE),"")</f>
        <v/>
      </c>
      <c r="E876" s="1" t="str">
        <f>IF(B876&lt;&gt;"",VLOOKUP(B876,'Vue d''ensemble des chantiers'!$C$6:$F$1000,4,FALSE),"")</f>
        <v/>
      </c>
      <c r="G876" s="1" t="str">
        <f t="shared" si="13"/>
        <v/>
      </c>
    </row>
    <row r="877" spans="3:7" x14ac:dyDescent="0.25">
      <c r="C877" s="1" t="str">
        <f>IF(B877&lt;&gt;"",VLOOKUP(B877,'Vue d''ensemble des chantiers'!$C$6:$F$1000,2,FALSE),"")</f>
        <v/>
      </c>
      <c r="D877" s="1" t="str">
        <f>IF(B877&lt;&gt;"",VLOOKUP(B877,'Vue d''ensemble des chantiers'!$C$6:$F$1000,3,FALSE),"")</f>
        <v/>
      </c>
      <c r="E877" s="1" t="str">
        <f>IF(B877&lt;&gt;"",VLOOKUP(B877,'Vue d''ensemble des chantiers'!$C$6:$F$1000,4,FALSE),"")</f>
        <v/>
      </c>
      <c r="G877" s="1" t="str">
        <f t="shared" si="13"/>
        <v/>
      </c>
    </row>
    <row r="878" spans="3:7" x14ac:dyDescent="0.25">
      <c r="C878" s="1" t="str">
        <f>IF(B878&lt;&gt;"",VLOOKUP(B878,'Vue d''ensemble des chantiers'!$C$6:$F$1000,2,FALSE),"")</f>
        <v/>
      </c>
      <c r="D878" s="1" t="str">
        <f>IF(B878&lt;&gt;"",VLOOKUP(B878,'Vue d''ensemble des chantiers'!$C$6:$F$1000,3,FALSE),"")</f>
        <v/>
      </c>
      <c r="E878" s="1" t="str">
        <f>IF(B878&lt;&gt;"",VLOOKUP(B878,'Vue d''ensemble des chantiers'!$C$6:$F$1000,4,FALSE),"")</f>
        <v/>
      </c>
      <c r="G878" s="1" t="str">
        <f t="shared" si="13"/>
        <v/>
      </c>
    </row>
    <row r="879" spans="3:7" x14ac:dyDescent="0.25">
      <c r="C879" s="1" t="str">
        <f>IF(B879&lt;&gt;"",VLOOKUP(B879,'Vue d''ensemble des chantiers'!$C$6:$F$1000,2,FALSE),"")</f>
        <v/>
      </c>
      <c r="D879" s="1" t="str">
        <f>IF(B879&lt;&gt;"",VLOOKUP(B879,'Vue d''ensemble des chantiers'!$C$6:$F$1000,3,FALSE),"")</f>
        <v/>
      </c>
      <c r="E879" s="1" t="str">
        <f>IF(B879&lt;&gt;"",VLOOKUP(B879,'Vue d''ensemble des chantiers'!$C$6:$F$1000,4,FALSE),"")</f>
        <v/>
      </c>
      <c r="G879" s="1" t="str">
        <f t="shared" si="13"/>
        <v/>
      </c>
    </row>
    <row r="880" spans="3:7" x14ac:dyDescent="0.25">
      <c r="C880" s="1" t="str">
        <f>IF(B880&lt;&gt;"",VLOOKUP(B880,'Vue d''ensemble des chantiers'!$C$6:$F$1000,2,FALSE),"")</f>
        <v/>
      </c>
      <c r="D880" s="1" t="str">
        <f>IF(B880&lt;&gt;"",VLOOKUP(B880,'Vue d''ensemble des chantiers'!$C$6:$F$1000,3,FALSE),"")</f>
        <v/>
      </c>
      <c r="E880" s="1" t="str">
        <f>IF(B880&lt;&gt;"",VLOOKUP(B880,'Vue d''ensemble des chantiers'!$C$6:$F$1000,4,FALSE),"")</f>
        <v/>
      </c>
      <c r="G880" s="1" t="str">
        <f t="shared" si="13"/>
        <v/>
      </c>
    </row>
    <row r="881" spans="3:7" x14ac:dyDescent="0.25">
      <c r="C881" s="1" t="str">
        <f>IF(B881&lt;&gt;"",VLOOKUP(B881,'Vue d''ensemble des chantiers'!$C$6:$F$1000,2,FALSE),"")</f>
        <v/>
      </c>
      <c r="D881" s="1" t="str">
        <f>IF(B881&lt;&gt;"",VLOOKUP(B881,'Vue d''ensemble des chantiers'!$C$6:$F$1000,3,FALSE),"")</f>
        <v/>
      </c>
      <c r="E881" s="1" t="str">
        <f>IF(B881&lt;&gt;"",VLOOKUP(B881,'Vue d''ensemble des chantiers'!$C$6:$F$1000,4,FALSE),"")</f>
        <v/>
      </c>
      <c r="G881" s="1" t="str">
        <f t="shared" si="13"/>
        <v/>
      </c>
    </row>
    <row r="882" spans="3:7" x14ac:dyDescent="0.25">
      <c r="C882" s="1" t="str">
        <f>IF(B882&lt;&gt;"",VLOOKUP(B882,'Vue d''ensemble des chantiers'!$C$6:$F$1000,2,FALSE),"")</f>
        <v/>
      </c>
      <c r="D882" s="1" t="str">
        <f>IF(B882&lt;&gt;"",VLOOKUP(B882,'Vue d''ensemble des chantiers'!$C$6:$F$1000,3,FALSE),"")</f>
        <v/>
      </c>
      <c r="E882" s="1" t="str">
        <f>IF(B882&lt;&gt;"",VLOOKUP(B882,'Vue d''ensemble des chantiers'!$C$6:$F$1000,4,FALSE),"")</f>
        <v/>
      </c>
      <c r="G882" s="1" t="str">
        <f t="shared" si="13"/>
        <v/>
      </c>
    </row>
    <row r="883" spans="3:7" x14ac:dyDescent="0.25">
      <c r="C883" s="1" t="str">
        <f>IF(B883&lt;&gt;"",VLOOKUP(B883,'Vue d''ensemble des chantiers'!$C$6:$F$1000,2,FALSE),"")</f>
        <v/>
      </c>
      <c r="D883" s="1" t="str">
        <f>IF(B883&lt;&gt;"",VLOOKUP(B883,'Vue d''ensemble des chantiers'!$C$6:$F$1000,3,FALSE),"")</f>
        <v/>
      </c>
      <c r="E883" s="1" t="str">
        <f>IF(B883&lt;&gt;"",VLOOKUP(B883,'Vue d''ensemble des chantiers'!$C$6:$F$1000,4,FALSE),"")</f>
        <v/>
      </c>
      <c r="G883" s="1" t="str">
        <f t="shared" si="13"/>
        <v/>
      </c>
    </row>
    <row r="884" spans="3:7" x14ac:dyDescent="0.25">
      <c r="C884" s="1" t="str">
        <f>IF(B884&lt;&gt;"",VLOOKUP(B884,'Vue d''ensemble des chantiers'!$C$6:$F$1000,2,FALSE),"")</f>
        <v/>
      </c>
      <c r="D884" s="1" t="str">
        <f>IF(B884&lt;&gt;"",VLOOKUP(B884,'Vue d''ensemble des chantiers'!$C$6:$F$1000,3,FALSE),"")</f>
        <v/>
      </c>
      <c r="E884" s="1" t="str">
        <f>IF(B884&lt;&gt;"",VLOOKUP(B884,'Vue d''ensemble des chantiers'!$C$6:$F$1000,4,FALSE),"")</f>
        <v/>
      </c>
      <c r="G884" s="1" t="str">
        <f t="shared" si="13"/>
        <v/>
      </c>
    </row>
    <row r="885" spans="3:7" x14ac:dyDescent="0.25">
      <c r="C885" s="1" t="str">
        <f>IF(B885&lt;&gt;"",VLOOKUP(B885,'Vue d''ensemble des chantiers'!$C$6:$F$1000,2,FALSE),"")</f>
        <v/>
      </c>
      <c r="D885" s="1" t="str">
        <f>IF(B885&lt;&gt;"",VLOOKUP(B885,'Vue d''ensemble des chantiers'!$C$6:$F$1000,3,FALSE),"")</f>
        <v/>
      </c>
      <c r="E885" s="1" t="str">
        <f>IF(B885&lt;&gt;"",VLOOKUP(B885,'Vue d''ensemble des chantiers'!$C$6:$F$1000,4,FALSE),"")</f>
        <v/>
      </c>
      <c r="G885" s="1" t="str">
        <f t="shared" si="13"/>
        <v/>
      </c>
    </row>
    <row r="886" spans="3:7" x14ac:dyDescent="0.25">
      <c r="C886" s="1" t="str">
        <f>IF(B886&lt;&gt;"",VLOOKUP(B886,'Vue d''ensemble des chantiers'!$C$6:$F$1000,2,FALSE),"")</f>
        <v/>
      </c>
      <c r="D886" s="1" t="str">
        <f>IF(B886&lt;&gt;"",VLOOKUP(B886,'Vue d''ensemble des chantiers'!$C$6:$F$1000,3,FALSE),"")</f>
        <v/>
      </c>
      <c r="E886" s="1" t="str">
        <f>IF(B886&lt;&gt;"",VLOOKUP(B886,'Vue d''ensemble des chantiers'!$C$6:$F$1000,4,FALSE),"")</f>
        <v/>
      </c>
      <c r="G886" s="1" t="str">
        <f t="shared" si="13"/>
        <v/>
      </c>
    </row>
    <row r="887" spans="3:7" x14ac:dyDescent="0.25">
      <c r="C887" s="1" t="str">
        <f>IF(B887&lt;&gt;"",VLOOKUP(B887,'Vue d''ensemble des chantiers'!$C$6:$F$1000,2,FALSE),"")</f>
        <v/>
      </c>
      <c r="D887" s="1" t="str">
        <f>IF(B887&lt;&gt;"",VLOOKUP(B887,'Vue d''ensemble des chantiers'!$C$6:$F$1000,3,FALSE),"")</f>
        <v/>
      </c>
      <c r="E887" s="1" t="str">
        <f>IF(B887&lt;&gt;"",VLOOKUP(B887,'Vue d''ensemble des chantiers'!$C$6:$F$1000,4,FALSE),"")</f>
        <v/>
      </c>
      <c r="G887" s="1" t="str">
        <f t="shared" si="13"/>
        <v/>
      </c>
    </row>
    <row r="888" spans="3:7" x14ac:dyDescent="0.25">
      <c r="C888" s="1" t="str">
        <f>IF(B888&lt;&gt;"",VLOOKUP(B888,'Vue d''ensemble des chantiers'!$C$6:$F$1000,2,FALSE),"")</f>
        <v/>
      </c>
      <c r="D888" s="1" t="str">
        <f>IF(B888&lt;&gt;"",VLOOKUP(B888,'Vue d''ensemble des chantiers'!$C$6:$F$1000,3,FALSE),"")</f>
        <v/>
      </c>
      <c r="E888" s="1" t="str">
        <f>IF(B888&lt;&gt;"",VLOOKUP(B888,'Vue d''ensemble des chantiers'!$C$6:$F$1000,4,FALSE),"")</f>
        <v/>
      </c>
      <c r="G888" s="1" t="str">
        <f t="shared" si="13"/>
        <v/>
      </c>
    </row>
    <row r="889" spans="3:7" x14ac:dyDescent="0.25">
      <c r="C889" s="1" t="str">
        <f>IF(B889&lt;&gt;"",VLOOKUP(B889,'Vue d''ensemble des chantiers'!$C$6:$F$1000,2,FALSE),"")</f>
        <v/>
      </c>
      <c r="D889" s="1" t="str">
        <f>IF(B889&lt;&gt;"",VLOOKUP(B889,'Vue d''ensemble des chantiers'!$C$6:$F$1000,3,FALSE),"")</f>
        <v/>
      </c>
      <c r="E889" s="1" t="str">
        <f>IF(B889&lt;&gt;"",VLOOKUP(B889,'Vue d''ensemble des chantiers'!$C$6:$F$1000,4,FALSE),"")</f>
        <v/>
      </c>
      <c r="G889" s="1" t="str">
        <f t="shared" si="13"/>
        <v/>
      </c>
    </row>
    <row r="890" spans="3:7" x14ac:dyDescent="0.25">
      <c r="C890" s="1" t="str">
        <f>IF(B890&lt;&gt;"",VLOOKUP(B890,'Vue d''ensemble des chantiers'!$C$6:$F$1000,2,FALSE),"")</f>
        <v/>
      </c>
      <c r="D890" s="1" t="str">
        <f>IF(B890&lt;&gt;"",VLOOKUP(B890,'Vue d''ensemble des chantiers'!$C$6:$F$1000,3,FALSE),"")</f>
        <v/>
      </c>
      <c r="E890" s="1" t="str">
        <f>IF(B890&lt;&gt;"",VLOOKUP(B890,'Vue d''ensemble des chantiers'!$C$6:$F$1000,4,FALSE),"")</f>
        <v/>
      </c>
      <c r="G890" s="1" t="str">
        <f t="shared" si="13"/>
        <v/>
      </c>
    </row>
    <row r="891" spans="3:7" x14ac:dyDescent="0.25">
      <c r="C891" s="1" t="str">
        <f>IF(B891&lt;&gt;"",VLOOKUP(B891,'Vue d''ensemble des chantiers'!$C$6:$F$1000,2,FALSE),"")</f>
        <v/>
      </c>
      <c r="D891" s="1" t="str">
        <f>IF(B891&lt;&gt;"",VLOOKUP(B891,'Vue d''ensemble des chantiers'!$C$6:$F$1000,3,FALSE),"")</f>
        <v/>
      </c>
      <c r="E891" s="1" t="str">
        <f>IF(B891&lt;&gt;"",VLOOKUP(B891,'Vue d''ensemble des chantiers'!$C$6:$F$1000,4,FALSE),"")</f>
        <v/>
      </c>
      <c r="G891" s="1" t="str">
        <f t="shared" si="13"/>
        <v/>
      </c>
    </row>
    <row r="892" spans="3:7" x14ac:dyDescent="0.25">
      <c r="C892" s="1" t="str">
        <f>IF(B892&lt;&gt;"",VLOOKUP(B892,'Vue d''ensemble des chantiers'!$C$6:$F$1000,2,FALSE),"")</f>
        <v/>
      </c>
      <c r="D892" s="1" t="str">
        <f>IF(B892&lt;&gt;"",VLOOKUP(B892,'Vue d''ensemble des chantiers'!$C$6:$F$1000,3,FALSE),"")</f>
        <v/>
      </c>
      <c r="E892" s="1" t="str">
        <f>IF(B892&lt;&gt;"",VLOOKUP(B892,'Vue d''ensemble des chantiers'!$C$6:$F$1000,4,FALSE),"")</f>
        <v/>
      </c>
      <c r="G892" s="1" t="str">
        <f t="shared" si="13"/>
        <v/>
      </c>
    </row>
    <row r="893" spans="3:7" x14ac:dyDescent="0.25">
      <c r="C893" s="1" t="str">
        <f>IF(B893&lt;&gt;"",VLOOKUP(B893,'Vue d''ensemble des chantiers'!$C$6:$F$1000,2,FALSE),"")</f>
        <v/>
      </c>
      <c r="D893" s="1" t="str">
        <f>IF(B893&lt;&gt;"",VLOOKUP(B893,'Vue d''ensemble des chantiers'!$C$6:$F$1000,3,FALSE),"")</f>
        <v/>
      </c>
      <c r="E893" s="1" t="str">
        <f>IF(B893&lt;&gt;"",VLOOKUP(B893,'Vue d''ensemble des chantiers'!$C$6:$F$1000,4,FALSE),"")</f>
        <v/>
      </c>
      <c r="G893" s="1" t="str">
        <f t="shared" si="13"/>
        <v/>
      </c>
    </row>
    <row r="894" spans="3:7" x14ac:dyDescent="0.25">
      <c r="C894" s="1" t="str">
        <f>IF(B894&lt;&gt;"",VLOOKUP(B894,'Vue d''ensemble des chantiers'!$C$6:$F$1000,2,FALSE),"")</f>
        <v/>
      </c>
      <c r="D894" s="1" t="str">
        <f>IF(B894&lt;&gt;"",VLOOKUP(B894,'Vue d''ensemble des chantiers'!$C$6:$F$1000,3,FALSE),"")</f>
        <v/>
      </c>
      <c r="E894" s="1" t="str">
        <f>IF(B894&lt;&gt;"",VLOOKUP(B894,'Vue d''ensemble des chantiers'!$C$6:$F$1000,4,FALSE),"")</f>
        <v/>
      </c>
      <c r="G894" s="1" t="str">
        <f t="shared" si="13"/>
        <v/>
      </c>
    </row>
    <row r="895" spans="3:7" x14ac:dyDescent="0.25">
      <c r="C895" s="1" t="str">
        <f>IF(B895&lt;&gt;"",VLOOKUP(B895,'Vue d''ensemble des chantiers'!$C$6:$F$1000,2,FALSE),"")</f>
        <v/>
      </c>
      <c r="D895" s="1" t="str">
        <f>IF(B895&lt;&gt;"",VLOOKUP(B895,'Vue d''ensemble des chantiers'!$C$6:$F$1000,3,FALSE),"")</f>
        <v/>
      </c>
      <c r="E895" s="1" t="str">
        <f>IF(B895&lt;&gt;"",VLOOKUP(B895,'Vue d''ensemble des chantiers'!$C$6:$F$1000,4,FALSE),"")</f>
        <v/>
      </c>
      <c r="G895" s="1" t="str">
        <f t="shared" si="13"/>
        <v/>
      </c>
    </row>
    <row r="896" spans="3:7" x14ac:dyDescent="0.25">
      <c r="C896" s="1" t="str">
        <f>IF(B896&lt;&gt;"",VLOOKUP(B896,'Vue d''ensemble des chantiers'!$C$6:$F$1000,2,FALSE),"")</f>
        <v/>
      </c>
      <c r="D896" s="1" t="str">
        <f>IF(B896&lt;&gt;"",VLOOKUP(B896,'Vue d''ensemble des chantiers'!$C$6:$F$1000,3,FALSE),"")</f>
        <v/>
      </c>
      <c r="E896" s="1" t="str">
        <f>IF(B896&lt;&gt;"",VLOOKUP(B896,'Vue d''ensemble des chantiers'!$C$6:$F$1000,4,FALSE),"")</f>
        <v/>
      </c>
      <c r="G896" s="1" t="str">
        <f t="shared" si="13"/>
        <v/>
      </c>
    </row>
    <row r="897" spans="3:7" x14ac:dyDescent="0.25">
      <c r="C897" s="1" t="str">
        <f>IF(B897&lt;&gt;"",VLOOKUP(B897,'Vue d''ensemble des chantiers'!$C$6:$F$1000,2,FALSE),"")</f>
        <v/>
      </c>
      <c r="D897" s="1" t="str">
        <f>IF(B897&lt;&gt;"",VLOOKUP(B897,'Vue d''ensemble des chantiers'!$C$6:$F$1000,3,FALSE),"")</f>
        <v/>
      </c>
      <c r="E897" s="1" t="str">
        <f>IF(B897&lt;&gt;"",VLOOKUP(B897,'Vue d''ensemble des chantiers'!$C$6:$F$1000,4,FALSE),"")</f>
        <v/>
      </c>
      <c r="G897" s="1" t="str">
        <f t="shared" si="13"/>
        <v/>
      </c>
    </row>
    <row r="898" spans="3:7" x14ac:dyDescent="0.25">
      <c r="C898" s="1" t="str">
        <f>IF(B898&lt;&gt;"",VLOOKUP(B898,'Vue d''ensemble des chantiers'!$C$6:$F$1000,2,FALSE),"")</f>
        <v/>
      </c>
      <c r="D898" s="1" t="str">
        <f>IF(B898&lt;&gt;"",VLOOKUP(B898,'Vue d''ensemble des chantiers'!$C$6:$F$1000,3,FALSE),"")</f>
        <v/>
      </c>
      <c r="E898" s="1" t="str">
        <f>IF(B898&lt;&gt;"",VLOOKUP(B898,'Vue d''ensemble des chantiers'!$C$6:$F$1000,4,FALSE),"")</f>
        <v/>
      </c>
      <c r="G898" s="1" t="str">
        <f t="shared" si="13"/>
        <v/>
      </c>
    </row>
    <row r="899" spans="3:7" x14ac:dyDescent="0.25">
      <c r="C899" s="1" t="str">
        <f>IF(B899&lt;&gt;"",VLOOKUP(B899,'Vue d''ensemble des chantiers'!$C$6:$F$1000,2,FALSE),"")</f>
        <v/>
      </c>
      <c r="D899" s="1" t="str">
        <f>IF(B899&lt;&gt;"",VLOOKUP(B899,'Vue d''ensemble des chantiers'!$C$6:$F$1000,3,FALSE),"")</f>
        <v/>
      </c>
      <c r="E899" s="1" t="str">
        <f>IF(B899&lt;&gt;"",VLOOKUP(B899,'Vue d''ensemble des chantiers'!$C$6:$F$1000,4,FALSE),"")</f>
        <v/>
      </c>
      <c r="G899" s="1" t="str">
        <f t="shared" si="13"/>
        <v/>
      </c>
    </row>
    <row r="900" spans="3:7" x14ac:dyDescent="0.25">
      <c r="C900" s="1" t="str">
        <f>IF(B900&lt;&gt;"",VLOOKUP(B900,'Vue d''ensemble des chantiers'!$C$6:$F$1000,2,FALSE),"")</f>
        <v/>
      </c>
      <c r="D900" s="1" t="str">
        <f>IF(B900&lt;&gt;"",VLOOKUP(B900,'Vue d''ensemble des chantiers'!$C$6:$F$1000,3,FALSE),"")</f>
        <v/>
      </c>
      <c r="E900" s="1" t="str">
        <f>IF(B900&lt;&gt;"",VLOOKUP(B900,'Vue d''ensemble des chantiers'!$C$6:$F$1000,4,FALSE),"")</f>
        <v/>
      </c>
      <c r="G900" s="1" t="str">
        <f t="shared" ref="G900:G963" si="14">IF(F900&lt;&gt;"",E900*F900,"")</f>
        <v/>
      </c>
    </row>
    <row r="901" spans="3:7" x14ac:dyDescent="0.25">
      <c r="C901" s="1" t="str">
        <f>IF(B901&lt;&gt;"",VLOOKUP(B901,'Vue d''ensemble des chantiers'!$C$6:$F$1000,2,FALSE),"")</f>
        <v/>
      </c>
      <c r="D901" s="1" t="str">
        <f>IF(B901&lt;&gt;"",VLOOKUP(B901,'Vue d''ensemble des chantiers'!$C$6:$F$1000,3,FALSE),"")</f>
        <v/>
      </c>
      <c r="E901" s="1" t="str">
        <f>IF(B901&lt;&gt;"",VLOOKUP(B901,'Vue d''ensemble des chantiers'!$C$6:$F$1000,4,FALSE),"")</f>
        <v/>
      </c>
      <c r="G901" s="1" t="str">
        <f t="shared" si="14"/>
        <v/>
      </c>
    </row>
    <row r="902" spans="3:7" x14ac:dyDescent="0.25">
      <c r="C902" s="1" t="str">
        <f>IF(B902&lt;&gt;"",VLOOKUP(B902,'Vue d''ensemble des chantiers'!$C$6:$F$1000,2,FALSE),"")</f>
        <v/>
      </c>
      <c r="D902" s="1" t="str">
        <f>IF(B902&lt;&gt;"",VLOOKUP(B902,'Vue d''ensemble des chantiers'!$C$6:$F$1000,3,FALSE),"")</f>
        <v/>
      </c>
      <c r="E902" s="1" t="str">
        <f>IF(B902&lt;&gt;"",VLOOKUP(B902,'Vue d''ensemble des chantiers'!$C$6:$F$1000,4,FALSE),"")</f>
        <v/>
      </c>
      <c r="G902" s="1" t="str">
        <f t="shared" si="14"/>
        <v/>
      </c>
    </row>
    <row r="903" spans="3:7" x14ac:dyDescent="0.25">
      <c r="C903" s="1" t="str">
        <f>IF(B903&lt;&gt;"",VLOOKUP(B903,'Vue d''ensemble des chantiers'!$C$6:$F$1000,2,FALSE),"")</f>
        <v/>
      </c>
      <c r="D903" s="1" t="str">
        <f>IF(B903&lt;&gt;"",VLOOKUP(B903,'Vue d''ensemble des chantiers'!$C$6:$F$1000,3,FALSE),"")</f>
        <v/>
      </c>
      <c r="E903" s="1" t="str">
        <f>IF(B903&lt;&gt;"",VLOOKUP(B903,'Vue d''ensemble des chantiers'!$C$6:$F$1000,4,FALSE),"")</f>
        <v/>
      </c>
      <c r="G903" s="1" t="str">
        <f t="shared" si="14"/>
        <v/>
      </c>
    </row>
    <row r="904" spans="3:7" x14ac:dyDescent="0.25">
      <c r="C904" s="1" t="str">
        <f>IF(B904&lt;&gt;"",VLOOKUP(B904,'Vue d''ensemble des chantiers'!$C$6:$F$1000,2,FALSE),"")</f>
        <v/>
      </c>
      <c r="D904" s="1" t="str">
        <f>IF(B904&lt;&gt;"",VLOOKUP(B904,'Vue d''ensemble des chantiers'!$C$6:$F$1000,3,FALSE),"")</f>
        <v/>
      </c>
      <c r="E904" s="1" t="str">
        <f>IF(B904&lt;&gt;"",VLOOKUP(B904,'Vue d''ensemble des chantiers'!$C$6:$F$1000,4,FALSE),"")</f>
        <v/>
      </c>
      <c r="G904" s="1" t="str">
        <f t="shared" si="14"/>
        <v/>
      </c>
    </row>
    <row r="905" spans="3:7" x14ac:dyDescent="0.25">
      <c r="C905" s="1" t="str">
        <f>IF(B905&lt;&gt;"",VLOOKUP(B905,'Vue d''ensemble des chantiers'!$C$6:$F$1000,2,FALSE),"")</f>
        <v/>
      </c>
      <c r="D905" s="1" t="str">
        <f>IF(B905&lt;&gt;"",VLOOKUP(B905,'Vue d''ensemble des chantiers'!$C$6:$F$1000,3,FALSE),"")</f>
        <v/>
      </c>
      <c r="E905" s="1" t="str">
        <f>IF(B905&lt;&gt;"",VLOOKUP(B905,'Vue d''ensemble des chantiers'!$C$6:$F$1000,4,FALSE),"")</f>
        <v/>
      </c>
      <c r="G905" s="1" t="str">
        <f t="shared" si="14"/>
        <v/>
      </c>
    </row>
    <row r="906" spans="3:7" x14ac:dyDescent="0.25">
      <c r="C906" s="1" t="str">
        <f>IF(B906&lt;&gt;"",VLOOKUP(B906,'Vue d''ensemble des chantiers'!$C$6:$F$1000,2,FALSE),"")</f>
        <v/>
      </c>
      <c r="D906" s="1" t="str">
        <f>IF(B906&lt;&gt;"",VLOOKUP(B906,'Vue d''ensemble des chantiers'!$C$6:$F$1000,3,FALSE),"")</f>
        <v/>
      </c>
      <c r="E906" s="1" t="str">
        <f>IF(B906&lt;&gt;"",VLOOKUP(B906,'Vue d''ensemble des chantiers'!$C$6:$F$1000,4,FALSE),"")</f>
        <v/>
      </c>
      <c r="G906" s="1" t="str">
        <f t="shared" si="14"/>
        <v/>
      </c>
    </row>
    <row r="907" spans="3:7" x14ac:dyDescent="0.25">
      <c r="C907" s="1" t="str">
        <f>IF(B907&lt;&gt;"",VLOOKUP(B907,'Vue d''ensemble des chantiers'!$C$6:$F$1000,2,FALSE),"")</f>
        <v/>
      </c>
      <c r="D907" s="1" t="str">
        <f>IF(B907&lt;&gt;"",VLOOKUP(B907,'Vue d''ensemble des chantiers'!$C$6:$F$1000,3,FALSE),"")</f>
        <v/>
      </c>
      <c r="E907" s="1" t="str">
        <f>IF(B907&lt;&gt;"",VLOOKUP(B907,'Vue d''ensemble des chantiers'!$C$6:$F$1000,4,FALSE),"")</f>
        <v/>
      </c>
      <c r="G907" s="1" t="str">
        <f t="shared" si="14"/>
        <v/>
      </c>
    </row>
    <row r="908" spans="3:7" x14ac:dyDescent="0.25">
      <c r="C908" s="1" t="str">
        <f>IF(B908&lt;&gt;"",VLOOKUP(B908,'Vue d''ensemble des chantiers'!$C$6:$F$1000,2,FALSE),"")</f>
        <v/>
      </c>
      <c r="D908" s="1" t="str">
        <f>IF(B908&lt;&gt;"",VLOOKUP(B908,'Vue d''ensemble des chantiers'!$C$6:$F$1000,3,FALSE),"")</f>
        <v/>
      </c>
      <c r="E908" s="1" t="str">
        <f>IF(B908&lt;&gt;"",VLOOKUP(B908,'Vue d''ensemble des chantiers'!$C$6:$F$1000,4,FALSE),"")</f>
        <v/>
      </c>
      <c r="G908" s="1" t="str">
        <f t="shared" si="14"/>
        <v/>
      </c>
    </row>
    <row r="909" spans="3:7" x14ac:dyDescent="0.25">
      <c r="C909" s="1" t="str">
        <f>IF(B909&lt;&gt;"",VLOOKUP(B909,'Vue d''ensemble des chantiers'!$C$6:$F$1000,2,FALSE),"")</f>
        <v/>
      </c>
      <c r="D909" s="1" t="str">
        <f>IF(B909&lt;&gt;"",VLOOKUP(B909,'Vue d''ensemble des chantiers'!$C$6:$F$1000,3,FALSE),"")</f>
        <v/>
      </c>
      <c r="E909" s="1" t="str">
        <f>IF(B909&lt;&gt;"",VLOOKUP(B909,'Vue d''ensemble des chantiers'!$C$6:$F$1000,4,FALSE),"")</f>
        <v/>
      </c>
      <c r="G909" s="1" t="str">
        <f t="shared" si="14"/>
        <v/>
      </c>
    </row>
    <row r="910" spans="3:7" x14ac:dyDescent="0.25">
      <c r="C910" s="1" t="str">
        <f>IF(B910&lt;&gt;"",VLOOKUP(B910,'Vue d''ensemble des chantiers'!$C$6:$F$1000,2,FALSE),"")</f>
        <v/>
      </c>
      <c r="D910" s="1" t="str">
        <f>IF(B910&lt;&gt;"",VLOOKUP(B910,'Vue d''ensemble des chantiers'!$C$6:$F$1000,3,FALSE),"")</f>
        <v/>
      </c>
      <c r="E910" s="1" t="str">
        <f>IF(B910&lt;&gt;"",VLOOKUP(B910,'Vue d''ensemble des chantiers'!$C$6:$F$1000,4,FALSE),"")</f>
        <v/>
      </c>
      <c r="G910" s="1" t="str">
        <f t="shared" si="14"/>
        <v/>
      </c>
    </row>
    <row r="911" spans="3:7" x14ac:dyDescent="0.25">
      <c r="C911" s="1" t="str">
        <f>IF(B911&lt;&gt;"",VLOOKUP(B911,'Vue d''ensemble des chantiers'!$C$6:$F$1000,2,FALSE),"")</f>
        <v/>
      </c>
      <c r="D911" s="1" t="str">
        <f>IF(B911&lt;&gt;"",VLOOKUP(B911,'Vue d''ensemble des chantiers'!$C$6:$F$1000,3,FALSE),"")</f>
        <v/>
      </c>
      <c r="E911" s="1" t="str">
        <f>IF(B911&lt;&gt;"",VLOOKUP(B911,'Vue d''ensemble des chantiers'!$C$6:$F$1000,4,FALSE),"")</f>
        <v/>
      </c>
      <c r="G911" s="1" t="str">
        <f t="shared" si="14"/>
        <v/>
      </c>
    </row>
    <row r="912" spans="3:7" x14ac:dyDescent="0.25">
      <c r="C912" s="1" t="str">
        <f>IF(B912&lt;&gt;"",VLOOKUP(B912,'Vue d''ensemble des chantiers'!$C$6:$F$1000,2,FALSE),"")</f>
        <v/>
      </c>
      <c r="D912" s="1" t="str">
        <f>IF(B912&lt;&gt;"",VLOOKUP(B912,'Vue d''ensemble des chantiers'!$C$6:$F$1000,3,FALSE),"")</f>
        <v/>
      </c>
      <c r="E912" s="1" t="str">
        <f>IF(B912&lt;&gt;"",VLOOKUP(B912,'Vue d''ensemble des chantiers'!$C$6:$F$1000,4,FALSE),"")</f>
        <v/>
      </c>
      <c r="G912" s="1" t="str">
        <f t="shared" si="14"/>
        <v/>
      </c>
    </row>
    <row r="913" spans="3:7" x14ac:dyDescent="0.25">
      <c r="C913" s="1" t="str">
        <f>IF(B913&lt;&gt;"",VLOOKUP(B913,'Vue d''ensemble des chantiers'!$C$6:$F$1000,2,FALSE),"")</f>
        <v/>
      </c>
      <c r="D913" s="1" t="str">
        <f>IF(B913&lt;&gt;"",VLOOKUP(B913,'Vue d''ensemble des chantiers'!$C$6:$F$1000,3,FALSE),"")</f>
        <v/>
      </c>
      <c r="E913" s="1" t="str">
        <f>IF(B913&lt;&gt;"",VLOOKUP(B913,'Vue d''ensemble des chantiers'!$C$6:$F$1000,4,FALSE),"")</f>
        <v/>
      </c>
      <c r="G913" s="1" t="str">
        <f t="shared" si="14"/>
        <v/>
      </c>
    </row>
    <row r="914" spans="3:7" x14ac:dyDescent="0.25">
      <c r="C914" s="1" t="str">
        <f>IF(B914&lt;&gt;"",VLOOKUP(B914,'Vue d''ensemble des chantiers'!$C$6:$F$1000,2,FALSE),"")</f>
        <v/>
      </c>
      <c r="D914" s="1" t="str">
        <f>IF(B914&lt;&gt;"",VLOOKUP(B914,'Vue d''ensemble des chantiers'!$C$6:$F$1000,3,FALSE),"")</f>
        <v/>
      </c>
      <c r="E914" s="1" t="str">
        <f>IF(B914&lt;&gt;"",VLOOKUP(B914,'Vue d''ensemble des chantiers'!$C$6:$F$1000,4,FALSE),"")</f>
        <v/>
      </c>
      <c r="G914" s="1" t="str">
        <f t="shared" si="14"/>
        <v/>
      </c>
    </row>
    <row r="915" spans="3:7" x14ac:dyDescent="0.25">
      <c r="C915" s="1" t="str">
        <f>IF(B915&lt;&gt;"",VLOOKUP(B915,'Vue d''ensemble des chantiers'!$C$6:$F$1000,2,FALSE),"")</f>
        <v/>
      </c>
      <c r="D915" s="1" t="str">
        <f>IF(B915&lt;&gt;"",VLOOKUP(B915,'Vue d''ensemble des chantiers'!$C$6:$F$1000,3,FALSE),"")</f>
        <v/>
      </c>
      <c r="E915" s="1" t="str">
        <f>IF(B915&lt;&gt;"",VLOOKUP(B915,'Vue d''ensemble des chantiers'!$C$6:$F$1000,4,FALSE),"")</f>
        <v/>
      </c>
      <c r="G915" s="1" t="str">
        <f t="shared" si="14"/>
        <v/>
      </c>
    </row>
    <row r="916" spans="3:7" x14ac:dyDescent="0.25">
      <c r="C916" s="1" t="str">
        <f>IF(B916&lt;&gt;"",VLOOKUP(B916,'Vue d''ensemble des chantiers'!$C$6:$F$1000,2,FALSE),"")</f>
        <v/>
      </c>
      <c r="D916" s="1" t="str">
        <f>IF(B916&lt;&gt;"",VLOOKUP(B916,'Vue d''ensemble des chantiers'!$C$6:$F$1000,3,FALSE),"")</f>
        <v/>
      </c>
      <c r="E916" s="1" t="str">
        <f>IF(B916&lt;&gt;"",VLOOKUP(B916,'Vue d''ensemble des chantiers'!$C$6:$F$1000,4,FALSE),"")</f>
        <v/>
      </c>
      <c r="G916" s="1" t="str">
        <f t="shared" si="14"/>
        <v/>
      </c>
    </row>
    <row r="917" spans="3:7" x14ac:dyDescent="0.25">
      <c r="C917" s="1" t="str">
        <f>IF(B917&lt;&gt;"",VLOOKUP(B917,'Vue d''ensemble des chantiers'!$C$6:$F$1000,2,FALSE),"")</f>
        <v/>
      </c>
      <c r="D917" s="1" t="str">
        <f>IF(B917&lt;&gt;"",VLOOKUP(B917,'Vue d''ensemble des chantiers'!$C$6:$F$1000,3,FALSE),"")</f>
        <v/>
      </c>
      <c r="E917" s="1" t="str">
        <f>IF(B917&lt;&gt;"",VLOOKUP(B917,'Vue d''ensemble des chantiers'!$C$6:$F$1000,4,FALSE),"")</f>
        <v/>
      </c>
      <c r="G917" s="1" t="str">
        <f t="shared" si="14"/>
        <v/>
      </c>
    </row>
    <row r="918" spans="3:7" x14ac:dyDescent="0.25">
      <c r="C918" s="1" t="str">
        <f>IF(B918&lt;&gt;"",VLOOKUP(B918,'Vue d''ensemble des chantiers'!$C$6:$F$1000,2,FALSE),"")</f>
        <v/>
      </c>
      <c r="D918" s="1" t="str">
        <f>IF(B918&lt;&gt;"",VLOOKUP(B918,'Vue d''ensemble des chantiers'!$C$6:$F$1000,3,FALSE),"")</f>
        <v/>
      </c>
      <c r="E918" s="1" t="str">
        <f>IF(B918&lt;&gt;"",VLOOKUP(B918,'Vue d''ensemble des chantiers'!$C$6:$F$1000,4,FALSE),"")</f>
        <v/>
      </c>
      <c r="G918" s="1" t="str">
        <f t="shared" si="14"/>
        <v/>
      </c>
    </row>
    <row r="919" spans="3:7" x14ac:dyDescent="0.25">
      <c r="C919" s="1" t="str">
        <f>IF(B919&lt;&gt;"",VLOOKUP(B919,'Vue d''ensemble des chantiers'!$C$6:$F$1000,2,FALSE),"")</f>
        <v/>
      </c>
      <c r="D919" s="1" t="str">
        <f>IF(B919&lt;&gt;"",VLOOKUP(B919,'Vue d''ensemble des chantiers'!$C$6:$F$1000,3,FALSE),"")</f>
        <v/>
      </c>
      <c r="E919" s="1" t="str">
        <f>IF(B919&lt;&gt;"",VLOOKUP(B919,'Vue d''ensemble des chantiers'!$C$6:$F$1000,4,FALSE),"")</f>
        <v/>
      </c>
      <c r="G919" s="1" t="str">
        <f t="shared" si="14"/>
        <v/>
      </c>
    </row>
    <row r="920" spans="3:7" x14ac:dyDescent="0.25">
      <c r="C920" s="1" t="str">
        <f>IF(B920&lt;&gt;"",VLOOKUP(B920,'Vue d''ensemble des chantiers'!$C$6:$F$1000,2,FALSE),"")</f>
        <v/>
      </c>
      <c r="D920" s="1" t="str">
        <f>IF(B920&lt;&gt;"",VLOOKUP(B920,'Vue d''ensemble des chantiers'!$C$6:$F$1000,3,FALSE),"")</f>
        <v/>
      </c>
      <c r="E920" s="1" t="str">
        <f>IF(B920&lt;&gt;"",VLOOKUP(B920,'Vue d''ensemble des chantiers'!$C$6:$F$1000,4,FALSE),"")</f>
        <v/>
      </c>
      <c r="G920" s="1" t="str">
        <f t="shared" si="14"/>
        <v/>
      </c>
    </row>
    <row r="921" spans="3:7" x14ac:dyDescent="0.25">
      <c r="C921" s="1" t="str">
        <f>IF(B921&lt;&gt;"",VLOOKUP(B921,'Vue d''ensemble des chantiers'!$C$6:$F$1000,2,FALSE),"")</f>
        <v/>
      </c>
      <c r="D921" s="1" t="str">
        <f>IF(B921&lt;&gt;"",VLOOKUP(B921,'Vue d''ensemble des chantiers'!$C$6:$F$1000,3,FALSE),"")</f>
        <v/>
      </c>
      <c r="E921" s="1" t="str">
        <f>IF(B921&lt;&gt;"",VLOOKUP(B921,'Vue d''ensemble des chantiers'!$C$6:$F$1000,4,FALSE),"")</f>
        <v/>
      </c>
      <c r="G921" s="1" t="str">
        <f t="shared" si="14"/>
        <v/>
      </c>
    </row>
    <row r="922" spans="3:7" x14ac:dyDescent="0.25">
      <c r="C922" s="1" t="str">
        <f>IF(B922&lt;&gt;"",VLOOKUP(B922,'Vue d''ensemble des chantiers'!$C$6:$F$1000,2,FALSE),"")</f>
        <v/>
      </c>
      <c r="D922" s="1" t="str">
        <f>IF(B922&lt;&gt;"",VLOOKUP(B922,'Vue d''ensemble des chantiers'!$C$6:$F$1000,3,FALSE),"")</f>
        <v/>
      </c>
      <c r="E922" s="1" t="str">
        <f>IF(B922&lt;&gt;"",VLOOKUP(B922,'Vue d''ensemble des chantiers'!$C$6:$F$1000,4,FALSE),"")</f>
        <v/>
      </c>
      <c r="G922" s="1" t="str">
        <f t="shared" si="14"/>
        <v/>
      </c>
    </row>
    <row r="923" spans="3:7" x14ac:dyDescent="0.25">
      <c r="C923" s="1" t="str">
        <f>IF(B923&lt;&gt;"",VLOOKUP(B923,'Vue d''ensemble des chantiers'!$C$6:$F$1000,2,FALSE),"")</f>
        <v/>
      </c>
      <c r="D923" s="1" t="str">
        <f>IF(B923&lt;&gt;"",VLOOKUP(B923,'Vue d''ensemble des chantiers'!$C$6:$F$1000,3,FALSE),"")</f>
        <v/>
      </c>
      <c r="E923" s="1" t="str">
        <f>IF(B923&lt;&gt;"",VLOOKUP(B923,'Vue d''ensemble des chantiers'!$C$6:$F$1000,4,FALSE),"")</f>
        <v/>
      </c>
      <c r="G923" s="1" t="str">
        <f t="shared" si="14"/>
        <v/>
      </c>
    </row>
    <row r="924" spans="3:7" x14ac:dyDescent="0.25">
      <c r="C924" s="1" t="str">
        <f>IF(B924&lt;&gt;"",VLOOKUP(B924,'Vue d''ensemble des chantiers'!$C$6:$F$1000,2,FALSE),"")</f>
        <v/>
      </c>
      <c r="D924" s="1" t="str">
        <f>IF(B924&lt;&gt;"",VLOOKUP(B924,'Vue d''ensemble des chantiers'!$C$6:$F$1000,3,FALSE),"")</f>
        <v/>
      </c>
      <c r="E924" s="1" t="str">
        <f>IF(B924&lt;&gt;"",VLOOKUP(B924,'Vue d''ensemble des chantiers'!$C$6:$F$1000,4,FALSE),"")</f>
        <v/>
      </c>
      <c r="G924" s="1" t="str">
        <f t="shared" si="14"/>
        <v/>
      </c>
    </row>
    <row r="925" spans="3:7" x14ac:dyDescent="0.25">
      <c r="C925" s="1" t="str">
        <f>IF(B925&lt;&gt;"",VLOOKUP(B925,'Vue d''ensemble des chantiers'!$C$6:$F$1000,2,FALSE),"")</f>
        <v/>
      </c>
      <c r="D925" s="1" t="str">
        <f>IF(B925&lt;&gt;"",VLOOKUP(B925,'Vue d''ensemble des chantiers'!$C$6:$F$1000,3,FALSE),"")</f>
        <v/>
      </c>
      <c r="E925" s="1" t="str">
        <f>IF(B925&lt;&gt;"",VLOOKUP(B925,'Vue d''ensemble des chantiers'!$C$6:$F$1000,4,FALSE),"")</f>
        <v/>
      </c>
      <c r="G925" s="1" t="str">
        <f t="shared" si="14"/>
        <v/>
      </c>
    </row>
    <row r="926" spans="3:7" x14ac:dyDescent="0.25">
      <c r="C926" s="1" t="str">
        <f>IF(B926&lt;&gt;"",VLOOKUP(B926,'Vue d''ensemble des chantiers'!$C$6:$F$1000,2,FALSE),"")</f>
        <v/>
      </c>
      <c r="D926" s="1" t="str">
        <f>IF(B926&lt;&gt;"",VLOOKUP(B926,'Vue d''ensemble des chantiers'!$C$6:$F$1000,3,FALSE),"")</f>
        <v/>
      </c>
      <c r="E926" s="1" t="str">
        <f>IF(B926&lt;&gt;"",VLOOKUP(B926,'Vue d''ensemble des chantiers'!$C$6:$F$1000,4,FALSE),"")</f>
        <v/>
      </c>
      <c r="G926" s="1" t="str">
        <f t="shared" si="14"/>
        <v/>
      </c>
    </row>
    <row r="927" spans="3:7" x14ac:dyDescent="0.25">
      <c r="C927" s="1" t="str">
        <f>IF(B927&lt;&gt;"",VLOOKUP(B927,'Vue d''ensemble des chantiers'!$C$6:$F$1000,2,FALSE),"")</f>
        <v/>
      </c>
      <c r="D927" s="1" t="str">
        <f>IF(B927&lt;&gt;"",VLOOKUP(B927,'Vue d''ensemble des chantiers'!$C$6:$F$1000,3,FALSE),"")</f>
        <v/>
      </c>
      <c r="E927" s="1" t="str">
        <f>IF(B927&lt;&gt;"",VLOOKUP(B927,'Vue d''ensemble des chantiers'!$C$6:$F$1000,4,FALSE),"")</f>
        <v/>
      </c>
      <c r="G927" s="1" t="str">
        <f t="shared" si="14"/>
        <v/>
      </c>
    </row>
    <row r="928" spans="3:7" x14ac:dyDescent="0.25">
      <c r="C928" s="1" t="str">
        <f>IF(B928&lt;&gt;"",VLOOKUP(B928,'Vue d''ensemble des chantiers'!$C$6:$F$1000,2,FALSE),"")</f>
        <v/>
      </c>
      <c r="D928" s="1" t="str">
        <f>IF(B928&lt;&gt;"",VLOOKUP(B928,'Vue d''ensemble des chantiers'!$C$6:$F$1000,3,FALSE),"")</f>
        <v/>
      </c>
      <c r="E928" s="1" t="str">
        <f>IF(B928&lt;&gt;"",VLOOKUP(B928,'Vue d''ensemble des chantiers'!$C$6:$F$1000,4,FALSE),"")</f>
        <v/>
      </c>
      <c r="G928" s="1" t="str">
        <f t="shared" si="14"/>
        <v/>
      </c>
    </row>
    <row r="929" spans="3:7" x14ac:dyDescent="0.25">
      <c r="C929" s="1" t="str">
        <f>IF(B929&lt;&gt;"",VLOOKUP(B929,'Vue d''ensemble des chantiers'!$C$6:$F$1000,2,FALSE),"")</f>
        <v/>
      </c>
      <c r="D929" s="1" t="str">
        <f>IF(B929&lt;&gt;"",VLOOKUP(B929,'Vue d''ensemble des chantiers'!$C$6:$F$1000,3,FALSE),"")</f>
        <v/>
      </c>
      <c r="E929" s="1" t="str">
        <f>IF(B929&lt;&gt;"",VLOOKUP(B929,'Vue d''ensemble des chantiers'!$C$6:$F$1000,4,FALSE),"")</f>
        <v/>
      </c>
      <c r="G929" s="1" t="str">
        <f t="shared" si="14"/>
        <v/>
      </c>
    </row>
    <row r="930" spans="3:7" x14ac:dyDescent="0.25">
      <c r="C930" s="1" t="str">
        <f>IF(B930&lt;&gt;"",VLOOKUP(B930,'Vue d''ensemble des chantiers'!$C$6:$F$1000,2,FALSE),"")</f>
        <v/>
      </c>
      <c r="D930" s="1" t="str">
        <f>IF(B930&lt;&gt;"",VLOOKUP(B930,'Vue d''ensemble des chantiers'!$C$6:$F$1000,3,FALSE),"")</f>
        <v/>
      </c>
      <c r="E930" s="1" t="str">
        <f>IF(B930&lt;&gt;"",VLOOKUP(B930,'Vue d''ensemble des chantiers'!$C$6:$F$1000,4,FALSE),"")</f>
        <v/>
      </c>
      <c r="G930" s="1" t="str">
        <f t="shared" si="14"/>
        <v/>
      </c>
    </row>
    <row r="931" spans="3:7" x14ac:dyDescent="0.25">
      <c r="C931" s="1" t="str">
        <f>IF(B931&lt;&gt;"",VLOOKUP(B931,'Vue d''ensemble des chantiers'!$C$6:$F$1000,2,FALSE),"")</f>
        <v/>
      </c>
      <c r="D931" s="1" t="str">
        <f>IF(B931&lt;&gt;"",VLOOKUP(B931,'Vue d''ensemble des chantiers'!$C$6:$F$1000,3,FALSE),"")</f>
        <v/>
      </c>
      <c r="E931" s="1" t="str">
        <f>IF(B931&lt;&gt;"",VLOOKUP(B931,'Vue d''ensemble des chantiers'!$C$6:$F$1000,4,FALSE),"")</f>
        <v/>
      </c>
      <c r="G931" s="1" t="str">
        <f t="shared" si="14"/>
        <v/>
      </c>
    </row>
    <row r="932" spans="3:7" x14ac:dyDescent="0.25">
      <c r="C932" s="1" t="str">
        <f>IF(B932&lt;&gt;"",VLOOKUP(B932,'Vue d''ensemble des chantiers'!$C$6:$F$1000,2,FALSE),"")</f>
        <v/>
      </c>
      <c r="D932" s="1" t="str">
        <f>IF(B932&lt;&gt;"",VLOOKUP(B932,'Vue d''ensemble des chantiers'!$C$6:$F$1000,3,FALSE),"")</f>
        <v/>
      </c>
      <c r="E932" s="1" t="str">
        <f>IF(B932&lt;&gt;"",VLOOKUP(B932,'Vue d''ensemble des chantiers'!$C$6:$F$1000,4,FALSE),"")</f>
        <v/>
      </c>
      <c r="G932" s="1" t="str">
        <f t="shared" si="14"/>
        <v/>
      </c>
    </row>
    <row r="933" spans="3:7" x14ac:dyDescent="0.25">
      <c r="C933" s="1" t="str">
        <f>IF(B933&lt;&gt;"",VLOOKUP(B933,'Vue d''ensemble des chantiers'!$C$6:$F$1000,2,FALSE),"")</f>
        <v/>
      </c>
      <c r="D933" s="1" t="str">
        <f>IF(B933&lt;&gt;"",VLOOKUP(B933,'Vue d''ensemble des chantiers'!$C$6:$F$1000,3,FALSE),"")</f>
        <v/>
      </c>
      <c r="E933" s="1" t="str">
        <f>IF(B933&lt;&gt;"",VLOOKUP(B933,'Vue d''ensemble des chantiers'!$C$6:$F$1000,4,FALSE),"")</f>
        <v/>
      </c>
      <c r="G933" s="1" t="str">
        <f t="shared" si="14"/>
        <v/>
      </c>
    </row>
    <row r="934" spans="3:7" x14ac:dyDescent="0.25">
      <c r="C934" s="1" t="str">
        <f>IF(B934&lt;&gt;"",VLOOKUP(B934,'Vue d''ensemble des chantiers'!$C$6:$F$1000,2,FALSE),"")</f>
        <v/>
      </c>
      <c r="D934" s="1" t="str">
        <f>IF(B934&lt;&gt;"",VLOOKUP(B934,'Vue d''ensemble des chantiers'!$C$6:$F$1000,3,FALSE),"")</f>
        <v/>
      </c>
      <c r="E934" s="1" t="str">
        <f>IF(B934&lt;&gt;"",VLOOKUP(B934,'Vue d''ensemble des chantiers'!$C$6:$F$1000,4,FALSE),"")</f>
        <v/>
      </c>
      <c r="G934" s="1" t="str">
        <f t="shared" si="14"/>
        <v/>
      </c>
    </row>
    <row r="935" spans="3:7" x14ac:dyDescent="0.25">
      <c r="C935" s="1" t="str">
        <f>IF(B935&lt;&gt;"",VLOOKUP(B935,'Vue d''ensemble des chantiers'!$C$6:$F$1000,2,FALSE),"")</f>
        <v/>
      </c>
      <c r="D935" s="1" t="str">
        <f>IF(B935&lt;&gt;"",VLOOKUP(B935,'Vue d''ensemble des chantiers'!$C$6:$F$1000,3,FALSE),"")</f>
        <v/>
      </c>
      <c r="E935" s="1" t="str">
        <f>IF(B935&lt;&gt;"",VLOOKUP(B935,'Vue d''ensemble des chantiers'!$C$6:$F$1000,4,FALSE),"")</f>
        <v/>
      </c>
      <c r="G935" s="1" t="str">
        <f t="shared" si="14"/>
        <v/>
      </c>
    </row>
    <row r="936" spans="3:7" x14ac:dyDescent="0.25">
      <c r="C936" s="1" t="str">
        <f>IF(B936&lt;&gt;"",VLOOKUP(B936,'Vue d''ensemble des chantiers'!$C$6:$F$1000,2,FALSE),"")</f>
        <v/>
      </c>
      <c r="D936" s="1" t="str">
        <f>IF(B936&lt;&gt;"",VLOOKUP(B936,'Vue d''ensemble des chantiers'!$C$6:$F$1000,3,FALSE),"")</f>
        <v/>
      </c>
      <c r="E936" s="1" t="str">
        <f>IF(B936&lt;&gt;"",VLOOKUP(B936,'Vue d''ensemble des chantiers'!$C$6:$F$1000,4,FALSE),"")</f>
        <v/>
      </c>
      <c r="G936" s="1" t="str">
        <f t="shared" si="14"/>
        <v/>
      </c>
    </row>
    <row r="937" spans="3:7" x14ac:dyDescent="0.25">
      <c r="C937" s="1" t="str">
        <f>IF(B937&lt;&gt;"",VLOOKUP(B937,'Vue d''ensemble des chantiers'!$C$6:$F$1000,2,FALSE),"")</f>
        <v/>
      </c>
      <c r="D937" s="1" t="str">
        <f>IF(B937&lt;&gt;"",VLOOKUP(B937,'Vue d''ensemble des chantiers'!$C$6:$F$1000,3,FALSE),"")</f>
        <v/>
      </c>
      <c r="E937" s="1" t="str">
        <f>IF(B937&lt;&gt;"",VLOOKUP(B937,'Vue d''ensemble des chantiers'!$C$6:$F$1000,4,FALSE),"")</f>
        <v/>
      </c>
      <c r="G937" s="1" t="str">
        <f t="shared" si="14"/>
        <v/>
      </c>
    </row>
    <row r="938" spans="3:7" x14ac:dyDescent="0.25">
      <c r="C938" s="1" t="str">
        <f>IF(B938&lt;&gt;"",VLOOKUP(B938,'Vue d''ensemble des chantiers'!$C$6:$F$1000,2,FALSE),"")</f>
        <v/>
      </c>
      <c r="D938" s="1" t="str">
        <f>IF(B938&lt;&gt;"",VLOOKUP(B938,'Vue d''ensemble des chantiers'!$C$6:$F$1000,3,FALSE),"")</f>
        <v/>
      </c>
      <c r="E938" s="1" t="str">
        <f>IF(B938&lt;&gt;"",VLOOKUP(B938,'Vue d''ensemble des chantiers'!$C$6:$F$1000,4,FALSE),"")</f>
        <v/>
      </c>
      <c r="G938" s="1" t="str">
        <f t="shared" si="14"/>
        <v/>
      </c>
    </row>
    <row r="939" spans="3:7" x14ac:dyDescent="0.25">
      <c r="C939" s="1" t="str">
        <f>IF(B939&lt;&gt;"",VLOOKUP(B939,'Vue d''ensemble des chantiers'!$C$6:$F$1000,2,FALSE),"")</f>
        <v/>
      </c>
      <c r="D939" s="1" t="str">
        <f>IF(B939&lt;&gt;"",VLOOKUP(B939,'Vue d''ensemble des chantiers'!$C$6:$F$1000,3,FALSE),"")</f>
        <v/>
      </c>
      <c r="E939" s="1" t="str">
        <f>IF(B939&lt;&gt;"",VLOOKUP(B939,'Vue d''ensemble des chantiers'!$C$6:$F$1000,4,FALSE),"")</f>
        <v/>
      </c>
      <c r="G939" s="1" t="str">
        <f t="shared" si="14"/>
        <v/>
      </c>
    </row>
    <row r="940" spans="3:7" x14ac:dyDescent="0.25">
      <c r="C940" s="1" t="str">
        <f>IF(B940&lt;&gt;"",VLOOKUP(B940,'Vue d''ensemble des chantiers'!$C$6:$F$1000,2,FALSE),"")</f>
        <v/>
      </c>
      <c r="D940" s="1" t="str">
        <f>IF(B940&lt;&gt;"",VLOOKUP(B940,'Vue d''ensemble des chantiers'!$C$6:$F$1000,3,FALSE),"")</f>
        <v/>
      </c>
      <c r="E940" s="1" t="str">
        <f>IF(B940&lt;&gt;"",VLOOKUP(B940,'Vue d''ensemble des chantiers'!$C$6:$F$1000,4,FALSE),"")</f>
        <v/>
      </c>
      <c r="G940" s="1" t="str">
        <f t="shared" si="14"/>
        <v/>
      </c>
    </row>
    <row r="941" spans="3:7" x14ac:dyDescent="0.25">
      <c r="C941" s="1" t="str">
        <f>IF(B941&lt;&gt;"",VLOOKUP(B941,'Vue d''ensemble des chantiers'!$C$6:$F$1000,2,FALSE),"")</f>
        <v/>
      </c>
      <c r="D941" s="1" t="str">
        <f>IF(B941&lt;&gt;"",VLOOKUP(B941,'Vue d''ensemble des chantiers'!$C$6:$F$1000,3,FALSE),"")</f>
        <v/>
      </c>
      <c r="E941" s="1" t="str">
        <f>IF(B941&lt;&gt;"",VLOOKUP(B941,'Vue d''ensemble des chantiers'!$C$6:$F$1000,4,FALSE),"")</f>
        <v/>
      </c>
      <c r="G941" s="1" t="str">
        <f t="shared" si="14"/>
        <v/>
      </c>
    </row>
    <row r="942" spans="3:7" x14ac:dyDescent="0.25">
      <c r="C942" s="1" t="str">
        <f>IF(B942&lt;&gt;"",VLOOKUP(B942,'Vue d''ensemble des chantiers'!$C$6:$F$1000,2,FALSE),"")</f>
        <v/>
      </c>
      <c r="D942" s="1" t="str">
        <f>IF(B942&lt;&gt;"",VLOOKUP(B942,'Vue d''ensemble des chantiers'!$C$6:$F$1000,3,FALSE),"")</f>
        <v/>
      </c>
      <c r="E942" s="1" t="str">
        <f>IF(B942&lt;&gt;"",VLOOKUP(B942,'Vue d''ensemble des chantiers'!$C$6:$F$1000,4,FALSE),"")</f>
        <v/>
      </c>
      <c r="G942" s="1" t="str">
        <f t="shared" si="14"/>
        <v/>
      </c>
    </row>
    <row r="943" spans="3:7" x14ac:dyDescent="0.25">
      <c r="C943" s="1" t="str">
        <f>IF(B943&lt;&gt;"",VLOOKUP(B943,'Vue d''ensemble des chantiers'!$C$6:$F$1000,2,FALSE),"")</f>
        <v/>
      </c>
      <c r="D943" s="1" t="str">
        <f>IF(B943&lt;&gt;"",VLOOKUP(B943,'Vue d''ensemble des chantiers'!$C$6:$F$1000,3,FALSE),"")</f>
        <v/>
      </c>
      <c r="E943" s="1" t="str">
        <f>IF(B943&lt;&gt;"",VLOOKUP(B943,'Vue d''ensemble des chantiers'!$C$6:$F$1000,4,FALSE),"")</f>
        <v/>
      </c>
      <c r="G943" s="1" t="str">
        <f t="shared" si="14"/>
        <v/>
      </c>
    </row>
    <row r="944" spans="3:7" x14ac:dyDescent="0.25">
      <c r="C944" s="1" t="str">
        <f>IF(B944&lt;&gt;"",VLOOKUP(B944,'Vue d''ensemble des chantiers'!$C$6:$F$1000,2,FALSE),"")</f>
        <v/>
      </c>
      <c r="D944" s="1" t="str">
        <f>IF(B944&lt;&gt;"",VLOOKUP(B944,'Vue d''ensemble des chantiers'!$C$6:$F$1000,3,FALSE),"")</f>
        <v/>
      </c>
      <c r="E944" s="1" t="str">
        <f>IF(B944&lt;&gt;"",VLOOKUP(B944,'Vue d''ensemble des chantiers'!$C$6:$F$1000,4,FALSE),"")</f>
        <v/>
      </c>
      <c r="G944" s="1" t="str">
        <f t="shared" si="14"/>
        <v/>
      </c>
    </row>
    <row r="945" spans="3:7" x14ac:dyDescent="0.25">
      <c r="C945" s="1" t="str">
        <f>IF(B945&lt;&gt;"",VLOOKUP(B945,'Vue d''ensemble des chantiers'!$C$6:$F$1000,2,FALSE),"")</f>
        <v/>
      </c>
      <c r="D945" s="1" t="str">
        <f>IF(B945&lt;&gt;"",VLOOKUP(B945,'Vue d''ensemble des chantiers'!$C$6:$F$1000,3,FALSE),"")</f>
        <v/>
      </c>
      <c r="E945" s="1" t="str">
        <f>IF(B945&lt;&gt;"",VLOOKUP(B945,'Vue d''ensemble des chantiers'!$C$6:$F$1000,4,FALSE),"")</f>
        <v/>
      </c>
      <c r="G945" s="1" t="str">
        <f t="shared" si="14"/>
        <v/>
      </c>
    </row>
    <row r="946" spans="3:7" x14ac:dyDescent="0.25">
      <c r="C946" s="1" t="str">
        <f>IF(B946&lt;&gt;"",VLOOKUP(B946,'Vue d''ensemble des chantiers'!$C$6:$F$1000,2,FALSE),"")</f>
        <v/>
      </c>
      <c r="D946" s="1" t="str">
        <f>IF(B946&lt;&gt;"",VLOOKUP(B946,'Vue d''ensemble des chantiers'!$C$6:$F$1000,3,FALSE),"")</f>
        <v/>
      </c>
      <c r="E946" s="1" t="str">
        <f>IF(B946&lt;&gt;"",VLOOKUP(B946,'Vue d''ensemble des chantiers'!$C$6:$F$1000,4,FALSE),"")</f>
        <v/>
      </c>
      <c r="G946" s="1" t="str">
        <f t="shared" si="14"/>
        <v/>
      </c>
    </row>
    <row r="947" spans="3:7" x14ac:dyDescent="0.25">
      <c r="C947" s="1" t="str">
        <f>IF(B947&lt;&gt;"",VLOOKUP(B947,'Vue d''ensemble des chantiers'!$C$6:$F$1000,2,FALSE),"")</f>
        <v/>
      </c>
      <c r="D947" s="1" t="str">
        <f>IF(B947&lt;&gt;"",VLOOKUP(B947,'Vue d''ensemble des chantiers'!$C$6:$F$1000,3,FALSE),"")</f>
        <v/>
      </c>
      <c r="E947" s="1" t="str">
        <f>IF(B947&lt;&gt;"",VLOOKUP(B947,'Vue d''ensemble des chantiers'!$C$6:$F$1000,4,FALSE),"")</f>
        <v/>
      </c>
      <c r="G947" s="1" t="str">
        <f t="shared" si="14"/>
        <v/>
      </c>
    </row>
    <row r="948" spans="3:7" x14ac:dyDescent="0.25">
      <c r="C948" s="1" t="str">
        <f>IF(B948&lt;&gt;"",VLOOKUP(B948,'Vue d''ensemble des chantiers'!$C$6:$F$1000,2,FALSE),"")</f>
        <v/>
      </c>
      <c r="D948" s="1" t="str">
        <f>IF(B948&lt;&gt;"",VLOOKUP(B948,'Vue d''ensemble des chantiers'!$C$6:$F$1000,3,FALSE),"")</f>
        <v/>
      </c>
      <c r="E948" s="1" t="str">
        <f>IF(B948&lt;&gt;"",VLOOKUP(B948,'Vue d''ensemble des chantiers'!$C$6:$F$1000,4,FALSE),"")</f>
        <v/>
      </c>
      <c r="G948" s="1" t="str">
        <f t="shared" si="14"/>
        <v/>
      </c>
    </row>
    <row r="949" spans="3:7" x14ac:dyDescent="0.25">
      <c r="C949" s="1" t="str">
        <f>IF(B949&lt;&gt;"",VLOOKUP(B949,'Vue d''ensemble des chantiers'!$C$6:$F$1000,2,FALSE),"")</f>
        <v/>
      </c>
      <c r="D949" s="1" t="str">
        <f>IF(B949&lt;&gt;"",VLOOKUP(B949,'Vue d''ensemble des chantiers'!$C$6:$F$1000,3,FALSE),"")</f>
        <v/>
      </c>
      <c r="E949" s="1" t="str">
        <f>IF(B949&lt;&gt;"",VLOOKUP(B949,'Vue d''ensemble des chantiers'!$C$6:$F$1000,4,FALSE),"")</f>
        <v/>
      </c>
      <c r="G949" s="1" t="str">
        <f t="shared" si="14"/>
        <v/>
      </c>
    </row>
    <row r="950" spans="3:7" x14ac:dyDescent="0.25">
      <c r="C950" s="1" t="str">
        <f>IF(B950&lt;&gt;"",VLOOKUP(B950,'Vue d''ensemble des chantiers'!$C$6:$F$1000,2,FALSE),"")</f>
        <v/>
      </c>
      <c r="D950" s="1" t="str">
        <f>IF(B950&lt;&gt;"",VLOOKUP(B950,'Vue d''ensemble des chantiers'!$C$6:$F$1000,3,FALSE),"")</f>
        <v/>
      </c>
      <c r="E950" s="1" t="str">
        <f>IF(B950&lt;&gt;"",VLOOKUP(B950,'Vue d''ensemble des chantiers'!$C$6:$F$1000,4,FALSE),"")</f>
        <v/>
      </c>
      <c r="G950" s="1" t="str">
        <f t="shared" si="14"/>
        <v/>
      </c>
    </row>
    <row r="951" spans="3:7" x14ac:dyDescent="0.25">
      <c r="C951" s="1" t="str">
        <f>IF(B951&lt;&gt;"",VLOOKUP(B951,'Vue d''ensemble des chantiers'!$C$6:$F$1000,2,FALSE),"")</f>
        <v/>
      </c>
      <c r="D951" s="1" t="str">
        <f>IF(B951&lt;&gt;"",VLOOKUP(B951,'Vue d''ensemble des chantiers'!$C$6:$F$1000,3,FALSE),"")</f>
        <v/>
      </c>
      <c r="E951" s="1" t="str">
        <f>IF(B951&lt;&gt;"",VLOOKUP(B951,'Vue d''ensemble des chantiers'!$C$6:$F$1000,4,FALSE),"")</f>
        <v/>
      </c>
      <c r="G951" s="1" t="str">
        <f t="shared" si="14"/>
        <v/>
      </c>
    </row>
    <row r="952" spans="3:7" x14ac:dyDescent="0.25">
      <c r="C952" s="1" t="str">
        <f>IF(B952&lt;&gt;"",VLOOKUP(B952,'Vue d''ensemble des chantiers'!$C$6:$F$1000,2,FALSE),"")</f>
        <v/>
      </c>
      <c r="D952" s="1" t="str">
        <f>IF(B952&lt;&gt;"",VLOOKUP(B952,'Vue d''ensemble des chantiers'!$C$6:$F$1000,3,FALSE),"")</f>
        <v/>
      </c>
      <c r="E952" s="1" t="str">
        <f>IF(B952&lt;&gt;"",VLOOKUP(B952,'Vue d''ensemble des chantiers'!$C$6:$F$1000,4,FALSE),"")</f>
        <v/>
      </c>
      <c r="G952" s="1" t="str">
        <f t="shared" si="14"/>
        <v/>
      </c>
    </row>
    <row r="953" spans="3:7" x14ac:dyDescent="0.25">
      <c r="C953" s="1" t="str">
        <f>IF(B953&lt;&gt;"",VLOOKUP(B953,'Vue d''ensemble des chantiers'!$C$6:$F$1000,2,FALSE),"")</f>
        <v/>
      </c>
      <c r="D953" s="1" t="str">
        <f>IF(B953&lt;&gt;"",VLOOKUP(B953,'Vue d''ensemble des chantiers'!$C$6:$F$1000,3,FALSE),"")</f>
        <v/>
      </c>
      <c r="E953" s="1" t="str">
        <f>IF(B953&lt;&gt;"",VLOOKUP(B953,'Vue d''ensemble des chantiers'!$C$6:$F$1000,4,FALSE),"")</f>
        <v/>
      </c>
      <c r="G953" s="1" t="str">
        <f t="shared" si="14"/>
        <v/>
      </c>
    </row>
    <row r="954" spans="3:7" x14ac:dyDescent="0.25">
      <c r="C954" s="1" t="str">
        <f>IF(B954&lt;&gt;"",VLOOKUP(B954,'Vue d''ensemble des chantiers'!$C$6:$F$1000,2,FALSE),"")</f>
        <v/>
      </c>
      <c r="D954" s="1" t="str">
        <f>IF(B954&lt;&gt;"",VLOOKUP(B954,'Vue d''ensemble des chantiers'!$C$6:$F$1000,3,FALSE),"")</f>
        <v/>
      </c>
      <c r="E954" s="1" t="str">
        <f>IF(B954&lt;&gt;"",VLOOKUP(B954,'Vue d''ensemble des chantiers'!$C$6:$F$1000,4,FALSE),"")</f>
        <v/>
      </c>
      <c r="G954" s="1" t="str">
        <f t="shared" si="14"/>
        <v/>
      </c>
    </row>
    <row r="955" spans="3:7" x14ac:dyDescent="0.25">
      <c r="C955" s="1" t="str">
        <f>IF(B955&lt;&gt;"",VLOOKUP(B955,'Vue d''ensemble des chantiers'!$C$6:$F$1000,2,FALSE),"")</f>
        <v/>
      </c>
      <c r="D955" s="1" t="str">
        <f>IF(B955&lt;&gt;"",VLOOKUP(B955,'Vue d''ensemble des chantiers'!$C$6:$F$1000,3,FALSE),"")</f>
        <v/>
      </c>
      <c r="E955" s="1" t="str">
        <f>IF(B955&lt;&gt;"",VLOOKUP(B955,'Vue d''ensemble des chantiers'!$C$6:$F$1000,4,FALSE),"")</f>
        <v/>
      </c>
      <c r="G955" s="1" t="str">
        <f t="shared" si="14"/>
        <v/>
      </c>
    </row>
    <row r="956" spans="3:7" x14ac:dyDescent="0.25">
      <c r="C956" s="1" t="str">
        <f>IF(B956&lt;&gt;"",VLOOKUP(B956,'Vue d''ensemble des chantiers'!$C$6:$F$1000,2,FALSE),"")</f>
        <v/>
      </c>
      <c r="D956" s="1" t="str">
        <f>IF(B956&lt;&gt;"",VLOOKUP(B956,'Vue d''ensemble des chantiers'!$C$6:$F$1000,3,FALSE),"")</f>
        <v/>
      </c>
      <c r="E956" s="1" t="str">
        <f>IF(B956&lt;&gt;"",VLOOKUP(B956,'Vue d''ensemble des chantiers'!$C$6:$F$1000,4,FALSE),"")</f>
        <v/>
      </c>
      <c r="G956" s="1" t="str">
        <f t="shared" si="14"/>
        <v/>
      </c>
    </row>
    <row r="957" spans="3:7" x14ac:dyDescent="0.25">
      <c r="C957" s="1" t="str">
        <f>IF(B957&lt;&gt;"",VLOOKUP(B957,'Vue d''ensemble des chantiers'!$C$6:$F$1000,2,FALSE),"")</f>
        <v/>
      </c>
      <c r="D957" s="1" t="str">
        <f>IF(B957&lt;&gt;"",VLOOKUP(B957,'Vue d''ensemble des chantiers'!$C$6:$F$1000,3,FALSE),"")</f>
        <v/>
      </c>
      <c r="E957" s="1" t="str">
        <f>IF(B957&lt;&gt;"",VLOOKUP(B957,'Vue d''ensemble des chantiers'!$C$6:$F$1000,4,FALSE),"")</f>
        <v/>
      </c>
      <c r="G957" s="1" t="str">
        <f t="shared" si="14"/>
        <v/>
      </c>
    </row>
    <row r="958" spans="3:7" x14ac:dyDescent="0.25">
      <c r="C958" s="1" t="str">
        <f>IF(B958&lt;&gt;"",VLOOKUP(B958,'Vue d''ensemble des chantiers'!$C$6:$F$1000,2,FALSE),"")</f>
        <v/>
      </c>
      <c r="D958" s="1" t="str">
        <f>IF(B958&lt;&gt;"",VLOOKUP(B958,'Vue d''ensemble des chantiers'!$C$6:$F$1000,3,FALSE),"")</f>
        <v/>
      </c>
      <c r="E958" s="1" t="str">
        <f>IF(B958&lt;&gt;"",VLOOKUP(B958,'Vue d''ensemble des chantiers'!$C$6:$F$1000,4,FALSE),"")</f>
        <v/>
      </c>
      <c r="G958" s="1" t="str">
        <f t="shared" si="14"/>
        <v/>
      </c>
    </row>
    <row r="959" spans="3:7" x14ac:dyDescent="0.25">
      <c r="C959" s="1" t="str">
        <f>IF(B959&lt;&gt;"",VLOOKUP(B959,'Vue d''ensemble des chantiers'!$C$6:$F$1000,2,FALSE),"")</f>
        <v/>
      </c>
      <c r="D959" s="1" t="str">
        <f>IF(B959&lt;&gt;"",VLOOKUP(B959,'Vue d''ensemble des chantiers'!$C$6:$F$1000,3,FALSE),"")</f>
        <v/>
      </c>
      <c r="E959" s="1" t="str">
        <f>IF(B959&lt;&gt;"",VLOOKUP(B959,'Vue d''ensemble des chantiers'!$C$6:$F$1000,4,FALSE),"")</f>
        <v/>
      </c>
      <c r="G959" s="1" t="str">
        <f t="shared" si="14"/>
        <v/>
      </c>
    </row>
    <row r="960" spans="3:7" x14ac:dyDescent="0.25">
      <c r="C960" s="1" t="str">
        <f>IF(B960&lt;&gt;"",VLOOKUP(B960,'Vue d''ensemble des chantiers'!$C$6:$F$1000,2,FALSE),"")</f>
        <v/>
      </c>
      <c r="D960" s="1" t="str">
        <f>IF(B960&lt;&gt;"",VLOOKUP(B960,'Vue d''ensemble des chantiers'!$C$6:$F$1000,3,FALSE),"")</f>
        <v/>
      </c>
      <c r="E960" s="1" t="str">
        <f>IF(B960&lt;&gt;"",VLOOKUP(B960,'Vue d''ensemble des chantiers'!$C$6:$F$1000,4,FALSE),"")</f>
        <v/>
      </c>
      <c r="G960" s="1" t="str">
        <f t="shared" si="14"/>
        <v/>
      </c>
    </row>
    <row r="961" spans="3:7" x14ac:dyDescent="0.25">
      <c r="C961" s="1" t="str">
        <f>IF(B961&lt;&gt;"",VLOOKUP(B961,'Vue d''ensemble des chantiers'!$C$6:$F$1000,2,FALSE),"")</f>
        <v/>
      </c>
      <c r="D961" s="1" t="str">
        <f>IF(B961&lt;&gt;"",VLOOKUP(B961,'Vue d''ensemble des chantiers'!$C$6:$F$1000,3,FALSE),"")</f>
        <v/>
      </c>
      <c r="E961" s="1" t="str">
        <f>IF(B961&lt;&gt;"",VLOOKUP(B961,'Vue d''ensemble des chantiers'!$C$6:$F$1000,4,FALSE),"")</f>
        <v/>
      </c>
      <c r="G961" s="1" t="str">
        <f t="shared" si="14"/>
        <v/>
      </c>
    </row>
    <row r="962" spans="3:7" x14ac:dyDescent="0.25">
      <c r="C962" s="1" t="str">
        <f>IF(B962&lt;&gt;"",VLOOKUP(B962,'Vue d''ensemble des chantiers'!$C$6:$F$1000,2,FALSE),"")</f>
        <v/>
      </c>
      <c r="D962" s="1" t="str">
        <f>IF(B962&lt;&gt;"",VLOOKUP(B962,'Vue d''ensemble des chantiers'!$C$6:$F$1000,3,FALSE),"")</f>
        <v/>
      </c>
      <c r="E962" s="1" t="str">
        <f>IF(B962&lt;&gt;"",VLOOKUP(B962,'Vue d''ensemble des chantiers'!$C$6:$F$1000,4,FALSE),"")</f>
        <v/>
      </c>
      <c r="G962" s="1" t="str">
        <f t="shared" si="14"/>
        <v/>
      </c>
    </row>
    <row r="963" spans="3:7" x14ac:dyDescent="0.25">
      <c r="C963" s="1" t="str">
        <f>IF(B963&lt;&gt;"",VLOOKUP(B963,'Vue d''ensemble des chantiers'!$C$6:$F$1000,2,FALSE),"")</f>
        <v/>
      </c>
      <c r="D963" s="1" t="str">
        <f>IF(B963&lt;&gt;"",VLOOKUP(B963,'Vue d''ensemble des chantiers'!$C$6:$F$1000,3,FALSE),"")</f>
        <v/>
      </c>
      <c r="E963" s="1" t="str">
        <f>IF(B963&lt;&gt;"",VLOOKUP(B963,'Vue d''ensemble des chantiers'!$C$6:$F$1000,4,FALSE),"")</f>
        <v/>
      </c>
      <c r="G963" s="1" t="str">
        <f t="shared" si="14"/>
        <v/>
      </c>
    </row>
    <row r="964" spans="3:7" x14ac:dyDescent="0.25">
      <c r="C964" s="1" t="str">
        <f>IF(B964&lt;&gt;"",VLOOKUP(B964,'Vue d''ensemble des chantiers'!$C$6:$F$1000,2,FALSE),"")</f>
        <v/>
      </c>
      <c r="D964" s="1" t="str">
        <f>IF(B964&lt;&gt;"",VLOOKUP(B964,'Vue d''ensemble des chantiers'!$C$6:$F$1000,3,FALSE),"")</f>
        <v/>
      </c>
      <c r="E964" s="1" t="str">
        <f>IF(B964&lt;&gt;"",VLOOKUP(B964,'Vue d''ensemble des chantiers'!$C$6:$F$1000,4,FALSE),"")</f>
        <v/>
      </c>
      <c r="G964" s="1" t="str">
        <f t="shared" ref="G964:G1003" si="15">IF(F964&lt;&gt;"",E964*F964,"")</f>
        <v/>
      </c>
    </row>
    <row r="965" spans="3:7" x14ac:dyDescent="0.25">
      <c r="C965" s="1" t="str">
        <f>IF(B965&lt;&gt;"",VLOOKUP(B965,'Vue d''ensemble des chantiers'!$C$6:$F$1000,2,FALSE),"")</f>
        <v/>
      </c>
      <c r="D965" s="1" t="str">
        <f>IF(B965&lt;&gt;"",VLOOKUP(B965,'Vue d''ensemble des chantiers'!$C$6:$F$1000,3,FALSE),"")</f>
        <v/>
      </c>
      <c r="E965" s="1" t="str">
        <f>IF(B965&lt;&gt;"",VLOOKUP(B965,'Vue d''ensemble des chantiers'!$C$6:$F$1000,4,FALSE),"")</f>
        <v/>
      </c>
      <c r="G965" s="1" t="str">
        <f t="shared" si="15"/>
        <v/>
      </c>
    </row>
    <row r="966" spans="3:7" x14ac:dyDescent="0.25">
      <c r="C966" s="1" t="str">
        <f>IF(B966&lt;&gt;"",VLOOKUP(B966,'Vue d''ensemble des chantiers'!$C$6:$F$1000,2,FALSE),"")</f>
        <v/>
      </c>
      <c r="D966" s="1" t="str">
        <f>IF(B966&lt;&gt;"",VLOOKUP(B966,'Vue d''ensemble des chantiers'!$C$6:$F$1000,3,FALSE),"")</f>
        <v/>
      </c>
      <c r="E966" s="1" t="str">
        <f>IF(B966&lt;&gt;"",VLOOKUP(B966,'Vue d''ensemble des chantiers'!$C$6:$F$1000,4,FALSE),"")</f>
        <v/>
      </c>
      <c r="G966" s="1" t="str">
        <f t="shared" si="15"/>
        <v/>
      </c>
    </row>
    <row r="967" spans="3:7" x14ac:dyDescent="0.25">
      <c r="C967" s="1" t="str">
        <f>IF(B967&lt;&gt;"",VLOOKUP(B967,'Vue d''ensemble des chantiers'!$C$6:$F$1000,2,FALSE),"")</f>
        <v/>
      </c>
      <c r="D967" s="1" t="str">
        <f>IF(B967&lt;&gt;"",VLOOKUP(B967,'Vue d''ensemble des chantiers'!$C$6:$F$1000,3,FALSE),"")</f>
        <v/>
      </c>
      <c r="E967" s="1" t="str">
        <f>IF(B967&lt;&gt;"",VLOOKUP(B967,'Vue d''ensemble des chantiers'!$C$6:$F$1000,4,FALSE),"")</f>
        <v/>
      </c>
      <c r="G967" s="1" t="str">
        <f t="shared" si="15"/>
        <v/>
      </c>
    </row>
    <row r="968" spans="3:7" x14ac:dyDescent="0.25">
      <c r="C968" s="1" t="str">
        <f>IF(B968&lt;&gt;"",VLOOKUP(B968,'Vue d''ensemble des chantiers'!$C$6:$F$1000,2,FALSE),"")</f>
        <v/>
      </c>
      <c r="D968" s="1" t="str">
        <f>IF(B968&lt;&gt;"",VLOOKUP(B968,'Vue d''ensemble des chantiers'!$C$6:$F$1000,3,FALSE),"")</f>
        <v/>
      </c>
      <c r="E968" s="1" t="str">
        <f>IF(B968&lt;&gt;"",VLOOKUP(B968,'Vue d''ensemble des chantiers'!$C$6:$F$1000,4,FALSE),"")</f>
        <v/>
      </c>
      <c r="G968" s="1" t="str">
        <f t="shared" si="15"/>
        <v/>
      </c>
    </row>
    <row r="969" spans="3:7" x14ac:dyDescent="0.25">
      <c r="C969" s="1" t="str">
        <f>IF(B969&lt;&gt;"",VLOOKUP(B969,'Vue d''ensemble des chantiers'!$C$6:$F$1000,2,FALSE),"")</f>
        <v/>
      </c>
      <c r="D969" s="1" t="str">
        <f>IF(B969&lt;&gt;"",VLOOKUP(B969,'Vue d''ensemble des chantiers'!$C$6:$F$1000,3,FALSE),"")</f>
        <v/>
      </c>
      <c r="E969" s="1" t="str">
        <f>IF(B969&lt;&gt;"",VLOOKUP(B969,'Vue d''ensemble des chantiers'!$C$6:$F$1000,4,FALSE),"")</f>
        <v/>
      </c>
      <c r="G969" s="1" t="str">
        <f t="shared" si="15"/>
        <v/>
      </c>
    </row>
    <row r="970" spans="3:7" x14ac:dyDescent="0.25">
      <c r="C970" s="1" t="str">
        <f>IF(B970&lt;&gt;"",VLOOKUP(B970,'Vue d''ensemble des chantiers'!$C$6:$F$1000,2,FALSE),"")</f>
        <v/>
      </c>
      <c r="D970" s="1" t="str">
        <f>IF(B970&lt;&gt;"",VLOOKUP(B970,'Vue d''ensemble des chantiers'!$C$6:$F$1000,3,FALSE),"")</f>
        <v/>
      </c>
      <c r="E970" s="1" t="str">
        <f>IF(B970&lt;&gt;"",VLOOKUP(B970,'Vue d''ensemble des chantiers'!$C$6:$F$1000,4,FALSE),"")</f>
        <v/>
      </c>
      <c r="G970" s="1" t="str">
        <f t="shared" si="15"/>
        <v/>
      </c>
    </row>
    <row r="971" spans="3:7" x14ac:dyDescent="0.25">
      <c r="C971" s="1" t="str">
        <f>IF(B971&lt;&gt;"",VLOOKUP(B971,'Vue d''ensemble des chantiers'!$C$6:$F$1000,2,FALSE),"")</f>
        <v/>
      </c>
      <c r="D971" s="1" t="str">
        <f>IF(B971&lt;&gt;"",VLOOKUP(B971,'Vue d''ensemble des chantiers'!$C$6:$F$1000,3,FALSE),"")</f>
        <v/>
      </c>
      <c r="E971" s="1" t="str">
        <f>IF(B971&lt;&gt;"",VLOOKUP(B971,'Vue d''ensemble des chantiers'!$C$6:$F$1000,4,FALSE),"")</f>
        <v/>
      </c>
      <c r="G971" s="1" t="str">
        <f t="shared" si="15"/>
        <v/>
      </c>
    </row>
    <row r="972" spans="3:7" x14ac:dyDescent="0.25">
      <c r="C972" s="1" t="str">
        <f>IF(B972&lt;&gt;"",VLOOKUP(B972,'Vue d''ensemble des chantiers'!$C$6:$F$1000,2,FALSE),"")</f>
        <v/>
      </c>
      <c r="D972" s="1" t="str">
        <f>IF(B972&lt;&gt;"",VLOOKUP(B972,'Vue d''ensemble des chantiers'!$C$6:$F$1000,3,FALSE),"")</f>
        <v/>
      </c>
      <c r="E972" s="1" t="str">
        <f>IF(B972&lt;&gt;"",VLOOKUP(B972,'Vue d''ensemble des chantiers'!$C$6:$F$1000,4,FALSE),"")</f>
        <v/>
      </c>
      <c r="G972" s="1" t="str">
        <f t="shared" si="15"/>
        <v/>
      </c>
    </row>
    <row r="973" spans="3:7" x14ac:dyDescent="0.25">
      <c r="C973" s="1" t="str">
        <f>IF(B973&lt;&gt;"",VLOOKUP(B973,'Vue d''ensemble des chantiers'!$C$6:$F$1000,2,FALSE),"")</f>
        <v/>
      </c>
      <c r="D973" s="1" t="str">
        <f>IF(B973&lt;&gt;"",VLOOKUP(B973,'Vue d''ensemble des chantiers'!$C$6:$F$1000,3,FALSE),"")</f>
        <v/>
      </c>
      <c r="E973" s="1" t="str">
        <f>IF(B973&lt;&gt;"",VLOOKUP(B973,'Vue d''ensemble des chantiers'!$C$6:$F$1000,4,FALSE),"")</f>
        <v/>
      </c>
      <c r="G973" s="1" t="str">
        <f t="shared" si="15"/>
        <v/>
      </c>
    </row>
    <row r="974" spans="3:7" x14ac:dyDescent="0.25">
      <c r="C974" s="1" t="str">
        <f>IF(B974&lt;&gt;"",VLOOKUP(B974,'Vue d''ensemble des chantiers'!$C$6:$F$1000,2,FALSE),"")</f>
        <v/>
      </c>
      <c r="D974" s="1" t="str">
        <f>IF(B974&lt;&gt;"",VLOOKUP(B974,'Vue d''ensemble des chantiers'!$C$6:$F$1000,3,FALSE),"")</f>
        <v/>
      </c>
      <c r="E974" s="1" t="str">
        <f>IF(B974&lt;&gt;"",VLOOKUP(B974,'Vue d''ensemble des chantiers'!$C$6:$F$1000,4,FALSE),"")</f>
        <v/>
      </c>
      <c r="G974" s="1" t="str">
        <f t="shared" si="15"/>
        <v/>
      </c>
    </row>
    <row r="975" spans="3:7" x14ac:dyDescent="0.25">
      <c r="C975" s="1" t="str">
        <f>IF(B975&lt;&gt;"",VLOOKUP(B975,'Vue d''ensemble des chantiers'!$C$6:$F$1000,2,FALSE),"")</f>
        <v/>
      </c>
      <c r="D975" s="1" t="str">
        <f>IF(B975&lt;&gt;"",VLOOKUP(B975,'Vue d''ensemble des chantiers'!$C$6:$F$1000,3,FALSE),"")</f>
        <v/>
      </c>
      <c r="E975" s="1" t="str">
        <f>IF(B975&lt;&gt;"",VLOOKUP(B975,'Vue d''ensemble des chantiers'!$C$6:$F$1000,4,FALSE),"")</f>
        <v/>
      </c>
      <c r="G975" s="1" t="str">
        <f t="shared" si="15"/>
        <v/>
      </c>
    </row>
    <row r="976" spans="3:7" x14ac:dyDescent="0.25">
      <c r="C976" s="1" t="str">
        <f>IF(B976&lt;&gt;"",VLOOKUP(B976,'Vue d''ensemble des chantiers'!$C$6:$F$1000,2,FALSE),"")</f>
        <v/>
      </c>
      <c r="D976" s="1" t="str">
        <f>IF(B976&lt;&gt;"",VLOOKUP(B976,'Vue d''ensemble des chantiers'!$C$6:$F$1000,3,FALSE),"")</f>
        <v/>
      </c>
      <c r="E976" s="1" t="str">
        <f>IF(B976&lt;&gt;"",VLOOKUP(B976,'Vue d''ensemble des chantiers'!$C$6:$F$1000,4,FALSE),"")</f>
        <v/>
      </c>
      <c r="G976" s="1" t="str">
        <f t="shared" si="15"/>
        <v/>
      </c>
    </row>
    <row r="977" spans="3:7" x14ac:dyDescent="0.25">
      <c r="C977" s="1" t="str">
        <f>IF(B977&lt;&gt;"",VLOOKUP(B977,'Vue d''ensemble des chantiers'!$C$6:$F$1000,2,FALSE),"")</f>
        <v/>
      </c>
      <c r="D977" s="1" t="str">
        <f>IF(B977&lt;&gt;"",VLOOKUP(B977,'Vue d''ensemble des chantiers'!$C$6:$F$1000,3,FALSE),"")</f>
        <v/>
      </c>
      <c r="E977" s="1" t="str">
        <f>IF(B977&lt;&gt;"",VLOOKUP(B977,'Vue d''ensemble des chantiers'!$C$6:$F$1000,4,FALSE),"")</f>
        <v/>
      </c>
      <c r="G977" s="1" t="str">
        <f t="shared" si="15"/>
        <v/>
      </c>
    </row>
    <row r="978" spans="3:7" x14ac:dyDescent="0.25">
      <c r="C978" s="1" t="str">
        <f>IF(B978&lt;&gt;"",VLOOKUP(B978,'Vue d''ensemble des chantiers'!$C$6:$F$1000,2,FALSE),"")</f>
        <v/>
      </c>
      <c r="D978" s="1" t="str">
        <f>IF(B978&lt;&gt;"",VLOOKUP(B978,'Vue d''ensemble des chantiers'!$C$6:$F$1000,3,FALSE),"")</f>
        <v/>
      </c>
      <c r="E978" s="1" t="str">
        <f>IF(B978&lt;&gt;"",VLOOKUP(B978,'Vue d''ensemble des chantiers'!$C$6:$F$1000,4,FALSE),"")</f>
        <v/>
      </c>
      <c r="G978" s="1" t="str">
        <f t="shared" si="15"/>
        <v/>
      </c>
    </row>
    <row r="979" spans="3:7" x14ac:dyDescent="0.25">
      <c r="C979" s="1" t="str">
        <f>IF(B979&lt;&gt;"",VLOOKUP(B979,'Vue d''ensemble des chantiers'!$C$6:$F$1000,2,FALSE),"")</f>
        <v/>
      </c>
      <c r="D979" s="1" t="str">
        <f>IF(B979&lt;&gt;"",VLOOKUP(B979,'Vue d''ensemble des chantiers'!$C$6:$F$1000,3,FALSE),"")</f>
        <v/>
      </c>
      <c r="E979" s="1" t="str">
        <f>IF(B979&lt;&gt;"",VLOOKUP(B979,'Vue d''ensemble des chantiers'!$C$6:$F$1000,4,FALSE),"")</f>
        <v/>
      </c>
      <c r="G979" s="1" t="str">
        <f t="shared" si="15"/>
        <v/>
      </c>
    </row>
    <row r="980" spans="3:7" x14ac:dyDescent="0.25">
      <c r="C980" s="1" t="str">
        <f>IF(B980&lt;&gt;"",VLOOKUP(B980,'Vue d''ensemble des chantiers'!$C$6:$F$1000,2,FALSE),"")</f>
        <v/>
      </c>
      <c r="D980" s="1" t="str">
        <f>IF(B980&lt;&gt;"",VLOOKUP(B980,'Vue d''ensemble des chantiers'!$C$6:$F$1000,3,FALSE),"")</f>
        <v/>
      </c>
      <c r="E980" s="1" t="str">
        <f>IF(B980&lt;&gt;"",VLOOKUP(B980,'Vue d''ensemble des chantiers'!$C$6:$F$1000,4,FALSE),"")</f>
        <v/>
      </c>
      <c r="G980" s="1" t="str">
        <f t="shared" si="15"/>
        <v/>
      </c>
    </row>
    <row r="981" spans="3:7" x14ac:dyDescent="0.25">
      <c r="C981" s="1" t="str">
        <f>IF(B981&lt;&gt;"",VLOOKUP(B981,'Vue d''ensemble des chantiers'!$C$6:$F$1000,2,FALSE),"")</f>
        <v/>
      </c>
      <c r="D981" s="1" t="str">
        <f>IF(B981&lt;&gt;"",VLOOKUP(B981,'Vue d''ensemble des chantiers'!$C$6:$F$1000,3,FALSE),"")</f>
        <v/>
      </c>
      <c r="E981" s="1" t="str">
        <f>IF(B981&lt;&gt;"",VLOOKUP(B981,'Vue d''ensemble des chantiers'!$C$6:$F$1000,4,FALSE),"")</f>
        <v/>
      </c>
      <c r="G981" s="1" t="str">
        <f t="shared" si="15"/>
        <v/>
      </c>
    </row>
    <row r="982" spans="3:7" x14ac:dyDescent="0.25">
      <c r="C982" s="1" t="str">
        <f>IF(B982&lt;&gt;"",VLOOKUP(B982,'Vue d''ensemble des chantiers'!$C$6:$F$1000,2,FALSE),"")</f>
        <v/>
      </c>
      <c r="D982" s="1" t="str">
        <f>IF(B982&lt;&gt;"",VLOOKUP(B982,'Vue d''ensemble des chantiers'!$C$6:$F$1000,3,FALSE),"")</f>
        <v/>
      </c>
      <c r="E982" s="1" t="str">
        <f>IF(B982&lt;&gt;"",VLOOKUP(B982,'Vue d''ensemble des chantiers'!$C$6:$F$1000,4,FALSE),"")</f>
        <v/>
      </c>
      <c r="G982" s="1" t="str">
        <f t="shared" si="15"/>
        <v/>
      </c>
    </row>
    <row r="983" spans="3:7" x14ac:dyDescent="0.25">
      <c r="C983" s="1" t="str">
        <f>IF(B983&lt;&gt;"",VLOOKUP(B983,'Vue d''ensemble des chantiers'!$C$6:$F$1000,2,FALSE),"")</f>
        <v/>
      </c>
      <c r="D983" s="1" t="str">
        <f>IF(B983&lt;&gt;"",VLOOKUP(B983,'Vue d''ensemble des chantiers'!$C$6:$F$1000,3,FALSE),"")</f>
        <v/>
      </c>
      <c r="E983" s="1" t="str">
        <f>IF(B983&lt;&gt;"",VLOOKUP(B983,'Vue d''ensemble des chantiers'!$C$6:$F$1000,4,FALSE),"")</f>
        <v/>
      </c>
      <c r="G983" s="1" t="str">
        <f t="shared" si="15"/>
        <v/>
      </c>
    </row>
    <row r="984" spans="3:7" x14ac:dyDescent="0.25">
      <c r="C984" s="1" t="str">
        <f>IF(B984&lt;&gt;"",VLOOKUP(B984,'Vue d''ensemble des chantiers'!$C$6:$F$1000,2,FALSE),"")</f>
        <v/>
      </c>
      <c r="D984" s="1" t="str">
        <f>IF(B984&lt;&gt;"",VLOOKUP(B984,'Vue d''ensemble des chantiers'!$C$6:$F$1000,3,FALSE),"")</f>
        <v/>
      </c>
      <c r="E984" s="1" t="str">
        <f>IF(B984&lt;&gt;"",VLOOKUP(B984,'Vue d''ensemble des chantiers'!$C$6:$F$1000,4,FALSE),"")</f>
        <v/>
      </c>
      <c r="G984" s="1" t="str">
        <f t="shared" si="15"/>
        <v/>
      </c>
    </row>
    <row r="985" spans="3:7" x14ac:dyDescent="0.25">
      <c r="C985" s="1" t="str">
        <f>IF(B985&lt;&gt;"",VLOOKUP(B985,'Vue d''ensemble des chantiers'!$C$6:$F$1000,2,FALSE),"")</f>
        <v/>
      </c>
      <c r="D985" s="1" t="str">
        <f>IF(B985&lt;&gt;"",VLOOKUP(B985,'Vue d''ensemble des chantiers'!$C$6:$F$1000,3,FALSE),"")</f>
        <v/>
      </c>
      <c r="E985" s="1" t="str">
        <f>IF(B985&lt;&gt;"",VLOOKUP(B985,'Vue d''ensemble des chantiers'!$C$6:$F$1000,4,FALSE),"")</f>
        <v/>
      </c>
      <c r="G985" s="1" t="str">
        <f t="shared" si="15"/>
        <v/>
      </c>
    </row>
    <row r="986" spans="3:7" x14ac:dyDescent="0.25">
      <c r="C986" s="1" t="str">
        <f>IF(B986&lt;&gt;"",VLOOKUP(B986,'Vue d''ensemble des chantiers'!$C$6:$F$1000,2,FALSE),"")</f>
        <v/>
      </c>
      <c r="D986" s="1" t="str">
        <f>IF(B986&lt;&gt;"",VLOOKUP(B986,'Vue d''ensemble des chantiers'!$C$6:$F$1000,3,FALSE),"")</f>
        <v/>
      </c>
      <c r="E986" s="1" t="str">
        <f>IF(B986&lt;&gt;"",VLOOKUP(B986,'Vue d''ensemble des chantiers'!$C$6:$F$1000,4,FALSE),"")</f>
        <v/>
      </c>
      <c r="G986" s="1" t="str">
        <f t="shared" si="15"/>
        <v/>
      </c>
    </row>
    <row r="987" spans="3:7" x14ac:dyDescent="0.25">
      <c r="C987" s="1" t="str">
        <f>IF(B987&lt;&gt;"",VLOOKUP(B987,'Vue d''ensemble des chantiers'!$C$6:$F$1000,2,FALSE),"")</f>
        <v/>
      </c>
      <c r="D987" s="1" t="str">
        <f>IF(B987&lt;&gt;"",VLOOKUP(B987,'Vue d''ensemble des chantiers'!$C$6:$F$1000,3,FALSE),"")</f>
        <v/>
      </c>
      <c r="E987" s="1" t="str">
        <f>IF(B987&lt;&gt;"",VLOOKUP(B987,'Vue d''ensemble des chantiers'!$C$6:$F$1000,4,FALSE),"")</f>
        <v/>
      </c>
      <c r="G987" s="1" t="str">
        <f t="shared" si="15"/>
        <v/>
      </c>
    </row>
    <row r="988" spans="3:7" x14ac:dyDescent="0.25">
      <c r="C988" s="1" t="str">
        <f>IF(B988&lt;&gt;"",VLOOKUP(B988,'Vue d''ensemble des chantiers'!$C$6:$F$1000,2,FALSE),"")</f>
        <v/>
      </c>
      <c r="D988" s="1" t="str">
        <f>IF(B988&lt;&gt;"",VLOOKUP(B988,'Vue d''ensemble des chantiers'!$C$6:$F$1000,3,FALSE),"")</f>
        <v/>
      </c>
      <c r="E988" s="1" t="str">
        <f>IF(B988&lt;&gt;"",VLOOKUP(B988,'Vue d''ensemble des chantiers'!$C$6:$F$1000,4,FALSE),"")</f>
        <v/>
      </c>
      <c r="G988" s="1" t="str">
        <f t="shared" si="15"/>
        <v/>
      </c>
    </row>
    <row r="989" spans="3:7" x14ac:dyDescent="0.25">
      <c r="C989" s="1" t="str">
        <f>IF(B989&lt;&gt;"",VLOOKUP(B989,'Vue d''ensemble des chantiers'!$C$6:$F$1000,2,FALSE),"")</f>
        <v/>
      </c>
      <c r="D989" s="1" t="str">
        <f>IF(B989&lt;&gt;"",VLOOKUP(B989,'Vue d''ensemble des chantiers'!$C$6:$F$1000,3,FALSE),"")</f>
        <v/>
      </c>
      <c r="E989" s="1" t="str">
        <f>IF(B989&lt;&gt;"",VLOOKUP(B989,'Vue d''ensemble des chantiers'!$C$6:$F$1000,4,FALSE),"")</f>
        <v/>
      </c>
      <c r="G989" s="1" t="str">
        <f t="shared" si="15"/>
        <v/>
      </c>
    </row>
    <row r="990" spans="3:7" x14ac:dyDescent="0.25">
      <c r="C990" s="1" t="str">
        <f>IF(B990&lt;&gt;"",VLOOKUP(B990,'Vue d''ensemble des chantiers'!$C$6:$F$1000,2,FALSE),"")</f>
        <v/>
      </c>
      <c r="D990" s="1" t="str">
        <f>IF(B990&lt;&gt;"",VLOOKUP(B990,'Vue d''ensemble des chantiers'!$C$6:$F$1000,3,FALSE),"")</f>
        <v/>
      </c>
      <c r="E990" s="1" t="str">
        <f>IF(B990&lt;&gt;"",VLOOKUP(B990,'Vue d''ensemble des chantiers'!$C$6:$F$1000,4,FALSE),"")</f>
        <v/>
      </c>
      <c r="G990" s="1" t="str">
        <f t="shared" si="15"/>
        <v/>
      </c>
    </row>
    <row r="991" spans="3:7" x14ac:dyDescent="0.25">
      <c r="C991" s="1" t="str">
        <f>IF(B991&lt;&gt;"",VLOOKUP(B991,'Vue d''ensemble des chantiers'!$C$6:$F$1000,2,FALSE),"")</f>
        <v/>
      </c>
      <c r="D991" s="1" t="str">
        <f>IF(B991&lt;&gt;"",VLOOKUP(B991,'Vue d''ensemble des chantiers'!$C$6:$F$1000,3,FALSE),"")</f>
        <v/>
      </c>
      <c r="E991" s="1" t="str">
        <f>IF(B991&lt;&gt;"",VLOOKUP(B991,'Vue d''ensemble des chantiers'!$C$6:$F$1000,4,FALSE),"")</f>
        <v/>
      </c>
      <c r="G991" s="1" t="str">
        <f t="shared" si="15"/>
        <v/>
      </c>
    </row>
    <row r="992" spans="3:7" x14ac:dyDescent="0.25">
      <c r="C992" s="1" t="str">
        <f>IF(B992&lt;&gt;"",VLOOKUP(B992,'Vue d''ensemble des chantiers'!$C$6:$F$1000,2,FALSE),"")</f>
        <v/>
      </c>
      <c r="D992" s="1" t="str">
        <f>IF(B992&lt;&gt;"",VLOOKUP(B992,'Vue d''ensemble des chantiers'!$C$6:$F$1000,3,FALSE),"")</f>
        <v/>
      </c>
      <c r="E992" s="1" t="str">
        <f>IF(B992&lt;&gt;"",VLOOKUP(B992,'Vue d''ensemble des chantiers'!$C$6:$F$1000,4,FALSE),"")</f>
        <v/>
      </c>
      <c r="G992" s="1" t="str">
        <f t="shared" si="15"/>
        <v/>
      </c>
    </row>
    <row r="993" spans="3:7" x14ac:dyDescent="0.25">
      <c r="C993" s="1" t="str">
        <f>IF(B993&lt;&gt;"",VLOOKUP(B993,'Vue d''ensemble des chantiers'!$C$6:$F$1000,2,FALSE),"")</f>
        <v/>
      </c>
      <c r="D993" s="1" t="str">
        <f>IF(B993&lt;&gt;"",VLOOKUP(B993,'Vue d''ensemble des chantiers'!$C$6:$F$1000,3,FALSE),"")</f>
        <v/>
      </c>
      <c r="E993" s="1" t="str">
        <f>IF(B993&lt;&gt;"",VLOOKUP(B993,'Vue d''ensemble des chantiers'!$C$6:$F$1000,4,FALSE),"")</f>
        <v/>
      </c>
      <c r="G993" s="1" t="str">
        <f t="shared" si="15"/>
        <v/>
      </c>
    </row>
    <row r="994" spans="3:7" x14ac:dyDescent="0.25">
      <c r="C994" s="1" t="str">
        <f>IF(B994&lt;&gt;"",VLOOKUP(B994,'Vue d''ensemble des chantiers'!$C$6:$F$1000,2,FALSE),"")</f>
        <v/>
      </c>
      <c r="D994" s="1" t="str">
        <f>IF(B994&lt;&gt;"",VLOOKUP(B994,'Vue d''ensemble des chantiers'!$C$6:$F$1000,3,FALSE),"")</f>
        <v/>
      </c>
      <c r="E994" s="1" t="str">
        <f>IF(B994&lt;&gt;"",VLOOKUP(B994,'Vue d''ensemble des chantiers'!$C$6:$F$1000,4,FALSE),"")</f>
        <v/>
      </c>
      <c r="G994" s="1" t="str">
        <f t="shared" si="15"/>
        <v/>
      </c>
    </row>
    <row r="995" spans="3:7" x14ac:dyDescent="0.25">
      <c r="C995" s="1" t="str">
        <f>IF(B995&lt;&gt;"",VLOOKUP(B995,'Vue d''ensemble des chantiers'!$C$6:$F$1000,2,FALSE),"")</f>
        <v/>
      </c>
      <c r="D995" s="1" t="str">
        <f>IF(B995&lt;&gt;"",VLOOKUP(B995,'Vue d''ensemble des chantiers'!$C$6:$F$1000,3,FALSE),"")</f>
        <v/>
      </c>
      <c r="E995" s="1" t="str">
        <f>IF(B995&lt;&gt;"",VLOOKUP(B995,'Vue d''ensemble des chantiers'!$C$6:$F$1000,4,FALSE),"")</f>
        <v/>
      </c>
      <c r="G995" s="1" t="str">
        <f t="shared" si="15"/>
        <v/>
      </c>
    </row>
    <row r="996" spans="3:7" x14ac:dyDescent="0.25">
      <c r="C996" s="1" t="str">
        <f>IF(B996&lt;&gt;"",VLOOKUP(B996,'Vue d''ensemble des chantiers'!$C$6:$F$1000,2,FALSE),"")</f>
        <v/>
      </c>
      <c r="D996" s="1" t="str">
        <f>IF(B996&lt;&gt;"",VLOOKUP(B996,'Vue d''ensemble des chantiers'!$C$6:$F$1000,3,FALSE),"")</f>
        <v/>
      </c>
      <c r="E996" s="1" t="str">
        <f>IF(B996&lt;&gt;"",VLOOKUP(B996,'Vue d''ensemble des chantiers'!$C$6:$F$1000,4,FALSE),"")</f>
        <v/>
      </c>
      <c r="G996" s="1" t="str">
        <f t="shared" si="15"/>
        <v/>
      </c>
    </row>
    <row r="997" spans="3:7" x14ac:dyDescent="0.25">
      <c r="C997" s="1" t="str">
        <f>IF(B997&lt;&gt;"",VLOOKUP(B997,'Vue d''ensemble des chantiers'!$C$6:$F$1000,2,FALSE),"")</f>
        <v/>
      </c>
      <c r="D997" s="1" t="str">
        <f>IF(B997&lt;&gt;"",VLOOKUP(B997,'Vue d''ensemble des chantiers'!$C$6:$F$1000,3,FALSE),"")</f>
        <v/>
      </c>
      <c r="E997" s="1" t="str">
        <f>IF(B997&lt;&gt;"",VLOOKUP(B997,'Vue d''ensemble des chantiers'!$C$6:$F$1000,4,FALSE),"")</f>
        <v/>
      </c>
      <c r="G997" s="1" t="str">
        <f t="shared" si="15"/>
        <v/>
      </c>
    </row>
    <row r="998" spans="3:7" x14ac:dyDescent="0.25">
      <c r="C998" s="1" t="str">
        <f>IF(B998&lt;&gt;"",VLOOKUP(B998,'Vue d''ensemble des chantiers'!$C$6:$F$1000,2,FALSE),"")</f>
        <v/>
      </c>
      <c r="D998" s="1" t="str">
        <f>IF(B998&lt;&gt;"",VLOOKUP(B998,'Vue d''ensemble des chantiers'!$C$6:$F$1000,3,FALSE),"")</f>
        <v/>
      </c>
      <c r="E998" s="1" t="str">
        <f>IF(B998&lt;&gt;"",VLOOKUP(B998,'Vue d''ensemble des chantiers'!$C$6:$F$1000,4,FALSE),"")</f>
        <v/>
      </c>
      <c r="G998" s="1" t="str">
        <f t="shared" si="15"/>
        <v/>
      </c>
    </row>
    <row r="999" spans="3:7" x14ac:dyDescent="0.25">
      <c r="C999" s="1" t="str">
        <f>IF(B999&lt;&gt;"",VLOOKUP(B999,'Vue d''ensemble des chantiers'!$C$6:$F$1000,2,FALSE),"")</f>
        <v/>
      </c>
      <c r="D999" s="1" t="str">
        <f>IF(B999&lt;&gt;"",VLOOKUP(B999,'Vue d''ensemble des chantiers'!$C$6:$F$1000,3,FALSE),"")</f>
        <v/>
      </c>
      <c r="E999" s="1" t="str">
        <f>IF(B999&lt;&gt;"",VLOOKUP(B999,'Vue d''ensemble des chantiers'!$C$6:$F$1000,4,FALSE),"")</f>
        <v/>
      </c>
      <c r="G999" s="1" t="str">
        <f t="shared" si="15"/>
        <v/>
      </c>
    </row>
    <row r="1000" spans="3:7" x14ac:dyDescent="0.25">
      <c r="C1000" s="1" t="str">
        <f>IF(B1000&lt;&gt;"",VLOOKUP(B1000,'Vue d''ensemble des chantiers'!$C$6:$F$1000,2,FALSE),"")</f>
        <v/>
      </c>
      <c r="D1000" s="1" t="str">
        <f>IF(B1000&lt;&gt;"",VLOOKUP(B1000,'Vue d''ensemble des chantiers'!$C$6:$F$1000,3,FALSE),"")</f>
        <v/>
      </c>
      <c r="E1000" s="1" t="str">
        <f>IF(B1000&lt;&gt;"",VLOOKUP(B1000,'Vue d''ensemble des chantiers'!$C$6:$F$1000,4,FALSE),"")</f>
        <v/>
      </c>
      <c r="G1000" s="1" t="str">
        <f t="shared" si="15"/>
        <v/>
      </c>
    </row>
    <row r="1001" spans="3:7" x14ac:dyDescent="0.25">
      <c r="C1001" s="1" t="str">
        <f>IF(B1001&lt;&gt;"",VLOOKUP(B1001,'Vue d''ensemble des chantiers'!$C$6:$F$1000,2,FALSE),"")</f>
        <v/>
      </c>
      <c r="D1001" s="1" t="str">
        <f>IF(B1001&lt;&gt;"",VLOOKUP(B1001,'Vue d''ensemble des chantiers'!$C$6:$F$1000,3,FALSE),"")</f>
        <v/>
      </c>
      <c r="E1001" s="1" t="str">
        <f>IF(B1001&lt;&gt;"",VLOOKUP(B1001,'Vue d''ensemble des chantiers'!$C$6:$F$1000,4,FALSE),"")</f>
        <v/>
      </c>
      <c r="G1001" s="1" t="str">
        <f t="shared" si="15"/>
        <v/>
      </c>
    </row>
    <row r="1002" spans="3:7" x14ac:dyDescent="0.25">
      <c r="C1002" s="1" t="str">
        <f>IF(B1002&lt;&gt;"",VLOOKUP(B1002,'Vue d''ensemble des chantiers'!$C$6:$F$1000,2,FALSE),"")</f>
        <v/>
      </c>
      <c r="D1002" s="1" t="str">
        <f>IF(B1002&lt;&gt;"",VLOOKUP(B1002,'Vue d''ensemble des chantiers'!$C$6:$F$1000,3,FALSE),"")</f>
        <v/>
      </c>
      <c r="E1002" s="1" t="str">
        <f>IF(B1002&lt;&gt;"",VLOOKUP(B1002,'Vue d''ensemble des chantiers'!$C$6:$F$1000,4,FALSE),"")</f>
        <v/>
      </c>
      <c r="G1002" s="1" t="str">
        <f t="shared" si="15"/>
        <v/>
      </c>
    </row>
    <row r="1003" spans="3:7" x14ac:dyDescent="0.25">
      <c r="C1003" s="1" t="str">
        <f>IF(B1003&lt;&gt;"",VLOOKUP(B1003,'Vue d''ensemble des chantiers'!$C$6:$F$1000,2,FALSE),"")</f>
        <v/>
      </c>
      <c r="D1003" s="1" t="str">
        <f>IF(B1003&lt;&gt;"",VLOOKUP(B1003,'Vue d''ensemble des chantiers'!$C$6:$F$1000,3,FALSE),"")</f>
        <v/>
      </c>
      <c r="E1003" s="1" t="str">
        <f>IF(B1003&lt;&gt;"",VLOOKUP(B1003,'Vue d''ensemble des chantiers'!$C$6:$F$1000,4,FALSE),"")</f>
        <v/>
      </c>
      <c r="G1003" s="1" t="str">
        <f t="shared" si="15"/>
        <v/>
      </c>
    </row>
    <row r="1004" spans="3:7" x14ac:dyDescent="0.25">
      <c r="C1004" s="1" t="str">
        <f>IF(B1004&lt;&gt;"",VLOOKUP(B1004,'Vue d''ensemble des chantiers'!$C$6:$F$1000,2,FALSE),"")</f>
        <v/>
      </c>
      <c r="D1004" s="1" t="str">
        <f>IF(B1004&lt;&gt;"",VLOOKUP(B1004,'Vue d''ensemble des chantiers'!$C$6:$F$1000,3,FALSE),"")</f>
        <v/>
      </c>
      <c r="E1004" s="1" t="str">
        <f>IF(B1004&lt;&gt;"",VLOOKUP(B1004,'Vue d''ensemble des chantiers'!$C$6:$F$1000,4,FALSE),"")</f>
        <v/>
      </c>
    </row>
    <row r="1005" spans="3:7" x14ac:dyDescent="0.25">
      <c r="C1005" s="1" t="str">
        <f>IF(B1005&lt;&gt;"",VLOOKUP(B1005,'Vue d''ensemble des chantiers'!$C$6:$F$1000,2,FALSE),"")</f>
        <v/>
      </c>
      <c r="D1005" s="1" t="str">
        <f>IF(B1005&lt;&gt;"",VLOOKUP(B1005,'Vue d''ensemble des chantiers'!$C$6:$F$1000,3,FALSE),"")</f>
        <v/>
      </c>
      <c r="E1005" s="1" t="str">
        <f>IF(B1005&lt;&gt;"",VLOOKUP(B1005,'Vue d''ensemble des chantiers'!$C$6:$F$1000,4,FALSE),"")</f>
        <v/>
      </c>
    </row>
    <row r="1006" spans="3:7" x14ac:dyDescent="0.25">
      <c r="C1006" s="1" t="str">
        <f>IF(B1006&lt;&gt;"",VLOOKUP(B1006,'Vue d''ensemble des chantiers'!$C$6:$F$1000,2,FALSE),"")</f>
        <v/>
      </c>
      <c r="D1006" s="1" t="str">
        <f>IF(B1006&lt;&gt;"",VLOOKUP(B1006,'Vue d''ensemble des chantiers'!$C$6:$F$1000,3,FALSE),"")</f>
        <v/>
      </c>
      <c r="E1006" s="1" t="str">
        <f>IF(B1006&lt;&gt;"",VLOOKUP(B1006,'Vue d''ensemble des chantiers'!$C$6:$F$1000,4,FALSE),"")</f>
        <v/>
      </c>
    </row>
    <row r="1007" spans="3:7" x14ac:dyDescent="0.25">
      <c r="C1007" s="1" t="str">
        <f>IF(B1007&lt;&gt;"",VLOOKUP(B1007,'Vue d''ensemble des chantiers'!$C$6:$F$1000,2,FALSE),"")</f>
        <v/>
      </c>
      <c r="D1007" s="1" t="str">
        <f>IF(B1007&lt;&gt;"",VLOOKUP(B1007,'Vue d''ensemble des chantiers'!$C$6:$F$1000,3,FALSE),"")</f>
        <v/>
      </c>
      <c r="E1007" s="1" t="str">
        <f>IF(B1007&lt;&gt;"",VLOOKUP(B1007,'Vue d''ensemble des chantiers'!$C$6:$F$1000,4,FALSE),"")</f>
        <v/>
      </c>
    </row>
    <row r="1008" spans="3:7" x14ac:dyDescent="0.25">
      <c r="C1008" s="1" t="str">
        <f>IF(B1008&lt;&gt;"",VLOOKUP(B1008,'Vue d''ensemble des chantiers'!$C$6:$F$1000,2,FALSE),"")</f>
        <v/>
      </c>
      <c r="D1008" s="1" t="str">
        <f>IF(B1008&lt;&gt;"",VLOOKUP(B1008,'Vue d''ensemble des chantiers'!$C$6:$F$1000,3,FALSE),"")</f>
        <v/>
      </c>
      <c r="E1008" s="1" t="str">
        <f>IF(B1008&lt;&gt;"",VLOOKUP(B1008,'Vue d''ensemble des chantiers'!$C$6:$F$1000,4,FALSE),"")</f>
        <v/>
      </c>
    </row>
    <row r="1009" spans="3:5" x14ac:dyDescent="0.25">
      <c r="C1009" s="1" t="str">
        <f>IF(B1009&lt;&gt;"",VLOOKUP(B1009,'Vue d''ensemble des chantiers'!$C$6:$F$1000,2,FALSE),"")</f>
        <v/>
      </c>
      <c r="D1009" s="1" t="str">
        <f>IF(B1009&lt;&gt;"",VLOOKUP(B1009,'Vue d''ensemble des chantiers'!$C$6:$F$1000,3,FALSE),"")</f>
        <v/>
      </c>
      <c r="E1009" s="1" t="str">
        <f>IF(B1009&lt;&gt;"",VLOOKUP(B1009,'Vue d''ensemble des chantiers'!$C$6:$F$1000,4,FALSE),"")</f>
        <v/>
      </c>
    </row>
    <row r="1010" spans="3:5" x14ac:dyDescent="0.25">
      <c r="C1010" s="1" t="str">
        <f>IF(B1010&lt;&gt;"",VLOOKUP(B1010,'Vue d''ensemble des chantiers'!$C$6:$F$1000,2,FALSE),"")</f>
        <v/>
      </c>
      <c r="D1010" s="1" t="str">
        <f>IF(B1010&lt;&gt;"",VLOOKUP(B1010,'Vue d''ensemble des chantiers'!$C$6:$F$1000,3,FALSE),"")</f>
        <v/>
      </c>
      <c r="E1010" s="1" t="str">
        <f>IF(B1010&lt;&gt;"",VLOOKUP(B1010,'Vue d''ensemble des chantiers'!$C$6:$F$1000,4,FALSE),"")</f>
        <v/>
      </c>
    </row>
    <row r="1011" spans="3:5" x14ac:dyDescent="0.25">
      <c r="C1011" s="1" t="str">
        <f>IF(B1011&lt;&gt;"",VLOOKUP(B1011,'Vue d''ensemble des chantiers'!C1004:F1190,2,FALSE),"")</f>
        <v/>
      </c>
      <c r="D1011" s="1" t="str">
        <f>IF(B1011&lt;&gt;"",VLOOKUP(B1011,'Vue d''ensemble des chantiers'!C1004:F1190,3,FALSE),"")</f>
        <v/>
      </c>
      <c r="E1011" s="1" t="str">
        <f>IF(B1011&lt;&gt;"",VLOOKUP(B1011,'Vue d''ensemble des chantiers'!C1004:F1190,4,FALSE),"")</f>
        <v/>
      </c>
    </row>
  </sheetData>
  <dataValidations count="3">
    <dataValidation type="list" allowBlank="1" showInputMessage="1" showErrorMessage="1" sqref="C5 H13:I1048576" xr:uid="{85034412-78F9-48D0-A4CB-837D34E9988D}">
      <formula1>INDIRECT("tabEnCours[En Cours]")</formula1>
    </dataValidation>
    <dataValidation type="list" allowBlank="1" showInputMessage="1" sqref="C7" xr:uid="{3179B72F-D136-471C-8D36-D152405163FD}">
      <formula1>INDIRECT("tabCamion[Liste camion]")</formula1>
    </dataValidation>
    <dataValidation type="list" allowBlank="1" showInputMessage="1" sqref="C8" xr:uid="{AD81289D-71B9-4198-9C51-30E18D1B725D}">
      <formula1>INDIRECT("tabEquipe[Liste équipe]")</formula1>
    </dataValidation>
  </dataValidations>
  <pageMargins left="0.7" right="0.7" top="0.75" bottom="0.75" header="0.3" footer="0.3"/>
  <pageSetup paperSize="9" scale="5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401" r:id="rId4" name="CommandButton_Saisi">
          <controlPr defaultSize="0" print="0" autoLine="0" r:id="rId5">
            <anchor moveWithCells="1">
              <from>
                <xdr:col>6</xdr:col>
                <xdr:colOff>447675</xdr:colOff>
                <xdr:row>0</xdr:row>
                <xdr:rowOff>152400</xdr:rowOff>
              </from>
              <to>
                <xdr:col>7</xdr:col>
                <xdr:colOff>523875</xdr:colOff>
                <xdr:row>2</xdr:row>
                <xdr:rowOff>0</xdr:rowOff>
              </to>
            </anchor>
          </controlPr>
        </control>
      </mc:Choice>
      <mc:Fallback>
        <control shapeId="102401" r:id="rId4" name="CommandButton_Saisi"/>
      </mc:Fallback>
    </mc:AlternateContent>
    <mc:AlternateContent xmlns:mc="http://schemas.openxmlformats.org/markup-compatibility/2006">
      <mc:Choice Requires="x14">
        <control shapeId="102402" r:id="rId6" name="CommandButton_Delete">
          <controlPr defaultSize="0" print="0" autoLine="0" r:id="rId7">
            <anchor moveWithCells="1">
              <from>
                <xdr:col>7</xdr:col>
                <xdr:colOff>561975</xdr:colOff>
                <xdr:row>0</xdr:row>
                <xdr:rowOff>152400</xdr:rowOff>
              </from>
              <to>
                <xdr:col>9</xdr:col>
                <xdr:colOff>9525</xdr:colOff>
                <xdr:row>2</xdr:row>
                <xdr:rowOff>0</xdr:rowOff>
              </to>
            </anchor>
          </controlPr>
        </control>
      </mc:Choice>
      <mc:Fallback>
        <control shapeId="102402" r:id="rId6" name="CommandButton_Delet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43A7C-6B4D-4300-8CDC-B76F97D9CF09}">
  <sheetPr codeName="Feuil5">
    <tabColor rgb="FF92D050"/>
  </sheetPr>
  <dimension ref="A1:J1011"/>
  <sheetViews>
    <sheetView zoomScaleNormal="100" workbookViewId="0">
      <pane ySplit="12" topLeftCell="A13" activePane="bottomLeft" state="frozen"/>
      <selection activeCell="B25" sqref="B25:I41"/>
      <selection pane="bottomLeft" activeCell="M21" sqref="M21"/>
    </sheetView>
  </sheetViews>
  <sheetFormatPr baseColWidth="10" defaultRowHeight="15" x14ac:dyDescent="0.25"/>
  <cols>
    <col min="1" max="1" width="3.28515625" style="2" customWidth="1"/>
    <col min="2" max="2" width="20.42578125" style="51" customWidth="1"/>
    <col min="3" max="3" width="46.42578125" style="1" customWidth="1"/>
    <col min="4" max="4" width="13" style="1" customWidth="1"/>
    <col min="5" max="5" width="22.28515625" style="1" bestFit="1" customWidth="1"/>
    <col min="6" max="6" width="11.140625" style="18" bestFit="1" customWidth="1"/>
    <col min="7" max="7" width="19.42578125" style="1" bestFit="1" customWidth="1"/>
    <col min="8" max="8" width="16" style="18" customWidth="1"/>
    <col min="9" max="9" width="14.7109375" style="27" bestFit="1" customWidth="1"/>
    <col min="10" max="10" width="3.28515625" style="2" customWidth="1"/>
    <col min="11" max="16384" width="11.42578125" style="2"/>
  </cols>
  <sheetData>
    <row r="1" spans="1:10" x14ac:dyDescent="0.25">
      <c r="A1" s="36"/>
      <c r="B1" s="37"/>
      <c r="C1" s="36"/>
      <c r="D1" s="36"/>
      <c r="E1" s="36"/>
      <c r="F1" s="36"/>
      <c r="G1" s="36"/>
      <c r="H1" s="36"/>
      <c r="I1" s="36"/>
      <c r="J1" s="36"/>
    </row>
    <row r="2" spans="1:10" ht="21" x14ac:dyDescent="0.35">
      <c r="A2" s="36"/>
      <c r="B2" s="38" t="s">
        <v>6</v>
      </c>
      <c r="C2" s="39"/>
      <c r="D2" s="39"/>
      <c r="E2" s="39"/>
      <c r="F2" s="39"/>
      <c r="G2" s="39"/>
      <c r="H2" s="39"/>
      <c r="I2" s="39"/>
      <c r="J2" s="36"/>
    </row>
    <row r="3" spans="1:10" x14ac:dyDescent="0.25">
      <c r="A3" s="36"/>
      <c r="B3" s="40"/>
      <c r="C3" s="36"/>
      <c r="D3" s="36"/>
      <c r="E3" s="36"/>
      <c r="F3" s="36"/>
      <c r="G3" s="36"/>
      <c r="H3" s="36"/>
      <c r="I3" s="36"/>
      <c r="J3" s="36"/>
    </row>
    <row r="4" spans="1:10" x14ac:dyDescent="0.25">
      <c r="B4" s="41"/>
      <c r="C4" s="2"/>
      <c r="D4" s="2"/>
      <c r="E4" s="2"/>
      <c r="F4" s="2"/>
      <c r="G4" s="2"/>
      <c r="H4" s="2"/>
      <c r="I4" s="2"/>
    </row>
    <row r="5" spans="1:10" x14ac:dyDescent="0.25">
      <c r="B5" s="42" t="s">
        <v>31</v>
      </c>
      <c r="C5" s="60"/>
      <c r="D5" s="43"/>
      <c r="E5" s="43"/>
      <c r="F5" s="2"/>
      <c r="G5" s="2"/>
      <c r="H5" s="2"/>
      <c r="I5" s="2"/>
    </row>
    <row r="6" spans="1:10" x14ac:dyDescent="0.25">
      <c r="B6" s="42" t="s">
        <v>3</v>
      </c>
      <c r="C6" s="69" t="str">
        <f>IF(cellRecherche&lt;&gt;"",IF(VLOOKUP(cellRecherche,tabChantier[],2,FALSE)&lt;&gt;"",VLOOKUP(cellRecherche,tabChantier[],2,FALSE),""),"")</f>
        <v/>
      </c>
      <c r="D6" s="44"/>
      <c r="E6" s="45"/>
      <c r="F6" s="2"/>
      <c r="G6" s="2"/>
      <c r="H6" s="2"/>
      <c r="I6" s="2"/>
    </row>
    <row r="7" spans="1:10" x14ac:dyDescent="0.25">
      <c r="B7" s="42" t="s">
        <v>4</v>
      </c>
      <c r="C7" s="14"/>
      <c r="D7" s="44"/>
      <c r="E7" s="44"/>
      <c r="F7" s="2"/>
      <c r="G7" s="2"/>
      <c r="H7" s="2"/>
      <c r="I7" s="2"/>
    </row>
    <row r="8" spans="1:10" x14ac:dyDescent="0.25">
      <c r="B8" s="42" t="s">
        <v>5</v>
      </c>
      <c r="C8" s="14"/>
      <c r="D8" s="44"/>
      <c r="E8" s="44"/>
      <c r="F8" s="2"/>
      <c r="G8" s="2"/>
      <c r="H8" s="2"/>
      <c r="I8" s="2"/>
    </row>
    <row r="9" spans="1:10" x14ac:dyDescent="0.25">
      <c r="B9" s="42" t="s">
        <v>27</v>
      </c>
      <c r="C9" s="61"/>
      <c r="D9" s="43"/>
      <c r="E9" s="43"/>
      <c r="F9" s="2"/>
      <c r="G9" s="2"/>
      <c r="H9" s="2"/>
      <c r="I9" s="2"/>
    </row>
    <row r="10" spans="1:10" x14ac:dyDescent="0.25">
      <c r="B10" s="42" t="s">
        <v>1</v>
      </c>
      <c r="C10" s="68">
        <f ca="1">TODAY()</f>
        <v>44873</v>
      </c>
      <c r="D10" s="46"/>
      <c r="E10" s="46"/>
      <c r="F10" s="2"/>
      <c r="G10" s="2"/>
      <c r="H10" s="2"/>
      <c r="I10" s="2"/>
    </row>
    <row r="11" spans="1:10" x14ac:dyDescent="0.25">
      <c r="B11" s="41"/>
      <c r="C11" s="47"/>
      <c r="D11" s="47"/>
      <c r="E11" s="47"/>
      <c r="F11" s="2"/>
      <c r="G11" s="2"/>
      <c r="H11" s="2"/>
      <c r="I11" s="2"/>
    </row>
    <row r="12" spans="1:10" s="3" customFormat="1" x14ac:dyDescent="0.25">
      <c r="B12" s="53" t="s">
        <v>7</v>
      </c>
      <c r="C12" s="70" t="s">
        <v>8</v>
      </c>
      <c r="D12" s="70" t="s">
        <v>9</v>
      </c>
      <c r="E12" s="70" t="s">
        <v>10</v>
      </c>
      <c r="F12" s="55" t="s">
        <v>0</v>
      </c>
      <c r="G12" s="70" t="s">
        <v>11</v>
      </c>
      <c r="H12" s="54" t="s">
        <v>28</v>
      </c>
      <c r="I12" s="56" t="s">
        <v>29</v>
      </c>
    </row>
    <row r="13" spans="1:10" x14ac:dyDescent="0.25">
      <c r="B13" s="48"/>
      <c r="C13" s="57" t="str">
        <f>IF(B13&lt;&gt;"",VLOOKUP(B13,'Vue d''ensemble des chantiers'!$C$6:$F$1000,2,FALSE),"")</f>
        <v/>
      </c>
      <c r="D13" s="58" t="str">
        <f>IF(B13&lt;&gt;"",VLOOKUP(B13,'Vue d''ensemble des chantiers'!$C$6:$F$1000,3,FALSE),"")</f>
        <v/>
      </c>
      <c r="E13" s="57" t="str">
        <f>IF(B13&lt;&gt;"",VLOOKUP(B13,'Vue d''ensemble des chantiers'!$C$6:$F$1000,4,FALSE),"")</f>
        <v/>
      </c>
      <c r="F13" s="49"/>
      <c r="G13" s="57" t="str">
        <f t="shared" ref="G13:G76" si="0">IF(AND(F13&lt;&gt;"",B13&lt;&gt;""),E13*F13,"")</f>
        <v/>
      </c>
      <c r="H13" s="49"/>
      <c r="I13" s="50"/>
    </row>
    <row r="14" spans="1:10" x14ac:dyDescent="0.25">
      <c r="C14" s="1" t="str">
        <f>IF(B14&lt;&gt;"",VLOOKUP(B14,'Vue d''ensemble des chantiers'!$C$6:$F$1000,2,FALSE),"")</f>
        <v/>
      </c>
      <c r="D14" s="59" t="str">
        <f>IF(B14&lt;&gt;"",VLOOKUP(B14,'Vue d''ensemble des chantiers'!$C$6:$F$1000,3,FALSE),"")</f>
        <v/>
      </c>
      <c r="E14" s="1" t="str">
        <f>IF(B14&lt;&gt;"",VLOOKUP(B14,'Vue d''ensemble des chantiers'!$C$6:$F$1000,4,FALSE),"")</f>
        <v/>
      </c>
      <c r="F14" s="49"/>
      <c r="G14" s="1" t="str">
        <f t="shared" si="0"/>
        <v/>
      </c>
      <c r="H14" s="49"/>
      <c r="I14" s="50"/>
    </row>
    <row r="15" spans="1:10" x14ac:dyDescent="0.25">
      <c r="C15" s="1" t="str">
        <f>IF(B15&lt;&gt;"",VLOOKUP(B15,'Vue d''ensemble des chantiers'!$C$6:$F$1000,2,FALSE),"")</f>
        <v/>
      </c>
      <c r="D15" s="59" t="str">
        <f>IF(B15&lt;&gt;"",VLOOKUP(B15,'Vue d''ensemble des chantiers'!$C$6:$F$1000,3,FALSE),"")</f>
        <v/>
      </c>
      <c r="E15" s="1" t="str">
        <f>IF(B15&lt;&gt;"",VLOOKUP(B15,'Vue d''ensemble des chantiers'!$C$6:$F$1000,4,FALSE),"")</f>
        <v/>
      </c>
      <c r="F15" s="49"/>
      <c r="G15" s="1" t="str">
        <f t="shared" si="0"/>
        <v/>
      </c>
      <c r="H15" s="49"/>
    </row>
    <row r="16" spans="1:10" x14ac:dyDescent="0.25">
      <c r="C16" s="1" t="str">
        <f>IF(B16&lt;&gt;"",VLOOKUP(B16,'Vue d''ensemble des chantiers'!$C$6:$F$1000,2,FALSE),"")</f>
        <v/>
      </c>
      <c r="D16" s="59" t="str">
        <f>IF(B16&lt;&gt;"",VLOOKUP(B16,'Vue d''ensemble des chantiers'!$C$6:$F$1000,3,FALSE),"")</f>
        <v/>
      </c>
      <c r="E16" s="1" t="str">
        <f>IF(B16&lt;&gt;"",VLOOKUP(B16,'Vue d''ensemble des chantiers'!$C$6:$F$1000,4,FALSE),"")</f>
        <v/>
      </c>
      <c r="F16" s="49"/>
      <c r="G16" s="1" t="str">
        <f t="shared" si="0"/>
        <v/>
      </c>
      <c r="H16" s="49"/>
    </row>
    <row r="17" spans="3:7" x14ac:dyDescent="0.25">
      <c r="C17" s="1" t="str">
        <f>IF(B17&lt;&gt;"",VLOOKUP(B17,'Vue d''ensemble des chantiers'!$C$6:$F$1000,2,FALSE),"")</f>
        <v/>
      </c>
      <c r="D17" s="59" t="str">
        <f>IF(B17&lt;&gt;"",VLOOKUP(B17,'Vue d''ensemble des chantiers'!$C$6:$F$1000,3,FALSE),"")</f>
        <v/>
      </c>
      <c r="E17" s="1" t="str">
        <f>IF(B17&lt;&gt;"",VLOOKUP(B17,'Vue d''ensemble des chantiers'!$C$6:$F$1000,4,FALSE),"")</f>
        <v/>
      </c>
      <c r="G17" s="1" t="str">
        <f t="shared" si="0"/>
        <v/>
      </c>
    </row>
    <row r="18" spans="3:7" x14ac:dyDescent="0.25">
      <c r="C18" s="1" t="str">
        <f>IF(B18&lt;&gt;"",VLOOKUP(B18,'Vue d''ensemble des chantiers'!$C$6:$F$1000,2,FALSE),"")</f>
        <v/>
      </c>
      <c r="D18" s="59" t="str">
        <f>IF(B18&lt;&gt;"",VLOOKUP(B18,'Vue d''ensemble des chantiers'!$C$6:$F$1000,3,FALSE),"")</f>
        <v/>
      </c>
      <c r="E18" s="1" t="str">
        <f>IF(B18&lt;&gt;"",VLOOKUP(B18,'Vue d''ensemble des chantiers'!$C$6:$F$1000,4,FALSE),"")</f>
        <v/>
      </c>
      <c r="G18" s="1" t="str">
        <f t="shared" si="0"/>
        <v/>
      </c>
    </row>
    <row r="19" spans="3:7" x14ac:dyDescent="0.25">
      <c r="C19" s="1" t="str">
        <f>IF(B19&lt;&gt;"",VLOOKUP(B19,'Vue d''ensemble des chantiers'!$C$6:$F$1000,2,FALSE),"")</f>
        <v/>
      </c>
      <c r="D19" s="59" t="str">
        <f>IF(B19&lt;&gt;"",VLOOKUP(B19,'Vue d''ensemble des chantiers'!$C$6:$F$1000,3,FALSE),"")</f>
        <v/>
      </c>
      <c r="E19" s="1" t="str">
        <f>IF(B19&lt;&gt;"",VLOOKUP(B19,'Vue d''ensemble des chantiers'!$C$6:$F$1000,4,FALSE),"")</f>
        <v/>
      </c>
      <c r="G19" s="1" t="str">
        <f t="shared" si="0"/>
        <v/>
      </c>
    </row>
    <row r="20" spans="3:7" x14ac:dyDescent="0.25">
      <c r="C20" s="1" t="str">
        <f>IF(B20&lt;&gt;"",VLOOKUP(B20,'Vue d''ensemble des chantiers'!$C$6:$F$1000,2,FALSE),"")</f>
        <v/>
      </c>
      <c r="D20" s="59" t="str">
        <f>IF(B20&lt;&gt;"",VLOOKUP(B20,'Vue d''ensemble des chantiers'!$C$6:$F$1000,3,FALSE),"")</f>
        <v/>
      </c>
      <c r="E20" s="1" t="str">
        <f>IF(B20&lt;&gt;"",VLOOKUP(B20,'Vue d''ensemble des chantiers'!$C$6:$F$1000,4,FALSE),"")</f>
        <v/>
      </c>
      <c r="G20" s="1" t="str">
        <f t="shared" si="0"/>
        <v/>
      </c>
    </row>
    <row r="21" spans="3:7" x14ac:dyDescent="0.25">
      <c r="C21" s="1" t="str">
        <f>IF(B21&lt;&gt;"",VLOOKUP(B21,'Vue d''ensemble des chantiers'!$C$6:$F$1000,2,FALSE),"")</f>
        <v/>
      </c>
      <c r="D21" s="59" t="str">
        <f>IF(B21&lt;&gt;"",VLOOKUP(B21,'Vue d''ensemble des chantiers'!$C$6:$F$1000,3,FALSE),"")</f>
        <v/>
      </c>
      <c r="E21" s="1" t="str">
        <f>IF(B21&lt;&gt;"",VLOOKUP(B21,'Vue d''ensemble des chantiers'!$C$6:$F$1000,4,FALSE),"")</f>
        <v/>
      </c>
      <c r="G21" s="1" t="str">
        <f t="shared" si="0"/>
        <v/>
      </c>
    </row>
    <row r="22" spans="3:7" x14ac:dyDescent="0.25">
      <c r="C22" s="1" t="str">
        <f>IF(B22&lt;&gt;"",VLOOKUP(B22,'Vue d''ensemble des chantiers'!$C$6:$F$1000,2,FALSE),"")</f>
        <v/>
      </c>
      <c r="D22" s="59" t="str">
        <f>IF(B22&lt;&gt;"",VLOOKUP(B22,'Vue d''ensemble des chantiers'!$C$6:$F$1000,3,FALSE),"")</f>
        <v/>
      </c>
      <c r="E22" s="1" t="str">
        <f>IF(B22&lt;&gt;"",VLOOKUP(B22,'Vue d''ensemble des chantiers'!$C$6:$F$1000,4,FALSE),"")</f>
        <v/>
      </c>
      <c r="G22" s="1" t="str">
        <f t="shared" si="0"/>
        <v/>
      </c>
    </row>
    <row r="23" spans="3:7" x14ac:dyDescent="0.25">
      <c r="C23" s="1" t="str">
        <f>IF(B23&lt;&gt;"",VLOOKUP(B23,'Vue d''ensemble des chantiers'!$C$6:$F$1000,2,FALSE),"")</f>
        <v/>
      </c>
      <c r="D23" s="59" t="str">
        <f>IF(B23&lt;&gt;"",VLOOKUP(B23,'Vue d''ensemble des chantiers'!$C$6:$F$1000,3,FALSE),"")</f>
        <v/>
      </c>
      <c r="E23" s="1" t="str">
        <f>IF(B23&lt;&gt;"",VLOOKUP(B23,'Vue d''ensemble des chantiers'!$C$6:$F$1000,4,FALSE),"")</f>
        <v/>
      </c>
      <c r="G23" s="1" t="str">
        <f t="shared" si="0"/>
        <v/>
      </c>
    </row>
    <row r="24" spans="3:7" x14ac:dyDescent="0.25">
      <c r="C24" s="1" t="str">
        <f>IF(B24&lt;&gt;"",VLOOKUP(B24,'Vue d''ensemble des chantiers'!$C$6:$F$1000,2,FALSE),"")</f>
        <v/>
      </c>
      <c r="D24" s="59" t="str">
        <f>IF(B24&lt;&gt;"",VLOOKUP(B24,'Vue d''ensemble des chantiers'!$C$6:$F$1000,3,FALSE),"")</f>
        <v/>
      </c>
      <c r="E24" s="1" t="str">
        <f>IF(B24&lt;&gt;"",VLOOKUP(B24,'Vue d''ensemble des chantiers'!$C$6:$F$1000,4,FALSE),"")</f>
        <v/>
      </c>
      <c r="G24" s="1" t="str">
        <f t="shared" si="0"/>
        <v/>
      </c>
    </row>
    <row r="25" spans="3:7" x14ac:dyDescent="0.25">
      <c r="C25" s="1" t="str">
        <f>IF(B25&lt;&gt;"",VLOOKUP(B25,'Vue d''ensemble des chantiers'!$C$6:$F$1000,2,FALSE),"")</f>
        <v/>
      </c>
      <c r="D25" s="59" t="str">
        <f>IF(B25&lt;&gt;"",VLOOKUP(B25,'Vue d''ensemble des chantiers'!$C$6:$F$1000,3,FALSE),"")</f>
        <v/>
      </c>
      <c r="E25" s="1" t="str">
        <f>IF(B25&lt;&gt;"",VLOOKUP(B25,'Vue d''ensemble des chantiers'!$C$6:$F$1000,4,FALSE),"")</f>
        <v/>
      </c>
      <c r="G25" s="1" t="str">
        <f t="shared" si="0"/>
        <v/>
      </c>
    </row>
    <row r="26" spans="3:7" x14ac:dyDescent="0.25">
      <c r="C26" s="1" t="str">
        <f>IF(B26&lt;&gt;"",VLOOKUP(B26,'Vue d''ensemble des chantiers'!$C$6:$F$1000,2,FALSE),"")</f>
        <v/>
      </c>
      <c r="D26" s="59" t="str">
        <f>IF(B26&lt;&gt;"",VLOOKUP(B26,'Vue d''ensemble des chantiers'!$C$6:$F$1000,3,FALSE),"")</f>
        <v/>
      </c>
      <c r="E26" s="1" t="str">
        <f>IF(B26&lt;&gt;"",VLOOKUP(B26,'Vue d''ensemble des chantiers'!$C$6:$F$1000,4,FALSE),"")</f>
        <v/>
      </c>
      <c r="G26" s="1" t="str">
        <f t="shared" si="0"/>
        <v/>
      </c>
    </row>
    <row r="27" spans="3:7" x14ac:dyDescent="0.25">
      <c r="C27" s="1" t="str">
        <f>IF(B27&lt;&gt;"",VLOOKUP(B27,'Vue d''ensemble des chantiers'!$C$6:$F$1000,2,FALSE),"")</f>
        <v/>
      </c>
      <c r="D27" s="59" t="str">
        <f>IF(B27&lt;&gt;"",VLOOKUP(B27,'Vue d''ensemble des chantiers'!$C$6:$F$1000,3,FALSE),"")</f>
        <v/>
      </c>
      <c r="E27" s="1" t="str">
        <f>IF(B27&lt;&gt;"",VLOOKUP(B27,'Vue d''ensemble des chantiers'!$C$6:$F$1000,4,FALSE),"")</f>
        <v/>
      </c>
      <c r="G27" s="1" t="str">
        <f t="shared" si="0"/>
        <v/>
      </c>
    </row>
    <row r="28" spans="3:7" x14ac:dyDescent="0.25">
      <c r="C28" s="1" t="str">
        <f>IF(B28&lt;&gt;"",VLOOKUP(B28,'Vue d''ensemble des chantiers'!$C$6:$F$1000,2,FALSE),"")</f>
        <v/>
      </c>
      <c r="D28" s="59" t="str">
        <f>IF(B28&lt;&gt;"",VLOOKUP(B28,'Vue d''ensemble des chantiers'!$C$6:$F$1000,3,FALSE),"")</f>
        <v/>
      </c>
      <c r="E28" s="1" t="str">
        <f>IF(B28&lt;&gt;"",VLOOKUP(B28,'Vue d''ensemble des chantiers'!$C$6:$F$1000,4,FALSE),"")</f>
        <v/>
      </c>
      <c r="G28" s="1" t="str">
        <f t="shared" si="0"/>
        <v/>
      </c>
    </row>
    <row r="29" spans="3:7" x14ac:dyDescent="0.25">
      <c r="C29" s="1" t="str">
        <f>IF(B29&lt;&gt;"",VLOOKUP(B29,'Vue d''ensemble des chantiers'!$C$6:$F$1000,2,FALSE),"")</f>
        <v/>
      </c>
      <c r="D29" s="59" t="str">
        <f>IF(B29&lt;&gt;"",VLOOKUP(B29,'Vue d''ensemble des chantiers'!$C$6:$F$1000,3,FALSE),"")</f>
        <v/>
      </c>
      <c r="E29" s="1" t="str">
        <f>IF(B29&lt;&gt;"",VLOOKUP(B29,'Vue d''ensemble des chantiers'!$C$6:$F$1000,4,FALSE),"")</f>
        <v/>
      </c>
      <c r="G29" s="1" t="str">
        <f t="shared" si="0"/>
        <v/>
      </c>
    </row>
    <row r="30" spans="3:7" x14ac:dyDescent="0.25">
      <c r="C30" s="1" t="str">
        <f>IF(B30&lt;&gt;"",VLOOKUP(B30,'Vue d''ensemble des chantiers'!$C$6:$F$1000,2,FALSE),"")</f>
        <v/>
      </c>
      <c r="D30" s="59" t="str">
        <f>IF(B30&lt;&gt;"",VLOOKUP(B30,'Vue d''ensemble des chantiers'!$C$6:$F$1000,3,FALSE),"")</f>
        <v/>
      </c>
      <c r="E30" s="1" t="str">
        <f>IF(B30&lt;&gt;"",VLOOKUP(B30,'Vue d''ensemble des chantiers'!$C$6:$F$1000,4,FALSE),"")</f>
        <v/>
      </c>
      <c r="G30" s="1" t="str">
        <f t="shared" si="0"/>
        <v/>
      </c>
    </row>
    <row r="31" spans="3:7" x14ac:dyDescent="0.25">
      <c r="C31" s="1" t="str">
        <f>IF(B31&lt;&gt;"",VLOOKUP(B31,'Vue d''ensemble des chantiers'!$C$6:$F$1000,2,FALSE),"")</f>
        <v/>
      </c>
      <c r="D31" s="59" t="str">
        <f>IF(B31&lt;&gt;"",VLOOKUP(B31,'Vue d''ensemble des chantiers'!$C$6:$F$1000,3,FALSE),"")</f>
        <v/>
      </c>
      <c r="E31" s="1" t="str">
        <f>IF(B31&lt;&gt;"",VLOOKUP(B31,'Vue d''ensemble des chantiers'!$C$6:$F$1000,4,FALSE),"")</f>
        <v/>
      </c>
      <c r="G31" s="1" t="str">
        <f t="shared" si="0"/>
        <v/>
      </c>
    </row>
    <row r="32" spans="3:7" x14ac:dyDescent="0.25">
      <c r="C32" s="1" t="str">
        <f>IF(B32&lt;&gt;"",VLOOKUP(B32,'Vue d''ensemble des chantiers'!$C$6:$F$1000,2,FALSE),"")</f>
        <v/>
      </c>
      <c r="D32" s="59" t="str">
        <f>IF(B32&lt;&gt;"",VLOOKUP(B32,'Vue d''ensemble des chantiers'!$C$6:$F$1000,3,FALSE),"")</f>
        <v/>
      </c>
      <c r="E32" s="1" t="str">
        <f>IF(B32&lt;&gt;"",VLOOKUP(B32,'Vue d''ensemble des chantiers'!$C$6:$F$1000,4,FALSE),"")</f>
        <v/>
      </c>
      <c r="G32" s="1" t="str">
        <f t="shared" si="0"/>
        <v/>
      </c>
    </row>
    <row r="33" spans="3:7" x14ac:dyDescent="0.25">
      <c r="C33" s="1" t="str">
        <f>IF(B33&lt;&gt;"",VLOOKUP(B33,'Vue d''ensemble des chantiers'!$C$6:$F$1000,2,FALSE),"")</f>
        <v/>
      </c>
      <c r="D33" s="59" t="str">
        <f>IF(B33&lt;&gt;"",VLOOKUP(B33,'Vue d''ensemble des chantiers'!$C$6:$F$1000,3,FALSE),"")</f>
        <v/>
      </c>
      <c r="E33" s="1" t="str">
        <f>IF(B33&lt;&gt;"",VLOOKUP(B33,'Vue d''ensemble des chantiers'!$C$6:$F$1000,4,FALSE),"")</f>
        <v/>
      </c>
      <c r="G33" s="1" t="str">
        <f t="shared" si="0"/>
        <v/>
      </c>
    </row>
    <row r="34" spans="3:7" x14ac:dyDescent="0.25">
      <c r="C34" s="1" t="str">
        <f>IF(B34&lt;&gt;"",VLOOKUP(B34,'Vue d''ensemble des chantiers'!$C$6:$F$1000,2,FALSE),"")</f>
        <v/>
      </c>
      <c r="D34" s="59" t="str">
        <f>IF(B34&lt;&gt;"",VLOOKUP(B34,'Vue d''ensemble des chantiers'!$C$6:$F$1000,3,FALSE),"")</f>
        <v/>
      </c>
      <c r="E34" s="1" t="str">
        <f>IF(B34&lt;&gt;"",VLOOKUP(B34,'Vue d''ensemble des chantiers'!$C$6:$F$1000,4,FALSE),"")</f>
        <v/>
      </c>
      <c r="G34" s="1" t="str">
        <f t="shared" si="0"/>
        <v/>
      </c>
    </row>
    <row r="35" spans="3:7" x14ac:dyDescent="0.25">
      <c r="C35" s="1" t="str">
        <f>IF(B35&lt;&gt;"",VLOOKUP(B35,'Vue d''ensemble des chantiers'!$C$6:$F$1000,2,FALSE),"")</f>
        <v/>
      </c>
      <c r="D35" s="59" t="str">
        <f>IF(B35&lt;&gt;"",VLOOKUP(B35,'Vue d''ensemble des chantiers'!$C$6:$F$1000,3,FALSE),"")</f>
        <v/>
      </c>
      <c r="E35" s="1" t="str">
        <f>IF(B35&lt;&gt;"",VLOOKUP(B35,'Vue d''ensemble des chantiers'!$C$6:$F$1000,4,FALSE),"")</f>
        <v/>
      </c>
      <c r="G35" s="1" t="str">
        <f t="shared" si="0"/>
        <v/>
      </c>
    </row>
    <row r="36" spans="3:7" x14ac:dyDescent="0.25">
      <c r="C36" s="1" t="str">
        <f>IF(B36&lt;&gt;"",VLOOKUP(B36,'Vue d''ensemble des chantiers'!$C$6:$F$1000,2,FALSE),"")</f>
        <v/>
      </c>
      <c r="D36" s="59" t="str">
        <f>IF(B36&lt;&gt;"",VLOOKUP(B36,'Vue d''ensemble des chantiers'!$C$6:$F$1000,3,FALSE),"")</f>
        <v/>
      </c>
      <c r="E36" s="1" t="str">
        <f>IF(B36&lt;&gt;"",VLOOKUP(B36,'Vue d''ensemble des chantiers'!$C$6:$F$1000,4,FALSE),"")</f>
        <v/>
      </c>
      <c r="G36" s="1" t="str">
        <f t="shared" si="0"/>
        <v/>
      </c>
    </row>
    <row r="37" spans="3:7" x14ac:dyDescent="0.25">
      <c r="C37" s="1" t="str">
        <f>IF(B37&lt;&gt;"",VLOOKUP(B37,'Vue d''ensemble des chantiers'!$C$6:$F$1000,2,FALSE),"")</f>
        <v/>
      </c>
      <c r="D37" s="59" t="str">
        <f>IF(B37&lt;&gt;"",VLOOKUP(B37,'Vue d''ensemble des chantiers'!$C$6:$F$1000,3,FALSE),"")</f>
        <v/>
      </c>
      <c r="E37" s="1" t="str">
        <f>IF(B37&lt;&gt;"",VLOOKUP(B37,'Vue d''ensemble des chantiers'!$C$6:$F$1000,4,FALSE),"")</f>
        <v/>
      </c>
      <c r="G37" s="1" t="str">
        <f t="shared" si="0"/>
        <v/>
      </c>
    </row>
    <row r="38" spans="3:7" x14ac:dyDescent="0.25">
      <c r="C38" s="1" t="str">
        <f>IF(B38&lt;&gt;"",VLOOKUP(B38,'Vue d''ensemble des chantiers'!$C$6:$F$1000,2,FALSE),"")</f>
        <v/>
      </c>
      <c r="D38" s="59" t="str">
        <f>IF(B38&lt;&gt;"",VLOOKUP(B38,'Vue d''ensemble des chantiers'!$C$6:$F$1000,3,FALSE),"")</f>
        <v/>
      </c>
      <c r="E38" s="1" t="str">
        <f>IF(B38&lt;&gt;"",VLOOKUP(B38,'Vue d''ensemble des chantiers'!$C$6:$F$1000,4,FALSE),"")</f>
        <v/>
      </c>
      <c r="G38" s="1" t="str">
        <f t="shared" si="0"/>
        <v/>
      </c>
    </row>
    <row r="39" spans="3:7" x14ac:dyDescent="0.25">
      <c r="C39" s="1" t="str">
        <f>IF(B39&lt;&gt;"",VLOOKUP(B39,'Vue d''ensemble des chantiers'!$C$6:$F$1000,2,FALSE),"")</f>
        <v/>
      </c>
      <c r="D39" s="59" t="str">
        <f>IF(B39&lt;&gt;"",VLOOKUP(B39,'Vue d''ensemble des chantiers'!$C$6:$F$1000,3,FALSE),"")</f>
        <v/>
      </c>
      <c r="E39" s="1" t="str">
        <f>IF(B39&lt;&gt;"",VLOOKUP(B39,'Vue d''ensemble des chantiers'!$C$6:$F$1000,4,FALSE),"")</f>
        <v/>
      </c>
      <c r="G39" s="1" t="str">
        <f t="shared" si="0"/>
        <v/>
      </c>
    </row>
    <row r="40" spans="3:7" x14ac:dyDescent="0.25">
      <c r="C40" s="1" t="str">
        <f>IF(B40&lt;&gt;"",VLOOKUP(B40,'Vue d''ensemble des chantiers'!$C$6:$F$1000,2,FALSE),"")</f>
        <v/>
      </c>
      <c r="D40" s="59" t="str">
        <f>IF(B40&lt;&gt;"",VLOOKUP(B40,'Vue d''ensemble des chantiers'!$C$6:$F$1000,3,FALSE),"")</f>
        <v/>
      </c>
      <c r="E40" s="1" t="str">
        <f>IF(B40&lt;&gt;"",VLOOKUP(B40,'Vue d''ensemble des chantiers'!$C$6:$F$1000,4,FALSE),"")</f>
        <v/>
      </c>
      <c r="G40" s="1" t="str">
        <f t="shared" si="0"/>
        <v/>
      </c>
    </row>
    <row r="41" spans="3:7" x14ac:dyDescent="0.25">
      <c r="C41" s="1" t="str">
        <f>IF(B41&lt;&gt;"",VLOOKUP(B41,'Vue d''ensemble des chantiers'!$C$6:$F$1000,2,FALSE),"")</f>
        <v/>
      </c>
      <c r="D41" s="59" t="str">
        <f>IF(B41&lt;&gt;"",VLOOKUP(B41,'Vue d''ensemble des chantiers'!$C$6:$F$1000,3,FALSE),"")</f>
        <v/>
      </c>
      <c r="E41" s="1" t="str">
        <f>IF(B41&lt;&gt;"",VLOOKUP(B41,'Vue d''ensemble des chantiers'!$C$6:$F$1000,4,FALSE),"")</f>
        <v/>
      </c>
      <c r="G41" s="1" t="str">
        <f t="shared" si="0"/>
        <v/>
      </c>
    </row>
    <row r="42" spans="3:7" x14ac:dyDescent="0.25">
      <c r="C42" s="1" t="str">
        <f>IF(B42&lt;&gt;"",VLOOKUP(B42,'Vue d''ensemble des chantiers'!$C$6:$F$1000,2,FALSE),"")</f>
        <v/>
      </c>
      <c r="D42" s="59" t="str">
        <f>IF(B42&lt;&gt;"",VLOOKUP(B42,'Vue d''ensemble des chantiers'!$C$6:$F$1000,3,FALSE),"")</f>
        <v/>
      </c>
      <c r="E42" s="1" t="str">
        <f>IF(B42&lt;&gt;"",VLOOKUP(B42,'Vue d''ensemble des chantiers'!$C$6:$F$1000,4,FALSE),"")</f>
        <v/>
      </c>
      <c r="G42" s="1" t="str">
        <f t="shared" si="0"/>
        <v/>
      </c>
    </row>
    <row r="43" spans="3:7" x14ac:dyDescent="0.25">
      <c r="C43" s="1" t="str">
        <f>IF(B43&lt;&gt;"",VLOOKUP(B43,'Vue d''ensemble des chantiers'!$C$6:$F$1000,2,FALSE),"")</f>
        <v/>
      </c>
      <c r="D43" s="1" t="str">
        <f>IF(B43&lt;&gt;"",VLOOKUP(B43,'Vue d''ensemble des chantiers'!$C$6:$F$1000,3,FALSE),"")</f>
        <v/>
      </c>
      <c r="E43" s="1" t="str">
        <f>IF(B43&lt;&gt;"",VLOOKUP(B43,'Vue d''ensemble des chantiers'!$C$6:$F$1000,4,FALSE),"")</f>
        <v/>
      </c>
      <c r="G43" s="1" t="str">
        <f t="shared" si="0"/>
        <v/>
      </c>
    </row>
    <row r="44" spans="3:7" x14ac:dyDescent="0.25">
      <c r="C44" s="1" t="str">
        <f>IF(B44&lt;&gt;"",VLOOKUP(B44,'Vue d''ensemble des chantiers'!$C$6:$F$1000,2,FALSE),"")</f>
        <v/>
      </c>
      <c r="D44" s="1" t="str">
        <f>IF(B44&lt;&gt;"",VLOOKUP(B44,'Vue d''ensemble des chantiers'!$C$6:$F$1000,3,FALSE),"")</f>
        <v/>
      </c>
      <c r="E44" s="1" t="str">
        <f>IF(B44&lt;&gt;"",VLOOKUP(B44,'Vue d''ensemble des chantiers'!$C$6:$F$1000,4,FALSE),"")</f>
        <v/>
      </c>
      <c r="G44" s="1" t="str">
        <f t="shared" si="0"/>
        <v/>
      </c>
    </row>
    <row r="45" spans="3:7" x14ac:dyDescent="0.25">
      <c r="C45" s="1" t="str">
        <f>IF(B45&lt;&gt;"",VLOOKUP(B45,'Vue d''ensemble des chantiers'!$C$6:$F$1000,2,FALSE),"")</f>
        <v/>
      </c>
      <c r="D45" s="1" t="str">
        <f>IF(B45&lt;&gt;"",VLOOKUP(B45,'Vue d''ensemble des chantiers'!$C$6:$F$1000,3,FALSE),"")</f>
        <v/>
      </c>
      <c r="E45" s="1" t="str">
        <f>IF(B45&lt;&gt;"",VLOOKUP(B45,'Vue d''ensemble des chantiers'!$C$6:$F$1000,4,FALSE),"")</f>
        <v/>
      </c>
      <c r="G45" s="1" t="str">
        <f t="shared" si="0"/>
        <v/>
      </c>
    </row>
    <row r="46" spans="3:7" x14ac:dyDescent="0.25">
      <c r="C46" s="1" t="str">
        <f>IF(B46&lt;&gt;"",VLOOKUP(B46,'Vue d''ensemble des chantiers'!$C$6:$F$1000,2,FALSE),"")</f>
        <v/>
      </c>
      <c r="D46" s="1" t="str">
        <f>IF(B46&lt;&gt;"",VLOOKUP(B46,'Vue d''ensemble des chantiers'!$C$6:$F$1000,3,FALSE),"")</f>
        <v/>
      </c>
      <c r="E46" s="1" t="str">
        <f>IF(B46&lt;&gt;"",VLOOKUP(B46,'Vue d''ensemble des chantiers'!$C$6:$F$1000,4,FALSE),"")</f>
        <v/>
      </c>
      <c r="G46" s="1" t="str">
        <f t="shared" si="0"/>
        <v/>
      </c>
    </row>
    <row r="47" spans="3:7" x14ac:dyDescent="0.25">
      <c r="C47" s="1" t="str">
        <f>IF(B47&lt;&gt;"",VLOOKUP(B47,'Vue d''ensemble des chantiers'!$C$6:$F$1000,2,FALSE),"")</f>
        <v/>
      </c>
      <c r="D47" s="1" t="str">
        <f>IF(B47&lt;&gt;"",VLOOKUP(B47,'Vue d''ensemble des chantiers'!$C$6:$F$1000,3,FALSE),"")</f>
        <v/>
      </c>
      <c r="E47" s="1" t="str">
        <f>IF(B47&lt;&gt;"",VLOOKUP(B47,'Vue d''ensemble des chantiers'!$C$6:$F$1000,4,FALSE),"")</f>
        <v/>
      </c>
      <c r="G47" s="1" t="str">
        <f t="shared" si="0"/>
        <v/>
      </c>
    </row>
    <row r="48" spans="3:7" x14ac:dyDescent="0.25">
      <c r="C48" s="1" t="str">
        <f>IF(B48&lt;&gt;"",VLOOKUP(B48,'Vue d''ensemble des chantiers'!$C$6:$F$1000,2,FALSE),"")</f>
        <v/>
      </c>
      <c r="D48" s="1" t="str">
        <f>IF(B48&lt;&gt;"",VLOOKUP(B48,'Vue d''ensemble des chantiers'!$C$6:$F$1000,3,FALSE),"")</f>
        <v/>
      </c>
      <c r="E48" s="1" t="str">
        <f>IF(B48&lt;&gt;"",VLOOKUP(B48,'Vue d''ensemble des chantiers'!$C$6:$F$1000,4,FALSE),"")</f>
        <v/>
      </c>
      <c r="G48" s="1" t="str">
        <f t="shared" si="0"/>
        <v/>
      </c>
    </row>
    <row r="49" spans="3:7" x14ac:dyDescent="0.25">
      <c r="C49" s="1" t="str">
        <f>IF(B49&lt;&gt;"",VLOOKUP(B49,'Vue d''ensemble des chantiers'!$C$6:$F$1000,2,FALSE),"")</f>
        <v/>
      </c>
      <c r="D49" s="1" t="str">
        <f>IF(B49&lt;&gt;"",VLOOKUP(B49,'Vue d''ensemble des chantiers'!$C$6:$F$1000,3,FALSE),"")</f>
        <v/>
      </c>
      <c r="E49" s="1" t="str">
        <f>IF(B49&lt;&gt;"",VLOOKUP(B49,'Vue d''ensemble des chantiers'!$C$6:$F$1000,4,FALSE),"")</f>
        <v/>
      </c>
      <c r="G49" s="1" t="str">
        <f t="shared" si="0"/>
        <v/>
      </c>
    </row>
    <row r="50" spans="3:7" x14ac:dyDescent="0.25">
      <c r="C50" s="1" t="str">
        <f>IF(B50&lt;&gt;"",VLOOKUP(B50,'Vue d''ensemble des chantiers'!$C$6:$F$1000,2,FALSE),"")</f>
        <v/>
      </c>
      <c r="D50" s="1" t="str">
        <f>IF(B50&lt;&gt;"",VLOOKUP(B50,'Vue d''ensemble des chantiers'!$C$6:$F$1000,3,FALSE),"")</f>
        <v/>
      </c>
      <c r="E50" s="1" t="str">
        <f>IF(B50&lt;&gt;"",VLOOKUP(B50,'Vue d''ensemble des chantiers'!$C$6:$F$1000,4,FALSE),"")</f>
        <v/>
      </c>
      <c r="G50" s="1" t="str">
        <f t="shared" si="0"/>
        <v/>
      </c>
    </row>
    <row r="51" spans="3:7" x14ac:dyDescent="0.25">
      <c r="C51" s="1" t="str">
        <f>IF(B51&lt;&gt;"",VLOOKUP(B51,'Vue d''ensemble des chantiers'!$C$6:$F$1000,2,FALSE),"")</f>
        <v/>
      </c>
      <c r="D51" s="1" t="str">
        <f>IF(B51&lt;&gt;"",VLOOKUP(B51,'Vue d''ensemble des chantiers'!$C$6:$F$1000,3,FALSE),"")</f>
        <v/>
      </c>
      <c r="E51" s="1" t="str">
        <f>IF(B51&lt;&gt;"",VLOOKUP(B51,'Vue d''ensemble des chantiers'!$C$6:$F$1000,4,FALSE),"")</f>
        <v/>
      </c>
      <c r="G51" s="1" t="str">
        <f t="shared" si="0"/>
        <v/>
      </c>
    </row>
    <row r="52" spans="3:7" x14ac:dyDescent="0.25">
      <c r="C52" s="1" t="str">
        <f>IF(B52&lt;&gt;"",VLOOKUP(B52,'Vue d''ensemble des chantiers'!$C$6:$F$1000,2,FALSE),"")</f>
        <v/>
      </c>
      <c r="D52" s="1" t="str">
        <f>IF(B52&lt;&gt;"",VLOOKUP(B52,'Vue d''ensemble des chantiers'!$C$6:$F$1000,3,FALSE),"")</f>
        <v/>
      </c>
      <c r="E52" s="1" t="str">
        <f>IF(B52&lt;&gt;"",VLOOKUP(B52,'Vue d''ensemble des chantiers'!$C$6:$F$1000,4,FALSE),"")</f>
        <v/>
      </c>
      <c r="G52" s="1" t="str">
        <f t="shared" si="0"/>
        <v/>
      </c>
    </row>
    <row r="53" spans="3:7" x14ac:dyDescent="0.25">
      <c r="C53" s="1" t="str">
        <f>IF(B53&lt;&gt;"",VLOOKUP(B53,'Vue d''ensemble des chantiers'!$C$6:$F$1000,2,FALSE),"")</f>
        <v/>
      </c>
      <c r="D53" s="1" t="str">
        <f>IF(B53&lt;&gt;"",VLOOKUP(B53,'Vue d''ensemble des chantiers'!$C$6:$F$1000,3,FALSE),"")</f>
        <v/>
      </c>
      <c r="E53" s="1" t="str">
        <f>IF(B53&lt;&gt;"",VLOOKUP(B53,'Vue d''ensemble des chantiers'!$C$6:$F$1000,4,FALSE),"")</f>
        <v/>
      </c>
      <c r="G53" s="1" t="str">
        <f t="shared" si="0"/>
        <v/>
      </c>
    </row>
    <row r="54" spans="3:7" x14ac:dyDescent="0.25">
      <c r="C54" s="1" t="str">
        <f>IF(B54&lt;&gt;"",VLOOKUP(B54,'Vue d''ensemble des chantiers'!$C$6:$F$1000,2,FALSE),"")</f>
        <v/>
      </c>
      <c r="D54" s="1" t="str">
        <f>IF(B54&lt;&gt;"",VLOOKUP(B54,'Vue d''ensemble des chantiers'!$C$6:$F$1000,3,FALSE),"")</f>
        <v/>
      </c>
      <c r="E54" s="1" t="str">
        <f>IF(B54&lt;&gt;"",VLOOKUP(B54,'Vue d''ensemble des chantiers'!$C$6:$F$1000,4,FALSE),"")</f>
        <v/>
      </c>
      <c r="G54" s="1" t="str">
        <f t="shared" si="0"/>
        <v/>
      </c>
    </row>
    <row r="55" spans="3:7" x14ac:dyDescent="0.25">
      <c r="C55" s="1" t="str">
        <f>IF(B55&lt;&gt;"",VLOOKUP(B55,'Vue d''ensemble des chantiers'!$C$6:$F$1000,2,FALSE),"")</f>
        <v/>
      </c>
      <c r="D55" s="1" t="str">
        <f>IF(B55&lt;&gt;"",VLOOKUP(B55,'Vue d''ensemble des chantiers'!$C$6:$F$1000,3,FALSE),"")</f>
        <v/>
      </c>
      <c r="E55" s="1" t="str">
        <f>IF(B55&lt;&gt;"",VLOOKUP(B55,'Vue d''ensemble des chantiers'!$C$6:$F$1000,4,FALSE),"")</f>
        <v/>
      </c>
      <c r="G55" s="1" t="str">
        <f t="shared" si="0"/>
        <v/>
      </c>
    </row>
    <row r="56" spans="3:7" x14ac:dyDescent="0.25">
      <c r="C56" s="1" t="str">
        <f>IF(B56&lt;&gt;"",VLOOKUP(B56,'Vue d''ensemble des chantiers'!$C$6:$F$1000,2,FALSE),"")</f>
        <v/>
      </c>
      <c r="D56" s="1" t="str">
        <f>IF(B56&lt;&gt;"",VLOOKUP(B56,'Vue d''ensemble des chantiers'!$C$6:$F$1000,3,FALSE),"")</f>
        <v/>
      </c>
      <c r="E56" s="1" t="str">
        <f>IF(B56&lt;&gt;"",VLOOKUP(B56,'Vue d''ensemble des chantiers'!$C$6:$F$1000,4,FALSE),"")</f>
        <v/>
      </c>
      <c r="G56" s="1" t="str">
        <f t="shared" si="0"/>
        <v/>
      </c>
    </row>
    <row r="57" spans="3:7" x14ac:dyDescent="0.25">
      <c r="C57" s="1" t="str">
        <f>IF(B57&lt;&gt;"",VLOOKUP(B57,'Vue d''ensemble des chantiers'!$C$6:$F$1000,2,FALSE),"")</f>
        <v/>
      </c>
      <c r="D57" s="1" t="str">
        <f>IF(B57&lt;&gt;"",VLOOKUP(B57,'Vue d''ensemble des chantiers'!$C$6:$F$1000,3,FALSE),"")</f>
        <v/>
      </c>
      <c r="E57" s="1" t="str">
        <f>IF(B57&lt;&gt;"",VLOOKUP(B57,'Vue d''ensemble des chantiers'!$C$6:$F$1000,4,FALSE),"")</f>
        <v/>
      </c>
      <c r="G57" s="1" t="str">
        <f t="shared" si="0"/>
        <v/>
      </c>
    </row>
    <row r="58" spans="3:7" x14ac:dyDescent="0.25">
      <c r="C58" s="1" t="str">
        <f>IF(B58&lt;&gt;"",VLOOKUP(B58,'Vue d''ensemble des chantiers'!$C$6:$F$1000,2,FALSE),"")</f>
        <v/>
      </c>
      <c r="D58" s="1" t="str">
        <f>IF(B58&lt;&gt;"",VLOOKUP(B58,'Vue d''ensemble des chantiers'!$C$6:$F$1000,3,FALSE),"")</f>
        <v/>
      </c>
      <c r="E58" s="1" t="str">
        <f>IF(B58&lt;&gt;"",VLOOKUP(B58,'Vue d''ensemble des chantiers'!$C$6:$F$1000,4,FALSE),"")</f>
        <v/>
      </c>
      <c r="G58" s="1" t="str">
        <f t="shared" si="0"/>
        <v/>
      </c>
    </row>
    <row r="59" spans="3:7" x14ac:dyDescent="0.25">
      <c r="C59" s="1" t="str">
        <f>IF(B59&lt;&gt;"",VLOOKUP(B59,'Vue d''ensemble des chantiers'!$C$6:$F$1000,2,FALSE),"")</f>
        <v/>
      </c>
      <c r="D59" s="1" t="str">
        <f>IF(B59&lt;&gt;"",VLOOKUP(B59,'Vue d''ensemble des chantiers'!$C$6:$F$1000,3,FALSE),"")</f>
        <v/>
      </c>
      <c r="E59" s="1" t="str">
        <f>IF(B59&lt;&gt;"",VLOOKUP(B59,'Vue d''ensemble des chantiers'!$C$6:$F$1000,4,FALSE),"")</f>
        <v/>
      </c>
      <c r="G59" s="1" t="str">
        <f t="shared" si="0"/>
        <v/>
      </c>
    </row>
    <row r="60" spans="3:7" x14ac:dyDescent="0.25">
      <c r="C60" s="1" t="str">
        <f>IF(B60&lt;&gt;"",VLOOKUP(B60,'Vue d''ensemble des chantiers'!$C$6:$F$1000,2,FALSE),"")</f>
        <v/>
      </c>
      <c r="D60" s="1" t="str">
        <f>IF(B60&lt;&gt;"",VLOOKUP(B60,'Vue d''ensemble des chantiers'!$C$6:$F$1000,3,FALSE),"")</f>
        <v/>
      </c>
      <c r="E60" s="1" t="str">
        <f>IF(B60&lt;&gt;"",VLOOKUP(B60,'Vue d''ensemble des chantiers'!$C$6:$F$1000,4,FALSE),"")</f>
        <v/>
      </c>
      <c r="G60" s="1" t="str">
        <f t="shared" si="0"/>
        <v/>
      </c>
    </row>
    <row r="61" spans="3:7" x14ac:dyDescent="0.25">
      <c r="C61" s="1" t="str">
        <f>IF(B61&lt;&gt;"",VLOOKUP(B61,'Vue d''ensemble des chantiers'!$C$6:$F$1000,2,FALSE),"")</f>
        <v/>
      </c>
      <c r="D61" s="1" t="str">
        <f>IF(B61&lt;&gt;"",VLOOKUP(B61,'Vue d''ensemble des chantiers'!$C$6:$F$1000,3,FALSE),"")</f>
        <v/>
      </c>
      <c r="E61" s="1" t="str">
        <f>IF(B61&lt;&gt;"",VLOOKUP(B61,'Vue d''ensemble des chantiers'!$C$6:$F$1000,4,FALSE),"")</f>
        <v/>
      </c>
      <c r="G61" s="1" t="str">
        <f t="shared" si="0"/>
        <v/>
      </c>
    </row>
    <row r="62" spans="3:7" x14ac:dyDescent="0.25">
      <c r="C62" s="1" t="str">
        <f>IF(B62&lt;&gt;"",VLOOKUP(B62,'Vue d''ensemble des chantiers'!$C$6:$F$1000,2,FALSE),"")</f>
        <v/>
      </c>
      <c r="D62" s="1" t="str">
        <f>IF(B62&lt;&gt;"",VLOOKUP(B62,'Vue d''ensemble des chantiers'!$C$6:$F$1000,3,FALSE),"")</f>
        <v/>
      </c>
      <c r="E62" s="1" t="str">
        <f>IF(B62&lt;&gt;"",VLOOKUP(B62,'Vue d''ensemble des chantiers'!$C$6:$F$1000,4,FALSE),"")</f>
        <v/>
      </c>
      <c r="G62" s="1" t="str">
        <f t="shared" si="0"/>
        <v/>
      </c>
    </row>
    <row r="63" spans="3:7" x14ac:dyDescent="0.25">
      <c r="C63" s="1" t="str">
        <f>IF(B63&lt;&gt;"",VLOOKUP(B63,'Vue d''ensemble des chantiers'!$C$6:$F$1000,2,FALSE),"")</f>
        <v/>
      </c>
      <c r="D63" s="1" t="str">
        <f>IF(B63&lt;&gt;"",VLOOKUP(B63,'Vue d''ensemble des chantiers'!$C$6:$F$1000,3,FALSE),"")</f>
        <v/>
      </c>
      <c r="E63" s="1" t="str">
        <f>IF(B63&lt;&gt;"",VLOOKUP(B63,'Vue d''ensemble des chantiers'!$C$6:$F$1000,4,FALSE),"")</f>
        <v/>
      </c>
      <c r="G63" s="1" t="str">
        <f t="shared" si="0"/>
        <v/>
      </c>
    </row>
    <row r="64" spans="3:7" x14ac:dyDescent="0.25">
      <c r="C64" s="1" t="str">
        <f>IF(B64&lt;&gt;"",VLOOKUP(B64,'Vue d''ensemble des chantiers'!$C$6:$F$1000,2,FALSE),"")</f>
        <v/>
      </c>
      <c r="D64" s="1" t="str">
        <f>IF(B64&lt;&gt;"",VLOOKUP(B64,'Vue d''ensemble des chantiers'!$C$6:$F$1000,3,FALSE),"")</f>
        <v/>
      </c>
      <c r="E64" s="1" t="str">
        <f>IF(B64&lt;&gt;"",VLOOKUP(B64,'Vue d''ensemble des chantiers'!$C$6:$F$1000,4,FALSE),"")</f>
        <v/>
      </c>
      <c r="G64" s="1" t="str">
        <f t="shared" si="0"/>
        <v/>
      </c>
    </row>
    <row r="65" spans="3:7" x14ac:dyDescent="0.25">
      <c r="C65" s="1" t="str">
        <f>IF(B65&lt;&gt;"",VLOOKUP(B65,'Vue d''ensemble des chantiers'!$C$6:$F$1000,2,FALSE),"")</f>
        <v/>
      </c>
      <c r="D65" s="1" t="str">
        <f>IF(B65&lt;&gt;"",VLOOKUP(B65,'Vue d''ensemble des chantiers'!$C$6:$F$1000,3,FALSE),"")</f>
        <v/>
      </c>
      <c r="E65" s="1" t="str">
        <f>IF(B65&lt;&gt;"",VLOOKUP(B65,'Vue d''ensemble des chantiers'!$C$6:$F$1000,4,FALSE),"")</f>
        <v/>
      </c>
      <c r="G65" s="1" t="str">
        <f t="shared" si="0"/>
        <v/>
      </c>
    </row>
    <row r="66" spans="3:7" x14ac:dyDescent="0.25">
      <c r="C66" s="1" t="str">
        <f>IF(B66&lt;&gt;"",VLOOKUP(B66,'Vue d''ensemble des chantiers'!$C$6:$F$1000,2,FALSE),"")</f>
        <v/>
      </c>
      <c r="D66" s="1" t="str">
        <f>IF(B66&lt;&gt;"",VLOOKUP(B66,'Vue d''ensemble des chantiers'!$C$6:$F$1000,3,FALSE),"")</f>
        <v/>
      </c>
      <c r="E66" s="1" t="str">
        <f>IF(B66&lt;&gt;"",VLOOKUP(B66,'Vue d''ensemble des chantiers'!$C$6:$F$1000,4,FALSE),"")</f>
        <v/>
      </c>
      <c r="G66" s="1" t="str">
        <f t="shared" si="0"/>
        <v/>
      </c>
    </row>
    <row r="67" spans="3:7" x14ac:dyDescent="0.25">
      <c r="C67" s="1" t="str">
        <f>IF(B67&lt;&gt;"",VLOOKUP(B67,'Vue d''ensemble des chantiers'!$C$6:$F$1000,2,FALSE),"")</f>
        <v/>
      </c>
      <c r="D67" s="1" t="str">
        <f>IF(B67&lt;&gt;"",VLOOKUP(B67,'Vue d''ensemble des chantiers'!$C$6:$F$1000,3,FALSE),"")</f>
        <v/>
      </c>
      <c r="E67" s="1" t="str">
        <f>IF(B67&lt;&gt;"",VLOOKUP(B67,'Vue d''ensemble des chantiers'!$C$6:$F$1000,4,FALSE),"")</f>
        <v/>
      </c>
      <c r="G67" s="1" t="str">
        <f t="shared" si="0"/>
        <v/>
      </c>
    </row>
    <row r="68" spans="3:7" x14ac:dyDescent="0.25">
      <c r="C68" s="1" t="str">
        <f>IF(B68&lt;&gt;"",VLOOKUP(B68,'Vue d''ensemble des chantiers'!$C$6:$F$1000,2,FALSE),"")</f>
        <v/>
      </c>
      <c r="D68" s="1" t="str">
        <f>IF(B68&lt;&gt;"",VLOOKUP(B68,'Vue d''ensemble des chantiers'!$C$6:$F$1000,3,FALSE),"")</f>
        <v/>
      </c>
      <c r="E68" s="1" t="str">
        <f>IF(B68&lt;&gt;"",VLOOKUP(B68,'Vue d''ensemble des chantiers'!$C$6:$F$1000,4,FALSE),"")</f>
        <v/>
      </c>
      <c r="G68" s="1" t="str">
        <f t="shared" si="0"/>
        <v/>
      </c>
    </row>
    <row r="69" spans="3:7" x14ac:dyDescent="0.25">
      <c r="C69" s="1" t="str">
        <f>IF(B69&lt;&gt;"",VLOOKUP(B69,'Vue d''ensemble des chantiers'!$C$6:$F$1000,2,FALSE),"")</f>
        <v/>
      </c>
      <c r="D69" s="1" t="str">
        <f>IF(B69&lt;&gt;"",VLOOKUP(B69,'Vue d''ensemble des chantiers'!$C$6:$F$1000,3,FALSE),"")</f>
        <v/>
      </c>
      <c r="E69" s="1" t="str">
        <f>IF(B69&lt;&gt;"",VLOOKUP(B69,'Vue d''ensemble des chantiers'!$C$6:$F$1000,4,FALSE),"")</f>
        <v/>
      </c>
      <c r="G69" s="1" t="str">
        <f t="shared" si="0"/>
        <v/>
      </c>
    </row>
    <row r="70" spans="3:7" x14ac:dyDescent="0.25">
      <c r="C70" s="1" t="str">
        <f>IF(B70&lt;&gt;"",VLOOKUP(B70,'Vue d''ensemble des chantiers'!$C$6:$F$1000,2,FALSE),"")</f>
        <v/>
      </c>
      <c r="D70" s="1" t="str">
        <f>IF(B70&lt;&gt;"",VLOOKUP(B70,'Vue d''ensemble des chantiers'!$C$6:$F$1000,3,FALSE),"")</f>
        <v/>
      </c>
      <c r="E70" s="1" t="str">
        <f>IF(B70&lt;&gt;"",VLOOKUP(B70,'Vue d''ensemble des chantiers'!$C$6:$F$1000,4,FALSE),"")</f>
        <v/>
      </c>
      <c r="G70" s="1" t="str">
        <f t="shared" si="0"/>
        <v/>
      </c>
    </row>
    <row r="71" spans="3:7" x14ac:dyDescent="0.25">
      <c r="C71" s="1" t="str">
        <f>IF(B71&lt;&gt;"",VLOOKUP(B71,'Vue d''ensemble des chantiers'!$C$6:$F$1000,2,FALSE),"")</f>
        <v/>
      </c>
      <c r="D71" s="1" t="str">
        <f>IF(B71&lt;&gt;"",VLOOKUP(B71,'Vue d''ensemble des chantiers'!$C$6:$F$1000,3,FALSE),"")</f>
        <v/>
      </c>
      <c r="E71" s="1" t="str">
        <f>IF(B71&lt;&gt;"",VLOOKUP(B71,'Vue d''ensemble des chantiers'!$C$6:$F$1000,4,FALSE),"")</f>
        <v/>
      </c>
      <c r="G71" s="1" t="str">
        <f t="shared" si="0"/>
        <v/>
      </c>
    </row>
    <row r="72" spans="3:7" x14ac:dyDescent="0.25">
      <c r="C72" s="1" t="str">
        <f>IF(B72&lt;&gt;"",VLOOKUP(B72,'Vue d''ensemble des chantiers'!$C$6:$F$1000,2,FALSE),"")</f>
        <v/>
      </c>
      <c r="D72" s="1" t="str">
        <f>IF(B72&lt;&gt;"",VLOOKUP(B72,'Vue d''ensemble des chantiers'!$C$6:$F$1000,3,FALSE),"")</f>
        <v/>
      </c>
      <c r="E72" s="1" t="str">
        <f>IF(B72&lt;&gt;"",VLOOKUP(B72,'Vue d''ensemble des chantiers'!$C$6:$F$1000,4,FALSE),"")</f>
        <v/>
      </c>
      <c r="F72" s="52"/>
      <c r="G72" s="1" t="str">
        <f t="shared" si="0"/>
        <v/>
      </c>
    </row>
    <row r="73" spans="3:7" x14ac:dyDescent="0.25">
      <c r="C73" s="1" t="str">
        <f>IF(B73&lt;&gt;"",VLOOKUP(B73,'Vue d''ensemble des chantiers'!$C$6:$F$1000,2,FALSE),"")</f>
        <v/>
      </c>
      <c r="D73" s="1" t="str">
        <f>IF(B73&lt;&gt;"",VLOOKUP(B73,'Vue d''ensemble des chantiers'!$C$6:$F$1000,3,FALSE),"")</f>
        <v/>
      </c>
      <c r="E73" s="1" t="str">
        <f>IF(B73&lt;&gt;"",VLOOKUP(B73,'Vue d''ensemble des chantiers'!$C$6:$F$1000,4,FALSE),"")</f>
        <v/>
      </c>
      <c r="F73" s="52"/>
      <c r="G73" s="1" t="str">
        <f t="shared" si="0"/>
        <v/>
      </c>
    </row>
    <row r="74" spans="3:7" x14ac:dyDescent="0.25">
      <c r="C74" s="1" t="str">
        <f>IF(B74&lt;&gt;"",VLOOKUP(B74,'Vue d''ensemble des chantiers'!$C$6:$F$1000,2,FALSE),"")</f>
        <v/>
      </c>
      <c r="D74" s="1" t="str">
        <f>IF(B74&lt;&gt;"",VLOOKUP(B74,'Vue d''ensemble des chantiers'!$C$6:$F$1000,3,FALSE),"")</f>
        <v/>
      </c>
      <c r="E74" s="1" t="str">
        <f>IF(B74&lt;&gt;"",VLOOKUP(B74,'Vue d''ensemble des chantiers'!$C$6:$F$1000,4,FALSE),"")</f>
        <v/>
      </c>
      <c r="F74" s="52"/>
      <c r="G74" s="1" t="str">
        <f t="shared" si="0"/>
        <v/>
      </c>
    </row>
    <row r="75" spans="3:7" x14ac:dyDescent="0.25">
      <c r="C75" s="1" t="str">
        <f>IF(B75&lt;&gt;"",VLOOKUP(B75,'Vue d''ensemble des chantiers'!$C$6:$F$1000,2,FALSE),"")</f>
        <v/>
      </c>
      <c r="D75" s="1" t="str">
        <f>IF(B75&lt;&gt;"",VLOOKUP(B75,'Vue d''ensemble des chantiers'!$C$6:$F$1000,3,FALSE),"")</f>
        <v/>
      </c>
      <c r="E75" s="1" t="str">
        <f>IF(B75&lt;&gt;"",VLOOKUP(B75,'Vue d''ensemble des chantiers'!$C$6:$F$1000,4,FALSE),"")</f>
        <v/>
      </c>
      <c r="F75" s="52"/>
      <c r="G75" s="1" t="str">
        <f t="shared" si="0"/>
        <v/>
      </c>
    </row>
    <row r="76" spans="3:7" x14ac:dyDescent="0.25">
      <c r="C76" s="1" t="str">
        <f>IF(B76&lt;&gt;"",VLOOKUP(B76,'Vue d''ensemble des chantiers'!$C$6:$F$1000,2,FALSE),"")</f>
        <v/>
      </c>
      <c r="D76" s="1" t="str">
        <f>IF(B76&lt;&gt;"",VLOOKUP(B76,'Vue d''ensemble des chantiers'!$C$6:$F$1000,3,FALSE),"")</f>
        <v/>
      </c>
      <c r="E76" s="1" t="str">
        <f>IF(B76&lt;&gt;"",VLOOKUP(B76,'Vue d''ensemble des chantiers'!$C$6:$F$1000,4,FALSE),"")</f>
        <v/>
      </c>
      <c r="F76" s="52"/>
      <c r="G76" s="1" t="str">
        <f t="shared" si="0"/>
        <v/>
      </c>
    </row>
    <row r="77" spans="3:7" x14ac:dyDescent="0.25">
      <c r="C77" s="1" t="str">
        <f>IF(B77&lt;&gt;"",VLOOKUP(B77,'Vue d''ensemble des chantiers'!$C$6:$F$1000,2,FALSE),"")</f>
        <v/>
      </c>
      <c r="D77" s="1" t="str">
        <f>IF(B77&lt;&gt;"",VLOOKUP(B77,'Vue d''ensemble des chantiers'!$C$6:$F$1000,3,FALSE),"")</f>
        <v/>
      </c>
      <c r="E77" s="1" t="str">
        <f>IF(B77&lt;&gt;"",VLOOKUP(B77,'Vue d''ensemble des chantiers'!$C$6:$F$1000,4,FALSE),"")</f>
        <v/>
      </c>
      <c r="F77" s="52"/>
      <c r="G77" s="1" t="str">
        <f t="shared" ref="G77:G140" si="1">IF(AND(F77&lt;&gt;"",B77&lt;&gt;""),E77*F77,"")</f>
        <v/>
      </c>
    </row>
    <row r="78" spans="3:7" x14ac:dyDescent="0.25">
      <c r="C78" s="1" t="str">
        <f>IF(B78&lt;&gt;"",VLOOKUP(B78,'Vue d''ensemble des chantiers'!$C$6:$F$1000,2,FALSE),"")</f>
        <v/>
      </c>
      <c r="D78" s="1" t="str">
        <f>IF(B78&lt;&gt;"",VLOOKUP(B78,'Vue d''ensemble des chantiers'!$C$6:$F$1000,3,FALSE),"")</f>
        <v/>
      </c>
      <c r="E78" s="1" t="str">
        <f>IF(B78&lt;&gt;"",VLOOKUP(B78,'Vue d''ensemble des chantiers'!$C$6:$F$1000,4,FALSE),"")</f>
        <v/>
      </c>
      <c r="F78" s="52"/>
      <c r="G78" s="1" t="str">
        <f t="shared" si="1"/>
        <v/>
      </c>
    </row>
    <row r="79" spans="3:7" x14ac:dyDescent="0.25">
      <c r="C79" s="1" t="str">
        <f>IF(B79&lt;&gt;"",VLOOKUP(B79,'Vue d''ensemble des chantiers'!$C$6:$F$1000,2,FALSE),"")</f>
        <v/>
      </c>
      <c r="D79" s="1" t="str">
        <f>IF(B79&lt;&gt;"",VLOOKUP(B79,'Vue d''ensemble des chantiers'!$C$6:$F$1000,3,FALSE),"")</f>
        <v/>
      </c>
      <c r="E79" s="1" t="str">
        <f>IF(B79&lt;&gt;"",VLOOKUP(B79,'Vue d''ensemble des chantiers'!$C$6:$F$1000,4,FALSE),"")</f>
        <v/>
      </c>
      <c r="F79" s="52"/>
      <c r="G79" s="1" t="str">
        <f t="shared" si="1"/>
        <v/>
      </c>
    </row>
    <row r="80" spans="3:7" x14ac:dyDescent="0.25">
      <c r="C80" s="1" t="str">
        <f>IF(B80&lt;&gt;"",VLOOKUP(B80,'Vue d''ensemble des chantiers'!$C$6:$F$1000,2,FALSE),"")</f>
        <v/>
      </c>
      <c r="D80" s="1" t="str">
        <f>IF(B80&lt;&gt;"",VLOOKUP(B80,'Vue d''ensemble des chantiers'!$C$6:$F$1000,3,FALSE),"")</f>
        <v/>
      </c>
      <c r="E80" s="1" t="str">
        <f>IF(B80&lt;&gt;"",VLOOKUP(B80,'Vue d''ensemble des chantiers'!$C$6:$F$1000,4,FALSE),"")</f>
        <v/>
      </c>
      <c r="F80" s="52"/>
      <c r="G80" s="1" t="str">
        <f t="shared" si="1"/>
        <v/>
      </c>
    </row>
    <row r="81" spans="3:7" x14ac:dyDescent="0.25">
      <c r="C81" s="1" t="str">
        <f>IF(B81&lt;&gt;"",VLOOKUP(B81,'Vue d''ensemble des chantiers'!$C$6:$F$1000,2,FALSE),"")</f>
        <v/>
      </c>
      <c r="D81" s="1" t="str">
        <f>IF(B81&lt;&gt;"",VLOOKUP(B81,'Vue d''ensemble des chantiers'!$C$6:$F$1000,3,FALSE),"")</f>
        <v/>
      </c>
      <c r="E81" s="1" t="str">
        <f>IF(B81&lt;&gt;"",VLOOKUP(B81,'Vue d''ensemble des chantiers'!$C$6:$F$1000,4,FALSE),"")</f>
        <v/>
      </c>
      <c r="F81" s="52"/>
      <c r="G81" s="1" t="str">
        <f t="shared" si="1"/>
        <v/>
      </c>
    </row>
    <row r="82" spans="3:7" x14ac:dyDescent="0.25">
      <c r="C82" s="1" t="str">
        <f>IF(B82&lt;&gt;"",VLOOKUP(B82,'Vue d''ensemble des chantiers'!$C$6:$F$1000,2,FALSE),"")</f>
        <v/>
      </c>
      <c r="D82" s="1" t="str">
        <f>IF(B82&lt;&gt;"",VLOOKUP(B82,'Vue d''ensemble des chantiers'!$C$6:$F$1000,3,FALSE),"")</f>
        <v/>
      </c>
      <c r="E82" s="1" t="str">
        <f>IF(B82&lt;&gt;"",VLOOKUP(B82,'Vue d''ensemble des chantiers'!$C$6:$F$1000,4,FALSE),"")</f>
        <v/>
      </c>
      <c r="F82" s="52"/>
      <c r="G82" s="1" t="str">
        <f t="shared" si="1"/>
        <v/>
      </c>
    </row>
    <row r="83" spans="3:7" x14ac:dyDescent="0.25">
      <c r="C83" s="1" t="str">
        <f>IF(B83&lt;&gt;"",VLOOKUP(B83,'Vue d''ensemble des chantiers'!$C$6:$F$1000,2,FALSE),"")</f>
        <v/>
      </c>
      <c r="D83" s="1" t="str">
        <f>IF(B83&lt;&gt;"",VLOOKUP(B83,'Vue d''ensemble des chantiers'!$C$6:$F$1000,3,FALSE),"")</f>
        <v/>
      </c>
      <c r="E83" s="1" t="str">
        <f>IF(B83&lt;&gt;"",VLOOKUP(B83,'Vue d''ensemble des chantiers'!$C$6:$F$1000,4,FALSE),"")</f>
        <v/>
      </c>
      <c r="F83" s="52"/>
      <c r="G83" s="1" t="str">
        <f t="shared" si="1"/>
        <v/>
      </c>
    </row>
    <row r="84" spans="3:7" x14ac:dyDescent="0.25">
      <c r="C84" s="1" t="str">
        <f>IF(B84&lt;&gt;"",VLOOKUP(B84,'Vue d''ensemble des chantiers'!$C$6:$F$1000,2,FALSE),"")</f>
        <v/>
      </c>
      <c r="D84" s="1" t="str">
        <f>IF(B84&lt;&gt;"",VLOOKUP(B84,'Vue d''ensemble des chantiers'!$C$6:$F$1000,3,FALSE),"")</f>
        <v/>
      </c>
      <c r="E84" s="1" t="str">
        <f>IF(B84&lt;&gt;"",VLOOKUP(B84,'Vue d''ensemble des chantiers'!$C$6:$F$1000,4,FALSE),"")</f>
        <v/>
      </c>
      <c r="F84" s="52"/>
      <c r="G84" s="1" t="str">
        <f t="shared" si="1"/>
        <v/>
      </c>
    </row>
    <row r="85" spans="3:7" x14ac:dyDescent="0.25">
      <c r="C85" s="1" t="str">
        <f>IF(B85&lt;&gt;"",VLOOKUP(B85,'Vue d''ensemble des chantiers'!$C$6:$F$1000,2,FALSE),"")</f>
        <v/>
      </c>
      <c r="D85" s="1" t="str">
        <f>IF(B85&lt;&gt;"",VLOOKUP(B85,'Vue d''ensemble des chantiers'!$C$6:$F$1000,3,FALSE),"")</f>
        <v/>
      </c>
      <c r="E85" s="1" t="str">
        <f>IF(B85&lt;&gt;"",VLOOKUP(B85,'Vue d''ensemble des chantiers'!$C$6:$F$1000,4,FALSE),"")</f>
        <v/>
      </c>
      <c r="F85" s="52"/>
      <c r="G85" s="1" t="str">
        <f t="shared" si="1"/>
        <v/>
      </c>
    </row>
    <row r="86" spans="3:7" x14ac:dyDescent="0.25">
      <c r="C86" s="1" t="str">
        <f>IF(B86&lt;&gt;"",VLOOKUP(B86,'Vue d''ensemble des chantiers'!$C$6:$F$1000,2,FALSE),"")</f>
        <v/>
      </c>
      <c r="D86" s="1" t="str">
        <f>IF(B86&lt;&gt;"",VLOOKUP(B86,'Vue d''ensemble des chantiers'!$C$6:$F$1000,3,FALSE),"")</f>
        <v/>
      </c>
      <c r="E86" s="1" t="str">
        <f>IF(B86&lt;&gt;"",VLOOKUP(B86,'Vue d''ensemble des chantiers'!$C$6:$F$1000,4,FALSE),"")</f>
        <v/>
      </c>
      <c r="F86" s="52"/>
      <c r="G86" s="1" t="str">
        <f t="shared" si="1"/>
        <v/>
      </c>
    </row>
    <row r="87" spans="3:7" x14ac:dyDescent="0.25">
      <c r="C87" s="1" t="str">
        <f>IF(B87&lt;&gt;"",VLOOKUP(B87,'Vue d''ensemble des chantiers'!$C$6:$F$1000,2,FALSE),"")</f>
        <v/>
      </c>
      <c r="D87" s="1" t="str">
        <f>IF(B87&lt;&gt;"",VLOOKUP(B87,'Vue d''ensemble des chantiers'!$C$6:$F$1000,3,FALSE),"")</f>
        <v/>
      </c>
      <c r="E87" s="1" t="str">
        <f>IF(B87&lt;&gt;"",VLOOKUP(B87,'Vue d''ensemble des chantiers'!$C$6:$F$1000,4,FALSE),"")</f>
        <v/>
      </c>
      <c r="F87" s="52"/>
      <c r="G87" s="1" t="str">
        <f t="shared" si="1"/>
        <v/>
      </c>
    </row>
    <row r="88" spans="3:7" x14ac:dyDescent="0.25">
      <c r="C88" s="1" t="str">
        <f>IF(B88&lt;&gt;"",VLOOKUP(B88,'Vue d''ensemble des chantiers'!$C$6:$F$1000,2,FALSE),"")</f>
        <v/>
      </c>
      <c r="D88" s="1" t="str">
        <f>IF(B88&lt;&gt;"",VLOOKUP(B88,'Vue d''ensemble des chantiers'!$C$6:$F$1000,3,FALSE),"")</f>
        <v/>
      </c>
      <c r="E88" s="1" t="str">
        <f>IF(B88&lt;&gt;"",VLOOKUP(B88,'Vue d''ensemble des chantiers'!$C$6:$F$1000,4,FALSE),"")</f>
        <v/>
      </c>
      <c r="F88" s="52"/>
      <c r="G88" s="1" t="str">
        <f t="shared" si="1"/>
        <v/>
      </c>
    </row>
    <row r="89" spans="3:7" x14ac:dyDescent="0.25">
      <c r="C89" s="1" t="str">
        <f>IF(B89&lt;&gt;"",VLOOKUP(B89,'Vue d''ensemble des chantiers'!$C$6:$F$1000,2,FALSE),"")</f>
        <v/>
      </c>
      <c r="D89" s="1" t="str">
        <f>IF(B89&lt;&gt;"",VLOOKUP(B89,'Vue d''ensemble des chantiers'!$C$6:$F$1000,3,FALSE),"")</f>
        <v/>
      </c>
      <c r="E89" s="1" t="str">
        <f>IF(B89&lt;&gt;"",VLOOKUP(B89,'Vue d''ensemble des chantiers'!$C$6:$F$1000,4,FALSE),"")</f>
        <v/>
      </c>
      <c r="F89" s="52"/>
      <c r="G89" s="1" t="str">
        <f t="shared" si="1"/>
        <v/>
      </c>
    </row>
    <row r="90" spans="3:7" x14ac:dyDescent="0.25">
      <c r="C90" s="1" t="str">
        <f>IF(B90&lt;&gt;"",VLOOKUP(B90,'Vue d''ensemble des chantiers'!$C$6:$F$1000,2,FALSE),"")</f>
        <v/>
      </c>
      <c r="D90" s="1" t="str">
        <f>IF(B90&lt;&gt;"",VLOOKUP(B90,'Vue d''ensemble des chantiers'!$C$6:$F$1000,3,FALSE),"")</f>
        <v/>
      </c>
      <c r="E90" s="1" t="str">
        <f>IF(B90&lt;&gt;"",VLOOKUP(B90,'Vue d''ensemble des chantiers'!$C$6:$F$1000,4,FALSE),"")</f>
        <v/>
      </c>
      <c r="F90" s="52"/>
      <c r="G90" s="1" t="str">
        <f t="shared" si="1"/>
        <v/>
      </c>
    </row>
    <row r="91" spans="3:7" x14ac:dyDescent="0.25">
      <c r="C91" s="1" t="str">
        <f>IF(B91&lt;&gt;"",VLOOKUP(B91,'Vue d''ensemble des chantiers'!$C$6:$F$1000,2,FALSE),"")</f>
        <v/>
      </c>
      <c r="D91" s="1" t="str">
        <f>IF(B91&lt;&gt;"",VLOOKUP(B91,'Vue d''ensemble des chantiers'!$C$6:$F$1000,3,FALSE),"")</f>
        <v/>
      </c>
      <c r="E91" s="1" t="str">
        <f>IF(B91&lt;&gt;"",VLOOKUP(B91,'Vue d''ensemble des chantiers'!$C$6:$F$1000,4,FALSE),"")</f>
        <v/>
      </c>
      <c r="F91" s="52"/>
      <c r="G91" s="1" t="str">
        <f t="shared" si="1"/>
        <v/>
      </c>
    </row>
    <row r="92" spans="3:7" x14ac:dyDescent="0.25">
      <c r="C92" s="1" t="str">
        <f>IF(B92&lt;&gt;"",VLOOKUP(B92,'Vue d''ensemble des chantiers'!$C$6:$F$1000,2,FALSE),"")</f>
        <v/>
      </c>
      <c r="D92" s="1" t="str">
        <f>IF(B92&lt;&gt;"",VLOOKUP(B92,'Vue d''ensemble des chantiers'!$C$6:$F$1000,3,FALSE),"")</f>
        <v/>
      </c>
      <c r="E92" s="1" t="str">
        <f>IF(B92&lt;&gt;"",VLOOKUP(B92,'Vue d''ensemble des chantiers'!$C$6:$F$1000,4,FALSE),"")</f>
        <v/>
      </c>
      <c r="F92" s="52"/>
      <c r="G92" s="1" t="str">
        <f t="shared" si="1"/>
        <v/>
      </c>
    </row>
    <row r="93" spans="3:7" x14ac:dyDescent="0.25">
      <c r="C93" s="1" t="str">
        <f>IF(B93&lt;&gt;"",VLOOKUP(B93,'Vue d''ensemble des chantiers'!$C$6:$F$1000,2,FALSE),"")</f>
        <v/>
      </c>
      <c r="D93" s="1" t="str">
        <f>IF(B93&lt;&gt;"",VLOOKUP(B93,'Vue d''ensemble des chantiers'!$C$6:$F$1000,3,FALSE),"")</f>
        <v/>
      </c>
      <c r="E93" s="1" t="str">
        <f>IF(B93&lt;&gt;"",VLOOKUP(B93,'Vue d''ensemble des chantiers'!$C$6:$F$1000,4,FALSE),"")</f>
        <v/>
      </c>
      <c r="F93" s="52"/>
      <c r="G93" s="1" t="str">
        <f t="shared" si="1"/>
        <v/>
      </c>
    </row>
    <row r="94" spans="3:7" x14ac:dyDescent="0.25">
      <c r="C94" s="1" t="str">
        <f>IF(B94&lt;&gt;"",VLOOKUP(B94,'Vue d''ensemble des chantiers'!$C$6:$F$1000,2,FALSE),"")</f>
        <v/>
      </c>
      <c r="D94" s="1" t="str">
        <f>IF(B94&lt;&gt;"",VLOOKUP(B94,'Vue d''ensemble des chantiers'!$C$6:$F$1000,3,FALSE),"")</f>
        <v/>
      </c>
      <c r="E94" s="1" t="str">
        <f>IF(B94&lt;&gt;"",VLOOKUP(B94,'Vue d''ensemble des chantiers'!$C$6:$F$1000,4,FALSE),"")</f>
        <v/>
      </c>
      <c r="F94" s="52"/>
      <c r="G94" s="1" t="str">
        <f t="shared" si="1"/>
        <v/>
      </c>
    </row>
    <row r="95" spans="3:7" x14ac:dyDescent="0.25">
      <c r="C95" s="1" t="str">
        <f>IF(B95&lt;&gt;"",VLOOKUP(B95,'Vue d''ensemble des chantiers'!$C$6:$F$1000,2,FALSE),"")</f>
        <v/>
      </c>
      <c r="D95" s="1" t="str">
        <f>IF(B95&lt;&gt;"",VLOOKUP(B95,'Vue d''ensemble des chantiers'!$C$6:$F$1000,3,FALSE),"")</f>
        <v/>
      </c>
      <c r="E95" s="1" t="str">
        <f>IF(B95&lt;&gt;"",VLOOKUP(B95,'Vue d''ensemble des chantiers'!$C$6:$F$1000,4,FALSE),"")</f>
        <v/>
      </c>
      <c r="F95" s="52"/>
      <c r="G95" s="1" t="str">
        <f t="shared" si="1"/>
        <v/>
      </c>
    </row>
    <row r="96" spans="3:7" x14ac:dyDescent="0.25">
      <c r="C96" s="1" t="str">
        <f>IF(B96&lt;&gt;"",VLOOKUP(B96,'Vue d''ensemble des chantiers'!$C$6:$F$1000,2,FALSE),"")</f>
        <v/>
      </c>
      <c r="D96" s="1" t="str">
        <f>IF(B96&lt;&gt;"",VLOOKUP(B96,'Vue d''ensemble des chantiers'!$C$6:$F$1000,3,FALSE),"")</f>
        <v/>
      </c>
      <c r="E96" s="1" t="str">
        <f>IF(B96&lt;&gt;"",VLOOKUP(B96,'Vue d''ensemble des chantiers'!$C$6:$F$1000,4,FALSE),"")</f>
        <v/>
      </c>
      <c r="F96" s="52"/>
      <c r="G96" s="1" t="str">
        <f t="shared" si="1"/>
        <v/>
      </c>
    </row>
    <row r="97" spans="3:7" x14ac:dyDescent="0.25">
      <c r="C97" s="1" t="str">
        <f>IF(B97&lt;&gt;"",VLOOKUP(B97,'Vue d''ensemble des chantiers'!$C$6:$F$1000,2,FALSE),"")</f>
        <v/>
      </c>
      <c r="D97" s="1" t="str">
        <f>IF(B97&lt;&gt;"",VLOOKUP(B97,'Vue d''ensemble des chantiers'!$C$6:$F$1000,3,FALSE),"")</f>
        <v/>
      </c>
      <c r="E97" s="1" t="str">
        <f>IF(B97&lt;&gt;"",VLOOKUP(B97,'Vue d''ensemble des chantiers'!$C$6:$F$1000,4,FALSE),"")</f>
        <v/>
      </c>
      <c r="F97" s="52"/>
      <c r="G97" s="1" t="str">
        <f t="shared" si="1"/>
        <v/>
      </c>
    </row>
    <row r="98" spans="3:7" x14ac:dyDescent="0.25">
      <c r="C98" s="1" t="str">
        <f>IF(B98&lt;&gt;"",VLOOKUP(B98,'Vue d''ensemble des chantiers'!$C$6:$F$1000,2,FALSE),"")</f>
        <v/>
      </c>
      <c r="D98" s="1" t="str">
        <f>IF(B98&lt;&gt;"",VLOOKUP(B98,'Vue d''ensemble des chantiers'!$C$6:$F$1000,3,FALSE),"")</f>
        <v/>
      </c>
      <c r="E98" s="1" t="str">
        <f>IF(B98&lt;&gt;"",VLOOKUP(B98,'Vue d''ensemble des chantiers'!$C$6:$F$1000,4,FALSE),"")</f>
        <v/>
      </c>
      <c r="F98" s="52"/>
      <c r="G98" s="1" t="str">
        <f t="shared" si="1"/>
        <v/>
      </c>
    </row>
    <row r="99" spans="3:7" x14ac:dyDescent="0.25">
      <c r="C99" s="1" t="str">
        <f>IF(B99&lt;&gt;"",VLOOKUP(B99,'Vue d''ensemble des chantiers'!$C$6:$F$1000,2,FALSE),"")</f>
        <v/>
      </c>
      <c r="D99" s="1" t="str">
        <f>IF(B99&lt;&gt;"",VLOOKUP(B99,'Vue d''ensemble des chantiers'!$C$6:$F$1000,3,FALSE),"")</f>
        <v/>
      </c>
      <c r="E99" s="1" t="str">
        <f>IF(B99&lt;&gt;"",VLOOKUP(B99,'Vue d''ensemble des chantiers'!$C$6:$F$1000,4,FALSE),"")</f>
        <v/>
      </c>
      <c r="F99" s="52"/>
      <c r="G99" s="1" t="str">
        <f t="shared" si="1"/>
        <v/>
      </c>
    </row>
    <row r="100" spans="3:7" x14ac:dyDescent="0.25">
      <c r="C100" s="1" t="str">
        <f>IF(B100&lt;&gt;"",VLOOKUP(B100,'Vue d''ensemble des chantiers'!$C$6:$F$1000,2,FALSE),"")</f>
        <v/>
      </c>
      <c r="D100" s="1" t="str">
        <f>IF(B100&lt;&gt;"",VLOOKUP(B100,'Vue d''ensemble des chantiers'!$C$6:$F$1000,3,FALSE),"")</f>
        <v/>
      </c>
      <c r="E100" s="1" t="str">
        <f>IF(B100&lt;&gt;"",VLOOKUP(B100,'Vue d''ensemble des chantiers'!$C$6:$F$1000,4,FALSE),"")</f>
        <v/>
      </c>
      <c r="F100" s="52"/>
      <c r="G100" s="1" t="str">
        <f t="shared" si="1"/>
        <v/>
      </c>
    </row>
    <row r="101" spans="3:7" x14ac:dyDescent="0.25">
      <c r="C101" s="1" t="str">
        <f>IF(B101&lt;&gt;"",VLOOKUP(B101,'Vue d''ensemble des chantiers'!$C$6:$F$1000,2,FALSE),"")</f>
        <v/>
      </c>
      <c r="D101" s="1" t="str">
        <f>IF(B101&lt;&gt;"",VLOOKUP(B101,'Vue d''ensemble des chantiers'!$C$6:$F$1000,3,FALSE),"")</f>
        <v/>
      </c>
      <c r="E101" s="1" t="str">
        <f>IF(B101&lt;&gt;"",VLOOKUP(B101,'Vue d''ensemble des chantiers'!$C$6:$F$1000,4,FALSE),"")</f>
        <v/>
      </c>
      <c r="F101" s="52"/>
      <c r="G101" s="1" t="str">
        <f t="shared" si="1"/>
        <v/>
      </c>
    </row>
    <row r="102" spans="3:7" x14ac:dyDescent="0.25">
      <c r="C102" s="1" t="str">
        <f>IF(B102&lt;&gt;"",VLOOKUP(B102,'Vue d''ensemble des chantiers'!$C$6:$F$1000,2,FALSE),"")</f>
        <v/>
      </c>
      <c r="D102" s="1" t="str">
        <f>IF(B102&lt;&gt;"",VLOOKUP(B102,'Vue d''ensemble des chantiers'!$C$6:$F$1000,3,FALSE),"")</f>
        <v/>
      </c>
      <c r="E102" s="1" t="str">
        <f>IF(B102&lt;&gt;"",VLOOKUP(B102,'Vue d''ensemble des chantiers'!$C$6:$F$1000,4,FALSE),"")</f>
        <v/>
      </c>
      <c r="F102" s="52"/>
      <c r="G102" s="1" t="str">
        <f t="shared" si="1"/>
        <v/>
      </c>
    </row>
    <row r="103" spans="3:7" x14ac:dyDescent="0.25">
      <c r="C103" s="1" t="str">
        <f>IF(B103&lt;&gt;"",VLOOKUP(B103,'Vue d''ensemble des chantiers'!$C$6:$F$1000,2,FALSE),"")</f>
        <v/>
      </c>
      <c r="D103" s="1" t="str">
        <f>IF(B103&lt;&gt;"",VLOOKUP(B103,'Vue d''ensemble des chantiers'!$C$6:$F$1000,3,FALSE),"")</f>
        <v/>
      </c>
      <c r="E103" s="1" t="str">
        <f>IF(B103&lt;&gt;"",VLOOKUP(B103,'Vue d''ensemble des chantiers'!$C$6:$F$1000,4,FALSE),"")</f>
        <v/>
      </c>
      <c r="F103" s="52"/>
      <c r="G103" s="1" t="str">
        <f t="shared" si="1"/>
        <v/>
      </c>
    </row>
    <row r="104" spans="3:7" x14ac:dyDescent="0.25">
      <c r="C104" s="1" t="str">
        <f>IF(B104&lt;&gt;"",VLOOKUP(B104,'Vue d''ensemble des chantiers'!$C$6:$F$1000,2,FALSE),"")</f>
        <v/>
      </c>
      <c r="D104" s="1" t="str">
        <f>IF(B104&lt;&gt;"",VLOOKUP(B104,'Vue d''ensemble des chantiers'!$C$6:$F$1000,3,FALSE),"")</f>
        <v/>
      </c>
      <c r="E104" s="1" t="str">
        <f>IF(B104&lt;&gt;"",VLOOKUP(B104,'Vue d''ensemble des chantiers'!$C$6:$F$1000,4,FALSE),"")</f>
        <v/>
      </c>
      <c r="F104" s="52"/>
      <c r="G104" s="1" t="str">
        <f t="shared" si="1"/>
        <v/>
      </c>
    </row>
    <row r="105" spans="3:7" x14ac:dyDescent="0.25">
      <c r="C105" s="1" t="str">
        <f>IF(B105&lt;&gt;"",VLOOKUP(B105,'Vue d''ensemble des chantiers'!$C$6:$F$1000,2,FALSE),"")</f>
        <v/>
      </c>
      <c r="D105" s="1" t="str">
        <f>IF(B105&lt;&gt;"",VLOOKUP(B105,'Vue d''ensemble des chantiers'!$C$6:$F$1000,3,FALSE),"")</f>
        <v/>
      </c>
      <c r="E105" s="1" t="str">
        <f>IF(B105&lt;&gt;"",VLOOKUP(B105,'Vue d''ensemble des chantiers'!$C$6:$F$1000,4,FALSE),"")</f>
        <v/>
      </c>
      <c r="F105" s="52"/>
      <c r="G105" s="1" t="str">
        <f t="shared" si="1"/>
        <v/>
      </c>
    </row>
    <row r="106" spans="3:7" x14ac:dyDescent="0.25">
      <c r="C106" s="1" t="str">
        <f>IF(B106&lt;&gt;"",VLOOKUP(B106,'Vue d''ensemble des chantiers'!$C$6:$F$1000,2,FALSE),"")</f>
        <v/>
      </c>
      <c r="D106" s="1" t="str">
        <f>IF(B106&lt;&gt;"",VLOOKUP(B106,'Vue d''ensemble des chantiers'!$C$6:$F$1000,3,FALSE),"")</f>
        <v/>
      </c>
      <c r="E106" s="1" t="str">
        <f>IF(B106&lt;&gt;"",VLOOKUP(B106,'Vue d''ensemble des chantiers'!$C$6:$F$1000,4,FALSE),"")</f>
        <v/>
      </c>
      <c r="F106" s="52"/>
      <c r="G106" s="1" t="str">
        <f t="shared" si="1"/>
        <v/>
      </c>
    </row>
    <row r="107" spans="3:7" x14ac:dyDescent="0.25">
      <c r="C107" s="1" t="str">
        <f>IF(B107&lt;&gt;"",VLOOKUP(B107,'Vue d''ensemble des chantiers'!$C$6:$F$1000,2,FALSE),"")</f>
        <v/>
      </c>
      <c r="D107" s="1" t="str">
        <f>IF(B107&lt;&gt;"",VLOOKUP(B107,'Vue d''ensemble des chantiers'!$C$6:$F$1000,3,FALSE),"")</f>
        <v/>
      </c>
      <c r="E107" s="1" t="str">
        <f>IF(B107&lt;&gt;"",VLOOKUP(B107,'Vue d''ensemble des chantiers'!$C$6:$F$1000,4,FALSE),"")</f>
        <v/>
      </c>
      <c r="F107" s="52"/>
      <c r="G107" s="1" t="str">
        <f t="shared" si="1"/>
        <v/>
      </c>
    </row>
    <row r="108" spans="3:7" x14ac:dyDescent="0.25">
      <c r="C108" s="1" t="str">
        <f>IF(B108&lt;&gt;"",VLOOKUP(B108,'Vue d''ensemble des chantiers'!$C$6:$F$1000,2,FALSE),"")</f>
        <v/>
      </c>
      <c r="D108" s="1" t="str">
        <f>IF(B108&lt;&gt;"",VLOOKUP(B108,'Vue d''ensemble des chantiers'!$C$6:$F$1000,3,FALSE),"")</f>
        <v/>
      </c>
      <c r="E108" s="1" t="str">
        <f>IF(B108&lt;&gt;"",VLOOKUP(B108,'Vue d''ensemble des chantiers'!$C$6:$F$1000,4,FALSE),"")</f>
        <v/>
      </c>
      <c r="F108" s="52"/>
      <c r="G108" s="1" t="str">
        <f t="shared" si="1"/>
        <v/>
      </c>
    </row>
    <row r="109" spans="3:7" x14ac:dyDescent="0.25">
      <c r="C109" s="1" t="str">
        <f>IF(B109&lt;&gt;"",VLOOKUP(B109,'Vue d''ensemble des chantiers'!$C$6:$F$1000,2,FALSE),"")</f>
        <v/>
      </c>
      <c r="D109" s="1" t="str">
        <f>IF(B109&lt;&gt;"",VLOOKUP(B109,'Vue d''ensemble des chantiers'!$C$6:$F$1000,3,FALSE),"")</f>
        <v/>
      </c>
      <c r="E109" s="1" t="str">
        <f>IF(B109&lt;&gt;"",VLOOKUP(B109,'Vue d''ensemble des chantiers'!$C$6:$F$1000,4,FALSE),"")</f>
        <v/>
      </c>
      <c r="F109" s="52"/>
      <c r="G109" s="1" t="str">
        <f t="shared" si="1"/>
        <v/>
      </c>
    </row>
    <row r="110" spans="3:7" x14ac:dyDescent="0.25">
      <c r="C110" s="1" t="str">
        <f>IF(B110&lt;&gt;"",VLOOKUP(B110,'Vue d''ensemble des chantiers'!$C$6:$F$1000,2,FALSE),"")</f>
        <v/>
      </c>
      <c r="D110" s="1" t="str">
        <f>IF(B110&lt;&gt;"",VLOOKUP(B110,'Vue d''ensemble des chantiers'!$C$6:$F$1000,3,FALSE),"")</f>
        <v/>
      </c>
      <c r="E110" s="1" t="str">
        <f>IF(B110&lt;&gt;"",VLOOKUP(B110,'Vue d''ensemble des chantiers'!$C$6:$F$1000,4,FALSE),"")</f>
        <v/>
      </c>
      <c r="F110" s="52"/>
      <c r="G110" s="1" t="str">
        <f t="shared" si="1"/>
        <v/>
      </c>
    </row>
    <row r="111" spans="3:7" x14ac:dyDescent="0.25">
      <c r="C111" s="1" t="str">
        <f>IF(B111&lt;&gt;"",VLOOKUP(B111,'Vue d''ensemble des chantiers'!$C$6:$F$1000,2,FALSE),"")</f>
        <v/>
      </c>
      <c r="D111" s="1" t="str">
        <f>IF(B111&lt;&gt;"",VLOOKUP(B111,'Vue d''ensemble des chantiers'!$C$6:$F$1000,3,FALSE),"")</f>
        <v/>
      </c>
      <c r="E111" s="1" t="str">
        <f>IF(B111&lt;&gt;"",VLOOKUP(B111,'Vue d''ensemble des chantiers'!$C$6:$F$1000,4,FALSE),"")</f>
        <v/>
      </c>
      <c r="F111" s="52"/>
      <c r="G111" s="1" t="str">
        <f t="shared" si="1"/>
        <v/>
      </c>
    </row>
    <row r="112" spans="3:7" x14ac:dyDescent="0.25">
      <c r="C112" s="1" t="str">
        <f>IF(B112&lt;&gt;"",VLOOKUP(B112,'Vue d''ensemble des chantiers'!$C$6:$F$1000,2,FALSE),"")</f>
        <v/>
      </c>
      <c r="D112" s="1" t="str">
        <f>IF(B112&lt;&gt;"",VLOOKUP(B112,'Vue d''ensemble des chantiers'!$C$6:$F$1000,3,FALSE),"")</f>
        <v/>
      </c>
      <c r="E112" s="1" t="str">
        <f>IF(B112&lt;&gt;"",VLOOKUP(B112,'Vue d''ensemble des chantiers'!$C$6:$F$1000,4,FALSE),"")</f>
        <v/>
      </c>
      <c r="F112" s="52"/>
      <c r="G112" s="1" t="str">
        <f t="shared" si="1"/>
        <v/>
      </c>
    </row>
    <row r="113" spans="3:7" x14ac:dyDescent="0.25">
      <c r="C113" s="1" t="str">
        <f>IF(B113&lt;&gt;"",VLOOKUP(B113,'Vue d''ensemble des chantiers'!$C$6:$F$1000,2,FALSE),"")</f>
        <v/>
      </c>
      <c r="D113" s="1" t="str">
        <f>IF(B113&lt;&gt;"",VLOOKUP(B113,'Vue d''ensemble des chantiers'!$C$6:$F$1000,3,FALSE),"")</f>
        <v/>
      </c>
      <c r="E113" s="1" t="str">
        <f>IF(B113&lt;&gt;"",VLOOKUP(B113,'Vue d''ensemble des chantiers'!$C$6:$F$1000,4,FALSE),"")</f>
        <v/>
      </c>
      <c r="F113" s="52"/>
      <c r="G113" s="1" t="str">
        <f t="shared" si="1"/>
        <v/>
      </c>
    </row>
    <row r="114" spans="3:7" x14ac:dyDescent="0.25">
      <c r="C114" s="1" t="str">
        <f>IF(B114&lt;&gt;"",VLOOKUP(B114,'Vue d''ensemble des chantiers'!$C$6:$F$1000,2,FALSE),"")</f>
        <v/>
      </c>
      <c r="D114" s="1" t="str">
        <f>IF(B114&lt;&gt;"",VLOOKUP(B114,'Vue d''ensemble des chantiers'!$C$6:$F$1000,3,FALSE),"")</f>
        <v/>
      </c>
      <c r="E114" s="1" t="str">
        <f>IF(B114&lt;&gt;"",VLOOKUP(B114,'Vue d''ensemble des chantiers'!$C$6:$F$1000,4,FALSE),"")</f>
        <v/>
      </c>
      <c r="F114" s="52"/>
      <c r="G114" s="1" t="str">
        <f t="shared" si="1"/>
        <v/>
      </c>
    </row>
    <row r="115" spans="3:7" x14ac:dyDescent="0.25">
      <c r="C115" s="1" t="str">
        <f>IF(B115&lt;&gt;"",VLOOKUP(B115,'Vue d''ensemble des chantiers'!$C$6:$F$1000,2,FALSE),"")</f>
        <v/>
      </c>
      <c r="D115" s="1" t="str">
        <f>IF(B115&lt;&gt;"",VLOOKUP(B115,'Vue d''ensemble des chantiers'!$C$6:$F$1000,3,FALSE),"")</f>
        <v/>
      </c>
      <c r="E115" s="1" t="str">
        <f>IF(B115&lt;&gt;"",VLOOKUP(B115,'Vue d''ensemble des chantiers'!$C$6:$F$1000,4,FALSE),"")</f>
        <v/>
      </c>
      <c r="F115" s="52"/>
      <c r="G115" s="1" t="str">
        <f t="shared" si="1"/>
        <v/>
      </c>
    </row>
    <row r="116" spans="3:7" x14ac:dyDescent="0.25">
      <c r="C116" s="1" t="str">
        <f>IF(B116&lt;&gt;"",VLOOKUP(B116,'Vue d''ensemble des chantiers'!$C$6:$F$1000,2,FALSE),"")</f>
        <v/>
      </c>
      <c r="D116" s="1" t="str">
        <f>IF(B116&lt;&gt;"",VLOOKUP(B116,'Vue d''ensemble des chantiers'!$C$6:$F$1000,3,FALSE),"")</f>
        <v/>
      </c>
      <c r="E116" s="1" t="str">
        <f>IF(B116&lt;&gt;"",VLOOKUP(B116,'Vue d''ensemble des chantiers'!$C$6:$F$1000,4,FALSE),"")</f>
        <v/>
      </c>
      <c r="F116" s="52"/>
      <c r="G116" s="1" t="str">
        <f t="shared" si="1"/>
        <v/>
      </c>
    </row>
    <row r="117" spans="3:7" x14ac:dyDescent="0.25">
      <c r="C117" s="1" t="str">
        <f>IF(B117&lt;&gt;"",VLOOKUP(B117,'Vue d''ensemble des chantiers'!$C$6:$F$1000,2,FALSE),"")</f>
        <v/>
      </c>
      <c r="D117" s="1" t="str">
        <f>IF(B117&lt;&gt;"",VLOOKUP(B117,'Vue d''ensemble des chantiers'!$C$6:$F$1000,3,FALSE),"")</f>
        <v/>
      </c>
      <c r="E117" s="1" t="str">
        <f>IF(B117&lt;&gt;"",VLOOKUP(B117,'Vue d''ensemble des chantiers'!$C$6:$F$1000,4,FALSE),"")</f>
        <v/>
      </c>
      <c r="F117" s="52"/>
      <c r="G117" s="1" t="str">
        <f t="shared" si="1"/>
        <v/>
      </c>
    </row>
    <row r="118" spans="3:7" x14ac:dyDescent="0.25">
      <c r="C118" s="1" t="str">
        <f>IF(B118&lt;&gt;"",VLOOKUP(B118,'Vue d''ensemble des chantiers'!$C$6:$F$1000,2,FALSE),"")</f>
        <v/>
      </c>
      <c r="D118" s="1" t="str">
        <f>IF(B118&lt;&gt;"",VLOOKUP(B118,'Vue d''ensemble des chantiers'!$C$6:$F$1000,3,FALSE),"")</f>
        <v/>
      </c>
      <c r="E118" s="1" t="str">
        <f>IF(B118&lt;&gt;"",VLOOKUP(B118,'Vue d''ensemble des chantiers'!$C$6:$F$1000,4,FALSE),"")</f>
        <v/>
      </c>
      <c r="F118" s="52"/>
      <c r="G118" s="1" t="str">
        <f t="shared" si="1"/>
        <v/>
      </c>
    </row>
    <row r="119" spans="3:7" x14ac:dyDescent="0.25">
      <c r="C119" s="1" t="str">
        <f>IF(B119&lt;&gt;"",VLOOKUP(B119,'Vue d''ensemble des chantiers'!$C$6:$F$1000,2,FALSE),"")</f>
        <v/>
      </c>
      <c r="D119" s="1" t="str">
        <f>IF(B119&lt;&gt;"",VLOOKUP(B119,'Vue d''ensemble des chantiers'!$C$6:$F$1000,3,FALSE),"")</f>
        <v/>
      </c>
      <c r="E119" s="1" t="str">
        <f>IF(B119&lt;&gt;"",VLOOKUP(B119,'Vue d''ensemble des chantiers'!$C$6:$F$1000,4,FALSE),"")</f>
        <v/>
      </c>
      <c r="F119" s="52"/>
      <c r="G119" s="1" t="str">
        <f t="shared" si="1"/>
        <v/>
      </c>
    </row>
    <row r="120" spans="3:7" x14ac:dyDescent="0.25">
      <c r="C120" s="1" t="str">
        <f>IF(B120&lt;&gt;"",VLOOKUP(B120,'Vue d''ensemble des chantiers'!$C$6:$F$1000,2,FALSE),"")</f>
        <v/>
      </c>
      <c r="D120" s="1" t="str">
        <f>IF(B120&lt;&gt;"",VLOOKUP(B120,'Vue d''ensemble des chantiers'!$C$6:$F$1000,3,FALSE),"")</f>
        <v/>
      </c>
      <c r="E120" s="1" t="str">
        <f>IF(B120&lt;&gt;"",VLOOKUP(B120,'Vue d''ensemble des chantiers'!$C$6:$F$1000,4,FALSE),"")</f>
        <v/>
      </c>
      <c r="F120" s="52"/>
      <c r="G120" s="1" t="str">
        <f t="shared" si="1"/>
        <v/>
      </c>
    </row>
    <row r="121" spans="3:7" x14ac:dyDescent="0.25">
      <c r="C121" s="1" t="str">
        <f>IF(B121&lt;&gt;"",VLOOKUP(B121,'Vue d''ensemble des chantiers'!$C$6:$F$1000,2,FALSE),"")</f>
        <v/>
      </c>
      <c r="D121" s="1" t="str">
        <f>IF(B121&lt;&gt;"",VLOOKUP(B121,'Vue d''ensemble des chantiers'!$C$6:$F$1000,3,FALSE),"")</f>
        <v/>
      </c>
      <c r="E121" s="1" t="str">
        <f>IF(B121&lt;&gt;"",VLOOKUP(B121,'Vue d''ensemble des chantiers'!$C$6:$F$1000,4,FALSE),"")</f>
        <v/>
      </c>
      <c r="F121" s="52"/>
      <c r="G121" s="1" t="str">
        <f t="shared" si="1"/>
        <v/>
      </c>
    </row>
    <row r="122" spans="3:7" x14ac:dyDescent="0.25">
      <c r="C122" s="1" t="str">
        <f>IF(B122&lt;&gt;"",VLOOKUP(B122,'Vue d''ensemble des chantiers'!$C$6:$F$1000,2,FALSE),"")</f>
        <v/>
      </c>
      <c r="D122" s="1" t="str">
        <f>IF(B122&lt;&gt;"",VLOOKUP(B122,'Vue d''ensemble des chantiers'!$C$6:$F$1000,3,FALSE),"")</f>
        <v/>
      </c>
      <c r="E122" s="1" t="str">
        <f>IF(B122&lt;&gt;"",VLOOKUP(B122,'Vue d''ensemble des chantiers'!$C$6:$F$1000,4,FALSE),"")</f>
        <v/>
      </c>
      <c r="F122" s="52"/>
      <c r="G122" s="1" t="str">
        <f t="shared" si="1"/>
        <v/>
      </c>
    </row>
    <row r="123" spans="3:7" x14ac:dyDescent="0.25">
      <c r="C123" s="1" t="str">
        <f>IF(B123&lt;&gt;"",VLOOKUP(B123,'Vue d''ensemble des chantiers'!$C$6:$F$1000,2,FALSE),"")</f>
        <v/>
      </c>
      <c r="D123" s="1" t="str">
        <f>IF(B123&lt;&gt;"",VLOOKUP(B123,'Vue d''ensemble des chantiers'!$C$6:$F$1000,3,FALSE),"")</f>
        <v/>
      </c>
      <c r="E123" s="1" t="str">
        <f>IF(B123&lt;&gt;"",VLOOKUP(B123,'Vue d''ensemble des chantiers'!$C$6:$F$1000,4,FALSE),"")</f>
        <v/>
      </c>
      <c r="F123" s="52"/>
      <c r="G123" s="1" t="str">
        <f t="shared" si="1"/>
        <v/>
      </c>
    </row>
    <row r="124" spans="3:7" x14ac:dyDescent="0.25">
      <c r="C124" s="1" t="str">
        <f>IF(B124&lt;&gt;"",VLOOKUP(B124,'Vue d''ensemble des chantiers'!$C$6:$F$1000,2,FALSE),"")</f>
        <v/>
      </c>
      <c r="D124" s="1" t="str">
        <f>IF(B124&lt;&gt;"",VLOOKUP(B124,'Vue d''ensemble des chantiers'!$C$6:$F$1000,3,FALSE),"")</f>
        <v/>
      </c>
      <c r="E124" s="1" t="str">
        <f>IF(B124&lt;&gt;"",VLOOKUP(B124,'Vue d''ensemble des chantiers'!$C$6:$F$1000,4,FALSE),"")</f>
        <v/>
      </c>
      <c r="F124" s="52"/>
      <c r="G124" s="1" t="str">
        <f t="shared" si="1"/>
        <v/>
      </c>
    </row>
    <row r="125" spans="3:7" x14ac:dyDescent="0.25">
      <c r="C125" s="1" t="str">
        <f>IF(B125&lt;&gt;"",VLOOKUP(B125,'Vue d''ensemble des chantiers'!$C$6:$F$1000,2,FALSE),"")</f>
        <v/>
      </c>
      <c r="D125" s="1" t="str">
        <f>IF(B125&lt;&gt;"",VLOOKUP(B125,'Vue d''ensemble des chantiers'!$C$6:$F$1000,3,FALSE),"")</f>
        <v/>
      </c>
      <c r="E125" s="1" t="str">
        <f>IF(B125&lt;&gt;"",VLOOKUP(B125,'Vue d''ensemble des chantiers'!$C$6:$F$1000,4,FALSE),"")</f>
        <v/>
      </c>
      <c r="F125" s="52"/>
      <c r="G125" s="1" t="str">
        <f t="shared" si="1"/>
        <v/>
      </c>
    </row>
    <row r="126" spans="3:7" x14ac:dyDescent="0.25">
      <c r="C126" s="1" t="str">
        <f>IF(B126&lt;&gt;"",VLOOKUP(B126,'Vue d''ensemble des chantiers'!$C$6:$F$1000,2,FALSE),"")</f>
        <v/>
      </c>
      <c r="D126" s="1" t="str">
        <f>IF(B126&lt;&gt;"",VLOOKUP(B126,'Vue d''ensemble des chantiers'!$C$6:$F$1000,3,FALSE),"")</f>
        <v/>
      </c>
      <c r="E126" s="1" t="str">
        <f>IF(B126&lt;&gt;"",VLOOKUP(B126,'Vue d''ensemble des chantiers'!$C$6:$F$1000,4,FALSE),"")</f>
        <v/>
      </c>
      <c r="F126" s="52"/>
      <c r="G126" s="1" t="str">
        <f t="shared" si="1"/>
        <v/>
      </c>
    </row>
    <row r="127" spans="3:7" x14ac:dyDescent="0.25">
      <c r="C127" s="1" t="str">
        <f>IF(B127&lt;&gt;"",VLOOKUP(B127,'Vue d''ensemble des chantiers'!$C$6:$F$1000,2,FALSE),"")</f>
        <v/>
      </c>
      <c r="D127" s="1" t="str">
        <f>IF(B127&lt;&gt;"",VLOOKUP(B127,'Vue d''ensemble des chantiers'!$C$6:$F$1000,3,FALSE),"")</f>
        <v/>
      </c>
      <c r="E127" s="1" t="str">
        <f>IF(B127&lt;&gt;"",VLOOKUP(B127,'Vue d''ensemble des chantiers'!$C$6:$F$1000,4,FALSE),"")</f>
        <v/>
      </c>
      <c r="F127" s="52"/>
      <c r="G127" s="1" t="str">
        <f t="shared" si="1"/>
        <v/>
      </c>
    </row>
    <row r="128" spans="3:7" x14ac:dyDescent="0.25">
      <c r="C128" s="1" t="str">
        <f>IF(B128&lt;&gt;"",VLOOKUP(B128,'Vue d''ensemble des chantiers'!$C$6:$F$1000,2,FALSE),"")</f>
        <v/>
      </c>
      <c r="D128" s="1" t="str">
        <f>IF(B128&lt;&gt;"",VLOOKUP(B128,'Vue d''ensemble des chantiers'!$C$6:$F$1000,3,FALSE),"")</f>
        <v/>
      </c>
      <c r="E128" s="1" t="str">
        <f>IF(B128&lt;&gt;"",VLOOKUP(B128,'Vue d''ensemble des chantiers'!$C$6:$F$1000,4,FALSE),"")</f>
        <v/>
      </c>
      <c r="F128" s="52"/>
      <c r="G128" s="1" t="str">
        <f t="shared" si="1"/>
        <v/>
      </c>
    </row>
    <row r="129" spans="3:7" x14ac:dyDescent="0.25">
      <c r="C129" s="1" t="str">
        <f>IF(B129&lt;&gt;"",VLOOKUP(B129,'Vue d''ensemble des chantiers'!$C$6:$F$1000,2,FALSE),"")</f>
        <v/>
      </c>
      <c r="D129" s="1" t="str">
        <f>IF(B129&lt;&gt;"",VLOOKUP(B129,'Vue d''ensemble des chantiers'!$C$6:$F$1000,3,FALSE),"")</f>
        <v/>
      </c>
      <c r="E129" s="1" t="str">
        <f>IF(B129&lt;&gt;"",VLOOKUP(B129,'Vue d''ensemble des chantiers'!$C$6:$F$1000,4,FALSE),"")</f>
        <v/>
      </c>
      <c r="F129" s="52"/>
      <c r="G129" s="1" t="str">
        <f t="shared" si="1"/>
        <v/>
      </c>
    </row>
    <row r="130" spans="3:7" x14ac:dyDescent="0.25">
      <c r="C130" s="1" t="str">
        <f>IF(B130&lt;&gt;"",VLOOKUP(B130,'Vue d''ensemble des chantiers'!$C$6:$F$1000,2,FALSE),"")</f>
        <v/>
      </c>
      <c r="D130" s="1" t="str">
        <f>IF(B130&lt;&gt;"",VLOOKUP(B130,'Vue d''ensemble des chantiers'!$C$6:$F$1000,3,FALSE),"")</f>
        <v/>
      </c>
      <c r="E130" s="1" t="str">
        <f>IF(B130&lt;&gt;"",VLOOKUP(B130,'Vue d''ensemble des chantiers'!$C$6:$F$1000,4,FALSE),"")</f>
        <v/>
      </c>
      <c r="F130" s="52"/>
      <c r="G130" s="1" t="str">
        <f t="shared" si="1"/>
        <v/>
      </c>
    </row>
    <row r="131" spans="3:7" x14ac:dyDescent="0.25">
      <c r="C131" s="1" t="str">
        <f>IF(B131&lt;&gt;"",VLOOKUP(B131,'Vue d''ensemble des chantiers'!$C$6:$F$1000,2,FALSE),"")</f>
        <v/>
      </c>
      <c r="D131" s="1" t="str">
        <f>IF(B131&lt;&gt;"",VLOOKUP(B131,'Vue d''ensemble des chantiers'!$C$6:$F$1000,3,FALSE),"")</f>
        <v/>
      </c>
      <c r="E131" s="1" t="str">
        <f>IF(B131&lt;&gt;"",VLOOKUP(B131,'Vue d''ensemble des chantiers'!$C$6:$F$1000,4,FALSE),"")</f>
        <v/>
      </c>
      <c r="F131" s="52"/>
      <c r="G131" s="1" t="str">
        <f t="shared" si="1"/>
        <v/>
      </c>
    </row>
    <row r="132" spans="3:7" x14ac:dyDescent="0.25">
      <c r="C132" s="1" t="str">
        <f>IF(B132&lt;&gt;"",VLOOKUP(B132,'Vue d''ensemble des chantiers'!$C$6:$F$1000,2,FALSE),"")</f>
        <v/>
      </c>
      <c r="D132" s="1" t="str">
        <f>IF(B132&lt;&gt;"",VLOOKUP(B132,'Vue d''ensemble des chantiers'!$C$6:$F$1000,3,FALSE),"")</f>
        <v/>
      </c>
      <c r="E132" s="1" t="str">
        <f>IF(B132&lt;&gt;"",VLOOKUP(B132,'Vue d''ensemble des chantiers'!$C$6:$F$1000,4,FALSE),"")</f>
        <v/>
      </c>
      <c r="F132" s="52"/>
      <c r="G132" s="1" t="str">
        <f t="shared" si="1"/>
        <v/>
      </c>
    </row>
    <row r="133" spans="3:7" x14ac:dyDescent="0.25">
      <c r="C133" s="1" t="str">
        <f>IF(B133&lt;&gt;"",VLOOKUP(B133,'Vue d''ensemble des chantiers'!$C$6:$F$1000,2,FALSE),"")</f>
        <v/>
      </c>
      <c r="D133" s="1" t="str">
        <f>IF(B133&lt;&gt;"",VLOOKUP(B133,'Vue d''ensemble des chantiers'!$C$6:$F$1000,3,FALSE),"")</f>
        <v/>
      </c>
      <c r="E133" s="1" t="str">
        <f>IF(B133&lt;&gt;"",VLOOKUP(B133,'Vue d''ensemble des chantiers'!$C$6:$F$1000,4,FALSE),"")</f>
        <v/>
      </c>
      <c r="F133" s="52"/>
      <c r="G133" s="1" t="str">
        <f t="shared" si="1"/>
        <v/>
      </c>
    </row>
    <row r="134" spans="3:7" x14ac:dyDescent="0.25">
      <c r="C134" s="1" t="str">
        <f>IF(B134&lt;&gt;"",VLOOKUP(B134,'Vue d''ensemble des chantiers'!$C$6:$F$1000,2,FALSE),"")</f>
        <v/>
      </c>
      <c r="D134" s="1" t="str">
        <f>IF(B134&lt;&gt;"",VLOOKUP(B134,'Vue d''ensemble des chantiers'!$C$6:$F$1000,3,FALSE),"")</f>
        <v/>
      </c>
      <c r="E134" s="1" t="str">
        <f>IF(B134&lt;&gt;"",VLOOKUP(B134,'Vue d''ensemble des chantiers'!$C$6:$F$1000,4,FALSE),"")</f>
        <v/>
      </c>
      <c r="F134" s="52"/>
      <c r="G134" s="1" t="str">
        <f t="shared" si="1"/>
        <v/>
      </c>
    </row>
    <row r="135" spans="3:7" x14ac:dyDescent="0.25">
      <c r="C135" s="1" t="str">
        <f>IF(B135&lt;&gt;"",VLOOKUP(B135,'Vue d''ensemble des chantiers'!$C$6:$F$1000,2,FALSE),"")</f>
        <v/>
      </c>
      <c r="D135" s="1" t="str">
        <f>IF(B135&lt;&gt;"",VLOOKUP(B135,'Vue d''ensemble des chantiers'!$C$6:$F$1000,3,FALSE),"")</f>
        <v/>
      </c>
      <c r="E135" s="1" t="str">
        <f>IF(B135&lt;&gt;"",VLOOKUP(B135,'Vue d''ensemble des chantiers'!$C$6:$F$1000,4,FALSE),"")</f>
        <v/>
      </c>
      <c r="F135" s="52"/>
      <c r="G135" s="1" t="str">
        <f t="shared" si="1"/>
        <v/>
      </c>
    </row>
    <row r="136" spans="3:7" x14ac:dyDescent="0.25">
      <c r="C136" s="1" t="str">
        <f>IF(B136&lt;&gt;"",VLOOKUP(B136,'Vue d''ensemble des chantiers'!$C$6:$F$1000,2,FALSE),"")</f>
        <v/>
      </c>
      <c r="D136" s="1" t="str">
        <f>IF(B136&lt;&gt;"",VLOOKUP(B136,'Vue d''ensemble des chantiers'!$C$6:$F$1000,3,FALSE),"")</f>
        <v/>
      </c>
      <c r="E136" s="1" t="str">
        <f>IF(B136&lt;&gt;"",VLOOKUP(B136,'Vue d''ensemble des chantiers'!$C$6:$F$1000,4,FALSE),"")</f>
        <v/>
      </c>
      <c r="F136" s="52"/>
      <c r="G136" s="1" t="str">
        <f t="shared" si="1"/>
        <v/>
      </c>
    </row>
    <row r="137" spans="3:7" x14ac:dyDescent="0.25">
      <c r="C137" s="1" t="str">
        <f>IF(B137&lt;&gt;"",VLOOKUP(B137,'Vue d''ensemble des chantiers'!$C$6:$F$1000,2,FALSE),"")</f>
        <v/>
      </c>
      <c r="D137" s="1" t="str">
        <f>IF(B137&lt;&gt;"",VLOOKUP(B137,'Vue d''ensemble des chantiers'!$C$6:$F$1000,3,FALSE),"")</f>
        <v/>
      </c>
      <c r="E137" s="1" t="str">
        <f>IF(B137&lt;&gt;"",VLOOKUP(B137,'Vue d''ensemble des chantiers'!$C$6:$F$1000,4,FALSE),"")</f>
        <v/>
      </c>
      <c r="F137" s="52"/>
      <c r="G137" s="1" t="str">
        <f t="shared" si="1"/>
        <v/>
      </c>
    </row>
    <row r="138" spans="3:7" x14ac:dyDescent="0.25">
      <c r="C138" s="1" t="str">
        <f>IF(B138&lt;&gt;"",VLOOKUP(B138,'Vue d''ensemble des chantiers'!$C$6:$F$1000,2,FALSE),"")</f>
        <v/>
      </c>
      <c r="D138" s="1" t="str">
        <f>IF(B138&lt;&gt;"",VLOOKUP(B138,'Vue d''ensemble des chantiers'!$C$6:$F$1000,3,FALSE),"")</f>
        <v/>
      </c>
      <c r="E138" s="1" t="str">
        <f>IF(B138&lt;&gt;"",VLOOKUP(B138,'Vue d''ensemble des chantiers'!$C$6:$F$1000,4,FALSE),"")</f>
        <v/>
      </c>
      <c r="F138" s="52"/>
      <c r="G138" s="1" t="str">
        <f t="shared" si="1"/>
        <v/>
      </c>
    </row>
    <row r="139" spans="3:7" x14ac:dyDescent="0.25">
      <c r="C139" s="1" t="str">
        <f>IF(B139&lt;&gt;"",VLOOKUP(B139,'Vue d''ensemble des chantiers'!$C$6:$F$1000,2,FALSE),"")</f>
        <v/>
      </c>
      <c r="D139" s="1" t="str">
        <f>IF(B139&lt;&gt;"",VLOOKUP(B139,'Vue d''ensemble des chantiers'!$C$6:$F$1000,3,FALSE),"")</f>
        <v/>
      </c>
      <c r="E139" s="1" t="str">
        <f>IF(B139&lt;&gt;"",VLOOKUP(B139,'Vue d''ensemble des chantiers'!$C$6:$F$1000,4,FALSE),"")</f>
        <v/>
      </c>
      <c r="F139" s="52"/>
      <c r="G139" s="1" t="str">
        <f t="shared" si="1"/>
        <v/>
      </c>
    </row>
    <row r="140" spans="3:7" x14ac:dyDescent="0.25">
      <c r="C140" s="1" t="str">
        <f>IF(B140&lt;&gt;"",VLOOKUP(B140,'Vue d''ensemble des chantiers'!$C$6:$F$1000,2,FALSE),"")</f>
        <v/>
      </c>
      <c r="D140" s="1" t="str">
        <f>IF(B140&lt;&gt;"",VLOOKUP(B140,'Vue d''ensemble des chantiers'!$C$6:$F$1000,3,FALSE),"")</f>
        <v/>
      </c>
      <c r="E140" s="1" t="str">
        <f>IF(B140&lt;&gt;"",VLOOKUP(B140,'Vue d''ensemble des chantiers'!$C$6:$F$1000,4,FALSE),"")</f>
        <v/>
      </c>
      <c r="F140" s="52"/>
      <c r="G140" s="1" t="str">
        <f t="shared" si="1"/>
        <v/>
      </c>
    </row>
    <row r="141" spans="3:7" x14ac:dyDescent="0.25">
      <c r="C141" s="1" t="str">
        <f>IF(B141&lt;&gt;"",VLOOKUP(B141,'Vue d''ensemble des chantiers'!$C$6:$F$1000,2,FALSE),"")</f>
        <v/>
      </c>
      <c r="D141" s="1" t="str">
        <f>IF(B141&lt;&gt;"",VLOOKUP(B141,'Vue d''ensemble des chantiers'!$C$6:$F$1000,3,FALSE),"")</f>
        <v/>
      </c>
      <c r="E141" s="1" t="str">
        <f>IF(B141&lt;&gt;"",VLOOKUP(B141,'Vue d''ensemble des chantiers'!$C$6:$F$1000,4,FALSE),"")</f>
        <v/>
      </c>
      <c r="G141" s="1" t="str">
        <f t="shared" ref="G141:G204" si="2">IF(AND(F141&lt;&gt;"",B141&lt;&gt;""),E141*F141,"")</f>
        <v/>
      </c>
    </row>
    <row r="142" spans="3:7" x14ac:dyDescent="0.25">
      <c r="C142" s="1" t="str">
        <f>IF(B142&lt;&gt;"",VLOOKUP(B142,'Vue d''ensemble des chantiers'!$C$6:$F$1000,2,FALSE),"")</f>
        <v/>
      </c>
      <c r="D142" s="1" t="str">
        <f>IF(B142&lt;&gt;"",VLOOKUP(B142,'Vue d''ensemble des chantiers'!$C$6:$F$1000,3,FALSE),"")</f>
        <v/>
      </c>
      <c r="E142" s="1" t="str">
        <f>IF(B142&lt;&gt;"",VLOOKUP(B142,'Vue d''ensemble des chantiers'!$C$6:$F$1000,4,FALSE),"")</f>
        <v/>
      </c>
      <c r="G142" s="1" t="str">
        <f t="shared" si="2"/>
        <v/>
      </c>
    </row>
    <row r="143" spans="3:7" x14ac:dyDescent="0.25">
      <c r="C143" s="1" t="str">
        <f>IF(B143&lt;&gt;"",VLOOKUP(B143,'Vue d''ensemble des chantiers'!$C$6:$F$1000,2,FALSE),"")</f>
        <v/>
      </c>
      <c r="D143" s="1" t="str">
        <f>IF(B143&lt;&gt;"",VLOOKUP(B143,'Vue d''ensemble des chantiers'!$C$6:$F$1000,3,FALSE),"")</f>
        <v/>
      </c>
      <c r="E143" s="1" t="str">
        <f>IF(B143&lt;&gt;"",VLOOKUP(B143,'Vue d''ensemble des chantiers'!$C$6:$F$1000,4,FALSE),"")</f>
        <v/>
      </c>
      <c r="G143" s="1" t="str">
        <f t="shared" si="2"/>
        <v/>
      </c>
    </row>
    <row r="144" spans="3:7" x14ac:dyDescent="0.25">
      <c r="C144" s="1" t="str">
        <f>IF(B144&lt;&gt;"",VLOOKUP(B144,'Vue d''ensemble des chantiers'!$C$6:$F$1000,2,FALSE),"")</f>
        <v/>
      </c>
      <c r="D144" s="1" t="str">
        <f>IF(B144&lt;&gt;"",VLOOKUP(B144,'Vue d''ensemble des chantiers'!$C$6:$F$1000,3,FALSE),"")</f>
        <v/>
      </c>
      <c r="E144" s="1" t="str">
        <f>IF(B144&lt;&gt;"",VLOOKUP(B144,'Vue d''ensemble des chantiers'!$C$6:$F$1000,4,FALSE),"")</f>
        <v/>
      </c>
      <c r="G144" s="1" t="str">
        <f t="shared" si="2"/>
        <v/>
      </c>
    </row>
    <row r="145" spans="3:7" x14ac:dyDescent="0.25">
      <c r="C145" s="1" t="str">
        <f>IF(B145&lt;&gt;"",VLOOKUP(B145,'Vue d''ensemble des chantiers'!$C$6:$F$1000,2,FALSE),"")</f>
        <v/>
      </c>
      <c r="D145" s="1" t="str">
        <f>IF(B145&lt;&gt;"",VLOOKUP(B145,'Vue d''ensemble des chantiers'!$C$6:$F$1000,3,FALSE),"")</f>
        <v/>
      </c>
      <c r="E145" s="1" t="str">
        <f>IF(B145&lt;&gt;"",VLOOKUP(B145,'Vue d''ensemble des chantiers'!$C$6:$F$1000,4,FALSE),"")</f>
        <v/>
      </c>
      <c r="G145" s="1" t="str">
        <f t="shared" si="2"/>
        <v/>
      </c>
    </row>
    <row r="146" spans="3:7" x14ac:dyDescent="0.25">
      <c r="C146" s="1" t="str">
        <f>IF(B146&lt;&gt;"",VLOOKUP(B146,'Vue d''ensemble des chantiers'!$C$6:$F$1000,2,FALSE),"")</f>
        <v/>
      </c>
      <c r="D146" s="1" t="str">
        <f>IF(B146&lt;&gt;"",VLOOKUP(B146,'Vue d''ensemble des chantiers'!$C$6:$F$1000,3,FALSE),"")</f>
        <v/>
      </c>
      <c r="E146" s="1" t="str">
        <f>IF(B146&lt;&gt;"",VLOOKUP(B146,'Vue d''ensemble des chantiers'!$C$6:$F$1000,4,FALSE),"")</f>
        <v/>
      </c>
      <c r="G146" s="1" t="str">
        <f t="shared" si="2"/>
        <v/>
      </c>
    </row>
    <row r="147" spans="3:7" x14ac:dyDescent="0.25">
      <c r="C147" s="1" t="str">
        <f>IF(B147&lt;&gt;"",VLOOKUP(B147,'Vue d''ensemble des chantiers'!$C$6:$F$1000,2,FALSE),"")</f>
        <v/>
      </c>
      <c r="D147" s="1" t="str">
        <f>IF(B147&lt;&gt;"",VLOOKUP(B147,'Vue d''ensemble des chantiers'!$C$6:$F$1000,3,FALSE),"")</f>
        <v/>
      </c>
      <c r="E147" s="1" t="str">
        <f>IF(B147&lt;&gt;"",VLOOKUP(B147,'Vue d''ensemble des chantiers'!$C$6:$F$1000,4,FALSE),"")</f>
        <v/>
      </c>
      <c r="G147" s="1" t="str">
        <f t="shared" si="2"/>
        <v/>
      </c>
    </row>
    <row r="148" spans="3:7" x14ac:dyDescent="0.25">
      <c r="C148" s="1" t="str">
        <f>IF(B148&lt;&gt;"",VLOOKUP(B148,'Vue d''ensemble des chantiers'!$C$6:$F$1000,2,FALSE),"")</f>
        <v/>
      </c>
      <c r="D148" s="1" t="str">
        <f>IF(B148&lt;&gt;"",VLOOKUP(B148,'Vue d''ensemble des chantiers'!$C$6:$F$1000,3,FALSE),"")</f>
        <v/>
      </c>
      <c r="E148" s="1" t="str">
        <f>IF(B148&lt;&gt;"",VLOOKUP(B148,'Vue d''ensemble des chantiers'!$C$6:$F$1000,4,FALSE),"")</f>
        <v/>
      </c>
      <c r="G148" s="1" t="str">
        <f t="shared" si="2"/>
        <v/>
      </c>
    </row>
    <row r="149" spans="3:7" x14ac:dyDescent="0.25">
      <c r="C149" s="1" t="str">
        <f>IF(B149&lt;&gt;"",VLOOKUP(B149,'Vue d''ensemble des chantiers'!$C$6:$F$1000,2,FALSE),"")</f>
        <v/>
      </c>
      <c r="D149" s="1" t="str">
        <f>IF(B149&lt;&gt;"",VLOOKUP(B149,'Vue d''ensemble des chantiers'!$C$6:$F$1000,3,FALSE),"")</f>
        <v/>
      </c>
      <c r="E149" s="1" t="str">
        <f>IF(B149&lt;&gt;"",VLOOKUP(B149,'Vue d''ensemble des chantiers'!$C$6:$F$1000,4,FALSE),"")</f>
        <v/>
      </c>
      <c r="G149" s="1" t="str">
        <f t="shared" si="2"/>
        <v/>
      </c>
    </row>
    <row r="150" spans="3:7" x14ac:dyDescent="0.25">
      <c r="C150" s="1" t="str">
        <f>IF(B150&lt;&gt;"",VLOOKUP(B150,'Vue d''ensemble des chantiers'!$C$6:$F$1000,2,FALSE),"")</f>
        <v/>
      </c>
      <c r="D150" s="1" t="str">
        <f>IF(B150&lt;&gt;"",VLOOKUP(B150,'Vue d''ensemble des chantiers'!$C$6:$F$1000,3,FALSE),"")</f>
        <v/>
      </c>
      <c r="E150" s="1" t="str">
        <f>IF(B150&lt;&gt;"",VLOOKUP(B150,'Vue d''ensemble des chantiers'!$C$6:$F$1000,4,FALSE),"")</f>
        <v/>
      </c>
      <c r="G150" s="1" t="str">
        <f t="shared" si="2"/>
        <v/>
      </c>
    </row>
    <row r="151" spans="3:7" x14ac:dyDescent="0.25">
      <c r="C151" s="1" t="str">
        <f>IF(B151&lt;&gt;"",VLOOKUP(B151,'Vue d''ensemble des chantiers'!$C$6:$F$1000,2,FALSE),"")</f>
        <v/>
      </c>
      <c r="D151" s="1" t="str">
        <f>IF(B151&lt;&gt;"",VLOOKUP(B151,'Vue d''ensemble des chantiers'!$C$6:$F$1000,3,FALSE),"")</f>
        <v/>
      </c>
      <c r="E151" s="1" t="str">
        <f>IF(B151&lt;&gt;"",VLOOKUP(B151,'Vue d''ensemble des chantiers'!$C$6:$F$1000,4,FALSE),"")</f>
        <v/>
      </c>
      <c r="G151" s="1" t="str">
        <f t="shared" si="2"/>
        <v/>
      </c>
    </row>
    <row r="152" spans="3:7" x14ac:dyDescent="0.25">
      <c r="C152" s="1" t="str">
        <f>IF(B152&lt;&gt;"",VLOOKUP(B152,'Vue d''ensemble des chantiers'!$C$6:$F$1000,2,FALSE),"")</f>
        <v/>
      </c>
      <c r="D152" s="1" t="str">
        <f>IF(B152&lt;&gt;"",VLOOKUP(B152,'Vue d''ensemble des chantiers'!$C$6:$F$1000,3,FALSE),"")</f>
        <v/>
      </c>
      <c r="E152" s="1" t="str">
        <f>IF(B152&lt;&gt;"",VLOOKUP(B152,'Vue d''ensemble des chantiers'!$C$6:$F$1000,4,FALSE),"")</f>
        <v/>
      </c>
      <c r="G152" s="1" t="str">
        <f t="shared" si="2"/>
        <v/>
      </c>
    </row>
    <row r="153" spans="3:7" x14ac:dyDescent="0.25">
      <c r="C153" s="1" t="str">
        <f>IF(B153&lt;&gt;"",VLOOKUP(B153,'Vue d''ensemble des chantiers'!$C$6:$F$1000,2,FALSE),"")</f>
        <v/>
      </c>
      <c r="D153" s="1" t="str">
        <f>IF(B153&lt;&gt;"",VLOOKUP(B153,'Vue d''ensemble des chantiers'!$C$6:$F$1000,3,FALSE),"")</f>
        <v/>
      </c>
      <c r="E153" s="1" t="str">
        <f>IF(B153&lt;&gt;"",VLOOKUP(B153,'Vue d''ensemble des chantiers'!$C$6:$F$1000,4,FALSE),"")</f>
        <v/>
      </c>
      <c r="G153" s="1" t="str">
        <f t="shared" si="2"/>
        <v/>
      </c>
    </row>
    <row r="154" spans="3:7" x14ac:dyDescent="0.25">
      <c r="C154" s="1" t="str">
        <f>IF(B154&lt;&gt;"",VLOOKUP(B154,'Vue d''ensemble des chantiers'!$C$6:$F$1000,2,FALSE),"")</f>
        <v/>
      </c>
      <c r="D154" s="1" t="str">
        <f>IF(B154&lt;&gt;"",VLOOKUP(B154,'Vue d''ensemble des chantiers'!$C$6:$F$1000,3,FALSE),"")</f>
        <v/>
      </c>
      <c r="E154" s="1" t="str">
        <f>IF(B154&lt;&gt;"",VLOOKUP(B154,'Vue d''ensemble des chantiers'!$C$6:$F$1000,4,FALSE),"")</f>
        <v/>
      </c>
      <c r="G154" s="1" t="str">
        <f t="shared" si="2"/>
        <v/>
      </c>
    </row>
    <row r="155" spans="3:7" x14ac:dyDescent="0.25">
      <c r="C155" s="1" t="str">
        <f>IF(B155&lt;&gt;"",VLOOKUP(B155,'Vue d''ensemble des chantiers'!$C$6:$F$1000,2,FALSE),"")</f>
        <v/>
      </c>
      <c r="D155" s="1" t="str">
        <f>IF(B155&lt;&gt;"",VLOOKUP(B155,'Vue d''ensemble des chantiers'!$C$6:$F$1000,3,FALSE),"")</f>
        <v/>
      </c>
      <c r="E155" s="1" t="str">
        <f>IF(B155&lt;&gt;"",VLOOKUP(B155,'Vue d''ensemble des chantiers'!$C$6:$F$1000,4,FALSE),"")</f>
        <v/>
      </c>
      <c r="G155" s="1" t="str">
        <f t="shared" si="2"/>
        <v/>
      </c>
    </row>
    <row r="156" spans="3:7" x14ac:dyDescent="0.25">
      <c r="C156" s="1" t="str">
        <f>IF(B156&lt;&gt;"",VLOOKUP(B156,'Vue d''ensemble des chantiers'!$C$6:$F$1000,2,FALSE),"")</f>
        <v/>
      </c>
      <c r="D156" s="1" t="str">
        <f>IF(B156&lt;&gt;"",VLOOKUP(B156,'Vue d''ensemble des chantiers'!$C$6:$F$1000,3,FALSE),"")</f>
        <v/>
      </c>
      <c r="E156" s="1" t="str">
        <f>IF(B156&lt;&gt;"",VLOOKUP(B156,'Vue d''ensemble des chantiers'!$C$6:$F$1000,4,FALSE),"")</f>
        <v/>
      </c>
      <c r="G156" s="1" t="str">
        <f t="shared" si="2"/>
        <v/>
      </c>
    </row>
    <row r="157" spans="3:7" x14ac:dyDescent="0.25">
      <c r="C157" s="1" t="str">
        <f>IF(B157&lt;&gt;"",VLOOKUP(B157,'Vue d''ensemble des chantiers'!$C$6:$F$1000,2,FALSE),"")</f>
        <v/>
      </c>
      <c r="D157" s="1" t="str">
        <f>IF(B157&lt;&gt;"",VLOOKUP(B157,'Vue d''ensemble des chantiers'!$C$6:$F$1000,3,FALSE),"")</f>
        <v/>
      </c>
      <c r="E157" s="1" t="str">
        <f>IF(B157&lt;&gt;"",VLOOKUP(B157,'Vue d''ensemble des chantiers'!$C$6:$F$1000,4,FALSE),"")</f>
        <v/>
      </c>
      <c r="G157" s="1" t="str">
        <f t="shared" si="2"/>
        <v/>
      </c>
    </row>
    <row r="158" spans="3:7" x14ac:dyDescent="0.25">
      <c r="C158" s="1" t="str">
        <f>IF(B158&lt;&gt;"",VLOOKUP(B158,'Vue d''ensemble des chantiers'!$C$6:$F$1000,2,FALSE),"")</f>
        <v/>
      </c>
      <c r="D158" s="1" t="str">
        <f>IF(B158&lt;&gt;"",VLOOKUP(B158,'Vue d''ensemble des chantiers'!$C$6:$F$1000,3,FALSE),"")</f>
        <v/>
      </c>
      <c r="E158" s="1" t="str">
        <f>IF(B158&lt;&gt;"",VLOOKUP(B158,'Vue d''ensemble des chantiers'!$C$6:$F$1000,4,FALSE),"")</f>
        <v/>
      </c>
      <c r="G158" s="1" t="str">
        <f t="shared" si="2"/>
        <v/>
      </c>
    </row>
    <row r="159" spans="3:7" x14ac:dyDescent="0.25">
      <c r="C159" s="1" t="str">
        <f>IF(B159&lt;&gt;"",VLOOKUP(B159,'Vue d''ensemble des chantiers'!$C$6:$F$1000,2,FALSE),"")</f>
        <v/>
      </c>
      <c r="D159" s="1" t="str">
        <f>IF(B159&lt;&gt;"",VLOOKUP(B159,'Vue d''ensemble des chantiers'!$C$6:$F$1000,3,FALSE),"")</f>
        <v/>
      </c>
      <c r="E159" s="1" t="str">
        <f>IF(B159&lt;&gt;"",VLOOKUP(B159,'Vue d''ensemble des chantiers'!$C$6:$F$1000,4,FALSE),"")</f>
        <v/>
      </c>
      <c r="G159" s="1" t="str">
        <f t="shared" si="2"/>
        <v/>
      </c>
    </row>
    <row r="160" spans="3:7" x14ac:dyDescent="0.25">
      <c r="C160" s="1" t="str">
        <f>IF(B160&lt;&gt;"",VLOOKUP(B160,'Vue d''ensemble des chantiers'!$C$6:$F$1000,2,FALSE),"")</f>
        <v/>
      </c>
      <c r="D160" s="1" t="str">
        <f>IF(B160&lt;&gt;"",VLOOKUP(B160,'Vue d''ensemble des chantiers'!$C$6:$F$1000,3,FALSE),"")</f>
        <v/>
      </c>
      <c r="E160" s="1" t="str">
        <f>IF(B160&lt;&gt;"",VLOOKUP(B160,'Vue d''ensemble des chantiers'!$C$6:$F$1000,4,FALSE),"")</f>
        <v/>
      </c>
      <c r="G160" s="1" t="str">
        <f t="shared" si="2"/>
        <v/>
      </c>
    </row>
    <row r="161" spans="3:7" x14ac:dyDescent="0.25">
      <c r="C161" s="1" t="str">
        <f>IF(B161&lt;&gt;"",VLOOKUP(B161,'Vue d''ensemble des chantiers'!$C$6:$F$1000,2,FALSE),"")</f>
        <v/>
      </c>
      <c r="D161" s="1" t="str">
        <f>IF(B161&lt;&gt;"",VLOOKUP(B161,'Vue d''ensemble des chantiers'!$C$6:$F$1000,3,FALSE),"")</f>
        <v/>
      </c>
      <c r="E161" s="1" t="str">
        <f>IF(B161&lt;&gt;"",VLOOKUP(B161,'Vue d''ensemble des chantiers'!$C$6:$F$1000,4,FALSE),"")</f>
        <v/>
      </c>
      <c r="G161" s="1" t="str">
        <f t="shared" si="2"/>
        <v/>
      </c>
    </row>
    <row r="162" spans="3:7" x14ac:dyDescent="0.25">
      <c r="C162" s="1" t="str">
        <f>IF(B162&lt;&gt;"",VLOOKUP(B162,'Vue d''ensemble des chantiers'!$C$6:$F$1000,2,FALSE),"")</f>
        <v/>
      </c>
      <c r="D162" s="1" t="str">
        <f>IF(B162&lt;&gt;"",VLOOKUP(B162,'Vue d''ensemble des chantiers'!$C$6:$F$1000,3,FALSE),"")</f>
        <v/>
      </c>
      <c r="E162" s="1" t="str">
        <f>IF(B162&lt;&gt;"",VLOOKUP(B162,'Vue d''ensemble des chantiers'!$C$6:$F$1000,4,FALSE),"")</f>
        <v/>
      </c>
      <c r="G162" s="1" t="str">
        <f t="shared" si="2"/>
        <v/>
      </c>
    </row>
    <row r="163" spans="3:7" x14ac:dyDescent="0.25">
      <c r="C163" s="1" t="str">
        <f>IF(B163&lt;&gt;"",VLOOKUP(B163,'Vue d''ensemble des chantiers'!$C$6:$F$1000,2,FALSE),"")</f>
        <v/>
      </c>
      <c r="D163" s="1" t="str">
        <f>IF(B163&lt;&gt;"",VLOOKUP(B163,'Vue d''ensemble des chantiers'!$C$6:$F$1000,3,FALSE),"")</f>
        <v/>
      </c>
      <c r="E163" s="1" t="str">
        <f>IF(B163&lt;&gt;"",VLOOKUP(B163,'Vue d''ensemble des chantiers'!$C$6:$F$1000,4,FALSE),"")</f>
        <v/>
      </c>
      <c r="G163" s="1" t="str">
        <f t="shared" si="2"/>
        <v/>
      </c>
    </row>
    <row r="164" spans="3:7" x14ac:dyDescent="0.25">
      <c r="C164" s="1" t="str">
        <f>IF(B164&lt;&gt;"",VLOOKUP(B164,'Vue d''ensemble des chantiers'!$C$6:$F$1000,2,FALSE),"")</f>
        <v/>
      </c>
      <c r="D164" s="1" t="str">
        <f>IF(B164&lt;&gt;"",VLOOKUP(B164,'Vue d''ensemble des chantiers'!$C$6:$F$1000,3,FALSE),"")</f>
        <v/>
      </c>
      <c r="E164" s="1" t="str">
        <f>IF(B164&lt;&gt;"",VLOOKUP(B164,'Vue d''ensemble des chantiers'!$C$6:$F$1000,4,FALSE),"")</f>
        <v/>
      </c>
      <c r="G164" s="1" t="str">
        <f t="shared" si="2"/>
        <v/>
      </c>
    </row>
    <row r="165" spans="3:7" x14ac:dyDescent="0.25">
      <c r="C165" s="1" t="str">
        <f>IF(B165&lt;&gt;"",VLOOKUP(B165,'Vue d''ensemble des chantiers'!$C$6:$F$1000,2,FALSE),"")</f>
        <v/>
      </c>
      <c r="D165" s="1" t="str">
        <f>IF(B165&lt;&gt;"",VLOOKUP(B165,'Vue d''ensemble des chantiers'!$C$6:$F$1000,3,FALSE),"")</f>
        <v/>
      </c>
      <c r="E165" s="1" t="str">
        <f>IF(B165&lt;&gt;"",VLOOKUP(B165,'Vue d''ensemble des chantiers'!$C$6:$F$1000,4,FALSE),"")</f>
        <v/>
      </c>
      <c r="G165" s="1" t="str">
        <f t="shared" si="2"/>
        <v/>
      </c>
    </row>
    <row r="166" spans="3:7" x14ac:dyDescent="0.25">
      <c r="C166" s="1" t="str">
        <f>IF(B166&lt;&gt;"",VLOOKUP(B166,'Vue d''ensemble des chantiers'!$C$6:$F$1000,2,FALSE),"")</f>
        <v/>
      </c>
      <c r="D166" s="1" t="str">
        <f>IF(B166&lt;&gt;"",VLOOKUP(B166,'Vue d''ensemble des chantiers'!$C$6:$F$1000,3,FALSE),"")</f>
        <v/>
      </c>
      <c r="E166" s="1" t="str">
        <f>IF(B166&lt;&gt;"",VLOOKUP(B166,'Vue d''ensemble des chantiers'!$C$6:$F$1000,4,FALSE),"")</f>
        <v/>
      </c>
      <c r="G166" s="1" t="str">
        <f t="shared" si="2"/>
        <v/>
      </c>
    </row>
    <row r="167" spans="3:7" x14ac:dyDescent="0.25">
      <c r="C167" s="1" t="str">
        <f>IF(B167&lt;&gt;"",VLOOKUP(B167,'Vue d''ensemble des chantiers'!$C$6:$F$1000,2,FALSE),"")</f>
        <v/>
      </c>
      <c r="D167" s="1" t="str">
        <f>IF(B167&lt;&gt;"",VLOOKUP(B167,'Vue d''ensemble des chantiers'!$C$6:$F$1000,3,FALSE),"")</f>
        <v/>
      </c>
      <c r="E167" s="1" t="str">
        <f>IF(B167&lt;&gt;"",VLOOKUP(B167,'Vue d''ensemble des chantiers'!$C$6:$F$1000,4,FALSE),"")</f>
        <v/>
      </c>
      <c r="G167" s="1" t="str">
        <f t="shared" si="2"/>
        <v/>
      </c>
    </row>
    <row r="168" spans="3:7" x14ac:dyDescent="0.25">
      <c r="C168" s="1" t="str">
        <f>IF(B168&lt;&gt;"",VLOOKUP(B168,'Vue d''ensemble des chantiers'!$C$6:$F$1000,2,FALSE),"")</f>
        <v/>
      </c>
      <c r="D168" s="1" t="str">
        <f>IF(B168&lt;&gt;"",VLOOKUP(B168,'Vue d''ensemble des chantiers'!$C$6:$F$1000,3,FALSE),"")</f>
        <v/>
      </c>
      <c r="E168" s="1" t="str">
        <f>IF(B168&lt;&gt;"",VLOOKUP(B168,'Vue d''ensemble des chantiers'!$C$6:$F$1000,4,FALSE),"")</f>
        <v/>
      </c>
      <c r="G168" s="1" t="str">
        <f t="shared" si="2"/>
        <v/>
      </c>
    </row>
    <row r="169" spans="3:7" x14ac:dyDescent="0.25">
      <c r="C169" s="1" t="str">
        <f>IF(B169&lt;&gt;"",VLOOKUP(B169,'Vue d''ensemble des chantiers'!$C$6:$F$1000,2,FALSE),"")</f>
        <v/>
      </c>
      <c r="D169" s="1" t="str">
        <f>IF(B169&lt;&gt;"",VLOOKUP(B169,'Vue d''ensemble des chantiers'!$C$6:$F$1000,3,FALSE),"")</f>
        <v/>
      </c>
      <c r="E169" s="1" t="str">
        <f>IF(B169&lt;&gt;"",VLOOKUP(B169,'Vue d''ensemble des chantiers'!$C$6:$F$1000,4,FALSE),"")</f>
        <v/>
      </c>
      <c r="G169" s="1" t="str">
        <f t="shared" si="2"/>
        <v/>
      </c>
    </row>
    <row r="170" spans="3:7" x14ac:dyDescent="0.25">
      <c r="C170" s="1" t="str">
        <f>IF(B170&lt;&gt;"",VLOOKUP(B170,'Vue d''ensemble des chantiers'!$C$6:$F$1000,2,FALSE),"")</f>
        <v/>
      </c>
      <c r="D170" s="1" t="str">
        <f>IF(B170&lt;&gt;"",VLOOKUP(B170,'Vue d''ensemble des chantiers'!$C$6:$F$1000,3,FALSE),"")</f>
        <v/>
      </c>
      <c r="E170" s="1" t="str">
        <f>IF(B170&lt;&gt;"",VLOOKUP(B170,'Vue d''ensemble des chantiers'!$C$6:$F$1000,4,FALSE),"")</f>
        <v/>
      </c>
      <c r="G170" s="1" t="str">
        <f t="shared" si="2"/>
        <v/>
      </c>
    </row>
    <row r="171" spans="3:7" x14ac:dyDescent="0.25">
      <c r="C171" s="1" t="str">
        <f>IF(B171&lt;&gt;"",VLOOKUP(B171,'Vue d''ensemble des chantiers'!$C$6:$F$1000,2,FALSE),"")</f>
        <v/>
      </c>
      <c r="D171" s="1" t="str">
        <f>IF(B171&lt;&gt;"",VLOOKUP(B171,'Vue d''ensemble des chantiers'!$C$6:$F$1000,3,FALSE),"")</f>
        <v/>
      </c>
      <c r="E171" s="1" t="str">
        <f>IF(B171&lt;&gt;"",VLOOKUP(B171,'Vue d''ensemble des chantiers'!$C$6:$F$1000,4,FALSE),"")</f>
        <v/>
      </c>
      <c r="G171" s="1" t="str">
        <f t="shared" si="2"/>
        <v/>
      </c>
    </row>
    <row r="172" spans="3:7" x14ac:dyDescent="0.25">
      <c r="C172" s="1" t="str">
        <f>IF(B172&lt;&gt;"",VLOOKUP(B172,'Vue d''ensemble des chantiers'!$C$6:$F$1000,2,FALSE),"")</f>
        <v/>
      </c>
      <c r="D172" s="1" t="str">
        <f>IF(B172&lt;&gt;"",VLOOKUP(B172,'Vue d''ensemble des chantiers'!$C$6:$F$1000,3,FALSE),"")</f>
        <v/>
      </c>
      <c r="E172" s="1" t="str">
        <f>IF(B172&lt;&gt;"",VLOOKUP(B172,'Vue d''ensemble des chantiers'!$C$6:$F$1000,4,FALSE),"")</f>
        <v/>
      </c>
      <c r="G172" s="1" t="str">
        <f t="shared" si="2"/>
        <v/>
      </c>
    </row>
    <row r="173" spans="3:7" x14ac:dyDescent="0.25">
      <c r="C173" s="1" t="str">
        <f>IF(B173&lt;&gt;"",VLOOKUP(B173,'Vue d''ensemble des chantiers'!$C$6:$F$1000,2,FALSE),"")</f>
        <v/>
      </c>
      <c r="D173" s="1" t="str">
        <f>IF(B173&lt;&gt;"",VLOOKUP(B173,'Vue d''ensemble des chantiers'!$C$6:$F$1000,3,FALSE),"")</f>
        <v/>
      </c>
      <c r="E173" s="1" t="str">
        <f>IF(B173&lt;&gt;"",VLOOKUP(B173,'Vue d''ensemble des chantiers'!$C$6:$F$1000,4,FALSE),"")</f>
        <v/>
      </c>
      <c r="G173" s="1" t="str">
        <f t="shared" si="2"/>
        <v/>
      </c>
    </row>
    <row r="174" spans="3:7" x14ac:dyDescent="0.25">
      <c r="C174" s="1" t="str">
        <f>IF(B174&lt;&gt;"",VLOOKUP(B174,'Vue d''ensemble des chantiers'!$C$6:$F$1000,2,FALSE),"")</f>
        <v/>
      </c>
      <c r="D174" s="1" t="str">
        <f>IF(B174&lt;&gt;"",VLOOKUP(B174,'Vue d''ensemble des chantiers'!$C$6:$F$1000,3,FALSE),"")</f>
        <v/>
      </c>
      <c r="E174" s="1" t="str">
        <f>IF(B174&lt;&gt;"",VLOOKUP(B174,'Vue d''ensemble des chantiers'!$C$6:$F$1000,4,FALSE),"")</f>
        <v/>
      </c>
      <c r="G174" s="1" t="str">
        <f t="shared" si="2"/>
        <v/>
      </c>
    </row>
    <row r="175" spans="3:7" x14ac:dyDescent="0.25">
      <c r="C175" s="1" t="str">
        <f>IF(B175&lt;&gt;"",VLOOKUP(B175,'Vue d''ensemble des chantiers'!$C$6:$F$1000,2,FALSE),"")</f>
        <v/>
      </c>
      <c r="D175" s="1" t="str">
        <f>IF(B175&lt;&gt;"",VLOOKUP(B175,'Vue d''ensemble des chantiers'!$C$6:$F$1000,3,FALSE),"")</f>
        <v/>
      </c>
      <c r="E175" s="1" t="str">
        <f>IF(B175&lt;&gt;"",VLOOKUP(B175,'Vue d''ensemble des chantiers'!$C$6:$F$1000,4,FALSE),"")</f>
        <v/>
      </c>
      <c r="G175" s="1" t="str">
        <f t="shared" si="2"/>
        <v/>
      </c>
    </row>
    <row r="176" spans="3:7" x14ac:dyDescent="0.25">
      <c r="C176" s="1" t="str">
        <f>IF(B176&lt;&gt;"",VLOOKUP(B176,'Vue d''ensemble des chantiers'!$C$6:$F$1000,2,FALSE),"")</f>
        <v/>
      </c>
      <c r="D176" s="1" t="str">
        <f>IF(B176&lt;&gt;"",VLOOKUP(B176,'Vue d''ensemble des chantiers'!$C$6:$F$1000,3,FALSE),"")</f>
        <v/>
      </c>
      <c r="E176" s="1" t="str">
        <f>IF(B176&lt;&gt;"",VLOOKUP(B176,'Vue d''ensemble des chantiers'!$C$6:$F$1000,4,FALSE),"")</f>
        <v/>
      </c>
      <c r="G176" s="1" t="str">
        <f t="shared" si="2"/>
        <v/>
      </c>
    </row>
    <row r="177" spans="3:7" x14ac:dyDescent="0.25">
      <c r="C177" s="1" t="str">
        <f>IF(B177&lt;&gt;"",VLOOKUP(B177,'Vue d''ensemble des chantiers'!$C$6:$F$1000,2,FALSE),"")</f>
        <v/>
      </c>
      <c r="D177" s="1" t="str">
        <f>IF(B177&lt;&gt;"",VLOOKUP(B177,'Vue d''ensemble des chantiers'!$C$6:$F$1000,3,FALSE),"")</f>
        <v/>
      </c>
      <c r="E177" s="1" t="str">
        <f>IF(B177&lt;&gt;"",VLOOKUP(B177,'Vue d''ensemble des chantiers'!$C$6:$F$1000,4,FALSE),"")</f>
        <v/>
      </c>
      <c r="G177" s="1" t="str">
        <f t="shared" si="2"/>
        <v/>
      </c>
    </row>
    <row r="178" spans="3:7" x14ac:dyDescent="0.25">
      <c r="C178" s="1" t="str">
        <f>IF(B178&lt;&gt;"",VLOOKUP(B178,'Vue d''ensemble des chantiers'!$C$6:$F$1000,2,FALSE),"")</f>
        <v/>
      </c>
      <c r="D178" s="1" t="str">
        <f>IF(B178&lt;&gt;"",VLOOKUP(B178,'Vue d''ensemble des chantiers'!$C$6:$F$1000,3,FALSE),"")</f>
        <v/>
      </c>
      <c r="E178" s="1" t="str">
        <f>IF(B178&lt;&gt;"",VLOOKUP(B178,'Vue d''ensemble des chantiers'!$C$6:$F$1000,4,FALSE),"")</f>
        <v/>
      </c>
      <c r="G178" s="1" t="str">
        <f t="shared" si="2"/>
        <v/>
      </c>
    </row>
    <row r="179" spans="3:7" x14ac:dyDescent="0.25">
      <c r="C179" s="1" t="str">
        <f>IF(B179&lt;&gt;"",VLOOKUP(B179,'Vue d''ensemble des chantiers'!$C$6:$F$1000,2,FALSE),"")</f>
        <v/>
      </c>
      <c r="D179" s="1" t="str">
        <f>IF(B179&lt;&gt;"",VLOOKUP(B179,'Vue d''ensemble des chantiers'!$C$6:$F$1000,3,FALSE),"")</f>
        <v/>
      </c>
      <c r="E179" s="1" t="str">
        <f>IF(B179&lt;&gt;"",VLOOKUP(B179,'Vue d''ensemble des chantiers'!$C$6:$F$1000,4,FALSE),"")</f>
        <v/>
      </c>
      <c r="G179" s="1" t="str">
        <f t="shared" si="2"/>
        <v/>
      </c>
    </row>
    <row r="180" spans="3:7" x14ac:dyDescent="0.25">
      <c r="C180" s="1" t="str">
        <f>IF(B180&lt;&gt;"",VLOOKUP(B180,'Vue d''ensemble des chantiers'!$C$6:$F$1000,2,FALSE),"")</f>
        <v/>
      </c>
      <c r="D180" s="1" t="str">
        <f>IF(B180&lt;&gt;"",VLOOKUP(B180,'Vue d''ensemble des chantiers'!$C$6:$F$1000,3,FALSE),"")</f>
        <v/>
      </c>
      <c r="E180" s="1" t="str">
        <f>IF(B180&lt;&gt;"",VLOOKUP(B180,'Vue d''ensemble des chantiers'!$C$6:$F$1000,4,FALSE),"")</f>
        <v/>
      </c>
      <c r="G180" s="1" t="str">
        <f t="shared" si="2"/>
        <v/>
      </c>
    </row>
    <row r="181" spans="3:7" x14ac:dyDescent="0.25">
      <c r="C181" s="1" t="str">
        <f>IF(B181&lt;&gt;"",VLOOKUP(B181,'Vue d''ensemble des chantiers'!$C$6:$F$1000,2,FALSE),"")</f>
        <v/>
      </c>
      <c r="D181" s="1" t="str">
        <f>IF(B181&lt;&gt;"",VLOOKUP(B181,'Vue d''ensemble des chantiers'!$C$6:$F$1000,3,FALSE),"")</f>
        <v/>
      </c>
      <c r="E181" s="1" t="str">
        <f>IF(B181&lt;&gt;"",VLOOKUP(B181,'Vue d''ensemble des chantiers'!$C$6:$F$1000,4,FALSE),"")</f>
        <v/>
      </c>
      <c r="G181" s="1" t="str">
        <f t="shared" si="2"/>
        <v/>
      </c>
    </row>
    <row r="182" spans="3:7" x14ac:dyDescent="0.25">
      <c r="C182" s="1" t="str">
        <f>IF(B182&lt;&gt;"",VLOOKUP(B182,'Vue d''ensemble des chantiers'!$C$6:$F$1000,2,FALSE),"")</f>
        <v/>
      </c>
      <c r="D182" s="1" t="str">
        <f>IF(B182&lt;&gt;"",VLOOKUP(B182,'Vue d''ensemble des chantiers'!$C$6:$F$1000,3,FALSE),"")</f>
        <v/>
      </c>
      <c r="E182" s="1" t="str">
        <f>IF(B182&lt;&gt;"",VLOOKUP(B182,'Vue d''ensemble des chantiers'!$C$6:$F$1000,4,FALSE),"")</f>
        <v/>
      </c>
      <c r="G182" s="1" t="str">
        <f t="shared" si="2"/>
        <v/>
      </c>
    </row>
    <row r="183" spans="3:7" x14ac:dyDescent="0.25">
      <c r="C183" s="1" t="str">
        <f>IF(B183&lt;&gt;"",VLOOKUP(B183,'Vue d''ensemble des chantiers'!$C$6:$F$1000,2,FALSE),"")</f>
        <v/>
      </c>
      <c r="D183" s="1" t="str">
        <f>IF(B183&lt;&gt;"",VLOOKUP(B183,'Vue d''ensemble des chantiers'!$C$6:$F$1000,3,FALSE),"")</f>
        <v/>
      </c>
      <c r="E183" s="1" t="str">
        <f>IF(B183&lt;&gt;"",VLOOKUP(B183,'Vue d''ensemble des chantiers'!$C$6:$F$1000,4,FALSE),"")</f>
        <v/>
      </c>
      <c r="G183" s="1" t="str">
        <f t="shared" si="2"/>
        <v/>
      </c>
    </row>
    <row r="184" spans="3:7" x14ac:dyDescent="0.25">
      <c r="C184" s="1" t="str">
        <f>IF(B184&lt;&gt;"",VLOOKUP(B184,'Vue d''ensemble des chantiers'!$C$6:$F$1000,2,FALSE),"")</f>
        <v/>
      </c>
      <c r="D184" s="1" t="str">
        <f>IF(B184&lt;&gt;"",VLOOKUP(B184,'Vue d''ensemble des chantiers'!$C$6:$F$1000,3,FALSE),"")</f>
        <v/>
      </c>
      <c r="E184" s="1" t="str">
        <f>IF(B184&lt;&gt;"",VLOOKUP(B184,'Vue d''ensemble des chantiers'!$C$6:$F$1000,4,FALSE),"")</f>
        <v/>
      </c>
      <c r="G184" s="1" t="str">
        <f t="shared" si="2"/>
        <v/>
      </c>
    </row>
    <row r="185" spans="3:7" x14ac:dyDescent="0.25">
      <c r="C185" s="1" t="str">
        <f>IF(B185&lt;&gt;"",VLOOKUP(B185,'Vue d''ensemble des chantiers'!$C$6:$F$1000,2,FALSE),"")</f>
        <v/>
      </c>
      <c r="D185" s="1" t="str">
        <f>IF(B185&lt;&gt;"",VLOOKUP(B185,'Vue d''ensemble des chantiers'!$C$6:$F$1000,3,FALSE),"")</f>
        <v/>
      </c>
      <c r="E185" s="1" t="str">
        <f>IF(B185&lt;&gt;"",VLOOKUP(B185,'Vue d''ensemble des chantiers'!$C$6:$F$1000,4,FALSE),"")</f>
        <v/>
      </c>
      <c r="G185" s="1" t="str">
        <f t="shared" si="2"/>
        <v/>
      </c>
    </row>
    <row r="186" spans="3:7" x14ac:dyDescent="0.25">
      <c r="C186" s="1" t="str">
        <f>IF(B186&lt;&gt;"",VLOOKUP(B186,'Vue d''ensemble des chantiers'!$C$6:$F$1000,2,FALSE),"")</f>
        <v/>
      </c>
      <c r="D186" s="1" t="str">
        <f>IF(B186&lt;&gt;"",VLOOKUP(B186,'Vue d''ensemble des chantiers'!$C$6:$F$1000,3,FALSE),"")</f>
        <v/>
      </c>
      <c r="E186" s="1" t="str">
        <f>IF(B186&lt;&gt;"",VLOOKUP(B186,'Vue d''ensemble des chantiers'!$C$6:$F$1000,4,FALSE),"")</f>
        <v/>
      </c>
      <c r="G186" s="1" t="str">
        <f t="shared" si="2"/>
        <v/>
      </c>
    </row>
    <row r="187" spans="3:7" x14ac:dyDescent="0.25">
      <c r="C187" s="1" t="str">
        <f>IF(B187&lt;&gt;"",VLOOKUP(B187,'Vue d''ensemble des chantiers'!$C$6:$F$1000,2,FALSE),"")</f>
        <v/>
      </c>
      <c r="D187" s="1" t="str">
        <f>IF(B187&lt;&gt;"",VLOOKUP(B187,'Vue d''ensemble des chantiers'!$C$6:$F$1000,3,FALSE),"")</f>
        <v/>
      </c>
      <c r="E187" s="1" t="str">
        <f>IF(B187&lt;&gt;"",VLOOKUP(B187,'Vue d''ensemble des chantiers'!$C$6:$F$1000,4,FALSE),"")</f>
        <v/>
      </c>
      <c r="G187" s="1" t="str">
        <f t="shared" si="2"/>
        <v/>
      </c>
    </row>
    <row r="188" spans="3:7" x14ac:dyDescent="0.25">
      <c r="C188" s="1" t="str">
        <f>IF(B188&lt;&gt;"",VLOOKUP(B188,'Vue d''ensemble des chantiers'!$C$6:$F$1000,2,FALSE),"")</f>
        <v/>
      </c>
      <c r="D188" s="1" t="str">
        <f>IF(B188&lt;&gt;"",VLOOKUP(B188,'Vue d''ensemble des chantiers'!$C$6:$F$1000,3,FALSE),"")</f>
        <v/>
      </c>
      <c r="E188" s="1" t="str">
        <f>IF(B188&lt;&gt;"",VLOOKUP(B188,'Vue d''ensemble des chantiers'!$C$6:$F$1000,4,FALSE),"")</f>
        <v/>
      </c>
      <c r="G188" s="1" t="str">
        <f t="shared" si="2"/>
        <v/>
      </c>
    </row>
    <row r="189" spans="3:7" x14ac:dyDescent="0.25">
      <c r="C189" s="1" t="str">
        <f>IF(B189&lt;&gt;"",VLOOKUP(B189,'Vue d''ensemble des chantiers'!$C$6:$F$1000,2,FALSE),"")</f>
        <v/>
      </c>
      <c r="D189" s="1" t="str">
        <f>IF(B189&lt;&gt;"",VLOOKUP(B189,'Vue d''ensemble des chantiers'!$C$6:$F$1000,3,FALSE),"")</f>
        <v/>
      </c>
      <c r="E189" s="1" t="str">
        <f>IF(B189&lt;&gt;"",VLOOKUP(B189,'Vue d''ensemble des chantiers'!$C$6:$F$1000,4,FALSE),"")</f>
        <v/>
      </c>
      <c r="G189" s="1" t="str">
        <f t="shared" si="2"/>
        <v/>
      </c>
    </row>
    <row r="190" spans="3:7" x14ac:dyDescent="0.25">
      <c r="C190" s="1" t="str">
        <f>IF(B190&lt;&gt;"",VLOOKUP(B190,'Vue d''ensemble des chantiers'!$C$6:$F$1000,2,FALSE),"")</f>
        <v/>
      </c>
      <c r="D190" s="1" t="str">
        <f>IF(B190&lt;&gt;"",VLOOKUP(B190,'Vue d''ensemble des chantiers'!$C$6:$F$1000,3,FALSE),"")</f>
        <v/>
      </c>
      <c r="E190" s="1" t="str">
        <f>IF(B190&lt;&gt;"",VLOOKUP(B190,'Vue d''ensemble des chantiers'!$C$6:$F$1000,4,FALSE),"")</f>
        <v/>
      </c>
      <c r="G190" s="1" t="str">
        <f t="shared" si="2"/>
        <v/>
      </c>
    </row>
    <row r="191" spans="3:7" x14ac:dyDescent="0.25">
      <c r="C191" s="1" t="str">
        <f>IF(B191&lt;&gt;"",VLOOKUP(B191,'Vue d''ensemble des chantiers'!$C$6:$F$1000,2,FALSE),"")</f>
        <v/>
      </c>
      <c r="D191" s="1" t="str">
        <f>IF(B191&lt;&gt;"",VLOOKUP(B191,'Vue d''ensemble des chantiers'!$C$6:$F$1000,3,FALSE),"")</f>
        <v/>
      </c>
      <c r="E191" s="1" t="str">
        <f>IF(B191&lt;&gt;"",VLOOKUP(B191,'Vue d''ensemble des chantiers'!$C$6:$F$1000,4,FALSE),"")</f>
        <v/>
      </c>
      <c r="G191" s="1" t="str">
        <f t="shared" si="2"/>
        <v/>
      </c>
    </row>
    <row r="192" spans="3:7" x14ac:dyDescent="0.25">
      <c r="C192" s="1" t="str">
        <f>IF(B192&lt;&gt;"",VLOOKUP(B192,'Vue d''ensemble des chantiers'!$C$6:$F$1000,2,FALSE),"")</f>
        <v/>
      </c>
      <c r="D192" s="1" t="str">
        <f>IF(B192&lt;&gt;"",VLOOKUP(B192,'Vue d''ensemble des chantiers'!$C$6:$F$1000,3,FALSE),"")</f>
        <v/>
      </c>
      <c r="E192" s="1" t="str">
        <f>IF(B192&lt;&gt;"",VLOOKUP(B192,'Vue d''ensemble des chantiers'!$C$6:$F$1000,4,FALSE),"")</f>
        <v/>
      </c>
      <c r="G192" s="1" t="str">
        <f t="shared" si="2"/>
        <v/>
      </c>
    </row>
    <row r="193" spans="3:7" x14ac:dyDescent="0.25">
      <c r="C193" s="1" t="str">
        <f>IF(B193&lt;&gt;"",VLOOKUP(B193,'Vue d''ensemble des chantiers'!$C$6:$F$1000,2,FALSE),"")</f>
        <v/>
      </c>
      <c r="D193" s="1" t="str">
        <f>IF(B193&lt;&gt;"",VLOOKUP(B193,'Vue d''ensemble des chantiers'!$C$6:$F$1000,3,FALSE),"")</f>
        <v/>
      </c>
      <c r="E193" s="1" t="str">
        <f>IF(B193&lt;&gt;"",VLOOKUP(B193,'Vue d''ensemble des chantiers'!$C$6:$F$1000,4,FALSE),"")</f>
        <v/>
      </c>
      <c r="G193" s="1" t="str">
        <f t="shared" si="2"/>
        <v/>
      </c>
    </row>
    <row r="194" spans="3:7" x14ac:dyDescent="0.25">
      <c r="C194" s="1" t="str">
        <f>IF(B194&lt;&gt;"",VLOOKUP(B194,'Vue d''ensemble des chantiers'!$C$6:$F$1000,2,FALSE),"")</f>
        <v/>
      </c>
      <c r="D194" s="1" t="str">
        <f>IF(B194&lt;&gt;"",VLOOKUP(B194,'Vue d''ensemble des chantiers'!$C$6:$F$1000,3,FALSE),"")</f>
        <v/>
      </c>
      <c r="E194" s="1" t="str">
        <f>IF(B194&lt;&gt;"",VLOOKUP(B194,'Vue d''ensemble des chantiers'!$C$6:$F$1000,4,FALSE),"")</f>
        <v/>
      </c>
      <c r="G194" s="1" t="str">
        <f t="shared" si="2"/>
        <v/>
      </c>
    </row>
    <row r="195" spans="3:7" x14ac:dyDescent="0.25">
      <c r="C195" s="1" t="str">
        <f>IF(B195&lt;&gt;"",VLOOKUP(B195,'Vue d''ensemble des chantiers'!$C$6:$F$1000,2,FALSE),"")</f>
        <v/>
      </c>
      <c r="D195" s="1" t="str">
        <f>IF(B195&lt;&gt;"",VLOOKUP(B195,'Vue d''ensemble des chantiers'!$C$6:$F$1000,3,FALSE),"")</f>
        <v/>
      </c>
      <c r="E195" s="1" t="str">
        <f>IF(B195&lt;&gt;"",VLOOKUP(B195,'Vue d''ensemble des chantiers'!$C$6:$F$1000,4,FALSE),"")</f>
        <v/>
      </c>
      <c r="G195" s="1" t="str">
        <f t="shared" si="2"/>
        <v/>
      </c>
    </row>
    <row r="196" spans="3:7" x14ac:dyDescent="0.25">
      <c r="C196" s="1" t="str">
        <f>IF(B196&lt;&gt;"",VLOOKUP(B196,'Vue d''ensemble des chantiers'!$C$6:$F$1000,2,FALSE),"")</f>
        <v/>
      </c>
      <c r="D196" s="1" t="str">
        <f>IF(B196&lt;&gt;"",VLOOKUP(B196,'Vue d''ensemble des chantiers'!$C$6:$F$1000,3,FALSE),"")</f>
        <v/>
      </c>
      <c r="E196" s="1" t="str">
        <f>IF(B196&lt;&gt;"",VLOOKUP(B196,'Vue d''ensemble des chantiers'!$C$6:$F$1000,4,FALSE),"")</f>
        <v/>
      </c>
      <c r="G196" s="1" t="str">
        <f t="shared" si="2"/>
        <v/>
      </c>
    </row>
    <row r="197" spans="3:7" x14ac:dyDescent="0.25">
      <c r="C197" s="1" t="str">
        <f>IF(B197&lt;&gt;"",VLOOKUP(B197,'Vue d''ensemble des chantiers'!$C$6:$F$1000,2,FALSE),"")</f>
        <v/>
      </c>
      <c r="D197" s="1" t="str">
        <f>IF(B197&lt;&gt;"",VLOOKUP(B197,'Vue d''ensemble des chantiers'!$C$6:$F$1000,3,FALSE),"")</f>
        <v/>
      </c>
      <c r="E197" s="1" t="str">
        <f>IF(B197&lt;&gt;"",VLOOKUP(B197,'Vue d''ensemble des chantiers'!$C$6:$F$1000,4,FALSE),"")</f>
        <v/>
      </c>
      <c r="G197" s="1" t="str">
        <f t="shared" si="2"/>
        <v/>
      </c>
    </row>
    <row r="198" spans="3:7" x14ac:dyDescent="0.25">
      <c r="C198" s="1" t="str">
        <f>IF(B198&lt;&gt;"",VLOOKUP(B198,'Vue d''ensemble des chantiers'!$C$6:$F$1000,2,FALSE),"")</f>
        <v/>
      </c>
      <c r="D198" s="1" t="str">
        <f>IF(B198&lt;&gt;"",VLOOKUP(B198,'Vue d''ensemble des chantiers'!$C$6:$F$1000,3,FALSE),"")</f>
        <v/>
      </c>
      <c r="E198" s="1" t="str">
        <f>IF(B198&lt;&gt;"",VLOOKUP(B198,'Vue d''ensemble des chantiers'!$C$6:$F$1000,4,FALSE),"")</f>
        <v/>
      </c>
      <c r="G198" s="1" t="str">
        <f t="shared" si="2"/>
        <v/>
      </c>
    </row>
    <row r="199" spans="3:7" x14ac:dyDescent="0.25">
      <c r="C199" s="1" t="str">
        <f>IF(B199&lt;&gt;"",VLOOKUP(B199,'Vue d''ensemble des chantiers'!$C$6:$F$1000,2,FALSE),"")</f>
        <v/>
      </c>
      <c r="D199" s="1" t="str">
        <f>IF(B199&lt;&gt;"",VLOOKUP(B199,'Vue d''ensemble des chantiers'!$C$6:$F$1000,3,FALSE),"")</f>
        <v/>
      </c>
      <c r="E199" s="1" t="str">
        <f>IF(B199&lt;&gt;"",VLOOKUP(B199,'Vue d''ensemble des chantiers'!$C$6:$F$1000,4,FALSE),"")</f>
        <v/>
      </c>
      <c r="G199" s="1" t="str">
        <f t="shared" si="2"/>
        <v/>
      </c>
    </row>
    <row r="200" spans="3:7" x14ac:dyDescent="0.25">
      <c r="C200" s="1" t="str">
        <f>IF(B200&lt;&gt;"",VLOOKUP(B200,'Vue d''ensemble des chantiers'!$C$6:$F$1000,2,FALSE),"")</f>
        <v/>
      </c>
      <c r="D200" s="1" t="str">
        <f>IF(B200&lt;&gt;"",VLOOKUP(B200,'Vue d''ensemble des chantiers'!$C$6:$F$1000,3,FALSE),"")</f>
        <v/>
      </c>
      <c r="E200" s="1" t="str">
        <f>IF(B200&lt;&gt;"",VLOOKUP(B200,'Vue d''ensemble des chantiers'!$C$6:$F$1000,4,FALSE),"")</f>
        <v/>
      </c>
      <c r="G200" s="1" t="str">
        <f t="shared" si="2"/>
        <v/>
      </c>
    </row>
    <row r="201" spans="3:7" x14ac:dyDescent="0.25">
      <c r="C201" s="1" t="str">
        <f>IF(B201&lt;&gt;"",VLOOKUP(B201,'Vue d''ensemble des chantiers'!$C$6:$F$1000,2,FALSE),"")</f>
        <v/>
      </c>
      <c r="D201" s="1" t="str">
        <f>IF(B201&lt;&gt;"",VLOOKUP(B201,'Vue d''ensemble des chantiers'!$C$6:$F$1000,3,FALSE),"")</f>
        <v/>
      </c>
      <c r="E201" s="1" t="str">
        <f>IF(B201&lt;&gt;"",VLOOKUP(B201,'Vue d''ensemble des chantiers'!$C$6:$F$1000,4,FALSE),"")</f>
        <v/>
      </c>
      <c r="G201" s="1" t="str">
        <f t="shared" si="2"/>
        <v/>
      </c>
    </row>
    <row r="202" spans="3:7" x14ac:dyDescent="0.25">
      <c r="C202" s="1" t="str">
        <f>IF(B202&lt;&gt;"",VLOOKUP(B202,'Vue d''ensemble des chantiers'!$C$6:$F$1000,2,FALSE),"")</f>
        <v/>
      </c>
      <c r="D202" s="1" t="str">
        <f>IF(B202&lt;&gt;"",VLOOKUP(B202,'Vue d''ensemble des chantiers'!$C$6:$F$1000,3,FALSE),"")</f>
        <v/>
      </c>
      <c r="E202" s="1" t="str">
        <f>IF(B202&lt;&gt;"",VLOOKUP(B202,'Vue d''ensemble des chantiers'!$C$6:$F$1000,4,FALSE),"")</f>
        <v/>
      </c>
      <c r="G202" s="1" t="str">
        <f t="shared" si="2"/>
        <v/>
      </c>
    </row>
    <row r="203" spans="3:7" x14ac:dyDescent="0.25">
      <c r="C203" s="1" t="str">
        <f>IF(B203&lt;&gt;"",VLOOKUP(B203,'Vue d''ensemble des chantiers'!$C$6:$F$1000,2,FALSE),"")</f>
        <v/>
      </c>
      <c r="D203" s="1" t="str">
        <f>IF(B203&lt;&gt;"",VLOOKUP(B203,'Vue d''ensemble des chantiers'!$C$6:$F$1000,3,FALSE),"")</f>
        <v/>
      </c>
      <c r="E203" s="1" t="str">
        <f>IF(B203&lt;&gt;"",VLOOKUP(B203,'Vue d''ensemble des chantiers'!$C$6:$F$1000,4,FALSE),"")</f>
        <v/>
      </c>
      <c r="G203" s="1" t="str">
        <f t="shared" si="2"/>
        <v/>
      </c>
    </row>
    <row r="204" spans="3:7" x14ac:dyDescent="0.25">
      <c r="C204" s="1" t="str">
        <f>IF(B204&lt;&gt;"",VLOOKUP(B204,'Vue d''ensemble des chantiers'!$C$6:$F$1000,2,FALSE),"")</f>
        <v/>
      </c>
      <c r="D204" s="1" t="str">
        <f>IF(B204&lt;&gt;"",VLOOKUP(B204,'Vue d''ensemble des chantiers'!$C$6:$F$1000,3,FALSE),"")</f>
        <v/>
      </c>
      <c r="E204" s="1" t="str">
        <f>IF(B204&lt;&gt;"",VLOOKUP(B204,'Vue d''ensemble des chantiers'!$C$6:$F$1000,4,FALSE),"")</f>
        <v/>
      </c>
      <c r="G204" s="1" t="str">
        <f t="shared" si="2"/>
        <v/>
      </c>
    </row>
    <row r="205" spans="3:7" x14ac:dyDescent="0.25">
      <c r="C205" s="1" t="str">
        <f>IF(B205&lt;&gt;"",VLOOKUP(B205,'Vue d''ensemble des chantiers'!$C$6:$F$1000,2,FALSE),"")</f>
        <v/>
      </c>
      <c r="D205" s="1" t="str">
        <f>IF(B205&lt;&gt;"",VLOOKUP(B205,'Vue d''ensemble des chantiers'!$C$6:$F$1000,3,FALSE),"")</f>
        <v/>
      </c>
      <c r="E205" s="1" t="str">
        <f>IF(B205&lt;&gt;"",VLOOKUP(B205,'Vue d''ensemble des chantiers'!$C$6:$F$1000,4,FALSE),"")</f>
        <v/>
      </c>
      <c r="G205" s="1" t="str">
        <f t="shared" ref="G205:G268" si="3">IF(AND(F205&lt;&gt;"",B205&lt;&gt;""),E205*F205,"")</f>
        <v/>
      </c>
    </row>
    <row r="206" spans="3:7" x14ac:dyDescent="0.25">
      <c r="C206" s="1" t="str">
        <f>IF(B206&lt;&gt;"",VLOOKUP(B206,'Vue d''ensemble des chantiers'!$C$6:$F$1000,2,FALSE),"")</f>
        <v/>
      </c>
      <c r="D206" s="1" t="str">
        <f>IF(B206&lt;&gt;"",VLOOKUP(B206,'Vue d''ensemble des chantiers'!$C$6:$F$1000,3,FALSE),"")</f>
        <v/>
      </c>
      <c r="E206" s="1" t="str">
        <f>IF(B206&lt;&gt;"",VLOOKUP(B206,'Vue d''ensemble des chantiers'!$C$6:$F$1000,4,FALSE),"")</f>
        <v/>
      </c>
      <c r="G206" s="1" t="str">
        <f t="shared" si="3"/>
        <v/>
      </c>
    </row>
    <row r="207" spans="3:7" x14ac:dyDescent="0.25">
      <c r="C207" s="1" t="str">
        <f>IF(B207&lt;&gt;"",VLOOKUP(B207,'Vue d''ensemble des chantiers'!$C$6:$F$1000,2,FALSE),"")</f>
        <v/>
      </c>
      <c r="D207" s="1" t="str">
        <f>IF(B207&lt;&gt;"",VLOOKUP(B207,'Vue d''ensemble des chantiers'!$C$6:$F$1000,3,FALSE),"")</f>
        <v/>
      </c>
      <c r="E207" s="1" t="str">
        <f>IF(B207&lt;&gt;"",VLOOKUP(B207,'Vue d''ensemble des chantiers'!$C$6:$F$1000,4,FALSE),"")</f>
        <v/>
      </c>
      <c r="G207" s="1" t="str">
        <f t="shared" si="3"/>
        <v/>
      </c>
    </row>
    <row r="208" spans="3:7" x14ac:dyDescent="0.25">
      <c r="C208" s="1" t="str">
        <f>IF(B208&lt;&gt;"",VLOOKUP(B208,'Vue d''ensemble des chantiers'!$C$6:$F$1000,2,FALSE),"")</f>
        <v/>
      </c>
      <c r="D208" s="1" t="str">
        <f>IF(B208&lt;&gt;"",VLOOKUP(B208,'Vue d''ensemble des chantiers'!$C$6:$F$1000,3,FALSE),"")</f>
        <v/>
      </c>
      <c r="E208" s="1" t="str">
        <f>IF(B208&lt;&gt;"",VLOOKUP(B208,'Vue d''ensemble des chantiers'!$C$6:$F$1000,4,FALSE),"")</f>
        <v/>
      </c>
      <c r="G208" s="1" t="str">
        <f t="shared" si="3"/>
        <v/>
      </c>
    </row>
    <row r="209" spans="3:7" x14ac:dyDescent="0.25">
      <c r="C209" s="1" t="str">
        <f>IF(B209&lt;&gt;"",VLOOKUP(B209,'Vue d''ensemble des chantiers'!$C$6:$F$1000,2,FALSE),"")</f>
        <v/>
      </c>
      <c r="D209" s="1" t="str">
        <f>IF(B209&lt;&gt;"",VLOOKUP(B209,'Vue d''ensemble des chantiers'!$C$6:$F$1000,3,FALSE),"")</f>
        <v/>
      </c>
      <c r="E209" s="1" t="str">
        <f>IF(B209&lt;&gt;"",VLOOKUP(B209,'Vue d''ensemble des chantiers'!$C$6:$F$1000,4,FALSE),"")</f>
        <v/>
      </c>
      <c r="G209" s="1" t="str">
        <f t="shared" si="3"/>
        <v/>
      </c>
    </row>
    <row r="210" spans="3:7" x14ac:dyDescent="0.25">
      <c r="C210" s="1" t="str">
        <f>IF(B210&lt;&gt;"",VLOOKUP(B210,'Vue d''ensemble des chantiers'!$C$6:$F$1000,2,FALSE),"")</f>
        <v/>
      </c>
      <c r="D210" s="1" t="str">
        <f>IF(B210&lt;&gt;"",VLOOKUP(B210,'Vue d''ensemble des chantiers'!$C$6:$F$1000,3,FALSE),"")</f>
        <v/>
      </c>
      <c r="E210" s="1" t="str">
        <f>IF(B210&lt;&gt;"",VLOOKUP(B210,'Vue d''ensemble des chantiers'!$C$6:$F$1000,4,FALSE),"")</f>
        <v/>
      </c>
      <c r="G210" s="1" t="str">
        <f t="shared" si="3"/>
        <v/>
      </c>
    </row>
    <row r="211" spans="3:7" x14ac:dyDescent="0.25">
      <c r="C211" s="1" t="str">
        <f>IF(B211&lt;&gt;"",VLOOKUP(B211,'Vue d''ensemble des chantiers'!$C$6:$F$1000,2,FALSE),"")</f>
        <v/>
      </c>
      <c r="D211" s="1" t="str">
        <f>IF(B211&lt;&gt;"",VLOOKUP(B211,'Vue d''ensemble des chantiers'!$C$6:$F$1000,3,FALSE),"")</f>
        <v/>
      </c>
      <c r="E211" s="1" t="str">
        <f>IF(B211&lt;&gt;"",VLOOKUP(B211,'Vue d''ensemble des chantiers'!$C$6:$F$1000,4,FALSE),"")</f>
        <v/>
      </c>
      <c r="G211" s="1" t="str">
        <f t="shared" si="3"/>
        <v/>
      </c>
    </row>
    <row r="212" spans="3:7" x14ac:dyDescent="0.25">
      <c r="C212" s="1" t="str">
        <f>IF(B212&lt;&gt;"",VLOOKUP(B212,'Vue d''ensemble des chantiers'!$C$6:$F$1000,2,FALSE),"")</f>
        <v/>
      </c>
      <c r="D212" s="1" t="str">
        <f>IF(B212&lt;&gt;"",VLOOKUP(B212,'Vue d''ensemble des chantiers'!$C$6:$F$1000,3,FALSE),"")</f>
        <v/>
      </c>
      <c r="E212" s="1" t="str">
        <f>IF(B212&lt;&gt;"",VLOOKUP(B212,'Vue d''ensemble des chantiers'!$C$6:$F$1000,4,FALSE),"")</f>
        <v/>
      </c>
      <c r="G212" s="1" t="str">
        <f t="shared" si="3"/>
        <v/>
      </c>
    </row>
    <row r="213" spans="3:7" x14ac:dyDescent="0.25">
      <c r="C213" s="1" t="str">
        <f>IF(B213&lt;&gt;"",VLOOKUP(B213,'Vue d''ensemble des chantiers'!$C$6:$F$1000,2,FALSE),"")</f>
        <v/>
      </c>
      <c r="D213" s="1" t="str">
        <f>IF(B213&lt;&gt;"",VLOOKUP(B213,'Vue d''ensemble des chantiers'!$C$6:$F$1000,3,FALSE),"")</f>
        <v/>
      </c>
      <c r="E213" s="1" t="str">
        <f>IF(B213&lt;&gt;"",VLOOKUP(B213,'Vue d''ensemble des chantiers'!$C$6:$F$1000,4,FALSE),"")</f>
        <v/>
      </c>
      <c r="G213" s="1" t="str">
        <f t="shared" si="3"/>
        <v/>
      </c>
    </row>
    <row r="214" spans="3:7" x14ac:dyDescent="0.25">
      <c r="C214" s="1" t="str">
        <f>IF(B214&lt;&gt;"",VLOOKUP(B214,'Vue d''ensemble des chantiers'!$C$6:$F$1000,2,FALSE),"")</f>
        <v/>
      </c>
      <c r="D214" s="1" t="str">
        <f>IF(B214&lt;&gt;"",VLOOKUP(B214,'Vue d''ensemble des chantiers'!$C$6:$F$1000,3,FALSE),"")</f>
        <v/>
      </c>
      <c r="E214" s="1" t="str">
        <f>IF(B214&lt;&gt;"",VLOOKUP(B214,'Vue d''ensemble des chantiers'!$C$6:$F$1000,4,FALSE),"")</f>
        <v/>
      </c>
      <c r="G214" s="1" t="str">
        <f t="shared" si="3"/>
        <v/>
      </c>
    </row>
    <row r="215" spans="3:7" x14ac:dyDescent="0.25">
      <c r="C215" s="1" t="str">
        <f>IF(B215&lt;&gt;"",VLOOKUP(B215,'Vue d''ensemble des chantiers'!$C$6:$F$1000,2,FALSE),"")</f>
        <v/>
      </c>
      <c r="D215" s="1" t="str">
        <f>IF(B215&lt;&gt;"",VLOOKUP(B215,'Vue d''ensemble des chantiers'!$C$6:$F$1000,3,FALSE),"")</f>
        <v/>
      </c>
      <c r="E215" s="1" t="str">
        <f>IF(B215&lt;&gt;"",VLOOKUP(B215,'Vue d''ensemble des chantiers'!$C$6:$F$1000,4,FALSE),"")</f>
        <v/>
      </c>
      <c r="G215" s="1" t="str">
        <f t="shared" si="3"/>
        <v/>
      </c>
    </row>
    <row r="216" spans="3:7" x14ac:dyDescent="0.25">
      <c r="C216" s="1" t="str">
        <f>IF(B216&lt;&gt;"",VLOOKUP(B216,'Vue d''ensemble des chantiers'!$C$6:$F$1000,2,FALSE),"")</f>
        <v/>
      </c>
      <c r="D216" s="1" t="str">
        <f>IF(B216&lt;&gt;"",VLOOKUP(B216,'Vue d''ensemble des chantiers'!$C$6:$F$1000,3,FALSE),"")</f>
        <v/>
      </c>
      <c r="E216" s="1" t="str">
        <f>IF(B216&lt;&gt;"",VLOOKUP(B216,'Vue d''ensemble des chantiers'!$C$6:$F$1000,4,FALSE),"")</f>
        <v/>
      </c>
      <c r="G216" s="1" t="str">
        <f t="shared" si="3"/>
        <v/>
      </c>
    </row>
    <row r="217" spans="3:7" x14ac:dyDescent="0.25">
      <c r="C217" s="1" t="str">
        <f>IF(B217&lt;&gt;"",VLOOKUP(B217,'Vue d''ensemble des chantiers'!$C$6:$F$1000,2,FALSE),"")</f>
        <v/>
      </c>
      <c r="D217" s="1" t="str">
        <f>IF(B217&lt;&gt;"",VLOOKUP(B217,'Vue d''ensemble des chantiers'!$C$6:$F$1000,3,FALSE),"")</f>
        <v/>
      </c>
      <c r="E217" s="1" t="str">
        <f>IF(B217&lt;&gt;"",VLOOKUP(B217,'Vue d''ensemble des chantiers'!$C$6:$F$1000,4,FALSE),"")</f>
        <v/>
      </c>
      <c r="G217" s="1" t="str">
        <f t="shared" si="3"/>
        <v/>
      </c>
    </row>
    <row r="218" spans="3:7" x14ac:dyDescent="0.25">
      <c r="C218" s="1" t="str">
        <f>IF(B218&lt;&gt;"",VLOOKUP(B218,'Vue d''ensemble des chantiers'!$C$6:$F$1000,2,FALSE),"")</f>
        <v/>
      </c>
      <c r="D218" s="1" t="str">
        <f>IF(B218&lt;&gt;"",VLOOKUP(B218,'Vue d''ensemble des chantiers'!$C$6:$F$1000,3,FALSE),"")</f>
        <v/>
      </c>
      <c r="E218" s="1" t="str">
        <f>IF(B218&lt;&gt;"",VLOOKUP(B218,'Vue d''ensemble des chantiers'!$C$6:$F$1000,4,FALSE),"")</f>
        <v/>
      </c>
      <c r="G218" s="1" t="str">
        <f t="shared" si="3"/>
        <v/>
      </c>
    </row>
    <row r="219" spans="3:7" x14ac:dyDescent="0.25">
      <c r="C219" s="1" t="str">
        <f>IF(B219&lt;&gt;"",VLOOKUP(B219,'Vue d''ensemble des chantiers'!$C$6:$F$1000,2,FALSE),"")</f>
        <v/>
      </c>
      <c r="D219" s="1" t="str">
        <f>IF(B219&lt;&gt;"",VLOOKUP(B219,'Vue d''ensemble des chantiers'!$C$6:$F$1000,3,FALSE),"")</f>
        <v/>
      </c>
      <c r="E219" s="1" t="str">
        <f>IF(B219&lt;&gt;"",VLOOKUP(B219,'Vue d''ensemble des chantiers'!$C$6:$F$1000,4,FALSE),"")</f>
        <v/>
      </c>
      <c r="G219" s="1" t="str">
        <f t="shared" si="3"/>
        <v/>
      </c>
    </row>
    <row r="220" spans="3:7" x14ac:dyDescent="0.25">
      <c r="C220" s="1" t="str">
        <f>IF(B220&lt;&gt;"",VLOOKUP(B220,'Vue d''ensemble des chantiers'!$C$6:$F$1000,2,FALSE),"")</f>
        <v/>
      </c>
      <c r="D220" s="1" t="str">
        <f>IF(B220&lt;&gt;"",VLOOKUP(B220,'Vue d''ensemble des chantiers'!$C$6:$F$1000,3,FALSE),"")</f>
        <v/>
      </c>
      <c r="E220" s="1" t="str">
        <f>IF(B220&lt;&gt;"",VLOOKUP(B220,'Vue d''ensemble des chantiers'!$C$6:$F$1000,4,FALSE),"")</f>
        <v/>
      </c>
      <c r="G220" s="1" t="str">
        <f t="shared" si="3"/>
        <v/>
      </c>
    </row>
    <row r="221" spans="3:7" x14ac:dyDescent="0.25">
      <c r="C221" s="1" t="str">
        <f>IF(B221&lt;&gt;"",VLOOKUP(B221,'Vue d''ensemble des chantiers'!$C$6:$F$1000,2,FALSE),"")</f>
        <v/>
      </c>
      <c r="D221" s="1" t="str">
        <f>IF(B221&lt;&gt;"",VLOOKUP(B221,'Vue d''ensemble des chantiers'!$C$6:$F$1000,3,FALSE),"")</f>
        <v/>
      </c>
      <c r="E221" s="1" t="str">
        <f>IF(B221&lt;&gt;"",VLOOKUP(B221,'Vue d''ensemble des chantiers'!$C$6:$F$1000,4,FALSE),"")</f>
        <v/>
      </c>
      <c r="G221" s="1" t="str">
        <f t="shared" si="3"/>
        <v/>
      </c>
    </row>
    <row r="222" spans="3:7" x14ac:dyDescent="0.25">
      <c r="C222" s="1" t="str">
        <f>IF(B222&lt;&gt;"",VLOOKUP(B222,'Vue d''ensemble des chantiers'!$C$6:$F$1000,2,FALSE),"")</f>
        <v/>
      </c>
      <c r="D222" s="1" t="str">
        <f>IF(B222&lt;&gt;"",VLOOKUP(B222,'Vue d''ensemble des chantiers'!$C$6:$F$1000,3,FALSE),"")</f>
        <v/>
      </c>
      <c r="E222" s="1" t="str">
        <f>IF(B222&lt;&gt;"",VLOOKUP(B222,'Vue d''ensemble des chantiers'!$C$6:$F$1000,4,FALSE),"")</f>
        <v/>
      </c>
      <c r="G222" s="1" t="str">
        <f t="shared" si="3"/>
        <v/>
      </c>
    </row>
    <row r="223" spans="3:7" x14ac:dyDescent="0.25">
      <c r="C223" s="1" t="str">
        <f>IF(B223&lt;&gt;"",VLOOKUP(B223,'Vue d''ensemble des chantiers'!$C$6:$F$1000,2,FALSE),"")</f>
        <v/>
      </c>
      <c r="D223" s="1" t="str">
        <f>IF(B223&lt;&gt;"",VLOOKUP(B223,'Vue d''ensemble des chantiers'!$C$6:$F$1000,3,FALSE),"")</f>
        <v/>
      </c>
      <c r="E223" s="1" t="str">
        <f>IF(B223&lt;&gt;"",VLOOKUP(B223,'Vue d''ensemble des chantiers'!$C$6:$F$1000,4,FALSE),"")</f>
        <v/>
      </c>
      <c r="G223" s="1" t="str">
        <f t="shared" si="3"/>
        <v/>
      </c>
    </row>
    <row r="224" spans="3:7" x14ac:dyDescent="0.25">
      <c r="C224" s="1" t="str">
        <f>IF(B224&lt;&gt;"",VLOOKUP(B224,'Vue d''ensemble des chantiers'!$C$6:$F$1000,2,FALSE),"")</f>
        <v/>
      </c>
      <c r="D224" s="1" t="str">
        <f>IF(B224&lt;&gt;"",VLOOKUP(B224,'Vue d''ensemble des chantiers'!$C$6:$F$1000,3,FALSE),"")</f>
        <v/>
      </c>
      <c r="E224" s="1" t="str">
        <f>IF(B224&lt;&gt;"",VLOOKUP(B224,'Vue d''ensemble des chantiers'!$C$6:$F$1000,4,FALSE),"")</f>
        <v/>
      </c>
      <c r="G224" s="1" t="str">
        <f t="shared" si="3"/>
        <v/>
      </c>
    </row>
    <row r="225" spans="3:7" x14ac:dyDescent="0.25">
      <c r="C225" s="1" t="str">
        <f>IF(B225&lt;&gt;"",VLOOKUP(B225,'Vue d''ensemble des chantiers'!$C$6:$F$1000,2,FALSE),"")</f>
        <v/>
      </c>
      <c r="D225" s="1" t="str">
        <f>IF(B225&lt;&gt;"",VLOOKUP(B225,'Vue d''ensemble des chantiers'!$C$6:$F$1000,3,FALSE),"")</f>
        <v/>
      </c>
      <c r="E225" s="1" t="str">
        <f>IF(B225&lt;&gt;"",VLOOKUP(B225,'Vue d''ensemble des chantiers'!$C$6:$F$1000,4,FALSE),"")</f>
        <v/>
      </c>
      <c r="G225" s="1" t="str">
        <f t="shared" si="3"/>
        <v/>
      </c>
    </row>
    <row r="226" spans="3:7" x14ac:dyDescent="0.25">
      <c r="C226" s="1" t="str">
        <f>IF(B226&lt;&gt;"",VLOOKUP(B226,'Vue d''ensemble des chantiers'!$C$6:$F$1000,2,FALSE),"")</f>
        <v/>
      </c>
      <c r="D226" s="1" t="str">
        <f>IF(B226&lt;&gt;"",VLOOKUP(B226,'Vue d''ensemble des chantiers'!$C$6:$F$1000,3,FALSE),"")</f>
        <v/>
      </c>
      <c r="E226" s="1" t="str">
        <f>IF(B226&lt;&gt;"",VLOOKUP(B226,'Vue d''ensemble des chantiers'!$C$6:$F$1000,4,FALSE),"")</f>
        <v/>
      </c>
      <c r="G226" s="1" t="str">
        <f t="shared" si="3"/>
        <v/>
      </c>
    </row>
    <row r="227" spans="3:7" x14ac:dyDescent="0.25">
      <c r="C227" s="1" t="str">
        <f>IF(B227&lt;&gt;"",VLOOKUP(B227,'Vue d''ensemble des chantiers'!$C$6:$F$1000,2,FALSE),"")</f>
        <v/>
      </c>
      <c r="D227" s="1" t="str">
        <f>IF(B227&lt;&gt;"",VLOOKUP(B227,'Vue d''ensemble des chantiers'!$C$6:$F$1000,3,FALSE),"")</f>
        <v/>
      </c>
      <c r="E227" s="1" t="str">
        <f>IF(B227&lt;&gt;"",VLOOKUP(B227,'Vue d''ensemble des chantiers'!$C$6:$F$1000,4,FALSE),"")</f>
        <v/>
      </c>
      <c r="G227" s="1" t="str">
        <f t="shared" si="3"/>
        <v/>
      </c>
    </row>
    <row r="228" spans="3:7" x14ac:dyDescent="0.25">
      <c r="C228" s="1" t="str">
        <f>IF(B228&lt;&gt;"",VLOOKUP(B228,'Vue d''ensemble des chantiers'!$C$6:$F$1000,2,FALSE),"")</f>
        <v/>
      </c>
      <c r="D228" s="1" t="str">
        <f>IF(B228&lt;&gt;"",VLOOKUP(B228,'Vue d''ensemble des chantiers'!$C$6:$F$1000,3,FALSE),"")</f>
        <v/>
      </c>
      <c r="E228" s="1" t="str">
        <f>IF(B228&lt;&gt;"",VLOOKUP(B228,'Vue d''ensemble des chantiers'!$C$6:$F$1000,4,FALSE),"")</f>
        <v/>
      </c>
      <c r="G228" s="1" t="str">
        <f t="shared" si="3"/>
        <v/>
      </c>
    </row>
    <row r="229" spans="3:7" x14ac:dyDescent="0.25">
      <c r="C229" s="1" t="str">
        <f>IF(B229&lt;&gt;"",VLOOKUP(B229,'Vue d''ensemble des chantiers'!$C$6:$F$1000,2,FALSE),"")</f>
        <v/>
      </c>
      <c r="D229" s="1" t="str">
        <f>IF(B229&lt;&gt;"",VLOOKUP(B229,'Vue d''ensemble des chantiers'!$C$6:$F$1000,3,FALSE),"")</f>
        <v/>
      </c>
      <c r="E229" s="1" t="str">
        <f>IF(B229&lt;&gt;"",VLOOKUP(B229,'Vue d''ensemble des chantiers'!$C$6:$F$1000,4,FALSE),"")</f>
        <v/>
      </c>
      <c r="G229" s="1" t="str">
        <f t="shared" si="3"/>
        <v/>
      </c>
    </row>
    <row r="230" spans="3:7" x14ac:dyDescent="0.25">
      <c r="C230" s="1" t="str">
        <f>IF(B230&lt;&gt;"",VLOOKUP(B230,'Vue d''ensemble des chantiers'!$C$6:$F$1000,2,FALSE),"")</f>
        <v/>
      </c>
      <c r="D230" s="1" t="str">
        <f>IF(B230&lt;&gt;"",VLOOKUP(B230,'Vue d''ensemble des chantiers'!$C$6:$F$1000,3,FALSE),"")</f>
        <v/>
      </c>
      <c r="E230" s="1" t="str">
        <f>IF(B230&lt;&gt;"",VLOOKUP(B230,'Vue d''ensemble des chantiers'!$C$6:$F$1000,4,FALSE),"")</f>
        <v/>
      </c>
      <c r="G230" s="1" t="str">
        <f t="shared" si="3"/>
        <v/>
      </c>
    </row>
    <row r="231" spans="3:7" x14ac:dyDescent="0.25">
      <c r="C231" s="1" t="str">
        <f>IF(B231&lt;&gt;"",VLOOKUP(B231,'Vue d''ensemble des chantiers'!$C$6:$F$1000,2,FALSE),"")</f>
        <v/>
      </c>
      <c r="D231" s="1" t="str">
        <f>IF(B231&lt;&gt;"",VLOOKUP(B231,'Vue d''ensemble des chantiers'!$C$6:$F$1000,3,FALSE),"")</f>
        <v/>
      </c>
      <c r="E231" s="1" t="str">
        <f>IF(B231&lt;&gt;"",VLOOKUP(B231,'Vue d''ensemble des chantiers'!$C$6:$F$1000,4,FALSE),"")</f>
        <v/>
      </c>
      <c r="G231" s="1" t="str">
        <f t="shared" si="3"/>
        <v/>
      </c>
    </row>
    <row r="232" spans="3:7" x14ac:dyDescent="0.25">
      <c r="C232" s="1" t="str">
        <f>IF(B232&lt;&gt;"",VLOOKUP(B232,'Vue d''ensemble des chantiers'!$C$6:$F$1000,2,FALSE),"")</f>
        <v/>
      </c>
      <c r="D232" s="1" t="str">
        <f>IF(B232&lt;&gt;"",VLOOKUP(B232,'Vue d''ensemble des chantiers'!$C$6:$F$1000,3,FALSE),"")</f>
        <v/>
      </c>
      <c r="E232" s="1" t="str">
        <f>IF(B232&lt;&gt;"",VLOOKUP(B232,'Vue d''ensemble des chantiers'!$C$6:$F$1000,4,FALSE),"")</f>
        <v/>
      </c>
      <c r="G232" s="1" t="str">
        <f t="shared" si="3"/>
        <v/>
      </c>
    </row>
    <row r="233" spans="3:7" x14ac:dyDescent="0.25">
      <c r="C233" s="1" t="str">
        <f>IF(B233&lt;&gt;"",VLOOKUP(B233,'Vue d''ensemble des chantiers'!$C$6:$F$1000,2,FALSE),"")</f>
        <v/>
      </c>
      <c r="D233" s="1" t="str">
        <f>IF(B233&lt;&gt;"",VLOOKUP(B233,'Vue d''ensemble des chantiers'!$C$6:$F$1000,3,FALSE),"")</f>
        <v/>
      </c>
      <c r="E233" s="1" t="str">
        <f>IF(B233&lt;&gt;"",VLOOKUP(B233,'Vue d''ensemble des chantiers'!$C$6:$F$1000,4,FALSE),"")</f>
        <v/>
      </c>
      <c r="G233" s="1" t="str">
        <f t="shared" si="3"/>
        <v/>
      </c>
    </row>
    <row r="234" spans="3:7" x14ac:dyDescent="0.25">
      <c r="C234" s="1" t="str">
        <f>IF(B234&lt;&gt;"",VLOOKUP(B234,'Vue d''ensemble des chantiers'!$C$6:$F$1000,2,FALSE),"")</f>
        <v/>
      </c>
      <c r="D234" s="1" t="str">
        <f>IF(B234&lt;&gt;"",VLOOKUP(B234,'Vue d''ensemble des chantiers'!$C$6:$F$1000,3,FALSE),"")</f>
        <v/>
      </c>
      <c r="E234" s="1" t="str">
        <f>IF(B234&lt;&gt;"",VLOOKUP(B234,'Vue d''ensemble des chantiers'!$C$6:$F$1000,4,FALSE),"")</f>
        <v/>
      </c>
      <c r="G234" s="1" t="str">
        <f t="shared" si="3"/>
        <v/>
      </c>
    </row>
    <row r="235" spans="3:7" x14ac:dyDescent="0.25">
      <c r="C235" s="1" t="str">
        <f>IF(B235&lt;&gt;"",VLOOKUP(B235,'Vue d''ensemble des chantiers'!$C$6:$F$1000,2,FALSE),"")</f>
        <v/>
      </c>
      <c r="D235" s="1" t="str">
        <f>IF(B235&lt;&gt;"",VLOOKUP(B235,'Vue d''ensemble des chantiers'!$C$6:$F$1000,3,FALSE),"")</f>
        <v/>
      </c>
      <c r="E235" s="1" t="str">
        <f>IF(B235&lt;&gt;"",VLOOKUP(B235,'Vue d''ensemble des chantiers'!$C$6:$F$1000,4,FALSE),"")</f>
        <v/>
      </c>
      <c r="G235" s="1" t="str">
        <f t="shared" si="3"/>
        <v/>
      </c>
    </row>
    <row r="236" spans="3:7" x14ac:dyDescent="0.25">
      <c r="C236" s="1" t="str">
        <f>IF(B236&lt;&gt;"",VLOOKUP(B236,'Vue d''ensemble des chantiers'!$C$6:$F$1000,2,FALSE),"")</f>
        <v/>
      </c>
      <c r="D236" s="1" t="str">
        <f>IF(B236&lt;&gt;"",VLOOKUP(B236,'Vue d''ensemble des chantiers'!$C$6:$F$1000,3,FALSE),"")</f>
        <v/>
      </c>
      <c r="E236" s="1" t="str">
        <f>IF(B236&lt;&gt;"",VLOOKUP(B236,'Vue d''ensemble des chantiers'!$C$6:$F$1000,4,FALSE),"")</f>
        <v/>
      </c>
      <c r="G236" s="1" t="str">
        <f t="shared" si="3"/>
        <v/>
      </c>
    </row>
    <row r="237" spans="3:7" x14ac:dyDescent="0.25">
      <c r="C237" s="1" t="str">
        <f>IF(B237&lt;&gt;"",VLOOKUP(B237,'Vue d''ensemble des chantiers'!$C$6:$F$1000,2,FALSE),"")</f>
        <v/>
      </c>
      <c r="D237" s="1" t="str">
        <f>IF(B237&lt;&gt;"",VLOOKUP(B237,'Vue d''ensemble des chantiers'!$C$6:$F$1000,3,FALSE),"")</f>
        <v/>
      </c>
      <c r="E237" s="1" t="str">
        <f>IF(B237&lt;&gt;"",VLOOKUP(B237,'Vue d''ensemble des chantiers'!$C$6:$F$1000,4,FALSE),"")</f>
        <v/>
      </c>
      <c r="G237" s="1" t="str">
        <f t="shared" si="3"/>
        <v/>
      </c>
    </row>
    <row r="238" spans="3:7" x14ac:dyDescent="0.25">
      <c r="C238" s="1" t="str">
        <f>IF(B238&lt;&gt;"",VLOOKUP(B238,'Vue d''ensemble des chantiers'!$C$6:$F$1000,2,FALSE),"")</f>
        <v/>
      </c>
      <c r="D238" s="1" t="str">
        <f>IF(B238&lt;&gt;"",VLOOKUP(B238,'Vue d''ensemble des chantiers'!$C$6:$F$1000,3,FALSE),"")</f>
        <v/>
      </c>
      <c r="E238" s="1" t="str">
        <f>IF(B238&lt;&gt;"",VLOOKUP(B238,'Vue d''ensemble des chantiers'!$C$6:$F$1000,4,FALSE),"")</f>
        <v/>
      </c>
      <c r="G238" s="1" t="str">
        <f t="shared" si="3"/>
        <v/>
      </c>
    </row>
    <row r="239" spans="3:7" x14ac:dyDescent="0.25">
      <c r="C239" s="1" t="str">
        <f>IF(B239&lt;&gt;"",VLOOKUP(B239,'Vue d''ensemble des chantiers'!$C$6:$F$1000,2,FALSE),"")</f>
        <v/>
      </c>
      <c r="D239" s="1" t="str">
        <f>IF(B239&lt;&gt;"",VLOOKUP(B239,'Vue d''ensemble des chantiers'!$C$6:$F$1000,3,FALSE),"")</f>
        <v/>
      </c>
      <c r="E239" s="1" t="str">
        <f>IF(B239&lt;&gt;"",VLOOKUP(B239,'Vue d''ensemble des chantiers'!$C$6:$F$1000,4,FALSE),"")</f>
        <v/>
      </c>
      <c r="G239" s="1" t="str">
        <f t="shared" si="3"/>
        <v/>
      </c>
    </row>
    <row r="240" spans="3:7" x14ac:dyDescent="0.25">
      <c r="C240" s="1" t="str">
        <f>IF(B240&lt;&gt;"",VLOOKUP(B240,'Vue d''ensemble des chantiers'!$C$6:$F$1000,2,FALSE),"")</f>
        <v/>
      </c>
      <c r="D240" s="1" t="str">
        <f>IF(B240&lt;&gt;"",VLOOKUP(B240,'Vue d''ensemble des chantiers'!$C$6:$F$1000,3,FALSE),"")</f>
        <v/>
      </c>
      <c r="E240" s="1" t="str">
        <f>IF(B240&lt;&gt;"",VLOOKUP(B240,'Vue d''ensemble des chantiers'!$C$6:$F$1000,4,FALSE),"")</f>
        <v/>
      </c>
      <c r="G240" s="1" t="str">
        <f t="shared" si="3"/>
        <v/>
      </c>
    </row>
    <row r="241" spans="3:7" x14ac:dyDescent="0.25">
      <c r="C241" s="1" t="str">
        <f>IF(B241&lt;&gt;"",VLOOKUP(B241,'Vue d''ensemble des chantiers'!$C$6:$F$1000,2,FALSE),"")</f>
        <v/>
      </c>
      <c r="D241" s="1" t="str">
        <f>IF(B241&lt;&gt;"",VLOOKUP(B241,'Vue d''ensemble des chantiers'!$C$6:$F$1000,3,FALSE),"")</f>
        <v/>
      </c>
      <c r="E241" s="1" t="str">
        <f>IF(B241&lt;&gt;"",VLOOKUP(B241,'Vue d''ensemble des chantiers'!$C$6:$F$1000,4,FALSE),"")</f>
        <v/>
      </c>
      <c r="G241" s="1" t="str">
        <f t="shared" si="3"/>
        <v/>
      </c>
    </row>
    <row r="242" spans="3:7" x14ac:dyDescent="0.25">
      <c r="C242" s="1" t="str">
        <f>IF(B242&lt;&gt;"",VLOOKUP(B242,'Vue d''ensemble des chantiers'!$C$6:$F$1000,2,FALSE),"")</f>
        <v/>
      </c>
      <c r="D242" s="1" t="str">
        <f>IF(B242&lt;&gt;"",VLOOKUP(B242,'Vue d''ensemble des chantiers'!$C$6:$F$1000,3,FALSE),"")</f>
        <v/>
      </c>
      <c r="E242" s="1" t="str">
        <f>IF(B242&lt;&gt;"",VLOOKUP(B242,'Vue d''ensemble des chantiers'!$C$6:$F$1000,4,FALSE),"")</f>
        <v/>
      </c>
      <c r="G242" s="1" t="str">
        <f t="shared" si="3"/>
        <v/>
      </c>
    </row>
    <row r="243" spans="3:7" x14ac:dyDescent="0.25">
      <c r="C243" s="1" t="str">
        <f>IF(B243&lt;&gt;"",VLOOKUP(B243,'Vue d''ensemble des chantiers'!$C$6:$F$1000,2,FALSE),"")</f>
        <v/>
      </c>
      <c r="D243" s="1" t="str">
        <f>IF(B243&lt;&gt;"",VLOOKUP(B243,'Vue d''ensemble des chantiers'!$C$6:$F$1000,3,FALSE),"")</f>
        <v/>
      </c>
      <c r="E243" s="1" t="str">
        <f>IF(B243&lt;&gt;"",VLOOKUP(B243,'Vue d''ensemble des chantiers'!$C$6:$F$1000,4,FALSE),"")</f>
        <v/>
      </c>
      <c r="G243" s="1" t="str">
        <f t="shared" si="3"/>
        <v/>
      </c>
    </row>
    <row r="244" spans="3:7" x14ac:dyDescent="0.25">
      <c r="C244" s="1" t="str">
        <f>IF(B244&lt;&gt;"",VLOOKUP(B244,'Vue d''ensemble des chantiers'!$C$6:$F$1000,2,FALSE),"")</f>
        <v/>
      </c>
      <c r="D244" s="1" t="str">
        <f>IF(B244&lt;&gt;"",VLOOKUP(B244,'Vue d''ensemble des chantiers'!$C$6:$F$1000,3,FALSE),"")</f>
        <v/>
      </c>
      <c r="E244" s="1" t="str">
        <f>IF(B244&lt;&gt;"",VLOOKUP(B244,'Vue d''ensemble des chantiers'!$C$6:$F$1000,4,FALSE),"")</f>
        <v/>
      </c>
      <c r="G244" s="1" t="str">
        <f t="shared" si="3"/>
        <v/>
      </c>
    </row>
    <row r="245" spans="3:7" x14ac:dyDescent="0.25">
      <c r="C245" s="1" t="str">
        <f>IF(B245&lt;&gt;"",VLOOKUP(B245,'Vue d''ensemble des chantiers'!$C$6:$F$1000,2,FALSE),"")</f>
        <v/>
      </c>
      <c r="D245" s="1" t="str">
        <f>IF(B245&lt;&gt;"",VLOOKUP(B245,'Vue d''ensemble des chantiers'!$C$6:$F$1000,3,FALSE),"")</f>
        <v/>
      </c>
      <c r="E245" s="1" t="str">
        <f>IF(B245&lt;&gt;"",VLOOKUP(B245,'Vue d''ensemble des chantiers'!$C$6:$F$1000,4,FALSE),"")</f>
        <v/>
      </c>
      <c r="G245" s="1" t="str">
        <f t="shared" si="3"/>
        <v/>
      </c>
    </row>
    <row r="246" spans="3:7" x14ac:dyDescent="0.25">
      <c r="C246" s="1" t="str">
        <f>IF(B246&lt;&gt;"",VLOOKUP(B246,'Vue d''ensemble des chantiers'!$C$6:$F$1000,2,FALSE),"")</f>
        <v/>
      </c>
      <c r="D246" s="1" t="str">
        <f>IF(B246&lt;&gt;"",VLOOKUP(B246,'Vue d''ensemble des chantiers'!$C$6:$F$1000,3,FALSE),"")</f>
        <v/>
      </c>
      <c r="E246" s="1" t="str">
        <f>IF(B246&lt;&gt;"",VLOOKUP(B246,'Vue d''ensemble des chantiers'!$C$6:$F$1000,4,FALSE),"")</f>
        <v/>
      </c>
      <c r="G246" s="1" t="str">
        <f t="shared" si="3"/>
        <v/>
      </c>
    </row>
    <row r="247" spans="3:7" x14ac:dyDescent="0.25">
      <c r="C247" s="1" t="str">
        <f>IF(B247&lt;&gt;"",VLOOKUP(B247,'Vue d''ensemble des chantiers'!$C$6:$F$1000,2,FALSE),"")</f>
        <v/>
      </c>
      <c r="D247" s="1" t="str">
        <f>IF(B247&lt;&gt;"",VLOOKUP(B247,'Vue d''ensemble des chantiers'!$C$6:$F$1000,3,FALSE),"")</f>
        <v/>
      </c>
      <c r="E247" s="1" t="str">
        <f>IF(B247&lt;&gt;"",VLOOKUP(B247,'Vue d''ensemble des chantiers'!$C$6:$F$1000,4,FALSE),"")</f>
        <v/>
      </c>
      <c r="G247" s="1" t="str">
        <f t="shared" si="3"/>
        <v/>
      </c>
    </row>
    <row r="248" spans="3:7" x14ac:dyDescent="0.25">
      <c r="C248" s="1" t="str">
        <f>IF(B248&lt;&gt;"",VLOOKUP(B248,'Vue d''ensemble des chantiers'!$C$6:$F$1000,2,FALSE),"")</f>
        <v/>
      </c>
      <c r="D248" s="1" t="str">
        <f>IF(B248&lt;&gt;"",VLOOKUP(B248,'Vue d''ensemble des chantiers'!$C$6:$F$1000,3,FALSE),"")</f>
        <v/>
      </c>
      <c r="E248" s="1" t="str">
        <f>IF(B248&lt;&gt;"",VLOOKUP(B248,'Vue d''ensemble des chantiers'!$C$6:$F$1000,4,FALSE),"")</f>
        <v/>
      </c>
      <c r="G248" s="1" t="str">
        <f t="shared" si="3"/>
        <v/>
      </c>
    </row>
    <row r="249" spans="3:7" x14ac:dyDescent="0.25">
      <c r="C249" s="1" t="str">
        <f>IF(B249&lt;&gt;"",VLOOKUP(B249,'Vue d''ensemble des chantiers'!$C$6:$F$1000,2,FALSE),"")</f>
        <v/>
      </c>
      <c r="D249" s="1" t="str">
        <f>IF(B249&lt;&gt;"",VLOOKUP(B249,'Vue d''ensemble des chantiers'!$C$6:$F$1000,3,FALSE),"")</f>
        <v/>
      </c>
      <c r="E249" s="1" t="str">
        <f>IF(B249&lt;&gt;"",VLOOKUP(B249,'Vue d''ensemble des chantiers'!$C$6:$F$1000,4,FALSE),"")</f>
        <v/>
      </c>
      <c r="G249" s="1" t="str">
        <f t="shared" si="3"/>
        <v/>
      </c>
    </row>
    <row r="250" spans="3:7" x14ac:dyDescent="0.25">
      <c r="C250" s="1" t="str">
        <f>IF(B250&lt;&gt;"",VLOOKUP(B250,'Vue d''ensemble des chantiers'!$C$6:$F$1000,2,FALSE),"")</f>
        <v/>
      </c>
      <c r="D250" s="1" t="str">
        <f>IF(B250&lt;&gt;"",VLOOKUP(B250,'Vue d''ensemble des chantiers'!$C$6:$F$1000,3,FALSE),"")</f>
        <v/>
      </c>
      <c r="E250" s="1" t="str">
        <f>IF(B250&lt;&gt;"",VLOOKUP(B250,'Vue d''ensemble des chantiers'!$C$6:$F$1000,4,FALSE),"")</f>
        <v/>
      </c>
      <c r="G250" s="1" t="str">
        <f t="shared" si="3"/>
        <v/>
      </c>
    </row>
    <row r="251" spans="3:7" x14ac:dyDescent="0.25">
      <c r="C251" s="1" t="str">
        <f>IF(B251&lt;&gt;"",VLOOKUP(B251,'Vue d''ensemble des chantiers'!$C$6:$F$1000,2,FALSE),"")</f>
        <v/>
      </c>
      <c r="D251" s="1" t="str">
        <f>IF(B251&lt;&gt;"",VLOOKUP(B251,'Vue d''ensemble des chantiers'!$C$6:$F$1000,3,FALSE),"")</f>
        <v/>
      </c>
      <c r="E251" s="1" t="str">
        <f>IF(B251&lt;&gt;"",VLOOKUP(B251,'Vue d''ensemble des chantiers'!$C$6:$F$1000,4,FALSE),"")</f>
        <v/>
      </c>
      <c r="G251" s="1" t="str">
        <f t="shared" si="3"/>
        <v/>
      </c>
    </row>
    <row r="252" spans="3:7" x14ac:dyDescent="0.25">
      <c r="C252" s="1" t="str">
        <f>IF(B252&lt;&gt;"",VLOOKUP(B252,'Vue d''ensemble des chantiers'!$C$6:$F$1000,2,FALSE),"")</f>
        <v/>
      </c>
      <c r="D252" s="1" t="str">
        <f>IF(B252&lt;&gt;"",VLOOKUP(B252,'Vue d''ensemble des chantiers'!$C$6:$F$1000,3,FALSE),"")</f>
        <v/>
      </c>
      <c r="E252" s="1" t="str">
        <f>IF(B252&lt;&gt;"",VLOOKUP(B252,'Vue d''ensemble des chantiers'!$C$6:$F$1000,4,FALSE),"")</f>
        <v/>
      </c>
      <c r="G252" s="1" t="str">
        <f t="shared" si="3"/>
        <v/>
      </c>
    </row>
    <row r="253" spans="3:7" x14ac:dyDescent="0.25">
      <c r="C253" s="1" t="str">
        <f>IF(B253&lt;&gt;"",VLOOKUP(B253,'Vue d''ensemble des chantiers'!$C$6:$F$1000,2,FALSE),"")</f>
        <v/>
      </c>
      <c r="D253" s="1" t="str">
        <f>IF(B253&lt;&gt;"",VLOOKUP(B253,'Vue d''ensemble des chantiers'!$C$6:$F$1000,3,FALSE),"")</f>
        <v/>
      </c>
      <c r="E253" s="1" t="str">
        <f>IF(B253&lt;&gt;"",VLOOKUP(B253,'Vue d''ensemble des chantiers'!$C$6:$F$1000,4,FALSE),"")</f>
        <v/>
      </c>
      <c r="G253" s="1" t="str">
        <f t="shared" si="3"/>
        <v/>
      </c>
    </row>
    <row r="254" spans="3:7" x14ac:dyDescent="0.25">
      <c r="C254" s="1" t="str">
        <f>IF(B254&lt;&gt;"",VLOOKUP(B254,'Vue d''ensemble des chantiers'!$C$6:$F$1000,2,FALSE),"")</f>
        <v/>
      </c>
      <c r="D254" s="1" t="str">
        <f>IF(B254&lt;&gt;"",VLOOKUP(B254,'Vue d''ensemble des chantiers'!$C$6:$F$1000,3,FALSE),"")</f>
        <v/>
      </c>
      <c r="E254" s="1" t="str">
        <f>IF(B254&lt;&gt;"",VLOOKUP(B254,'Vue d''ensemble des chantiers'!$C$6:$F$1000,4,FALSE),"")</f>
        <v/>
      </c>
      <c r="G254" s="1" t="str">
        <f t="shared" si="3"/>
        <v/>
      </c>
    </row>
    <row r="255" spans="3:7" x14ac:dyDescent="0.25">
      <c r="C255" s="1" t="str">
        <f>IF(B255&lt;&gt;"",VLOOKUP(B255,'Vue d''ensemble des chantiers'!$C$6:$F$1000,2,FALSE),"")</f>
        <v/>
      </c>
      <c r="D255" s="1" t="str">
        <f>IF(B255&lt;&gt;"",VLOOKUP(B255,'Vue d''ensemble des chantiers'!$C$6:$F$1000,3,FALSE),"")</f>
        <v/>
      </c>
      <c r="E255" s="1" t="str">
        <f>IF(B255&lt;&gt;"",VLOOKUP(B255,'Vue d''ensemble des chantiers'!$C$6:$F$1000,4,FALSE),"")</f>
        <v/>
      </c>
      <c r="G255" s="1" t="str">
        <f t="shared" si="3"/>
        <v/>
      </c>
    </row>
    <row r="256" spans="3:7" x14ac:dyDescent="0.25">
      <c r="C256" s="1" t="str">
        <f>IF(B256&lt;&gt;"",VLOOKUP(B256,'Vue d''ensemble des chantiers'!$C$6:$F$1000,2,FALSE),"")</f>
        <v/>
      </c>
      <c r="D256" s="1" t="str">
        <f>IF(B256&lt;&gt;"",VLOOKUP(B256,'Vue d''ensemble des chantiers'!$C$6:$F$1000,3,FALSE),"")</f>
        <v/>
      </c>
      <c r="E256" s="1" t="str">
        <f>IF(B256&lt;&gt;"",VLOOKUP(B256,'Vue d''ensemble des chantiers'!$C$6:$F$1000,4,FALSE),"")</f>
        <v/>
      </c>
      <c r="G256" s="1" t="str">
        <f t="shared" si="3"/>
        <v/>
      </c>
    </row>
    <row r="257" spans="3:7" x14ac:dyDescent="0.25">
      <c r="C257" s="1" t="str">
        <f>IF(B257&lt;&gt;"",VLOOKUP(B257,'Vue d''ensemble des chantiers'!$C$6:$F$1000,2,FALSE),"")</f>
        <v/>
      </c>
      <c r="D257" s="1" t="str">
        <f>IF(B257&lt;&gt;"",VLOOKUP(B257,'Vue d''ensemble des chantiers'!$C$6:$F$1000,3,FALSE),"")</f>
        <v/>
      </c>
      <c r="E257" s="1" t="str">
        <f>IF(B257&lt;&gt;"",VLOOKUP(B257,'Vue d''ensemble des chantiers'!$C$6:$F$1000,4,FALSE),"")</f>
        <v/>
      </c>
      <c r="G257" s="1" t="str">
        <f t="shared" si="3"/>
        <v/>
      </c>
    </row>
    <row r="258" spans="3:7" x14ac:dyDescent="0.25">
      <c r="C258" s="1" t="str">
        <f>IF(B258&lt;&gt;"",VLOOKUP(B258,'Vue d''ensemble des chantiers'!$C$6:$F$1000,2,FALSE),"")</f>
        <v/>
      </c>
      <c r="D258" s="1" t="str">
        <f>IF(B258&lt;&gt;"",VLOOKUP(B258,'Vue d''ensemble des chantiers'!$C$6:$F$1000,3,FALSE),"")</f>
        <v/>
      </c>
      <c r="E258" s="1" t="str">
        <f>IF(B258&lt;&gt;"",VLOOKUP(B258,'Vue d''ensemble des chantiers'!$C$6:$F$1000,4,FALSE),"")</f>
        <v/>
      </c>
      <c r="G258" s="1" t="str">
        <f t="shared" si="3"/>
        <v/>
      </c>
    </row>
    <row r="259" spans="3:7" x14ac:dyDescent="0.25">
      <c r="C259" s="1" t="str">
        <f>IF(B259&lt;&gt;"",VLOOKUP(B259,'Vue d''ensemble des chantiers'!$C$6:$F$1000,2,FALSE),"")</f>
        <v/>
      </c>
      <c r="D259" s="1" t="str">
        <f>IF(B259&lt;&gt;"",VLOOKUP(B259,'Vue d''ensemble des chantiers'!$C$6:$F$1000,3,FALSE),"")</f>
        <v/>
      </c>
      <c r="E259" s="1" t="str">
        <f>IF(B259&lt;&gt;"",VLOOKUP(B259,'Vue d''ensemble des chantiers'!$C$6:$F$1000,4,FALSE),"")</f>
        <v/>
      </c>
      <c r="G259" s="1" t="str">
        <f t="shared" si="3"/>
        <v/>
      </c>
    </row>
    <row r="260" spans="3:7" x14ac:dyDescent="0.25">
      <c r="C260" s="1" t="str">
        <f>IF(B260&lt;&gt;"",VLOOKUP(B260,'Vue d''ensemble des chantiers'!$C$6:$F$1000,2,FALSE),"")</f>
        <v/>
      </c>
      <c r="D260" s="1" t="str">
        <f>IF(B260&lt;&gt;"",VLOOKUP(B260,'Vue d''ensemble des chantiers'!$C$6:$F$1000,3,FALSE),"")</f>
        <v/>
      </c>
      <c r="E260" s="1" t="str">
        <f>IF(B260&lt;&gt;"",VLOOKUP(B260,'Vue d''ensemble des chantiers'!$C$6:$F$1000,4,FALSE),"")</f>
        <v/>
      </c>
      <c r="G260" s="1" t="str">
        <f t="shared" si="3"/>
        <v/>
      </c>
    </row>
    <row r="261" spans="3:7" x14ac:dyDescent="0.25">
      <c r="C261" s="1" t="str">
        <f>IF(B261&lt;&gt;"",VLOOKUP(B261,'Vue d''ensemble des chantiers'!$C$6:$F$1000,2,FALSE),"")</f>
        <v/>
      </c>
      <c r="D261" s="1" t="str">
        <f>IF(B261&lt;&gt;"",VLOOKUP(B261,'Vue d''ensemble des chantiers'!$C$6:$F$1000,3,FALSE),"")</f>
        <v/>
      </c>
      <c r="E261" s="1" t="str">
        <f>IF(B261&lt;&gt;"",VLOOKUP(B261,'Vue d''ensemble des chantiers'!$C$6:$F$1000,4,FALSE),"")</f>
        <v/>
      </c>
      <c r="G261" s="1" t="str">
        <f t="shared" si="3"/>
        <v/>
      </c>
    </row>
    <row r="262" spans="3:7" x14ac:dyDescent="0.25">
      <c r="C262" s="1" t="str">
        <f>IF(B262&lt;&gt;"",VLOOKUP(B262,'Vue d''ensemble des chantiers'!$C$6:$F$1000,2,FALSE),"")</f>
        <v/>
      </c>
      <c r="D262" s="1" t="str">
        <f>IF(B262&lt;&gt;"",VLOOKUP(B262,'Vue d''ensemble des chantiers'!$C$6:$F$1000,3,FALSE),"")</f>
        <v/>
      </c>
      <c r="E262" s="1" t="str">
        <f>IF(B262&lt;&gt;"",VLOOKUP(B262,'Vue d''ensemble des chantiers'!$C$6:$F$1000,4,FALSE),"")</f>
        <v/>
      </c>
      <c r="G262" s="1" t="str">
        <f t="shared" si="3"/>
        <v/>
      </c>
    </row>
    <row r="263" spans="3:7" x14ac:dyDescent="0.25">
      <c r="C263" s="1" t="str">
        <f>IF(B263&lt;&gt;"",VLOOKUP(B263,'Vue d''ensemble des chantiers'!$C$6:$F$1000,2,FALSE),"")</f>
        <v/>
      </c>
      <c r="D263" s="1" t="str">
        <f>IF(B263&lt;&gt;"",VLOOKUP(B263,'Vue d''ensemble des chantiers'!$C$6:$F$1000,3,FALSE),"")</f>
        <v/>
      </c>
      <c r="E263" s="1" t="str">
        <f>IF(B263&lt;&gt;"",VLOOKUP(B263,'Vue d''ensemble des chantiers'!$C$6:$F$1000,4,FALSE),"")</f>
        <v/>
      </c>
      <c r="G263" s="1" t="str">
        <f t="shared" si="3"/>
        <v/>
      </c>
    </row>
    <row r="264" spans="3:7" x14ac:dyDescent="0.25">
      <c r="C264" s="1" t="str">
        <f>IF(B264&lt;&gt;"",VLOOKUP(B264,'Vue d''ensemble des chantiers'!$C$6:$F$1000,2,FALSE),"")</f>
        <v/>
      </c>
      <c r="D264" s="1" t="str">
        <f>IF(B264&lt;&gt;"",VLOOKUP(B264,'Vue d''ensemble des chantiers'!$C$6:$F$1000,3,FALSE),"")</f>
        <v/>
      </c>
      <c r="E264" s="1" t="str">
        <f>IF(B264&lt;&gt;"",VLOOKUP(B264,'Vue d''ensemble des chantiers'!$C$6:$F$1000,4,FALSE),"")</f>
        <v/>
      </c>
      <c r="G264" s="1" t="str">
        <f t="shared" si="3"/>
        <v/>
      </c>
    </row>
    <row r="265" spans="3:7" x14ac:dyDescent="0.25">
      <c r="C265" s="1" t="str">
        <f>IF(B265&lt;&gt;"",VLOOKUP(B265,'Vue d''ensemble des chantiers'!$C$6:$F$1000,2,FALSE),"")</f>
        <v/>
      </c>
      <c r="D265" s="1" t="str">
        <f>IF(B265&lt;&gt;"",VLOOKUP(B265,'Vue d''ensemble des chantiers'!$C$6:$F$1000,3,FALSE),"")</f>
        <v/>
      </c>
      <c r="E265" s="1" t="str">
        <f>IF(B265&lt;&gt;"",VLOOKUP(B265,'Vue d''ensemble des chantiers'!$C$6:$F$1000,4,FALSE),"")</f>
        <v/>
      </c>
      <c r="G265" s="1" t="str">
        <f t="shared" si="3"/>
        <v/>
      </c>
    </row>
    <row r="266" spans="3:7" x14ac:dyDescent="0.25">
      <c r="C266" s="1" t="str">
        <f>IF(B266&lt;&gt;"",VLOOKUP(B266,'Vue d''ensemble des chantiers'!$C$6:$F$1000,2,FALSE),"")</f>
        <v/>
      </c>
      <c r="D266" s="1" t="str">
        <f>IF(B266&lt;&gt;"",VLOOKUP(B266,'Vue d''ensemble des chantiers'!$C$6:$F$1000,3,FALSE),"")</f>
        <v/>
      </c>
      <c r="E266" s="1" t="str">
        <f>IF(B266&lt;&gt;"",VLOOKUP(B266,'Vue d''ensemble des chantiers'!$C$6:$F$1000,4,FALSE),"")</f>
        <v/>
      </c>
      <c r="G266" s="1" t="str">
        <f t="shared" si="3"/>
        <v/>
      </c>
    </row>
    <row r="267" spans="3:7" x14ac:dyDescent="0.25">
      <c r="C267" s="1" t="str">
        <f>IF(B267&lt;&gt;"",VLOOKUP(B267,'Vue d''ensemble des chantiers'!$C$6:$F$1000,2,FALSE),"")</f>
        <v/>
      </c>
      <c r="D267" s="1" t="str">
        <f>IF(B267&lt;&gt;"",VLOOKUP(B267,'Vue d''ensemble des chantiers'!$C$6:$F$1000,3,FALSE),"")</f>
        <v/>
      </c>
      <c r="E267" s="1" t="str">
        <f>IF(B267&lt;&gt;"",VLOOKUP(B267,'Vue d''ensemble des chantiers'!$C$6:$F$1000,4,FALSE),"")</f>
        <v/>
      </c>
      <c r="G267" s="1" t="str">
        <f t="shared" si="3"/>
        <v/>
      </c>
    </row>
    <row r="268" spans="3:7" x14ac:dyDescent="0.25">
      <c r="C268" s="1" t="str">
        <f>IF(B268&lt;&gt;"",VLOOKUP(B268,'Vue d''ensemble des chantiers'!$C$6:$F$1000,2,FALSE),"")</f>
        <v/>
      </c>
      <c r="D268" s="1" t="str">
        <f>IF(B268&lt;&gt;"",VLOOKUP(B268,'Vue d''ensemble des chantiers'!$C$6:$F$1000,3,FALSE),"")</f>
        <v/>
      </c>
      <c r="E268" s="1" t="str">
        <f>IF(B268&lt;&gt;"",VLOOKUP(B268,'Vue d''ensemble des chantiers'!$C$6:$F$1000,4,FALSE),"")</f>
        <v/>
      </c>
      <c r="G268" s="1" t="str">
        <f t="shared" si="3"/>
        <v/>
      </c>
    </row>
    <row r="269" spans="3:7" x14ac:dyDescent="0.25">
      <c r="C269" s="1" t="str">
        <f>IF(B269&lt;&gt;"",VLOOKUP(B269,'Vue d''ensemble des chantiers'!$C$6:$F$1000,2,FALSE),"")</f>
        <v/>
      </c>
      <c r="D269" s="1" t="str">
        <f>IF(B269&lt;&gt;"",VLOOKUP(B269,'Vue d''ensemble des chantiers'!$C$6:$F$1000,3,FALSE),"")</f>
        <v/>
      </c>
      <c r="E269" s="1" t="str">
        <f>IF(B269&lt;&gt;"",VLOOKUP(B269,'Vue d''ensemble des chantiers'!$C$6:$F$1000,4,FALSE),"")</f>
        <v/>
      </c>
      <c r="G269" s="1" t="str">
        <f t="shared" ref="G269:G332" si="4">IF(AND(F269&lt;&gt;"",B269&lt;&gt;""),E269*F269,"")</f>
        <v/>
      </c>
    </row>
    <row r="270" spans="3:7" x14ac:dyDescent="0.25">
      <c r="C270" s="1" t="str">
        <f>IF(B270&lt;&gt;"",VLOOKUP(B270,'Vue d''ensemble des chantiers'!$C$6:$F$1000,2,FALSE),"")</f>
        <v/>
      </c>
      <c r="D270" s="1" t="str">
        <f>IF(B270&lt;&gt;"",VLOOKUP(B270,'Vue d''ensemble des chantiers'!$C$6:$F$1000,3,FALSE),"")</f>
        <v/>
      </c>
      <c r="E270" s="1" t="str">
        <f>IF(B270&lt;&gt;"",VLOOKUP(B270,'Vue d''ensemble des chantiers'!$C$6:$F$1000,4,FALSE),"")</f>
        <v/>
      </c>
      <c r="G270" s="1" t="str">
        <f t="shared" si="4"/>
        <v/>
      </c>
    </row>
    <row r="271" spans="3:7" x14ac:dyDescent="0.25">
      <c r="C271" s="1" t="str">
        <f>IF(B271&lt;&gt;"",VLOOKUP(B271,'Vue d''ensemble des chantiers'!$C$6:$F$1000,2,FALSE),"")</f>
        <v/>
      </c>
      <c r="D271" s="1" t="str">
        <f>IF(B271&lt;&gt;"",VLOOKUP(B271,'Vue d''ensemble des chantiers'!$C$6:$F$1000,3,FALSE),"")</f>
        <v/>
      </c>
      <c r="E271" s="1" t="str">
        <f>IF(B271&lt;&gt;"",VLOOKUP(B271,'Vue d''ensemble des chantiers'!$C$6:$F$1000,4,FALSE),"")</f>
        <v/>
      </c>
      <c r="G271" s="1" t="str">
        <f t="shared" si="4"/>
        <v/>
      </c>
    </row>
    <row r="272" spans="3:7" x14ac:dyDescent="0.25">
      <c r="C272" s="1" t="str">
        <f>IF(B272&lt;&gt;"",VLOOKUP(B272,'Vue d''ensemble des chantiers'!$C$6:$F$1000,2,FALSE),"")</f>
        <v/>
      </c>
      <c r="D272" s="1" t="str">
        <f>IF(B272&lt;&gt;"",VLOOKUP(B272,'Vue d''ensemble des chantiers'!$C$6:$F$1000,3,FALSE),"")</f>
        <v/>
      </c>
      <c r="E272" s="1" t="str">
        <f>IF(B272&lt;&gt;"",VLOOKUP(B272,'Vue d''ensemble des chantiers'!$C$6:$F$1000,4,FALSE),"")</f>
        <v/>
      </c>
      <c r="G272" s="1" t="str">
        <f t="shared" si="4"/>
        <v/>
      </c>
    </row>
    <row r="273" spans="3:7" x14ac:dyDescent="0.25">
      <c r="C273" s="1" t="str">
        <f>IF(B273&lt;&gt;"",VLOOKUP(B273,'Vue d''ensemble des chantiers'!$C$6:$F$1000,2,FALSE),"")</f>
        <v/>
      </c>
      <c r="D273" s="1" t="str">
        <f>IF(B273&lt;&gt;"",VLOOKUP(B273,'Vue d''ensemble des chantiers'!$C$6:$F$1000,3,FALSE),"")</f>
        <v/>
      </c>
      <c r="E273" s="1" t="str">
        <f>IF(B273&lt;&gt;"",VLOOKUP(B273,'Vue d''ensemble des chantiers'!$C$6:$F$1000,4,FALSE),"")</f>
        <v/>
      </c>
      <c r="G273" s="1" t="str">
        <f t="shared" si="4"/>
        <v/>
      </c>
    </row>
    <row r="274" spans="3:7" x14ac:dyDescent="0.25">
      <c r="C274" s="1" t="str">
        <f>IF(B274&lt;&gt;"",VLOOKUP(B274,'Vue d''ensemble des chantiers'!$C$6:$F$1000,2,FALSE),"")</f>
        <v/>
      </c>
      <c r="D274" s="1" t="str">
        <f>IF(B274&lt;&gt;"",VLOOKUP(B274,'Vue d''ensemble des chantiers'!$C$6:$F$1000,3,FALSE),"")</f>
        <v/>
      </c>
      <c r="E274" s="1" t="str">
        <f>IF(B274&lt;&gt;"",VLOOKUP(B274,'Vue d''ensemble des chantiers'!$C$6:$F$1000,4,FALSE),"")</f>
        <v/>
      </c>
      <c r="G274" s="1" t="str">
        <f t="shared" si="4"/>
        <v/>
      </c>
    </row>
    <row r="275" spans="3:7" x14ac:dyDescent="0.25">
      <c r="C275" s="1" t="str">
        <f>IF(B275&lt;&gt;"",VLOOKUP(B275,'Vue d''ensemble des chantiers'!$C$6:$F$1000,2,FALSE),"")</f>
        <v/>
      </c>
      <c r="D275" s="1" t="str">
        <f>IF(B275&lt;&gt;"",VLOOKUP(B275,'Vue d''ensemble des chantiers'!$C$6:$F$1000,3,FALSE),"")</f>
        <v/>
      </c>
      <c r="E275" s="1" t="str">
        <f>IF(B275&lt;&gt;"",VLOOKUP(B275,'Vue d''ensemble des chantiers'!$C$6:$F$1000,4,FALSE),"")</f>
        <v/>
      </c>
      <c r="G275" s="1" t="str">
        <f t="shared" si="4"/>
        <v/>
      </c>
    </row>
    <row r="276" spans="3:7" x14ac:dyDescent="0.25">
      <c r="C276" s="1" t="str">
        <f>IF(B276&lt;&gt;"",VLOOKUP(B276,'Vue d''ensemble des chantiers'!$C$6:$F$1000,2,FALSE),"")</f>
        <v/>
      </c>
      <c r="D276" s="1" t="str">
        <f>IF(B276&lt;&gt;"",VLOOKUP(B276,'Vue d''ensemble des chantiers'!$C$6:$F$1000,3,FALSE),"")</f>
        <v/>
      </c>
      <c r="E276" s="1" t="str">
        <f>IF(B276&lt;&gt;"",VLOOKUP(B276,'Vue d''ensemble des chantiers'!$C$6:$F$1000,4,FALSE),"")</f>
        <v/>
      </c>
      <c r="G276" s="1" t="str">
        <f t="shared" si="4"/>
        <v/>
      </c>
    </row>
    <row r="277" spans="3:7" x14ac:dyDescent="0.25">
      <c r="C277" s="1" t="str">
        <f>IF(B277&lt;&gt;"",VLOOKUP(B277,'Vue d''ensemble des chantiers'!$C$6:$F$1000,2,FALSE),"")</f>
        <v/>
      </c>
      <c r="D277" s="1" t="str">
        <f>IF(B277&lt;&gt;"",VLOOKUP(B277,'Vue d''ensemble des chantiers'!$C$6:$F$1000,3,FALSE),"")</f>
        <v/>
      </c>
      <c r="E277" s="1" t="str">
        <f>IF(B277&lt;&gt;"",VLOOKUP(B277,'Vue d''ensemble des chantiers'!$C$6:$F$1000,4,FALSE),"")</f>
        <v/>
      </c>
      <c r="G277" s="1" t="str">
        <f t="shared" si="4"/>
        <v/>
      </c>
    </row>
    <row r="278" spans="3:7" x14ac:dyDescent="0.25">
      <c r="C278" s="1" t="str">
        <f>IF(B278&lt;&gt;"",VLOOKUP(B278,'Vue d''ensemble des chantiers'!$C$6:$F$1000,2,FALSE),"")</f>
        <v/>
      </c>
      <c r="D278" s="1" t="str">
        <f>IF(B278&lt;&gt;"",VLOOKUP(B278,'Vue d''ensemble des chantiers'!$C$6:$F$1000,3,FALSE),"")</f>
        <v/>
      </c>
      <c r="E278" s="1" t="str">
        <f>IF(B278&lt;&gt;"",VLOOKUP(B278,'Vue d''ensemble des chantiers'!$C$6:$F$1000,4,FALSE),"")</f>
        <v/>
      </c>
      <c r="G278" s="1" t="str">
        <f t="shared" si="4"/>
        <v/>
      </c>
    </row>
    <row r="279" spans="3:7" x14ac:dyDescent="0.25">
      <c r="C279" s="1" t="str">
        <f>IF(B279&lt;&gt;"",VLOOKUP(B279,'Vue d''ensemble des chantiers'!$C$6:$F$1000,2,FALSE),"")</f>
        <v/>
      </c>
      <c r="D279" s="1" t="str">
        <f>IF(B279&lt;&gt;"",VLOOKUP(B279,'Vue d''ensemble des chantiers'!$C$6:$F$1000,3,FALSE),"")</f>
        <v/>
      </c>
      <c r="E279" s="1" t="str">
        <f>IF(B279&lt;&gt;"",VLOOKUP(B279,'Vue d''ensemble des chantiers'!$C$6:$F$1000,4,FALSE),"")</f>
        <v/>
      </c>
      <c r="G279" s="1" t="str">
        <f t="shared" si="4"/>
        <v/>
      </c>
    </row>
    <row r="280" spans="3:7" x14ac:dyDescent="0.25">
      <c r="C280" s="1" t="str">
        <f>IF(B280&lt;&gt;"",VLOOKUP(B280,'Vue d''ensemble des chantiers'!$C$6:$F$1000,2,FALSE),"")</f>
        <v/>
      </c>
      <c r="D280" s="1" t="str">
        <f>IF(B280&lt;&gt;"",VLOOKUP(B280,'Vue d''ensemble des chantiers'!$C$6:$F$1000,3,FALSE),"")</f>
        <v/>
      </c>
      <c r="E280" s="1" t="str">
        <f>IF(B280&lt;&gt;"",VLOOKUP(B280,'Vue d''ensemble des chantiers'!$C$6:$F$1000,4,FALSE),"")</f>
        <v/>
      </c>
      <c r="G280" s="1" t="str">
        <f t="shared" si="4"/>
        <v/>
      </c>
    </row>
    <row r="281" spans="3:7" x14ac:dyDescent="0.25">
      <c r="C281" s="1" t="str">
        <f>IF(B281&lt;&gt;"",VLOOKUP(B281,'Vue d''ensemble des chantiers'!$C$6:$F$1000,2,FALSE),"")</f>
        <v/>
      </c>
      <c r="D281" s="1" t="str">
        <f>IF(B281&lt;&gt;"",VLOOKUP(B281,'Vue d''ensemble des chantiers'!$C$6:$F$1000,3,FALSE),"")</f>
        <v/>
      </c>
      <c r="E281" s="1" t="str">
        <f>IF(B281&lt;&gt;"",VLOOKUP(B281,'Vue d''ensemble des chantiers'!$C$6:$F$1000,4,FALSE),"")</f>
        <v/>
      </c>
      <c r="G281" s="1" t="str">
        <f t="shared" si="4"/>
        <v/>
      </c>
    </row>
    <row r="282" spans="3:7" x14ac:dyDescent="0.25">
      <c r="C282" s="1" t="str">
        <f>IF(B282&lt;&gt;"",VLOOKUP(B282,'Vue d''ensemble des chantiers'!$C$6:$F$1000,2,FALSE),"")</f>
        <v/>
      </c>
      <c r="D282" s="1" t="str">
        <f>IF(B282&lt;&gt;"",VLOOKUP(B282,'Vue d''ensemble des chantiers'!$C$6:$F$1000,3,FALSE),"")</f>
        <v/>
      </c>
      <c r="E282" s="1" t="str">
        <f>IF(B282&lt;&gt;"",VLOOKUP(B282,'Vue d''ensemble des chantiers'!$C$6:$F$1000,4,FALSE),"")</f>
        <v/>
      </c>
      <c r="G282" s="1" t="str">
        <f t="shared" si="4"/>
        <v/>
      </c>
    </row>
    <row r="283" spans="3:7" x14ac:dyDescent="0.25">
      <c r="C283" s="1" t="str">
        <f>IF(B283&lt;&gt;"",VLOOKUP(B283,'Vue d''ensemble des chantiers'!$C$6:$F$1000,2,FALSE),"")</f>
        <v/>
      </c>
      <c r="D283" s="1" t="str">
        <f>IF(B283&lt;&gt;"",VLOOKUP(B283,'Vue d''ensemble des chantiers'!$C$6:$F$1000,3,FALSE),"")</f>
        <v/>
      </c>
      <c r="E283" s="1" t="str">
        <f>IF(B283&lt;&gt;"",VLOOKUP(B283,'Vue d''ensemble des chantiers'!$C$6:$F$1000,4,FALSE),"")</f>
        <v/>
      </c>
      <c r="G283" s="1" t="str">
        <f t="shared" si="4"/>
        <v/>
      </c>
    </row>
    <row r="284" spans="3:7" x14ac:dyDescent="0.25">
      <c r="C284" s="1" t="str">
        <f>IF(B284&lt;&gt;"",VLOOKUP(B284,'Vue d''ensemble des chantiers'!$C$6:$F$1000,2,FALSE),"")</f>
        <v/>
      </c>
      <c r="D284" s="1" t="str">
        <f>IF(B284&lt;&gt;"",VLOOKUP(B284,'Vue d''ensemble des chantiers'!$C$6:$F$1000,3,FALSE),"")</f>
        <v/>
      </c>
      <c r="E284" s="1" t="str">
        <f>IF(B284&lt;&gt;"",VLOOKUP(B284,'Vue d''ensemble des chantiers'!$C$6:$F$1000,4,FALSE),"")</f>
        <v/>
      </c>
      <c r="G284" s="1" t="str">
        <f t="shared" si="4"/>
        <v/>
      </c>
    </row>
    <row r="285" spans="3:7" x14ac:dyDescent="0.25">
      <c r="C285" s="1" t="str">
        <f>IF(B285&lt;&gt;"",VLOOKUP(B285,'Vue d''ensemble des chantiers'!$C$6:$F$1000,2,FALSE),"")</f>
        <v/>
      </c>
      <c r="D285" s="1" t="str">
        <f>IF(B285&lt;&gt;"",VLOOKUP(B285,'Vue d''ensemble des chantiers'!$C$6:$F$1000,3,FALSE),"")</f>
        <v/>
      </c>
      <c r="E285" s="1" t="str">
        <f>IF(B285&lt;&gt;"",VLOOKUP(B285,'Vue d''ensemble des chantiers'!$C$6:$F$1000,4,FALSE),"")</f>
        <v/>
      </c>
      <c r="G285" s="1" t="str">
        <f t="shared" si="4"/>
        <v/>
      </c>
    </row>
    <row r="286" spans="3:7" x14ac:dyDescent="0.25">
      <c r="C286" s="1" t="str">
        <f>IF(B286&lt;&gt;"",VLOOKUP(B286,'Vue d''ensemble des chantiers'!$C$6:$F$1000,2,FALSE),"")</f>
        <v/>
      </c>
      <c r="D286" s="1" t="str">
        <f>IF(B286&lt;&gt;"",VLOOKUP(B286,'Vue d''ensemble des chantiers'!$C$6:$F$1000,3,FALSE),"")</f>
        <v/>
      </c>
      <c r="E286" s="1" t="str">
        <f>IF(B286&lt;&gt;"",VLOOKUP(B286,'Vue d''ensemble des chantiers'!$C$6:$F$1000,4,FALSE),"")</f>
        <v/>
      </c>
      <c r="G286" s="1" t="str">
        <f t="shared" si="4"/>
        <v/>
      </c>
    </row>
    <row r="287" spans="3:7" x14ac:dyDescent="0.25">
      <c r="C287" s="1" t="str">
        <f>IF(B287&lt;&gt;"",VLOOKUP(B287,'Vue d''ensemble des chantiers'!$C$6:$F$1000,2,FALSE),"")</f>
        <v/>
      </c>
      <c r="D287" s="1" t="str">
        <f>IF(B287&lt;&gt;"",VLOOKUP(B287,'Vue d''ensemble des chantiers'!$C$6:$F$1000,3,FALSE),"")</f>
        <v/>
      </c>
      <c r="E287" s="1" t="str">
        <f>IF(B287&lt;&gt;"",VLOOKUP(B287,'Vue d''ensemble des chantiers'!$C$6:$F$1000,4,FALSE),"")</f>
        <v/>
      </c>
      <c r="G287" s="1" t="str">
        <f t="shared" si="4"/>
        <v/>
      </c>
    </row>
    <row r="288" spans="3:7" x14ac:dyDescent="0.25">
      <c r="C288" s="1" t="str">
        <f>IF(B288&lt;&gt;"",VLOOKUP(B288,'Vue d''ensemble des chantiers'!$C$6:$F$1000,2,FALSE),"")</f>
        <v/>
      </c>
      <c r="D288" s="1" t="str">
        <f>IF(B288&lt;&gt;"",VLOOKUP(B288,'Vue d''ensemble des chantiers'!$C$6:$F$1000,3,FALSE),"")</f>
        <v/>
      </c>
      <c r="E288" s="1" t="str">
        <f>IF(B288&lt;&gt;"",VLOOKUP(B288,'Vue d''ensemble des chantiers'!$C$6:$F$1000,4,FALSE),"")</f>
        <v/>
      </c>
      <c r="G288" s="1" t="str">
        <f t="shared" si="4"/>
        <v/>
      </c>
    </row>
    <row r="289" spans="3:7" x14ac:dyDescent="0.25">
      <c r="C289" s="1" t="str">
        <f>IF(B289&lt;&gt;"",VLOOKUP(B289,'Vue d''ensemble des chantiers'!$C$6:$F$1000,2,FALSE),"")</f>
        <v/>
      </c>
      <c r="D289" s="1" t="str">
        <f>IF(B289&lt;&gt;"",VLOOKUP(B289,'Vue d''ensemble des chantiers'!$C$6:$F$1000,3,FALSE),"")</f>
        <v/>
      </c>
      <c r="E289" s="1" t="str">
        <f>IF(B289&lt;&gt;"",VLOOKUP(B289,'Vue d''ensemble des chantiers'!$C$6:$F$1000,4,FALSE),"")</f>
        <v/>
      </c>
      <c r="G289" s="1" t="str">
        <f t="shared" si="4"/>
        <v/>
      </c>
    </row>
    <row r="290" spans="3:7" x14ac:dyDescent="0.25">
      <c r="C290" s="1" t="str">
        <f>IF(B290&lt;&gt;"",VLOOKUP(B290,'Vue d''ensemble des chantiers'!$C$6:$F$1000,2,FALSE),"")</f>
        <v/>
      </c>
      <c r="D290" s="1" t="str">
        <f>IF(B290&lt;&gt;"",VLOOKUP(B290,'Vue d''ensemble des chantiers'!$C$6:$F$1000,3,FALSE),"")</f>
        <v/>
      </c>
      <c r="E290" s="1" t="str">
        <f>IF(B290&lt;&gt;"",VLOOKUP(B290,'Vue d''ensemble des chantiers'!$C$6:$F$1000,4,FALSE),"")</f>
        <v/>
      </c>
      <c r="G290" s="1" t="str">
        <f t="shared" si="4"/>
        <v/>
      </c>
    </row>
    <row r="291" spans="3:7" x14ac:dyDescent="0.25">
      <c r="C291" s="1" t="str">
        <f>IF(B291&lt;&gt;"",VLOOKUP(B291,'Vue d''ensemble des chantiers'!$C$6:$F$1000,2,FALSE),"")</f>
        <v/>
      </c>
      <c r="D291" s="1" t="str">
        <f>IF(B291&lt;&gt;"",VLOOKUP(B291,'Vue d''ensemble des chantiers'!$C$6:$F$1000,3,FALSE),"")</f>
        <v/>
      </c>
      <c r="E291" s="1" t="str">
        <f>IF(B291&lt;&gt;"",VLOOKUP(B291,'Vue d''ensemble des chantiers'!$C$6:$F$1000,4,FALSE),"")</f>
        <v/>
      </c>
      <c r="G291" s="1" t="str">
        <f t="shared" si="4"/>
        <v/>
      </c>
    </row>
    <row r="292" spans="3:7" x14ac:dyDescent="0.25">
      <c r="C292" s="1" t="str">
        <f>IF(B292&lt;&gt;"",VLOOKUP(B292,'Vue d''ensemble des chantiers'!$C$6:$F$1000,2,FALSE),"")</f>
        <v/>
      </c>
      <c r="D292" s="1" t="str">
        <f>IF(B292&lt;&gt;"",VLOOKUP(B292,'Vue d''ensemble des chantiers'!$C$6:$F$1000,3,FALSE),"")</f>
        <v/>
      </c>
      <c r="E292" s="1" t="str">
        <f>IF(B292&lt;&gt;"",VLOOKUP(B292,'Vue d''ensemble des chantiers'!$C$6:$F$1000,4,FALSE),"")</f>
        <v/>
      </c>
      <c r="G292" s="1" t="str">
        <f t="shared" si="4"/>
        <v/>
      </c>
    </row>
    <row r="293" spans="3:7" x14ac:dyDescent="0.25">
      <c r="C293" s="1" t="str">
        <f>IF(B293&lt;&gt;"",VLOOKUP(B293,'Vue d''ensemble des chantiers'!$C$6:$F$1000,2,FALSE),"")</f>
        <v/>
      </c>
      <c r="D293" s="1" t="str">
        <f>IF(B293&lt;&gt;"",VLOOKUP(B293,'Vue d''ensemble des chantiers'!$C$6:$F$1000,3,FALSE),"")</f>
        <v/>
      </c>
      <c r="E293" s="1" t="str">
        <f>IF(B293&lt;&gt;"",VLOOKUP(B293,'Vue d''ensemble des chantiers'!$C$6:$F$1000,4,FALSE),"")</f>
        <v/>
      </c>
      <c r="G293" s="1" t="str">
        <f t="shared" si="4"/>
        <v/>
      </c>
    </row>
    <row r="294" spans="3:7" x14ac:dyDescent="0.25">
      <c r="C294" s="1" t="str">
        <f>IF(B294&lt;&gt;"",VLOOKUP(B294,'Vue d''ensemble des chantiers'!$C$6:$F$1000,2,FALSE),"")</f>
        <v/>
      </c>
      <c r="D294" s="1" t="str">
        <f>IF(B294&lt;&gt;"",VLOOKUP(B294,'Vue d''ensemble des chantiers'!$C$6:$F$1000,3,FALSE),"")</f>
        <v/>
      </c>
      <c r="E294" s="1" t="str">
        <f>IF(B294&lt;&gt;"",VLOOKUP(B294,'Vue d''ensemble des chantiers'!$C$6:$F$1000,4,FALSE),"")</f>
        <v/>
      </c>
      <c r="G294" s="1" t="str">
        <f t="shared" si="4"/>
        <v/>
      </c>
    </row>
    <row r="295" spans="3:7" x14ac:dyDescent="0.25">
      <c r="C295" s="1" t="str">
        <f>IF(B295&lt;&gt;"",VLOOKUP(B295,'Vue d''ensemble des chantiers'!$C$6:$F$1000,2,FALSE),"")</f>
        <v/>
      </c>
      <c r="D295" s="1" t="str">
        <f>IF(B295&lt;&gt;"",VLOOKUP(B295,'Vue d''ensemble des chantiers'!$C$6:$F$1000,3,FALSE),"")</f>
        <v/>
      </c>
      <c r="E295" s="1" t="str">
        <f>IF(B295&lt;&gt;"",VLOOKUP(B295,'Vue d''ensemble des chantiers'!$C$6:$F$1000,4,FALSE),"")</f>
        <v/>
      </c>
      <c r="G295" s="1" t="str">
        <f t="shared" si="4"/>
        <v/>
      </c>
    </row>
    <row r="296" spans="3:7" x14ac:dyDescent="0.25">
      <c r="C296" s="1" t="str">
        <f>IF(B296&lt;&gt;"",VLOOKUP(B296,'Vue d''ensemble des chantiers'!$C$6:$F$1000,2,FALSE),"")</f>
        <v/>
      </c>
      <c r="D296" s="1" t="str">
        <f>IF(B296&lt;&gt;"",VLOOKUP(B296,'Vue d''ensemble des chantiers'!$C$6:$F$1000,3,FALSE),"")</f>
        <v/>
      </c>
      <c r="E296" s="1" t="str">
        <f>IF(B296&lt;&gt;"",VLOOKUP(B296,'Vue d''ensemble des chantiers'!$C$6:$F$1000,4,FALSE),"")</f>
        <v/>
      </c>
      <c r="G296" s="1" t="str">
        <f t="shared" si="4"/>
        <v/>
      </c>
    </row>
    <row r="297" spans="3:7" x14ac:dyDescent="0.25">
      <c r="C297" s="1" t="str">
        <f>IF(B297&lt;&gt;"",VLOOKUP(B297,'Vue d''ensemble des chantiers'!$C$6:$F$1000,2,FALSE),"")</f>
        <v/>
      </c>
      <c r="D297" s="1" t="str">
        <f>IF(B297&lt;&gt;"",VLOOKUP(B297,'Vue d''ensemble des chantiers'!$C$6:$F$1000,3,FALSE),"")</f>
        <v/>
      </c>
      <c r="E297" s="1" t="str">
        <f>IF(B297&lt;&gt;"",VLOOKUP(B297,'Vue d''ensemble des chantiers'!$C$6:$F$1000,4,FALSE),"")</f>
        <v/>
      </c>
      <c r="G297" s="1" t="str">
        <f t="shared" si="4"/>
        <v/>
      </c>
    </row>
    <row r="298" spans="3:7" x14ac:dyDescent="0.25">
      <c r="C298" s="1" t="str">
        <f>IF(B298&lt;&gt;"",VLOOKUP(B298,'Vue d''ensemble des chantiers'!$C$6:$F$1000,2,FALSE),"")</f>
        <v/>
      </c>
      <c r="D298" s="1" t="str">
        <f>IF(B298&lt;&gt;"",VLOOKUP(B298,'Vue d''ensemble des chantiers'!$C$6:$F$1000,3,FALSE),"")</f>
        <v/>
      </c>
      <c r="E298" s="1" t="str">
        <f>IF(B298&lt;&gt;"",VLOOKUP(B298,'Vue d''ensemble des chantiers'!$C$6:$F$1000,4,FALSE),"")</f>
        <v/>
      </c>
      <c r="G298" s="1" t="str">
        <f t="shared" si="4"/>
        <v/>
      </c>
    </row>
    <row r="299" spans="3:7" x14ac:dyDescent="0.25">
      <c r="C299" s="1" t="str">
        <f>IF(B299&lt;&gt;"",VLOOKUP(B299,'Vue d''ensemble des chantiers'!$C$6:$F$1000,2,FALSE),"")</f>
        <v/>
      </c>
      <c r="D299" s="1" t="str">
        <f>IF(B299&lt;&gt;"",VLOOKUP(B299,'Vue d''ensemble des chantiers'!$C$6:$F$1000,3,FALSE),"")</f>
        <v/>
      </c>
      <c r="E299" s="1" t="str">
        <f>IF(B299&lt;&gt;"",VLOOKUP(B299,'Vue d''ensemble des chantiers'!$C$6:$F$1000,4,FALSE),"")</f>
        <v/>
      </c>
      <c r="G299" s="1" t="str">
        <f t="shared" si="4"/>
        <v/>
      </c>
    </row>
    <row r="300" spans="3:7" x14ac:dyDescent="0.25">
      <c r="C300" s="1" t="str">
        <f>IF(B300&lt;&gt;"",VLOOKUP(B300,'Vue d''ensemble des chantiers'!$C$6:$F$1000,2,FALSE),"")</f>
        <v/>
      </c>
      <c r="D300" s="1" t="str">
        <f>IF(B300&lt;&gt;"",VLOOKUP(B300,'Vue d''ensemble des chantiers'!$C$6:$F$1000,3,FALSE),"")</f>
        <v/>
      </c>
      <c r="E300" s="1" t="str">
        <f>IF(B300&lt;&gt;"",VLOOKUP(B300,'Vue d''ensemble des chantiers'!$C$6:$F$1000,4,FALSE),"")</f>
        <v/>
      </c>
      <c r="G300" s="1" t="str">
        <f t="shared" si="4"/>
        <v/>
      </c>
    </row>
    <row r="301" spans="3:7" x14ac:dyDescent="0.25">
      <c r="C301" s="1" t="str">
        <f>IF(B301&lt;&gt;"",VLOOKUP(B301,'Vue d''ensemble des chantiers'!$C$6:$F$1000,2,FALSE),"")</f>
        <v/>
      </c>
      <c r="D301" s="1" t="str">
        <f>IF(B301&lt;&gt;"",VLOOKUP(B301,'Vue d''ensemble des chantiers'!$C$6:$F$1000,3,FALSE),"")</f>
        <v/>
      </c>
      <c r="E301" s="1" t="str">
        <f>IF(B301&lt;&gt;"",VLOOKUP(B301,'Vue d''ensemble des chantiers'!$C$6:$F$1000,4,FALSE),"")</f>
        <v/>
      </c>
      <c r="G301" s="1" t="str">
        <f t="shared" si="4"/>
        <v/>
      </c>
    </row>
    <row r="302" spans="3:7" x14ac:dyDescent="0.25">
      <c r="C302" s="1" t="str">
        <f>IF(B302&lt;&gt;"",VLOOKUP(B302,'Vue d''ensemble des chantiers'!$C$6:$F$1000,2,FALSE),"")</f>
        <v/>
      </c>
      <c r="D302" s="1" t="str">
        <f>IF(B302&lt;&gt;"",VLOOKUP(B302,'Vue d''ensemble des chantiers'!$C$6:$F$1000,3,FALSE),"")</f>
        <v/>
      </c>
      <c r="E302" s="1" t="str">
        <f>IF(B302&lt;&gt;"",VLOOKUP(B302,'Vue d''ensemble des chantiers'!$C$6:$F$1000,4,FALSE),"")</f>
        <v/>
      </c>
      <c r="G302" s="1" t="str">
        <f t="shared" si="4"/>
        <v/>
      </c>
    </row>
    <row r="303" spans="3:7" x14ac:dyDescent="0.25">
      <c r="C303" s="1" t="str">
        <f>IF(B303&lt;&gt;"",VLOOKUP(B303,'Vue d''ensemble des chantiers'!$C$6:$F$1000,2,FALSE),"")</f>
        <v/>
      </c>
      <c r="D303" s="1" t="str">
        <f>IF(B303&lt;&gt;"",VLOOKUP(B303,'Vue d''ensemble des chantiers'!$C$6:$F$1000,3,FALSE),"")</f>
        <v/>
      </c>
      <c r="E303" s="1" t="str">
        <f>IF(B303&lt;&gt;"",VLOOKUP(B303,'Vue d''ensemble des chantiers'!$C$6:$F$1000,4,FALSE),"")</f>
        <v/>
      </c>
      <c r="G303" s="1" t="str">
        <f t="shared" si="4"/>
        <v/>
      </c>
    </row>
    <row r="304" spans="3:7" x14ac:dyDescent="0.25">
      <c r="C304" s="1" t="str">
        <f>IF(B304&lt;&gt;"",VLOOKUP(B304,'Vue d''ensemble des chantiers'!$C$6:$F$1000,2,FALSE),"")</f>
        <v/>
      </c>
      <c r="D304" s="1" t="str">
        <f>IF(B304&lt;&gt;"",VLOOKUP(B304,'Vue d''ensemble des chantiers'!$C$6:$F$1000,3,FALSE),"")</f>
        <v/>
      </c>
      <c r="E304" s="1" t="str">
        <f>IF(B304&lt;&gt;"",VLOOKUP(B304,'Vue d''ensemble des chantiers'!$C$6:$F$1000,4,FALSE),"")</f>
        <v/>
      </c>
      <c r="G304" s="1" t="str">
        <f t="shared" si="4"/>
        <v/>
      </c>
    </row>
    <row r="305" spans="3:7" x14ac:dyDescent="0.25">
      <c r="C305" s="1" t="str">
        <f>IF(B305&lt;&gt;"",VLOOKUP(B305,'Vue d''ensemble des chantiers'!$C$6:$F$1000,2,FALSE),"")</f>
        <v/>
      </c>
      <c r="D305" s="1" t="str">
        <f>IF(B305&lt;&gt;"",VLOOKUP(B305,'Vue d''ensemble des chantiers'!$C$6:$F$1000,3,FALSE),"")</f>
        <v/>
      </c>
      <c r="E305" s="1" t="str">
        <f>IF(B305&lt;&gt;"",VLOOKUP(B305,'Vue d''ensemble des chantiers'!$C$6:$F$1000,4,FALSE),"")</f>
        <v/>
      </c>
      <c r="G305" s="1" t="str">
        <f t="shared" si="4"/>
        <v/>
      </c>
    </row>
    <row r="306" spans="3:7" x14ac:dyDescent="0.25">
      <c r="C306" s="1" t="str">
        <f>IF(B306&lt;&gt;"",VLOOKUP(B306,'Vue d''ensemble des chantiers'!$C$6:$F$1000,2,FALSE),"")</f>
        <v/>
      </c>
      <c r="D306" s="1" t="str">
        <f>IF(B306&lt;&gt;"",VLOOKUP(B306,'Vue d''ensemble des chantiers'!$C$6:$F$1000,3,FALSE),"")</f>
        <v/>
      </c>
      <c r="E306" s="1" t="str">
        <f>IF(B306&lt;&gt;"",VLOOKUP(B306,'Vue d''ensemble des chantiers'!$C$6:$F$1000,4,FALSE),"")</f>
        <v/>
      </c>
      <c r="G306" s="1" t="str">
        <f t="shared" si="4"/>
        <v/>
      </c>
    </row>
    <row r="307" spans="3:7" x14ac:dyDescent="0.25">
      <c r="C307" s="1" t="str">
        <f>IF(B307&lt;&gt;"",VLOOKUP(B307,'Vue d''ensemble des chantiers'!$C$6:$F$1000,2,FALSE),"")</f>
        <v/>
      </c>
      <c r="D307" s="1" t="str">
        <f>IF(B307&lt;&gt;"",VLOOKUP(B307,'Vue d''ensemble des chantiers'!$C$6:$F$1000,3,FALSE),"")</f>
        <v/>
      </c>
      <c r="E307" s="1" t="str">
        <f>IF(B307&lt;&gt;"",VLOOKUP(B307,'Vue d''ensemble des chantiers'!$C$6:$F$1000,4,FALSE),"")</f>
        <v/>
      </c>
      <c r="G307" s="1" t="str">
        <f t="shared" si="4"/>
        <v/>
      </c>
    </row>
    <row r="308" spans="3:7" x14ac:dyDescent="0.25">
      <c r="C308" s="1" t="str">
        <f>IF(B308&lt;&gt;"",VLOOKUP(B308,'Vue d''ensemble des chantiers'!$C$6:$F$1000,2,FALSE),"")</f>
        <v/>
      </c>
      <c r="D308" s="1" t="str">
        <f>IF(B308&lt;&gt;"",VLOOKUP(B308,'Vue d''ensemble des chantiers'!$C$6:$F$1000,3,FALSE),"")</f>
        <v/>
      </c>
      <c r="E308" s="1" t="str">
        <f>IF(B308&lt;&gt;"",VLOOKUP(B308,'Vue d''ensemble des chantiers'!$C$6:$F$1000,4,FALSE),"")</f>
        <v/>
      </c>
      <c r="G308" s="1" t="str">
        <f t="shared" si="4"/>
        <v/>
      </c>
    </row>
    <row r="309" spans="3:7" x14ac:dyDescent="0.25">
      <c r="C309" s="1" t="str">
        <f>IF(B309&lt;&gt;"",VLOOKUP(B309,'Vue d''ensemble des chantiers'!$C$6:$F$1000,2,FALSE),"")</f>
        <v/>
      </c>
      <c r="D309" s="1" t="str">
        <f>IF(B309&lt;&gt;"",VLOOKUP(B309,'Vue d''ensemble des chantiers'!$C$6:$F$1000,3,FALSE),"")</f>
        <v/>
      </c>
      <c r="E309" s="1" t="str">
        <f>IF(B309&lt;&gt;"",VLOOKUP(B309,'Vue d''ensemble des chantiers'!$C$6:$F$1000,4,FALSE),"")</f>
        <v/>
      </c>
      <c r="G309" s="1" t="str">
        <f t="shared" si="4"/>
        <v/>
      </c>
    </row>
    <row r="310" spans="3:7" x14ac:dyDescent="0.25">
      <c r="C310" s="1" t="str">
        <f>IF(B310&lt;&gt;"",VLOOKUP(B310,'Vue d''ensemble des chantiers'!$C$6:$F$1000,2,FALSE),"")</f>
        <v/>
      </c>
      <c r="D310" s="1" t="str">
        <f>IF(B310&lt;&gt;"",VLOOKUP(B310,'Vue d''ensemble des chantiers'!$C$6:$F$1000,3,FALSE),"")</f>
        <v/>
      </c>
      <c r="E310" s="1" t="str">
        <f>IF(B310&lt;&gt;"",VLOOKUP(B310,'Vue d''ensemble des chantiers'!$C$6:$F$1000,4,FALSE),"")</f>
        <v/>
      </c>
      <c r="G310" s="1" t="str">
        <f t="shared" si="4"/>
        <v/>
      </c>
    </row>
    <row r="311" spans="3:7" x14ac:dyDescent="0.25">
      <c r="C311" s="1" t="str">
        <f>IF(B311&lt;&gt;"",VLOOKUP(B311,'Vue d''ensemble des chantiers'!$C$6:$F$1000,2,FALSE),"")</f>
        <v/>
      </c>
      <c r="D311" s="1" t="str">
        <f>IF(B311&lt;&gt;"",VLOOKUP(B311,'Vue d''ensemble des chantiers'!$C$6:$F$1000,3,FALSE),"")</f>
        <v/>
      </c>
      <c r="E311" s="1" t="str">
        <f>IF(B311&lt;&gt;"",VLOOKUP(B311,'Vue d''ensemble des chantiers'!$C$6:$F$1000,4,FALSE),"")</f>
        <v/>
      </c>
      <c r="G311" s="1" t="str">
        <f t="shared" si="4"/>
        <v/>
      </c>
    </row>
    <row r="312" spans="3:7" x14ac:dyDescent="0.25">
      <c r="C312" s="1" t="str">
        <f>IF(B312&lt;&gt;"",VLOOKUP(B312,'Vue d''ensemble des chantiers'!$C$6:$F$1000,2,FALSE),"")</f>
        <v/>
      </c>
      <c r="D312" s="1" t="str">
        <f>IF(B312&lt;&gt;"",VLOOKUP(B312,'Vue d''ensemble des chantiers'!$C$6:$F$1000,3,FALSE),"")</f>
        <v/>
      </c>
      <c r="E312" s="1" t="str">
        <f>IF(B312&lt;&gt;"",VLOOKUP(B312,'Vue d''ensemble des chantiers'!$C$6:$F$1000,4,FALSE),"")</f>
        <v/>
      </c>
      <c r="G312" s="1" t="str">
        <f t="shared" si="4"/>
        <v/>
      </c>
    </row>
    <row r="313" spans="3:7" x14ac:dyDescent="0.25">
      <c r="C313" s="1" t="str">
        <f>IF(B313&lt;&gt;"",VLOOKUP(B313,'Vue d''ensemble des chantiers'!$C$6:$F$1000,2,FALSE),"")</f>
        <v/>
      </c>
      <c r="D313" s="1" t="str">
        <f>IF(B313&lt;&gt;"",VLOOKUP(B313,'Vue d''ensemble des chantiers'!$C$6:$F$1000,3,FALSE),"")</f>
        <v/>
      </c>
      <c r="E313" s="1" t="str">
        <f>IF(B313&lt;&gt;"",VLOOKUP(B313,'Vue d''ensemble des chantiers'!$C$6:$F$1000,4,FALSE),"")</f>
        <v/>
      </c>
      <c r="G313" s="1" t="str">
        <f t="shared" si="4"/>
        <v/>
      </c>
    </row>
    <row r="314" spans="3:7" x14ac:dyDescent="0.25">
      <c r="C314" s="1" t="str">
        <f>IF(B314&lt;&gt;"",VLOOKUP(B314,'Vue d''ensemble des chantiers'!$C$6:$F$1000,2,FALSE),"")</f>
        <v/>
      </c>
      <c r="D314" s="1" t="str">
        <f>IF(B314&lt;&gt;"",VLOOKUP(B314,'Vue d''ensemble des chantiers'!$C$6:$F$1000,3,FALSE),"")</f>
        <v/>
      </c>
      <c r="E314" s="1" t="str">
        <f>IF(B314&lt;&gt;"",VLOOKUP(B314,'Vue d''ensemble des chantiers'!$C$6:$F$1000,4,FALSE),"")</f>
        <v/>
      </c>
      <c r="G314" s="1" t="str">
        <f t="shared" si="4"/>
        <v/>
      </c>
    </row>
    <row r="315" spans="3:7" x14ac:dyDescent="0.25">
      <c r="C315" s="1" t="str">
        <f>IF(B315&lt;&gt;"",VLOOKUP(B315,'Vue d''ensemble des chantiers'!$C$6:$F$1000,2,FALSE),"")</f>
        <v/>
      </c>
      <c r="D315" s="1" t="str">
        <f>IF(B315&lt;&gt;"",VLOOKUP(B315,'Vue d''ensemble des chantiers'!$C$6:$F$1000,3,FALSE),"")</f>
        <v/>
      </c>
      <c r="E315" s="1" t="str">
        <f>IF(B315&lt;&gt;"",VLOOKUP(B315,'Vue d''ensemble des chantiers'!$C$6:$F$1000,4,FALSE),"")</f>
        <v/>
      </c>
      <c r="G315" s="1" t="str">
        <f t="shared" si="4"/>
        <v/>
      </c>
    </row>
    <row r="316" spans="3:7" x14ac:dyDescent="0.25">
      <c r="C316" s="1" t="str">
        <f>IF(B316&lt;&gt;"",VLOOKUP(B316,'Vue d''ensemble des chantiers'!$C$6:$F$1000,2,FALSE),"")</f>
        <v/>
      </c>
      <c r="D316" s="1" t="str">
        <f>IF(B316&lt;&gt;"",VLOOKUP(B316,'Vue d''ensemble des chantiers'!$C$6:$F$1000,3,FALSE),"")</f>
        <v/>
      </c>
      <c r="E316" s="1" t="str">
        <f>IF(B316&lt;&gt;"",VLOOKUP(B316,'Vue d''ensemble des chantiers'!$C$6:$F$1000,4,FALSE),"")</f>
        <v/>
      </c>
      <c r="G316" s="1" t="str">
        <f t="shared" si="4"/>
        <v/>
      </c>
    </row>
    <row r="317" spans="3:7" x14ac:dyDescent="0.25">
      <c r="C317" s="1" t="str">
        <f>IF(B317&lt;&gt;"",VLOOKUP(B317,'Vue d''ensemble des chantiers'!$C$6:$F$1000,2,FALSE),"")</f>
        <v/>
      </c>
      <c r="D317" s="1" t="str">
        <f>IF(B317&lt;&gt;"",VLOOKUP(B317,'Vue d''ensemble des chantiers'!$C$6:$F$1000,3,FALSE),"")</f>
        <v/>
      </c>
      <c r="E317" s="1" t="str">
        <f>IF(B317&lt;&gt;"",VLOOKUP(B317,'Vue d''ensemble des chantiers'!$C$6:$F$1000,4,FALSE),"")</f>
        <v/>
      </c>
      <c r="G317" s="1" t="str">
        <f t="shared" si="4"/>
        <v/>
      </c>
    </row>
    <row r="318" spans="3:7" x14ac:dyDescent="0.25">
      <c r="C318" s="1" t="str">
        <f>IF(B318&lt;&gt;"",VLOOKUP(B318,'Vue d''ensemble des chantiers'!$C$6:$F$1000,2,FALSE),"")</f>
        <v/>
      </c>
      <c r="D318" s="1" t="str">
        <f>IF(B318&lt;&gt;"",VLOOKUP(B318,'Vue d''ensemble des chantiers'!$C$6:$F$1000,3,FALSE),"")</f>
        <v/>
      </c>
      <c r="E318" s="1" t="str">
        <f>IF(B318&lt;&gt;"",VLOOKUP(B318,'Vue d''ensemble des chantiers'!$C$6:$F$1000,4,FALSE),"")</f>
        <v/>
      </c>
      <c r="G318" s="1" t="str">
        <f t="shared" si="4"/>
        <v/>
      </c>
    </row>
    <row r="319" spans="3:7" x14ac:dyDescent="0.25">
      <c r="C319" s="1" t="str">
        <f>IF(B319&lt;&gt;"",VLOOKUP(B319,'Vue d''ensemble des chantiers'!$C$6:$F$1000,2,FALSE),"")</f>
        <v/>
      </c>
      <c r="D319" s="1" t="str">
        <f>IF(B319&lt;&gt;"",VLOOKUP(B319,'Vue d''ensemble des chantiers'!$C$6:$F$1000,3,FALSE),"")</f>
        <v/>
      </c>
      <c r="E319" s="1" t="str">
        <f>IF(B319&lt;&gt;"",VLOOKUP(B319,'Vue d''ensemble des chantiers'!$C$6:$F$1000,4,FALSE),"")</f>
        <v/>
      </c>
      <c r="G319" s="1" t="str">
        <f t="shared" si="4"/>
        <v/>
      </c>
    </row>
    <row r="320" spans="3:7" x14ac:dyDescent="0.25">
      <c r="C320" s="1" t="str">
        <f>IF(B320&lt;&gt;"",VLOOKUP(B320,'Vue d''ensemble des chantiers'!$C$6:$F$1000,2,FALSE),"")</f>
        <v/>
      </c>
      <c r="D320" s="1" t="str">
        <f>IF(B320&lt;&gt;"",VLOOKUP(B320,'Vue d''ensemble des chantiers'!$C$6:$F$1000,3,FALSE),"")</f>
        <v/>
      </c>
      <c r="E320" s="1" t="str">
        <f>IF(B320&lt;&gt;"",VLOOKUP(B320,'Vue d''ensemble des chantiers'!$C$6:$F$1000,4,FALSE),"")</f>
        <v/>
      </c>
      <c r="G320" s="1" t="str">
        <f t="shared" si="4"/>
        <v/>
      </c>
    </row>
    <row r="321" spans="3:7" x14ac:dyDescent="0.25">
      <c r="C321" s="1" t="str">
        <f>IF(B321&lt;&gt;"",VLOOKUP(B321,'Vue d''ensemble des chantiers'!$C$6:$F$1000,2,FALSE),"")</f>
        <v/>
      </c>
      <c r="D321" s="1" t="str">
        <f>IF(B321&lt;&gt;"",VLOOKUP(B321,'Vue d''ensemble des chantiers'!$C$6:$F$1000,3,FALSE),"")</f>
        <v/>
      </c>
      <c r="E321" s="1" t="str">
        <f>IF(B321&lt;&gt;"",VLOOKUP(B321,'Vue d''ensemble des chantiers'!$C$6:$F$1000,4,FALSE),"")</f>
        <v/>
      </c>
      <c r="G321" s="1" t="str">
        <f t="shared" si="4"/>
        <v/>
      </c>
    </row>
    <row r="322" spans="3:7" x14ac:dyDescent="0.25">
      <c r="C322" s="1" t="str">
        <f>IF(B322&lt;&gt;"",VLOOKUP(B322,'Vue d''ensemble des chantiers'!$C$6:$F$1000,2,FALSE),"")</f>
        <v/>
      </c>
      <c r="D322" s="1" t="str">
        <f>IF(B322&lt;&gt;"",VLOOKUP(B322,'Vue d''ensemble des chantiers'!$C$6:$F$1000,3,FALSE),"")</f>
        <v/>
      </c>
      <c r="E322" s="1" t="str">
        <f>IF(B322&lt;&gt;"",VLOOKUP(B322,'Vue d''ensemble des chantiers'!$C$6:$F$1000,4,FALSE),"")</f>
        <v/>
      </c>
      <c r="G322" s="1" t="str">
        <f t="shared" si="4"/>
        <v/>
      </c>
    </row>
    <row r="323" spans="3:7" x14ac:dyDescent="0.25">
      <c r="C323" s="1" t="str">
        <f>IF(B323&lt;&gt;"",VLOOKUP(B323,'Vue d''ensemble des chantiers'!$C$6:$F$1000,2,FALSE),"")</f>
        <v/>
      </c>
      <c r="D323" s="1" t="str">
        <f>IF(B323&lt;&gt;"",VLOOKUP(B323,'Vue d''ensemble des chantiers'!$C$6:$F$1000,3,FALSE),"")</f>
        <v/>
      </c>
      <c r="E323" s="1" t="str">
        <f>IF(B323&lt;&gt;"",VLOOKUP(B323,'Vue d''ensemble des chantiers'!$C$6:$F$1000,4,FALSE),"")</f>
        <v/>
      </c>
      <c r="G323" s="1" t="str">
        <f t="shared" si="4"/>
        <v/>
      </c>
    </row>
    <row r="324" spans="3:7" x14ac:dyDescent="0.25">
      <c r="C324" s="1" t="str">
        <f>IF(B324&lt;&gt;"",VLOOKUP(B324,'Vue d''ensemble des chantiers'!$C$6:$F$1000,2,FALSE),"")</f>
        <v/>
      </c>
      <c r="D324" s="1" t="str">
        <f>IF(B324&lt;&gt;"",VLOOKUP(B324,'Vue d''ensemble des chantiers'!$C$6:$F$1000,3,FALSE),"")</f>
        <v/>
      </c>
      <c r="E324" s="1" t="str">
        <f>IF(B324&lt;&gt;"",VLOOKUP(B324,'Vue d''ensemble des chantiers'!$C$6:$F$1000,4,FALSE),"")</f>
        <v/>
      </c>
      <c r="G324" s="1" t="str">
        <f t="shared" si="4"/>
        <v/>
      </c>
    </row>
    <row r="325" spans="3:7" x14ac:dyDescent="0.25">
      <c r="C325" s="1" t="str">
        <f>IF(B325&lt;&gt;"",VLOOKUP(B325,'Vue d''ensemble des chantiers'!$C$6:$F$1000,2,FALSE),"")</f>
        <v/>
      </c>
      <c r="D325" s="1" t="str">
        <f>IF(B325&lt;&gt;"",VLOOKUP(B325,'Vue d''ensemble des chantiers'!$C$6:$F$1000,3,FALSE),"")</f>
        <v/>
      </c>
      <c r="E325" s="1" t="str">
        <f>IF(B325&lt;&gt;"",VLOOKUP(B325,'Vue d''ensemble des chantiers'!$C$6:$F$1000,4,FALSE),"")</f>
        <v/>
      </c>
      <c r="G325" s="1" t="str">
        <f t="shared" si="4"/>
        <v/>
      </c>
    </row>
    <row r="326" spans="3:7" x14ac:dyDescent="0.25">
      <c r="C326" s="1" t="str">
        <f>IF(B326&lt;&gt;"",VLOOKUP(B326,'Vue d''ensemble des chantiers'!$C$6:$F$1000,2,FALSE),"")</f>
        <v/>
      </c>
      <c r="D326" s="1" t="str">
        <f>IF(B326&lt;&gt;"",VLOOKUP(B326,'Vue d''ensemble des chantiers'!$C$6:$F$1000,3,FALSE),"")</f>
        <v/>
      </c>
      <c r="E326" s="1" t="str">
        <f>IF(B326&lt;&gt;"",VLOOKUP(B326,'Vue d''ensemble des chantiers'!$C$6:$F$1000,4,FALSE),"")</f>
        <v/>
      </c>
      <c r="G326" s="1" t="str">
        <f t="shared" si="4"/>
        <v/>
      </c>
    </row>
    <row r="327" spans="3:7" x14ac:dyDescent="0.25">
      <c r="C327" s="1" t="str">
        <f>IF(B327&lt;&gt;"",VLOOKUP(B327,'Vue d''ensemble des chantiers'!$C$6:$F$1000,2,FALSE),"")</f>
        <v/>
      </c>
      <c r="D327" s="1" t="str">
        <f>IF(B327&lt;&gt;"",VLOOKUP(B327,'Vue d''ensemble des chantiers'!$C$6:$F$1000,3,FALSE),"")</f>
        <v/>
      </c>
      <c r="E327" s="1" t="str">
        <f>IF(B327&lt;&gt;"",VLOOKUP(B327,'Vue d''ensemble des chantiers'!$C$6:$F$1000,4,FALSE),"")</f>
        <v/>
      </c>
      <c r="G327" s="1" t="str">
        <f t="shared" si="4"/>
        <v/>
      </c>
    </row>
    <row r="328" spans="3:7" x14ac:dyDescent="0.25">
      <c r="C328" s="1" t="str">
        <f>IF(B328&lt;&gt;"",VLOOKUP(B328,'Vue d''ensemble des chantiers'!$C$6:$F$1000,2,FALSE),"")</f>
        <v/>
      </c>
      <c r="D328" s="1" t="str">
        <f>IF(B328&lt;&gt;"",VLOOKUP(B328,'Vue d''ensemble des chantiers'!$C$6:$F$1000,3,FALSE),"")</f>
        <v/>
      </c>
      <c r="E328" s="1" t="str">
        <f>IF(B328&lt;&gt;"",VLOOKUP(B328,'Vue d''ensemble des chantiers'!$C$6:$F$1000,4,FALSE),"")</f>
        <v/>
      </c>
      <c r="G328" s="1" t="str">
        <f t="shared" si="4"/>
        <v/>
      </c>
    </row>
    <row r="329" spans="3:7" x14ac:dyDescent="0.25">
      <c r="C329" s="1" t="str">
        <f>IF(B329&lt;&gt;"",VLOOKUP(B329,'Vue d''ensemble des chantiers'!$C$6:$F$1000,2,FALSE),"")</f>
        <v/>
      </c>
      <c r="D329" s="1" t="str">
        <f>IF(B329&lt;&gt;"",VLOOKUP(B329,'Vue d''ensemble des chantiers'!$C$6:$F$1000,3,FALSE),"")</f>
        <v/>
      </c>
      <c r="E329" s="1" t="str">
        <f>IF(B329&lt;&gt;"",VLOOKUP(B329,'Vue d''ensemble des chantiers'!$C$6:$F$1000,4,FALSE),"")</f>
        <v/>
      </c>
      <c r="G329" s="1" t="str">
        <f t="shared" si="4"/>
        <v/>
      </c>
    </row>
    <row r="330" spans="3:7" x14ac:dyDescent="0.25">
      <c r="C330" s="1" t="str">
        <f>IF(B330&lt;&gt;"",VLOOKUP(B330,'Vue d''ensemble des chantiers'!$C$6:$F$1000,2,FALSE),"")</f>
        <v/>
      </c>
      <c r="D330" s="1" t="str">
        <f>IF(B330&lt;&gt;"",VLOOKUP(B330,'Vue d''ensemble des chantiers'!$C$6:$F$1000,3,FALSE),"")</f>
        <v/>
      </c>
      <c r="E330" s="1" t="str">
        <f>IF(B330&lt;&gt;"",VLOOKUP(B330,'Vue d''ensemble des chantiers'!$C$6:$F$1000,4,FALSE),"")</f>
        <v/>
      </c>
      <c r="G330" s="1" t="str">
        <f t="shared" si="4"/>
        <v/>
      </c>
    </row>
    <row r="331" spans="3:7" x14ac:dyDescent="0.25">
      <c r="C331" s="1" t="str">
        <f>IF(B331&lt;&gt;"",VLOOKUP(B331,'Vue d''ensemble des chantiers'!$C$6:$F$1000,2,FALSE),"")</f>
        <v/>
      </c>
      <c r="D331" s="1" t="str">
        <f>IF(B331&lt;&gt;"",VLOOKUP(B331,'Vue d''ensemble des chantiers'!$C$6:$F$1000,3,FALSE),"")</f>
        <v/>
      </c>
      <c r="E331" s="1" t="str">
        <f>IF(B331&lt;&gt;"",VLOOKUP(B331,'Vue d''ensemble des chantiers'!$C$6:$F$1000,4,FALSE),"")</f>
        <v/>
      </c>
      <c r="G331" s="1" t="str">
        <f t="shared" si="4"/>
        <v/>
      </c>
    </row>
    <row r="332" spans="3:7" x14ac:dyDescent="0.25">
      <c r="C332" s="1" t="str">
        <f>IF(B332&lt;&gt;"",VLOOKUP(B332,'Vue d''ensemble des chantiers'!$C$6:$F$1000,2,FALSE),"")</f>
        <v/>
      </c>
      <c r="D332" s="1" t="str">
        <f>IF(B332&lt;&gt;"",VLOOKUP(B332,'Vue d''ensemble des chantiers'!$C$6:$F$1000,3,FALSE),"")</f>
        <v/>
      </c>
      <c r="E332" s="1" t="str">
        <f>IF(B332&lt;&gt;"",VLOOKUP(B332,'Vue d''ensemble des chantiers'!$C$6:$F$1000,4,FALSE),"")</f>
        <v/>
      </c>
      <c r="G332" s="1" t="str">
        <f t="shared" si="4"/>
        <v/>
      </c>
    </row>
    <row r="333" spans="3:7" x14ac:dyDescent="0.25">
      <c r="C333" s="1" t="str">
        <f>IF(B333&lt;&gt;"",VLOOKUP(B333,'Vue d''ensemble des chantiers'!$C$6:$F$1000,2,FALSE),"")</f>
        <v/>
      </c>
      <c r="D333" s="1" t="str">
        <f>IF(B333&lt;&gt;"",VLOOKUP(B333,'Vue d''ensemble des chantiers'!$C$6:$F$1000,3,FALSE),"")</f>
        <v/>
      </c>
      <c r="E333" s="1" t="str">
        <f>IF(B333&lt;&gt;"",VLOOKUP(B333,'Vue d''ensemble des chantiers'!$C$6:$F$1000,4,FALSE),"")</f>
        <v/>
      </c>
      <c r="G333" s="1" t="str">
        <f t="shared" ref="G333:G396" si="5">IF(AND(F333&lt;&gt;"",B333&lt;&gt;""),E333*F333,"")</f>
        <v/>
      </c>
    </row>
    <row r="334" spans="3:7" x14ac:dyDescent="0.25">
      <c r="C334" s="1" t="str">
        <f>IF(B334&lt;&gt;"",VLOOKUP(B334,'Vue d''ensemble des chantiers'!$C$6:$F$1000,2,FALSE),"")</f>
        <v/>
      </c>
      <c r="D334" s="1" t="str">
        <f>IF(B334&lt;&gt;"",VLOOKUP(B334,'Vue d''ensemble des chantiers'!$C$6:$F$1000,3,FALSE),"")</f>
        <v/>
      </c>
      <c r="E334" s="1" t="str">
        <f>IF(B334&lt;&gt;"",VLOOKUP(B334,'Vue d''ensemble des chantiers'!$C$6:$F$1000,4,FALSE),"")</f>
        <v/>
      </c>
      <c r="G334" s="1" t="str">
        <f t="shared" si="5"/>
        <v/>
      </c>
    </row>
    <row r="335" spans="3:7" x14ac:dyDescent="0.25">
      <c r="C335" s="1" t="str">
        <f>IF(B335&lt;&gt;"",VLOOKUP(B335,'Vue d''ensemble des chantiers'!$C$6:$F$1000,2,FALSE),"")</f>
        <v/>
      </c>
      <c r="D335" s="1" t="str">
        <f>IF(B335&lt;&gt;"",VLOOKUP(B335,'Vue d''ensemble des chantiers'!$C$6:$F$1000,3,FALSE),"")</f>
        <v/>
      </c>
      <c r="E335" s="1" t="str">
        <f>IF(B335&lt;&gt;"",VLOOKUP(B335,'Vue d''ensemble des chantiers'!$C$6:$F$1000,4,FALSE),"")</f>
        <v/>
      </c>
      <c r="G335" s="1" t="str">
        <f t="shared" si="5"/>
        <v/>
      </c>
    </row>
    <row r="336" spans="3:7" x14ac:dyDescent="0.25">
      <c r="C336" s="1" t="str">
        <f>IF(B336&lt;&gt;"",VLOOKUP(B336,'Vue d''ensemble des chantiers'!$C$6:$F$1000,2,FALSE),"")</f>
        <v/>
      </c>
      <c r="D336" s="1" t="str">
        <f>IF(B336&lt;&gt;"",VLOOKUP(B336,'Vue d''ensemble des chantiers'!$C$6:$F$1000,3,FALSE),"")</f>
        <v/>
      </c>
      <c r="E336" s="1" t="str">
        <f>IF(B336&lt;&gt;"",VLOOKUP(B336,'Vue d''ensemble des chantiers'!$C$6:$F$1000,4,FALSE),"")</f>
        <v/>
      </c>
      <c r="G336" s="1" t="str">
        <f t="shared" si="5"/>
        <v/>
      </c>
    </row>
    <row r="337" spans="3:7" x14ac:dyDescent="0.25">
      <c r="C337" s="1" t="str">
        <f>IF(B337&lt;&gt;"",VLOOKUP(B337,'Vue d''ensemble des chantiers'!$C$6:$F$1000,2,FALSE),"")</f>
        <v/>
      </c>
      <c r="D337" s="1" t="str">
        <f>IF(B337&lt;&gt;"",VLOOKUP(B337,'Vue d''ensemble des chantiers'!$C$6:$F$1000,3,FALSE),"")</f>
        <v/>
      </c>
      <c r="E337" s="1" t="str">
        <f>IF(B337&lt;&gt;"",VLOOKUP(B337,'Vue d''ensemble des chantiers'!$C$6:$F$1000,4,FALSE),"")</f>
        <v/>
      </c>
      <c r="G337" s="1" t="str">
        <f t="shared" si="5"/>
        <v/>
      </c>
    </row>
    <row r="338" spans="3:7" x14ac:dyDescent="0.25">
      <c r="C338" s="1" t="str">
        <f>IF(B338&lt;&gt;"",VLOOKUP(B338,'Vue d''ensemble des chantiers'!$C$6:$F$1000,2,FALSE),"")</f>
        <v/>
      </c>
      <c r="D338" s="1" t="str">
        <f>IF(B338&lt;&gt;"",VLOOKUP(B338,'Vue d''ensemble des chantiers'!$C$6:$F$1000,3,FALSE),"")</f>
        <v/>
      </c>
      <c r="E338" s="1" t="str">
        <f>IF(B338&lt;&gt;"",VLOOKUP(B338,'Vue d''ensemble des chantiers'!$C$6:$F$1000,4,FALSE),"")</f>
        <v/>
      </c>
      <c r="G338" s="1" t="str">
        <f t="shared" si="5"/>
        <v/>
      </c>
    </row>
    <row r="339" spans="3:7" x14ac:dyDescent="0.25">
      <c r="C339" s="1" t="str">
        <f>IF(B339&lt;&gt;"",VLOOKUP(B339,'Vue d''ensemble des chantiers'!$C$6:$F$1000,2,FALSE),"")</f>
        <v/>
      </c>
      <c r="D339" s="1" t="str">
        <f>IF(B339&lt;&gt;"",VLOOKUP(B339,'Vue d''ensemble des chantiers'!$C$6:$F$1000,3,FALSE),"")</f>
        <v/>
      </c>
      <c r="E339" s="1" t="str">
        <f>IF(B339&lt;&gt;"",VLOOKUP(B339,'Vue d''ensemble des chantiers'!$C$6:$F$1000,4,FALSE),"")</f>
        <v/>
      </c>
      <c r="G339" s="1" t="str">
        <f t="shared" si="5"/>
        <v/>
      </c>
    </row>
    <row r="340" spans="3:7" x14ac:dyDescent="0.25">
      <c r="C340" s="1" t="str">
        <f>IF(B340&lt;&gt;"",VLOOKUP(B340,'Vue d''ensemble des chantiers'!$C$6:$F$1000,2,FALSE),"")</f>
        <v/>
      </c>
      <c r="D340" s="1" t="str">
        <f>IF(B340&lt;&gt;"",VLOOKUP(B340,'Vue d''ensemble des chantiers'!$C$6:$F$1000,3,FALSE),"")</f>
        <v/>
      </c>
      <c r="E340" s="1" t="str">
        <f>IF(B340&lt;&gt;"",VLOOKUP(B340,'Vue d''ensemble des chantiers'!$C$6:$F$1000,4,FALSE),"")</f>
        <v/>
      </c>
      <c r="G340" s="1" t="str">
        <f t="shared" si="5"/>
        <v/>
      </c>
    </row>
    <row r="341" spans="3:7" x14ac:dyDescent="0.25">
      <c r="C341" s="1" t="str">
        <f>IF(B341&lt;&gt;"",VLOOKUP(B341,'Vue d''ensemble des chantiers'!$C$6:$F$1000,2,FALSE),"")</f>
        <v/>
      </c>
      <c r="D341" s="1" t="str">
        <f>IF(B341&lt;&gt;"",VLOOKUP(B341,'Vue d''ensemble des chantiers'!$C$6:$F$1000,3,FALSE),"")</f>
        <v/>
      </c>
      <c r="E341" s="1" t="str">
        <f>IF(B341&lt;&gt;"",VLOOKUP(B341,'Vue d''ensemble des chantiers'!$C$6:$F$1000,4,FALSE),"")</f>
        <v/>
      </c>
      <c r="G341" s="1" t="str">
        <f t="shared" si="5"/>
        <v/>
      </c>
    </row>
    <row r="342" spans="3:7" x14ac:dyDescent="0.25">
      <c r="C342" s="1" t="str">
        <f>IF(B342&lt;&gt;"",VLOOKUP(B342,'Vue d''ensemble des chantiers'!$C$6:$F$1000,2,FALSE),"")</f>
        <v/>
      </c>
      <c r="D342" s="1" t="str">
        <f>IF(B342&lt;&gt;"",VLOOKUP(B342,'Vue d''ensemble des chantiers'!$C$6:$F$1000,3,FALSE),"")</f>
        <v/>
      </c>
      <c r="E342" s="1" t="str">
        <f>IF(B342&lt;&gt;"",VLOOKUP(B342,'Vue d''ensemble des chantiers'!$C$6:$F$1000,4,FALSE),"")</f>
        <v/>
      </c>
      <c r="G342" s="1" t="str">
        <f t="shared" si="5"/>
        <v/>
      </c>
    </row>
    <row r="343" spans="3:7" x14ac:dyDescent="0.25">
      <c r="C343" s="1" t="str">
        <f>IF(B343&lt;&gt;"",VLOOKUP(B343,'Vue d''ensemble des chantiers'!$C$6:$F$1000,2,FALSE),"")</f>
        <v/>
      </c>
      <c r="D343" s="1" t="str">
        <f>IF(B343&lt;&gt;"",VLOOKUP(B343,'Vue d''ensemble des chantiers'!$C$6:$F$1000,3,FALSE),"")</f>
        <v/>
      </c>
      <c r="E343" s="1" t="str">
        <f>IF(B343&lt;&gt;"",VLOOKUP(B343,'Vue d''ensemble des chantiers'!$C$6:$F$1000,4,FALSE),"")</f>
        <v/>
      </c>
      <c r="G343" s="1" t="str">
        <f t="shared" si="5"/>
        <v/>
      </c>
    </row>
    <row r="344" spans="3:7" x14ac:dyDescent="0.25">
      <c r="C344" s="1" t="str">
        <f>IF(B344&lt;&gt;"",VLOOKUP(B344,'Vue d''ensemble des chantiers'!$C$6:$F$1000,2,FALSE),"")</f>
        <v/>
      </c>
      <c r="D344" s="1" t="str">
        <f>IF(B344&lt;&gt;"",VLOOKUP(B344,'Vue d''ensemble des chantiers'!$C$6:$F$1000,3,FALSE),"")</f>
        <v/>
      </c>
      <c r="E344" s="1" t="str">
        <f>IF(B344&lt;&gt;"",VLOOKUP(B344,'Vue d''ensemble des chantiers'!$C$6:$F$1000,4,FALSE),"")</f>
        <v/>
      </c>
      <c r="G344" s="1" t="str">
        <f t="shared" si="5"/>
        <v/>
      </c>
    </row>
    <row r="345" spans="3:7" x14ac:dyDescent="0.25">
      <c r="C345" s="1" t="str">
        <f>IF(B345&lt;&gt;"",VLOOKUP(B345,'Vue d''ensemble des chantiers'!$C$6:$F$1000,2,FALSE),"")</f>
        <v/>
      </c>
      <c r="D345" s="1" t="str">
        <f>IF(B345&lt;&gt;"",VLOOKUP(B345,'Vue d''ensemble des chantiers'!$C$6:$F$1000,3,FALSE),"")</f>
        <v/>
      </c>
      <c r="E345" s="1" t="str">
        <f>IF(B345&lt;&gt;"",VLOOKUP(B345,'Vue d''ensemble des chantiers'!$C$6:$F$1000,4,FALSE),"")</f>
        <v/>
      </c>
      <c r="G345" s="1" t="str">
        <f t="shared" si="5"/>
        <v/>
      </c>
    </row>
    <row r="346" spans="3:7" x14ac:dyDescent="0.25">
      <c r="C346" s="1" t="str">
        <f>IF(B346&lt;&gt;"",VLOOKUP(B346,'Vue d''ensemble des chantiers'!$C$6:$F$1000,2,FALSE),"")</f>
        <v/>
      </c>
      <c r="D346" s="1" t="str">
        <f>IF(B346&lt;&gt;"",VLOOKUP(B346,'Vue d''ensemble des chantiers'!$C$6:$F$1000,3,FALSE),"")</f>
        <v/>
      </c>
      <c r="E346" s="1" t="str">
        <f>IF(B346&lt;&gt;"",VLOOKUP(B346,'Vue d''ensemble des chantiers'!$C$6:$F$1000,4,FALSE),"")</f>
        <v/>
      </c>
      <c r="G346" s="1" t="str">
        <f t="shared" si="5"/>
        <v/>
      </c>
    </row>
    <row r="347" spans="3:7" x14ac:dyDescent="0.25">
      <c r="C347" s="1" t="str">
        <f>IF(B347&lt;&gt;"",VLOOKUP(B347,'Vue d''ensemble des chantiers'!$C$6:$F$1000,2,FALSE),"")</f>
        <v/>
      </c>
      <c r="D347" s="1" t="str">
        <f>IF(B347&lt;&gt;"",VLOOKUP(B347,'Vue d''ensemble des chantiers'!$C$6:$F$1000,3,FALSE),"")</f>
        <v/>
      </c>
      <c r="E347" s="1" t="str">
        <f>IF(B347&lt;&gt;"",VLOOKUP(B347,'Vue d''ensemble des chantiers'!$C$6:$F$1000,4,FALSE),"")</f>
        <v/>
      </c>
      <c r="G347" s="1" t="str">
        <f t="shared" si="5"/>
        <v/>
      </c>
    </row>
    <row r="348" spans="3:7" x14ac:dyDescent="0.25">
      <c r="C348" s="1" t="str">
        <f>IF(B348&lt;&gt;"",VLOOKUP(B348,'Vue d''ensemble des chantiers'!$C$6:$F$1000,2,FALSE),"")</f>
        <v/>
      </c>
      <c r="D348" s="1" t="str">
        <f>IF(B348&lt;&gt;"",VLOOKUP(B348,'Vue d''ensemble des chantiers'!$C$6:$F$1000,3,FALSE),"")</f>
        <v/>
      </c>
      <c r="E348" s="1" t="str">
        <f>IF(B348&lt;&gt;"",VLOOKUP(B348,'Vue d''ensemble des chantiers'!$C$6:$F$1000,4,FALSE),"")</f>
        <v/>
      </c>
      <c r="G348" s="1" t="str">
        <f t="shared" si="5"/>
        <v/>
      </c>
    </row>
    <row r="349" spans="3:7" x14ac:dyDescent="0.25">
      <c r="C349" s="1" t="str">
        <f>IF(B349&lt;&gt;"",VLOOKUP(B349,'Vue d''ensemble des chantiers'!$C$6:$F$1000,2,FALSE),"")</f>
        <v/>
      </c>
      <c r="D349" s="1" t="str">
        <f>IF(B349&lt;&gt;"",VLOOKUP(B349,'Vue d''ensemble des chantiers'!$C$6:$F$1000,3,FALSE),"")</f>
        <v/>
      </c>
      <c r="E349" s="1" t="str">
        <f>IF(B349&lt;&gt;"",VLOOKUP(B349,'Vue d''ensemble des chantiers'!$C$6:$F$1000,4,FALSE),"")</f>
        <v/>
      </c>
      <c r="G349" s="1" t="str">
        <f t="shared" si="5"/>
        <v/>
      </c>
    </row>
    <row r="350" spans="3:7" x14ac:dyDescent="0.25">
      <c r="C350" s="1" t="str">
        <f>IF(B350&lt;&gt;"",VLOOKUP(B350,'Vue d''ensemble des chantiers'!$C$6:$F$1000,2,FALSE),"")</f>
        <v/>
      </c>
      <c r="D350" s="1" t="str">
        <f>IF(B350&lt;&gt;"",VLOOKUP(B350,'Vue d''ensemble des chantiers'!$C$6:$F$1000,3,FALSE),"")</f>
        <v/>
      </c>
      <c r="E350" s="1" t="str">
        <f>IF(B350&lt;&gt;"",VLOOKUP(B350,'Vue d''ensemble des chantiers'!$C$6:$F$1000,4,FALSE),"")</f>
        <v/>
      </c>
      <c r="G350" s="1" t="str">
        <f t="shared" si="5"/>
        <v/>
      </c>
    </row>
    <row r="351" spans="3:7" x14ac:dyDescent="0.25">
      <c r="C351" s="1" t="str">
        <f>IF(B351&lt;&gt;"",VLOOKUP(B351,'Vue d''ensemble des chantiers'!$C$6:$F$1000,2,FALSE),"")</f>
        <v/>
      </c>
      <c r="D351" s="1" t="str">
        <f>IF(B351&lt;&gt;"",VLOOKUP(B351,'Vue d''ensemble des chantiers'!$C$6:$F$1000,3,FALSE),"")</f>
        <v/>
      </c>
      <c r="E351" s="1" t="str">
        <f>IF(B351&lt;&gt;"",VLOOKUP(B351,'Vue d''ensemble des chantiers'!$C$6:$F$1000,4,FALSE),"")</f>
        <v/>
      </c>
      <c r="G351" s="1" t="str">
        <f t="shared" si="5"/>
        <v/>
      </c>
    </row>
    <row r="352" spans="3:7" x14ac:dyDescent="0.25">
      <c r="C352" s="1" t="str">
        <f>IF(B352&lt;&gt;"",VLOOKUP(B352,'Vue d''ensemble des chantiers'!$C$6:$F$1000,2,FALSE),"")</f>
        <v/>
      </c>
      <c r="D352" s="1" t="str">
        <f>IF(B352&lt;&gt;"",VLOOKUP(B352,'Vue d''ensemble des chantiers'!$C$6:$F$1000,3,FALSE),"")</f>
        <v/>
      </c>
      <c r="E352" s="1" t="str">
        <f>IF(B352&lt;&gt;"",VLOOKUP(B352,'Vue d''ensemble des chantiers'!$C$6:$F$1000,4,FALSE),"")</f>
        <v/>
      </c>
      <c r="G352" s="1" t="str">
        <f t="shared" si="5"/>
        <v/>
      </c>
    </row>
    <row r="353" spans="3:7" x14ac:dyDescent="0.25">
      <c r="C353" s="1" t="str">
        <f>IF(B353&lt;&gt;"",VLOOKUP(B353,'Vue d''ensemble des chantiers'!$C$6:$F$1000,2,FALSE),"")</f>
        <v/>
      </c>
      <c r="D353" s="1" t="str">
        <f>IF(B353&lt;&gt;"",VLOOKUP(B353,'Vue d''ensemble des chantiers'!$C$6:$F$1000,3,FALSE),"")</f>
        <v/>
      </c>
      <c r="E353" s="1" t="str">
        <f>IF(B353&lt;&gt;"",VLOOKUP(B353,'Vue d''ensemble des chantiers'!$C$6:$F$1000,4,FALSE),"")</f>
        <v/>
      </c>
      <c r="G353" s="1" t="str">
        <f t="shared" si="5"/>
        <v/>
      </c>
    </row>
    <row r="354" spans="3:7" x14ac:dyDescent="0.25">
      <c r="C354" s="1" t="str">
        <f>IF(B354&lt;&gt;"",VLOOKUP(B354,'Vue d''ensemble des chantiers'!$C$6:$F$1000,2,FALSE),"")</f>
        <v/>
      </c>
      <c r="D354" s="1" t="str">
        <f>IF(B354&lt;&gt;"",VLOOKUP(B354,'Vue d''ensemble des chantiers'!$C$6:$F$1000,3,FALSE),"")</f>
        <v/>
      </c>
      <c r="E354" s="1" t="str">
        <f>IF(B354&lt;&gt;"",VLOOKUP(B354,'Vue d''ensemble des chantiers'!$C$6:$F$1000,4,FALSE),"")</f>
        <v/>
      </c>
      <c r="G354" s="1" t="str">
        <f t="shared" si="5"/>
        <v/>
      </c>
    </row>
    <row r="355" spans="3:7" x14ac:dyDescent="0.25">
      <c r="C355" s="1" t="str">
        <f>IF(B355&lt;&gt;"",VLOOKUP(B355,'Vue d''ensemble des chantiers'!$C$6:$F$1000,2,FALSE),"")</f>
        <v/>
      </c>
      <c r="D355" s="1" t="str">
        <f>IF(B355&lt;&gt;"",VLOOKUP(B355,'Vue d''ensemble des chantiers'!$C$6:$F$1000,3,FALSE),"")</f>
        <v/>
      </c>
      <c r="E355" s="1" t="str">
        <f>IF(B355&lt;&gt;"",VLOOKUP(B355,'Vue d''ensemble des chantiers'!$C$6:$F$1000,4,FALSE),"")</f>
        <v/>
      </c>
      <c r="G355" s="1" t="str">
        <f t="shared" si="5"/>
        <v/>
      </c>
    </row>
    <row r="356" spans="3:7" x14ac:dyDescent="0.25">
      <c r="C356" s="1" t="str">
        <f>IF(B356&lt;&gt;"",VLOOKUP(B356,'Vue d''ensemble des chantiers'!$C$6:$F$1000,2,FALSE),"")</f>
        <v/>
      </c>
      <c r="D356" s="1" t="str">
        <f>IF(B356&lt;&gt;"",VLOOKUP(B356,'Vue d''ensemble des chantiers'!$C$6:$F$1000,3,FALSE),"")</f>
        <v/>
      </c>
      <c r="E356" s="1" t="str">
        <f>IF(B356&lt;&gt;"",VLOOKUP(B356,'Vue d''ensemble des chantiers'!$C$6:$F$1000,4,FALSE),"")</f>
        <v/>
      </c>
      <c r="G356" s="1" t="str">
        <f t="shared" si="5"/>
        <v/>
      </c>
    </row>
    <row r="357" spans="3:7" x14ac:dyDescent="0.25">
      <c r="C357" s="1" t="str">
        <f>IF(B357&lt;&gt;"",VLOOKUP(B357,'Vue d''ensemble des chantiers'!$C$6:$F$1000,2,FALSE),"")</f>
        <v/>
      </c>
      <c r="D357" s="1" t="str">
        <f>IF(B357&lt;&gt;"",VLOOKUP(B357,'Vue d''ensemble des chantiers'!$C$6:$F$1000,3,FALSE),"")</f>
        <v/>
      </c>
      <c r="E357" s="1" t="str">
        <f>IF(B357&lt;&gt;"",VLOOKUP(B357,'Vue d''ensemble des chantiers'!$C$6:$F$1000,4,FALSE),"")</f>
        <v/>
      </c>
      <c r="G357" s="1" t="str">
        <f t="shared" si="5"/>
        <v/>
      </c>
    </row>
    <row r="358" spans="3:7" x14ac:dyDescent="0.25">
      <c r="C358" s="1" t="str">
        <f>IF(B358&lt;&gt;"",VLOOKUP(B358,'Vue d''ensemble des chantiers'!$C$6:$F$1000,2,FALSE),"")</f>
        <v/>
      </c>
      <c r="D358" s="1" t="str">
        <f>IF(B358&lt;&gt;"",VLOOKUP(B358,'Vue d''ensemble des chantiers'!$C$6:$F$1000,3,FALSE),"")</f>
        <v/>
      </c>
      <c r="E358" s="1" t="str">
        <f>IF(B358&lt;&gt;"",VLOOKUP(B358,'Vue d''ensemble des chantiers'!$C$6:$F$1000,4,FALSE),"")</f>
        <v/>
      </c>
      <c r="G358" s="1" t="str">
        <f t="shared" si="5"/>
        <v/>
      </c>
    </row>
    <row r="359" spans="3:7" x14ac:dyDescent="0.25">
      <c r="C359" s="1" t="str">
        <f>IF(B359&lt;&gt;"",VLOOKUP(B359,'Vue d''ensemble des chantiers'!$C$6:$F$1000,2,FALSE),"")</f>
        <v/>
      </c>
      <c r="D359" s="1" t="str">
        <f>IF(B359&lt;&gt;"",VLOOKUP(B359,'Vue d''ensemble des chantiers'!$C$6:$F$1000,3,FALSE),"")</f>
        <v/>
      </c>
      <c r="E359" s="1" t="str">
        <f>IF(B359&lt;&gt;"",VLOOKUP(B359,'Vue d''ensemble des chantiers'!$C$6:$F$1000,4,FALSE),"")</f>
        <v/>
      </c>
      <c r="G359" s="1" t="str">
        <f t="shared" si="5"/>
        <v/>
      </c>
    </row>
    <row r="360" spans="3:7" x14ac:dyDescent="0.25">
      <c r="C360" s="1" t="str">
        <f>IF(B360&lt;&gt;"",VLOOKUP(B360,'Vue d''ensemble des chantiers'!$C$6:$F$1000,2,FALSE),"")</f>
        <v/>
      </c>
      <c r="D360" s="1" t="str">
        <f>IF(B360&lt;&gt;"",VLOOKUP(B360,'Vue d''ensemble des chantiers'!$C$6:$F$1000,3,FALSE),"")</f>
        <v/>
      </c>
      <c r="E360" s="1" t="str">
        <f>IF(B360&lt;&gt;"",VLOOKUP(B360,'Vue d''ensemble des chantiers'!$C$6:$F$1000,4,FALSE),"")</f>
        <v/>
      </c>
      <c r="G360" s="1" t="str">
        <f t="shared" si="5"/>
        <v/>
      </c>
    </row>
    <row r="361" spans="3:7" x14ac:dyDescent="0.25">
      <c r="C361" s="1" t="str">
        <f>IF(B361&lt;&gt;"",VLOOKUP(B361,'Vue d''ensemble des chantiers'!$C$6:$F$1000,2,FALSE),"")</f>
        <v/>
      </c>
      <c r="D361" s="1" t="str">
        <f>IF(B361&lt;&gt;"",VLOOKUP(B361,'Vue d''ensemble des chantiers'!$C$6:$F$1000,3,FALSE),"")</f>
        <v/>
      </c>
      <c r="E361" s="1" t="str">
        <f>IF(B361&lt;&gt;"",VLOOKUP(B361,'Vue d''ensemble des chantiers'!$C$6:$F$1000,4,FALSE),"")</f>
        <v/>
      </c>
      <c r="G361" s="1" t="str">
        <f t="shared" si="5"/>
        <v/>
      </c>
    </row>
    <row r="362" spans="3:7" x14ac:dyDescent="0.25">
      <c r="C362" s="1" t="str">
        <f>IF(B362&lt;&gt;"",VLOOKUP(B362,'Vue d''ensemble des chantiers'!$C$6:$F$1000,2,FALSE),"")</f>
        <v/>
      </c>
      <c r="D362" s="1" t="str">
        <f>IF(B362&lt;&gt;"",VLOOKUP(B362,'Vue d''ensemble des chantiers'!$C$6:$F$1000,3,FALSE),"")</f>
        <v/>
      </c>
      <c r="E362" s="1" t="str">
        <f>IF(B362&lt;&gt;"",VLOOKUP(B362,'Vue d''ensemble des chantiers'!$C$6:$F$1000,4,FALSE),"")</f>
        <v/>
      </c>
      <c r="G362" s="1" t="str">
        <f t="shared" si="5"/>
        <v/>
      </c>
    </row>
    <row r="363" spans="3:7" x14ac:dyDescent="0.25">
      <c r="C363" s="1" t="str">
        <f>IF(B363&lt;&gt;"",VLOOKUP(B363,'Vue d''ensemble des chantiers'!$C$6:$F$1000,2,FALSE),"")</f>
        <v/>
      </c>
      <c r="D363" s="1" t="str">
        <f>IF(B363&lt;&gt;"",VLOOKUP(B363,'Vue d''ensemble des chantiers'!$C$6:$F$1000,3,FALSE),"")</f>
        <v/>
      </c>
      <c r="E363" s="1" t="str">
        <f>IF(B363&lt;&gt;"",VLOOKUP(B363,'Vue d''ensemble des chantiers'!$C$6:$F$1000,4,FALSE),"")</f>
        <v/>
      </c>
      <c r="G363" s="1" t="str">
        <f t="shared" si="5"/>
        <v/>
      </c>
    </row>
    <row r="364" spans="3:7" x14ac:dyDescent="0.25">
      <c r="C364" s="1" t="str">
        <f>IF(B364&lt;&gt;"",VLOOKUP(B364,'Vue d''ensemble des chantiers'!$C$6:$F$1000,2,FALSE),"")</f>
        <v/>
      </c>
      <c r="D364" s="1" t="str">
        <f>IF(B364&lt;&gt;"",VLOOKUP(B364,'Vue d''ensemble des chantiers'!$C$6:$F$1000,3,FALSE),"")</f>
        <v/>
      </c>
      <c r="E364" s="1" t="str">
        <f>IF(B364&lt;&gt;"",VLOOKUP(B364,'Vue d''ensemble des chantiers'!$C$6:$F$1000,4,FALSE),"")</f>
        <v/>
      </c>
      <c r="G364" s="1" t="str">
        <f t="shared" si="5"/>
        <v/>
      </c>
    </row>
    <row r="365" spans="3:7" x14ac:dyDescent="0.25">
      <c r="C365" s="1" t="str">
        <f>IF(B365&lt;&gt;"",VLOOKUP(B365,'Vue d''ensemble des chantiers'!$C$6:$F$1000,2,FALSE),"")</f>
        <v/>
      </c>
      <c r="D365" s="1" t="str">
        <f>IF(B365&lt;&gt;"",VLOOKUP(B365,'Vue d''ensemble des chantiers'!$C$6:$F$1000,3,FALSE),"")</f>
        <v/>
      </c>
      <c r="E365" s="1" t="str">
        <f>IF(B365&lt;&gt;"",VLOOKUP(B365,'Vue d''ensemble des chantiers'!$C$6:$F$1000,4,FALSE),"")</f>
        <v/>
      </c>
      <c r="G365" s="1" t="str">
        <f t="shared" si="5"/>
        <v/>
      </c>
    </row>
    <row r="366" spans="3:7" x14ac:dyDescent="0.25">
      <c r="C366" s="1" t="str">
        <f>IF(B366&lt;&gt;"",VLOOKUP(B366,'Vue d''ensemble des chantiers'!$C$6:$F$1000,2,FALSE),"")</f>
        <v/>
      </c>
      <c r="D366" s="1" t="str">
        <f>IF(B366&lt;&gt;"",VLOOKUP(B366,'Vue d''ensemble des chantiers'!$C$6:$F$1000,3,FALSE),"")</f>
        <v/>
      </c>
      <c r="E366" s="1" t="str">
        <f>IF(B366&lt;&gt;"",VLOOKUP(B366,'Vue d''ensemble des chantiers'!$C$6:$F$1000,4,FALSE),"")</f>
        <v/>
      </c>
      <c r="G366" s="1" t="str">
        <f t="shared" si="5"/>
        <v/>
      </c>
    </row>
    <row r="367" spans="3:7" x14ac:dyDescent="0.25">
      <c r="C367" s="1" t="str">
        <f>IF(B367&lt;&gt;"",VLOOKUP(B367,'Vue d''ensemble des chantiers'!$C$6:$F$1000,2,FALSE),"")</f>
        <v/>
      </c>
      <c r="D367" s="1" t="str">
        <f>IF(B367&lt;&gt;"",VLOOKUP(B367,'Vue d''ensemble des chantiers'!$C$6:$F$1000,3,FALSE),"")</f>
        <v/>
      </c>
      <c r="E367" s="1" t="str">
        <f>IF(B367&lt;&gt;"",VLOOKUP(B367,'Vue d''ensemble des chantiers'!$C$6:$F$1000,4,FALSE),"")</f>
        <v/>
      </c>
      <c r="G367" s="1" t="str">
        <f t="shared" si="5"/>
        <v/>
      </c>
    </row>
    <row r="368" spans="3:7" x14ac:dyDescent="0.25">
      <c r="C368" s="1" t="str">
        <f>IF(B368&lt;&gt;"",VLOOKUP(B368,'Vue d''ensemble des chantiers'!$C$6:$F$1000,2,FALSE),"")</f>
        <v/>
      </c>
      <c r="D368" s="1" t="str">
        <f>IF(B368&lt;&gt;"",VLOOKUP(B368,'Vue d''ensemble des chantiers'!$C$6:$F$1000,3,FALSE),"")</f>
        <v/>
      </c>
      <c r="E368" s="1" t="str">
        <f>IF(B368&lt;&gt;"",VLOOKUP(B368,'Vue d''ensemble des chantiers'!$C$6:$F$1000,4,FALSE),"")</f>
        <v/>
      </c>
      <c r="G368" s="1" t="str">
        <f t="shared" si="5"/>
        <v/>
      </c>
    </row>
    <row r="369" spans="3:7" x14ac:dyDescent="0.25">
      <c r="C369" s="1" t="str">
        <f>IF(B369&lt;&gt;"",VLOOKUP(B369,'Vue d''ensemble des chantiers'!$C$6:$F$1000,2,FALSE),"")</f>
        <v/>
      </c>
      <c r="D369" s="1" t="str">
        <f>IF(B369&lt;&gt;"",VLOOKUP(B369,'Vue d''ensemble des chantiers'!$C$6:$F$1000,3,FALSE),"")</f>
        <v/>
      </c>
      <c r="E369" s="1" t="str">
        <f>IF(B369&lt;&gt;"",VLOOKUP(B369,'Vue d''ensemble des chantiers'!$C$6:$F$1000,4,FALSE),"")</f>
        <v/>
      </c>
      <c r="G369" s="1" t="str">
        <f t="shared" si="5"/>
        <v/>
      </c>
    </row>
    <row r="370" spans="3:7" x14ac:dyDescent="0.25">
      <c r="C370" s="1" t="str">
        <f>IF(B370&lt;&gt;"",VLOOKUP(B370,'Vue d''ensemble des chantiers'!$C$6:$F$1000,2,FALSE),"")</f>
        <v/>
      </c>
      <c r="D370" s="1" t="str">
        <f>IF(B370&lt;&gt;"",VLOOKUP(B370,'Vue d''ensemble des chantiers'!$C$6:$F$1000,3,FALSE),"")</f>
        <v/>
      </c>
      <c r="E370" s="1" t="str">
        <f>IF(B370&lt;&gt;"",VLOOKUP(B370,'Vue d''ensemble des chantiers'!$C$6:$F$1000,4,FALSE),"")</f>
        <v/>
      </c>
      <c r="G370" s="1" t="str">
        <f t="shared" si="5"/>
        <v/>
      </c>
    </row>
    <row r="371" spans="3:7" x14ac:dyDescent="0.25">
      <c r="C371" s="1" t="str">
        <f>IF(B371&lt;&gt;"",VLOOKUP(B371,'Vue d''ensemble des chantiers'!$C$6:$F$1000,2,FALSE),"")</f>
        <v/>
      </c>
      <c r="D371" s="1" t="str">
        <f>IF(B371&lt;&gt;"",VLOOKUP(B371,'Vue d''ensemble des chantiers'!$C$6:$F$1000,3,FALSE),"")</f>
        <v/>
      </c>
      <c r="E371" s="1" t="str">
        <f>IF(B371&lt;&gt;"",VLOOKUP(B371,'Vue d''ensemble des chantiers'!$C$6:$F$1000,4,FALSE),"")</f>
        <v/>
      </c>
      <c r="G371" s="1" t="str">
        <f t="shared" si="5"/>
        <v/>
      </c>
    </row>
    <row r="372" spans="3:7" x14ac:dyDescent="0.25">
      <c r="C372" s="1" t="str">
        <f>IF(B372&lt;&gt;"",VLOOKUP(B372,'Vue d''ensemble des chantiers'!$C$6:$F$1000,2,FALSE),"")</f>
        <v/>
      </c>
      <c r="D372" s="1" t="str">
        <f>IF(B372&lt;&gt;"",VLOOKUP(B372,'Vue d''ensemble des chantiers'!$C$6:$F$1000,3,FALSE),"")</f>
        <v/>
      </c>
      <c r="E372" s="1" t="str">
        <f>IF(B372&lt;&gt;"",VLOOKUP(B372,'Vue d''ensemble des chantiers'!$C$6:$F$1000,4,FALSE),"")</f>
        <v/>
      </c>
      <c r="G372" s="1" t="str">
        <f t="shared" si="5"/>
        <v/>
      </c>
    </row>
    <row r="373" spans="3:7" x14ac:dyDescent="0.25">
      <c r="C373" s="1" t="str">
        <f>IF(B373&lt;&gt;"",VLOOKUP(B373,'Vue d''ensemble des chantiers'!$C$6:$F$1000,2,FALSE),"")</f>
        <v/>
      </c>
      <c r="D373" s="1" t="str">
        <f>IF(B373&lt;&gt;"",VLOOKUP(B373,'Vue d''ensemble des chantiers'!$C$6:$F$1000,3,FALSE),"")</f>
        <v/>
      </c>
      <c r="E373" s="1" t="str">
        <f>IF(B373&lt;&gt;"",VLOOKUP(B373,'Vue d''ensemble des chantiers'!$C$6:$F$1000,4,FALSE),"")</f>
        <v/>
      </c>
      <c r="G373" s="1" t="str">
        <f t="shared" si="5"/>
        <v/>
      </c>
    </row>
    <row r="374" spans="3:7" x14ac:dyDescent="0.25">
      <c r="C374" s="1" t="str">
        <f>IF(B374&lt;&gt;"",VLOOKUP(B374,'Vue d''ensemble des chantiers'!$C$6:$F$1000,2,FALSE),"")</f>
        <v/>
      </c>
      <c r="D374" s="1" t="str">
        <f>IF(B374&lt;&gt;"",VLOOKUP(B374,'Vue d''ensemble des chantiers'!$C$6:$F$1000,3,FALSE),"")</f>
        <v/>
      </c>
      <c r="E374" s="1" t="str">
        <f>IF(B374&lt;&gt;"",VLOOKUP(B374,'Vue d''ensemble des chantiers'!$C$6:$F$1000,4,FALSE),"")</f>
        <v/>
      </c>
      <c r="G374" s="1" t="str">
        <f t="shared" si="5"/>
        <v/>
      </c>
    </row>
    <row r="375" spans="3:7" x14ac:dyDescent="0.25">
      <c r="C375" s="1" t="str">
        <f>IF(B375&lt;&gt;"",VLOOKUP(B375,'Vue d''ensemble des chantiers'!$C$6:$F$1000,2,FALSE),"")</f>
        <v/>
      </c>
      <c r="D375" s="1" t="str">
        <f>IF(B375&lt;&gt;"",VLOOKUP(B375,'Vue d''ensemble des chantiers'!$C$6:$F$1000,3,FALSE),"")</f>
        <v/>
      </c>
      <c r="E375" s="1" t="str">
        <f>IF(B375&lt;&gt;"",VLOOKUP(B375,'Vue d''ensemble des chantiers'!$C$6:$F$1000,4,FALSE),"")</f>
        <v/>
      </c>
      <c r="G375" s="1" t="str">
        <f t="shared" si="5"/>
        <v/>
      </c>
    </row>
    <row r="376" spans="3:7" x14ac:dyDescent="0.25">
      <c r="C376" s="1" t="str">
        <f>IF(B376&lt;&gt;"",VLOOKUP(B376,'Vue d''ensemble des chantiers'!$C$6:$F$1000,2,FALSE),"")</f>
        <v/>
      </c>
      <c r="D376" s="1" t="str">
        <f>IF(B376&lt;&gt;"",VLOOKUP(B376,'Vue d''ensemble des chantiers'!$C$6:$F$1000,3,FALSE),"")</f>
        <v/>
      </c>
      <c r="E376" s="1" t="str">
        <f>IF(B376&lt;&gt;"",VLOOKUP(B376,'Vue d''ensemble des chantiers'!$C$6:$F$1000,4,FALSE),"")</f>
        <v/>
      </c>
      <c r="G376" s="1" t="str">
        <f t="shared" si="5"/>
        <v/>
      </c>
    </row>
    <row r="377" spans="3:7" x14ac:dyDescent="0.25">
      <c r="C377" s="1" t="str">
        <f>IF(B377&lt;&gt;"",VLOOKUP(B377,'Vue d''ensemble des chantiers'!$C$6:$F$1000,2,FALSE),"")</f>
        <v/>
      </c>
      <c r="D377" s="1" t="str">
        <f>IF(B377&lt;&gt;"",VLOOKUP(B377,'Vue d''ensemble des chantiers'!$C$6:$F$1000,3,FALSE),"")</f>
        <v/>
      </c>
      <c r="E377" s="1" t="str">
        <f>IF(B377&lt;&gt;"",VLOOKUP(B377,'Vue d''ensemble des chantiers'!$C$6:$F$1000,4,FALSE),"")</f>
        <v/>
      </c>
      <c r="G377" s="1" t="str">
        <f t="shared" si="5"/>
        <v/>
      </c>
    </row>
    <row r="378" spans="3:7" x14ac:dyDescent="0.25">
      <c r="C378" s="1" t="str">
        <f>IF(B378&lt;&gt;"",VLOOKUP(B378,'Vue d''ensemble des chantiers'!$C$6:$F$1000,2,FALSE),"")</f>
        <v/>
      </c>
      <c r="D378" s="1" t="str">
        <f>IF(B378&lt;&gt;"",VLOOKUP(B378,'Vue d''ensemble des chantiers'!$C$6:$F$1000,3,FALSE),"")</f>
        <v/>
      </c>
      <c r="E378" s="1" t="str">
        <f>IF(B378&lt;&gt;"",VLOOKUP(B378,'Vue d''ensemble des chantiers'!$C$6:$F$1000,4,FALSE),"")</f>
        <v/>
      </c>
      <c r="G378" s="1" t="str">
        <f t="shared" si="5"/>
        <v/>
      </c>
    </row>
    <row r="379" spans="3:7" x14ac:dyDescent="0.25">
      <c r="C379" s="1" t="str">
        <f>IF(B379&lt;&gt;"",VLOOKUP(B379,'Vue d''ensemble des chantiers'!$C$6:$F$1000,2,FALSE),"")</f>
        <v/>
      </c>
      <c r="D379" s="1" t="str">
        <f>IF(B379&lt;&gt;"",VLOOKUP(B379,'Vue d''ensemble des chantiers'!$C$6:$F$1000,3,FALSE),"")</f>
        <v/>
      </c>
      <c r="E379" s="1" t="str">
        <f>IF(B379&lt;&gt;"",VLOOKUP(B379,'Vue d''ensemble des chantiers'!$C$6:$F$1000,4,FALSE),"")</f>
        <v/>
      </c>
      <c r="G379" s="1" t="str">
        <f t="shared" si="5"/>
        <v/>
      </c>
    </row>
    <row r="380" spans="3:7" x14ac:dyDescent="0.25">
      <c r="C380" s="1" t="str">
        <f>IF(B380&lt;&gt;"",VLOOKUP(B380,'Vue d''ensemble des chantiers'!$C$6:$F$1000,2,FALSE),"")</f>
        <v/>
      </c>
      <c r="D380" s="1" t="str">
        <f>IF(B380&lt;&gt;"",VLOOKUP(B380,'Vue d''ensemble des chantiers'!$C$6:$F$1000,3,FALSE),"")</f>
        <v/>
      </c>
      <c r="E380" s="1" t="str">
        <f>IF(B380&lt;&gt;"",VLOOKUP(B380,'Vue d''ensemble des chantiers'!$C$6:$F$1000,4,FALSE),"")</f>
        <v/>
      </c>
      <c r="G380" s="1" t="str">
        <f t="shared" si="5"/>
        <v/>
      </c>
    </row>
    <row r="381" spans="3:7" x14ac:dyDescent="0.25">
      <c r="C381" s="1" t="str">
        <f>IF(B381&lt;&gt;"",VLOOKUP(B381,'Vue d''ensemble des chantiers'!$C$6:$F$1000,2,FALSE),"")</f>
        <v/>
      </c>
      <c r="D381" s="1" t="str">
        <f>IF(B381&lt;&gt;"",VLOOKUP(B381,'Vue d''ensemble des chantiers'!$C$6:$F$1000,3,FALSE),"")</f>
        <v/>
      </c>
      <c r="E381" s="1" t="str">
        <f>IF(B381&lt;&gt;"",VLOOKUP(B381,'Vue d''ensemble des chantiers'!$C$6:$F$1000,4,FALSE),"")</f>
        <v/>
      </c>
      <c r="G381" s="1" t="str">
        <f t="shared" si="5"/>
        <v/>
      </c>
    </row>
    <row r="382" spans="3:7" x14ac:dyDescent="0.25">
      <c r="C382" s="1" t="str">
        <f>IF(B382&lt;&gt;"",VLOOKUP(B382,'Vue d''ensemble des chantiers'!$C$6:$F$1000,2,FALSE),"")</f>
        <v/>
      </c>
      <c r="D382" s="1" t="str">
        <f>IF(B382&lt;&gt;"",VLOOKUP(B382,'Vue d''ensemble des chantiers'!$C$6:$F$1000,3,FALSE),"")</f>
        <v/>
      </c>
      <c r="E382" s="1" t="str">
        <f>IF(B382&lt;&gt;"",VLOOKUP(B382,'Vue d''ensemble des chantiers'!$C$6:$F$1000,4,FALSE),"")</f>
        <v/>
      </c>
      <c r="G382" s="1" t="str">
        <f t="shared" si="5"/>
        <v/>
      </c>
    </row>
    <row r="383" spans="3:7" x14ac:dyDescent="0.25">
      <c r="C383" s="1" t="str">
        <f>IF(B383&lt;&gt;"",VLOOKUP(B383,'Vue d''ensemble des chantiers'!$C$6:$F$1000,2,FALSE),"")</f>
        <v/>
      </c>
      <c r="D383" s="1" t="str">
        <f>IF(B383&lt;&gt;"",VLOOKUP(B383,'Vue d''ensemble des chantiers'!$C$6:$F$1000,3,FALSE),"")</f>
        <v/>
      </c>
      <c r="E383" s="1" t="str">
        <f>IF(B383&lt;&gt;"",VLOOKUP(B383,'Vue d''ensemble des chantiers'!$C$6:$F$1000,4,FALSE),"")</f>
        <v/>
      </c>
      <c r="G383" s="1" t="str">
        <f t="shared" si="5"/>
        <v/>
      </c>
    </row>
    <row r="384" spans="3:7" x14ac:dyDescent="0.25">
      <c r="C384" s="1" t="str">
        <f>IF(B384&lt;&gt;"",VLOOKUP(B384,'Vue d''ensemble des chantiers'!$C$6:$F$1000,2,FALSE),"")</f>
        <v/>
      </c>
      <c r="D384" s="1" t="str">
        <f>IF(B384&lt;&gt;"",VLOOKUP(B384,'Vue d''ensemble des chantiers'!$C$6:$F$1000,3,FALSE),"")</f>
        <v/>
      </c>
      <c r="E384" s="1" t="str">
        <f>IF(B384&lt;&gt;"",VLOOKUP(B384,'Vue d''ensemble des chantiers'!$C$6:$F$1000,4,FALSE),"")</f>
        <v/>
      </c>
      <c r="G384" s="1" t="str">
        <f t="shared" si="5"/>
        <v/>
      </c>
    </row>
    <row r="385" spans="3:7" x14ac:dyDescent="0.25">
      <c r="C385" s="1" t="str">
        <f>IF(B385&lt;&gt;"",VLOOKUP(B385,'Vue d''ensemble des chantiers'!$C$6:$F$1000,2,FALSE),"")</f>
        <v/>
      </c>
      <c r="D385" s="1" t="str">
        <f>IF(B385&lt;&gt;"",VLOOKUP(B385,'Vue d''ensemble des chantiers'!$C$6:$F$1000,3,FALSE),"")</f>
        <v/>
      </c>
      <c r="E385" s="1" t="str">
        <f>IF(B385&lt;&gt;"",VLOOKUP(B385,'Vue d''ensemble des chantiers'!$C$6:$F$1000,4,FALSE),"")</f>
        <v/>
      </c>
      <c r="G385" s="1" t="str">
        <f t="shared" si="5"/>
        <v/>
      </c>
    </row>
    <row r="386" spans="3:7" x14ac:dyDescent="0.25">
      <c r="C386" s="1" t="str">
        <f>IF(B386&lt;&gt;"",VLOOKUP(B386,'Vue d''ensemble des chantiers'!$C$6:$F$1000,2,FALSE),"")</f>
        <v/>
      </c>
      <c r="D386" s="1" t="str">
        <f>IF(B386&lt;&gt;"",VLOOKUP(B386,'Vue d''ensemble des chantiers'!$C$6:$F$1000,3,FALSE),"")</f>
        <v/>
      </c>
      <c r="E386" s="1" t="str">
        <f>IF(B386&lt;&gt;"",VLOOKUP(B386,'Vue d''ensemble des chantiers'!$C$6:$F$1000,4,FALSE),"")</f>
        <v/>
      </c>
      <c r="G386" s="1" t="str">
        <f t="shared" si="5"/>
        <v/>
      </c>
    </row>
    <row r="387" spans="3:7" x14ac:dyDescent="0.25">
      <c r="C387" s="1" t="str">
        <f>IF(B387&lt;&gt;"",VLOOKUP(B387,'Vue d''ensemble des chantiers'!$C$6:$F$1000,2,FALSE),"")</f>
        <v/>
      </c>
      <c r="D387" s="1" t="str">
        <f>IF(B387&lt;&gt;"",VLOOKUP(B387,'Vue d''ensemble des chantiers'!$C$6:$F$1000,3,FALSE),"")</f>
        <v/>
      </c>
      <c r="E387" s="1" t="str">
        <f>IF(B387&lt;&gt;"",VLOOKUP(B387,'Vue d''ensemble des chantiers'!$C$6:$F$1000,4,FALSE),"")</f>
        <v/>
      </c>
      <c r="G387" s="1" t="str">
        <f t="shared" si="5"/>
        <v/>
      </c>
    </row>
    <row r="388" spans="3:7" x14ac:dyDescent="0.25">
      <c r="C388" s="1" t="str">
        <f>IF(B388&lt;&gt;"",VLOOKUP(B388,'Vue d''ensemble des chantiers'!$C$6:$F$1000,2,FALSE),"")</f>
        <v/>
      </c>
      <c r="D388" s="1" t="str">
        <f>IF(B388&lt;&gt;"",VLOOKUP(B388,'Vue d''ensemble des chantiers'!$C$6:$F$1000,3,FALSE),"")</f>
        <v/>
      </c>
      <c r="E388" s="1" t="str">
        <f>IF(B388&lt;&gt;"",VLOOKUP(B388,'Vue d''ensemble des chantiers'!$C$6:$F$1000,4,FALSE),"")</f>
        <v/>
      </c>
      <c r="G388" s="1" t="str">
        <f t="shared" si="5"/>
        <v/>
      </c>
    </row>
    <row r="389" spans="3:7" x14ac:dyDescent="0.25">
      <c r="C389" s="1" t="str">
        <f>IF(B389&lt;&gt;"",VLOOKUP(B389,'Vue d''ensemble des chantiers'!$C$6:$F$1000,2,FALSE),"")</f>
        <v/>
      </c>
      <c r="D389" s="1" t="str">
        <f>IF(B389&lt;&gt;"",VLOOKUP(B389,'Vue d''ensemble des chantiers'!$C$6:$F$1000,3,FALSE),"")</f>
        <v/>
      </c>
      <c r="E389" s="1" t="str">
        <f>IF(B389&lt;&gt;"",VLOOKUP(B389,'Vue d''ensemble des chantiers'!$C$6:$F$1000,4,FALSE),"")</f>
        <v/>
      </c>
      <c r="G389" s="1" t="str">
        <f t="shared" si="5"/>
        <v/>
      </c>
    </row>
    <row r="390" spans="3:7" x14ac:dyDescent="0.25">
      <c r="C390" s="1" t="str">
        <f>IF(B390&lt;&gt;"",VLOOKUP(B390,'Vue d''ensemble des chantiers'!$C$6:$F$1000,2,FALSE),"")</f>
        <v/>
      </c>
      <c r="D390" s="1" t="str">
        <f>IF(B390&lt;&gt;"",VLOOKUP(B390,'Vue d''ensemble des chantiers'!$C$6:$F$1000,3,FALSE),"")</f>
        <v/>
      </c>
      <c r="E390" s="1" t="str">
        <f>IF(B390&lt;&gt;"",VLOOKUP(B390,'Vue d''ensemble des chantiers'!$C$6:$F$1000,4,FALSE),"")</f>
        <v/>
      </c>
      <c r="G390" s="1" t="str">
        <f t="shared" si="5"/>
        <v/>
      </c>
    </row>
    <row r="391" spans="3:7" x14ac:dyDescent="0.25">
      <c r="C391" s="1" t="str">
        <f>IF(B391&lt;&gt;"",VLOOKUP(B391,'Vue d''ensemble des chantiers'!$C$6:$F$1000,2,FALSE),"")</f>
        <v/>
      </c>
      <c r="D391" s="1" t="str">
        <f>IF(B391&lt;&gt;"",VLOOKUP(B391,'Vue d''ensemble des chantiers'!$C$6:$F$1000,3,FALSE),"")</f>
        <v/>
      </c>
      <c r="E391" s="1" t="str">
        <f>IF(B391&lt;&gt;"",VLOOKUP(B391,'Vue d''ensemble des chantiers'!$C$6:$F$1000,4,FALSE),"")</f>
        <v/>
      </c>
      <c r="G391" s="1" t="str">
        <f t="shared" si="5"/>
        <v/>
      </c>
    </row>
    <row r="392" spans="3:7" x14ac:dyDescent="0.25">
      <c r="C392" s="1" t="str">
        <f>IF(B392&lt;&gt;"",VLOOKUP(B392,'Vue d''ensemble des chantiers'!$C$6:$F$1000,2,FALSE),"")</f>
        <v/>
      </c>
      <c r="D392" s="1" t="str">
        <f>IF(B392&lt;&gt;"",VLOOKUP(B392,'Vue d''ensemble des chantiers'!$C$6:$F$1000,3,FALSE),"")</f>
        <v/>
      </c>
      <c r="E392" s="1" t="str">
        <f>IF(B392&lt;&gt;"",VLOOKUP(B392,'Vue d''ensemble des chantiers'!$C$6:$F$1000,4,FALSE),"")</f>
        <v/>
      </c>
      <c r="G392" s="1" t="str">
        <f t="shared" si="5"/>
        <v/>
      </c>
    </row>
    <row r="393" spans="3:7" x14ac:dyDescent="0.25">
      <c r="C393" s="1" t="str">
        <f>IF(B393&lt;&gt;"",VLOOKUP(B393,'Vue d''ensemble des chantiers'!$C$6:$F$1000,2,FALSE),"")</f>
        <v/>
      </c>
      <c r="D393" s="1" t="str">
        <f>IF(B393&lt;&gt;"",VLOOKUP(B393,'Vue d''ensemble des chantiers'!$C$6:$F$1000,3,FALSE),"")</f>
        <v/>
      </c>
      <c r="E393" s="1" t="str">
        <f>IF(B393&lt;&gt;"",VLOOKUP(B393,'Vue d''ensemble des chantiers'!$C$6:$F$1000,4,FALSE),"")</f>
        <v/>
      </c>
      <c r="G393" s="1" t="str">
        <f t="shared" si="5"/>
        <v/>
      </c>
    </row>
    <row r="394" spans="3:7" x14ac:dyDescent="0.25">
      <c r="C394" s="1" t="str">
        <f>IF(B394&lt;&gt;"",VLOOKUP(B394,'Vue d''ensemble des chantiers'!$C$6:$F$1000,2,FALSE),"")</f>
        <v/>
      </c>
      <c r="D394" s="1" t="str">
        <f>IF(B394&lt;&gt;"",VLOOKUP(B394,'Vue d''ensemble des chantiers'!$C$6:$F$1000,3,FALSE),"")</f>
        <v/>
      </c>
      <c r="E394" s="1" t="str">
        <f>IF(B394&lt;&gt;"",VLOOKUP(B394,'Vue d''ensemble des chantiers'!$C$6:$F$1000,4,FALSE),"")</f>
        <v/>
      </c>
      <c r="G394" s="1" t="str">
        <f t="shared" si="5"/>
        <v/>
      </c>
    </row>
    <row r="395" spans="3:7" x14ac:dyDescent="0.25">
      <c r="C395" s="1" t="str">
        <f>IF(B395&lt;&gt;"",VLOOKUP(B395,'Vue d''ensemble des chantiers'!$C$6:$F$1000,2,FALSE),"")</f>
        <v/>
      </c>
      <c r="D395" s="1" t="str">
        <f>IF(B395&lt;&gt;"",VLOOKUP(B395,'Vue d''ensemble des chantiers'!$C$6:$F$1000,3,FALSE),"")</f>
        <v/>
      </c>
      <c r="E395" s="1" t="str">
        <f>IF(B395&lt;&gt;"",VLOOKUP(B395,'Vue d''ensemble des chantiers'!$C$6:$F$1000,4,FALSE),"")</f>
        <v/>
      </c>
      <c r="G395" s="1" t="str">
        <f t="shared" si="5"/>
        <v/>
      </c>
    </row>
    <row r="396" spans="3:7" x14ac:dyDescent="0.25">
      <c r="C396" s="1" t="str">
        <f>IF(B396&lt;&gt;"",VLOOKUP(B396,'Vue d''ensemble des chantiers'!$C$6:$F$1000,2,FALSE),"")</f>
        <v/>
      </c>
      <c r="D396" s="1" t="str">
        <f>IF(B396&lt;&gt;"",VLOOKUP(B396,'Vue d''ensemble des chantiers'!$C$6:$F$1000,3,FALSE),"")</f>
        <v/>
      </c>
      <c r="E396" s="1" t="str">
        <f>IF(B396&lt;&gt;"",VLOOKUP(B396,'Vue d''ensemble des chantiers'!$C$6:$F$1000,4,FALSE),"")</f>
        <v/>
      </c>
      <c r="G396" s="1" t="str">
        <f t="shared" si="5"/>
        <v/>
      </c>
    </row>
    <row r="397" spans="3:7" x14ac:dyDescent="0.25">
      <c r="C397" s="1" t="str">
        <f>IF(B397&lt;&gt;"",VLOOKUP(B397,'Vue d''ensemble des chantiers'!$C$6:$F$1000,2,FALSE),"")</f>
        <v/>
      </c>
      <c r="D397" s="1" t="str">
        <f>IF(B397&lt;&gt;"",VLOOKUP(B397,'Vue d''ensemble des chantiers'!$C$6:$F$1000,3,FALSE),"")</f>
        <v/>
      </c>
      <c r="E397" s="1" t="str">
        <f>IF(B397&lt;&gt;"",VLOOKUP(B397,'Vue d''ensemble des chantiers'!$C$6:$F$1000,4,FALSE),"")</f>
        <v/>
      </c>
      <c r="G397" s="1" t="str">
        <f t="shared" ref="G397:G460" si="6">IF(AND(F397&lt;&gt;"",B397&lt;&gt;""),E397*F397,"")</f>
        <v/>
      </c>
    </row>
    <row r="398" spans="3:7" x14ac:dyDescent="0.25">
      <c r="C398" s="1" t="str">
        <f>IF(B398&lt;&gt;"",VLOOKUP(B398,'Vue d''ensemble des chantiers'!$C$6:$F$1000,2,FALSE),"")</f>
        <v/>
      </c>
      <c r="D398" s="1" t="str">
        <f>IF(B398&lt;&gt;"",VLOOKUP(B398,'Vue d''ensemble des chantiers'!$C$6:$F$1000,3,FALSE),"")</f>
        <v/>
      </c>
      <c r="E398" s="1" t="str">
        <f>IF(B398&lt;&gt;"",VLOOKUP(B398,'Vue d''ensemble des chantiers'!$C$6:$F$1000,4,FALSE),"")</f>
        <v/>
      </c>
      <c r="G398" s="1" t="str">
        <f t="shared" si="6"/>
        <v/>
      </c>
    </row>
    <row r="399" spans="3:7" x14ac:dyDescent="0.25">
      <c r="C399" s="1" t="str">
        <f>IF(B399&lt;&gt;"",VLOOKUP(B399,'Vue d''ensemble des chantiers'!$C$6:$F$1000,2,FALSE),"")</f>
        <v/>
      </c>
      <c r="D399" s="1" t="str">
        <f>IF(B399&lt;&gt;"",VLOOKUP(B399,'Vue d''ensemble des chantiers'!$C$6:$F$1000,3,FALSE),"")</f>
        <v/>
      </c>
      <c r="E399" s="1" t="str">
        <f>IF(B399&lt;&gt;"",VLOOKUP(B399,'Vue d''ensemble des chantiers'!$C$6:$F$1000,4,FALSE),"")</f>
        <v/>
      </c>
      <c r="G399" s="1" t="str">
        <f t="shared" si="6"/>
        <v/>
      </c>
    </row>
    <row r="400" spans="3:7" x14ac:dyDescent="0.25">
      <c r="C400" s="1" t="str">
        <f>IF(B400&lt;&gt;"",VLOOKUP(B400,'Vue d''ensemble des chantiers'!$C$6:$F$1000,2,FALSE),"")</f>
        <v/>
      </c>
      <c r="D400" s="1" t="str">
        <f>IF(B400&lt;&gt;"",VLOOKUP(B400,'Vue d''ensemble des chantiers'!$C$6:$F$1000,3,FALSE),"")</f>
        <v/>
      </c>
      <c r="E400" s="1" t="str">
        <f>IF(B400&lt;&gt;"",VLOOKUP(B400,'Vue d''ensemble des chantiers'!$C$6:$F$1000,4,FALSE),"")</f>
        <v/>
      </c>
      <c r="G400" s="1" t="str">
        <f t="shared" si="6"/>
        <v/>
      </c>
    </row>
    <row r="401" spans="3:7" x14ac:dyDescent="0.25">
      <c r="C401" s="1" t="str">
        <f>IF(B401&lt;&gt;"",VLOOKUP(B401,'Vue d''ensemble des chantiers'!$C$6:$F$1000,2,FALSE),"")</f>
        <v/>
      </c>
      <c r="D401" s="1" t="str">
        <f>IF(B401&lt;&gt;"",VLOOKUP(B401,'Vue d''ensemble des chantiers'!$C$6:$F$1000,3,FALSE),"")</f>
        <v/>
      </c>
      <c r="E401" s="1" t="str">
        <f>IF(B401&lt;&gt;"",VLOOKUP(B401,'Vue d''ensemble des chantiers'!$C$6:$F$1000,4,FALSE),"")</f>
        <v/>
      </c>
      <c r="G401" s="1" t="str">
        <f t="shared" si="6"/>
        <v/>
      </c>
    </row>
    <row r="402" spans="3:7" x14ac:dyDescent="0.25">
      <c r="C402" s="1" t="str">
        <f>IF(B402&lt;&gt;"",VLOOKUP(B402,'Vue d''ensemble des chantiers'!$C$6:$F$1000,2,FALSE),"")</f>
        <v/>
      </c>
      <c r="D402" s="1" t="str">
        <f>IF(B402&lt;&gt;"",VLOOKUP(B402,'Vue d''ensemble des chantiers'!$C$6:$F$1000,3,FALSE),"")</f>
        <v/>
      </c>
      <c r="E402" s="1" t="str">
        <f>IF(B402&lt;&gt;"",VLOOKUP(B402,'Vue d''ensemble des chantiers'!$C$6:$F$1000,4,FALSE),"")</f>
        <v/>
      </c>
      <c r="G402" s="1" t="str">
        <f t="shared" si="6"/>
        <v/>
      </c>
    </row>
    <row r="403" spans="3:7" x14ac:dyDescent="0.25">
      <c r="C403" s="1" t="str">
        <f>IF(B403&lt;&gt;"",VLOOKUP(B403,'Vue d''ensemble des chantiers'!$C$6:$F$1000,2,FALSE),"")</f>
        <v/>
      </c>
      <c r="D403" s="1" t="str">
        <f>IF(B403&lt;&gt;"",VLOOKUP(B403,'Vue d''ensemble des chantiers'!$C$6:$F$1000,3,FALSE),"")</f>
        <v/>
      </c>
      <c r="E403" s="1" t="str">
        <f>IF(B403&lt;&gt;"",VLOOKUP(B403,'Vue d''ensemble des chantiers'!$C$6:$F$1000,4,FALSE),"")</f>
        <v/>
      </c>
      <c r="G403" s="1" t="str">
        <f t="shared" si="6"/>
        <v/>
      </c>
    </row>
    <row r="404" spans="3:7" x14ac:dyDescent="0.25">
      <c r="C404" s="1" t="str">
        <f>IF(B404&lt;&gt;"",VLOOKUP(B404,'Vue d''ensemble des chantiers'!$C$6:$F$1000,2,FALSE),"")</f>
        <v/>
      </c>
      <c r="D404" s="1" t="str">
        <f>IF(B404&lt;&gt;"",VLOOKUP(B404,'Vue d''ensemble des chantiers'!$C$6:$F$1000,3,FALSE),"")</f>
        <v/>
      </c>
      <c r="E404" s="1" t="str">
        <f>IF(B404&lt;&gt;"",VLOOKUP(B404,'Vue d''ensemble des chantiers'!$C$6:$F$1000,4,FALSE),"")</f>
        <v/>
      </c>
      <c r="G404" s="1" t="str">
        <f t="shared" si="6"/>
        <v/>
      </c>
    </row>
    <row r="405" spans="3:7" x14ac:dyDescent="0.25">
      <c r="C405" s="1" t="str">
        <f>IF(B405&lt;&gt;"",VLOOKUP(B405,'Vue d''ensemble des chantiers'!$C$6:$F$1000,2,FALSE),"")</f>
        <v/>
      </c>
      <c r="D405" s="1" t="str">
        <f>IF(B405&lt;&gt;"",VLOOKUP(B405,'Vue d''ensemble des chantiers'!$C$6:$F$1000,3,FALSE),"")</f>
        <v/>
      </c>
      <c r="E405" s="1" t="str">
        <f>IF(B405&lt;&gt;"",VLOOKUP(B405,'Vue d''ensemble des chantiers'!$C$6:$F$1000,4,FALSE),"")</f>
        <v/>
      </c>
      <c r="G405" s="1" t="str">
        <f t="shared" si="6"/>
        <v/>
      </c>
    </row>
    <row r="406" spans="3:7" x14ac:dyDescent="0.25">
      <c r="C406" s="1" t="str">
        <f>IF(B406&lt;&gt;"",VLOOKUP(B406,'Vue d''ensemble des chantiers'!$C$6:$F$1000,2,FALSE),"")</f>
        <v/>
      </c>
      <c r="D406" s="1" t="str">
        <f>IF(B406&lt;&gt;"",VLOOKUP(B406,'Vue d''ensemble des chantiers'!$C$6:$F$1000,3,FALSE),"")</f>
        <v/>
      </c>
      <c r="E406" s="1" t="str">
        <f>IF(B406&lt;&gt;"",VLOOKUP(B406,'Vue d''ensemble des chantiers'!$C$6:$F$1000,4,FALSE),"")</f>
        <v/>
      </c>
      <c r="G406" s="1" t="str">
        <f t="shared" si="6"/>
        <v/>
      </c>
    </row>
    <row r="407" spans="3:7" x14ac:dyDescent="0.25">
      <c r="C407" s="1" t="str">
        <f>IF(B407&lt;&gt;"",VLOOKUP(B407,'Vue d''ensemble des chantiers'!$C$6:$F$1000,2,FALSE),"")</f>
        <v/>
      </c>
      <c r="D407" s="1" t="str">
        <f>IF(B407&lt;&gt;"",VLOOKUP(B407,'Vue d''ensemble des chantiers'!$C$6:$F$1000,3,FALSE),"")</f>
        <v/>
      </c>
      <c r="E407" s="1" t="str">
        <f>IF(B407&lt;&gt;"",VLOOKUP(B407,'Vue d''ensemble des chantiers'!$C$6:$F$1000,4,FALSE),"")</f>
        <v/>
      </c>
      <c r="G407" s="1" t="str">
        <f t="shared" si="6"/>
        <v/>
      </c>
    </row>
    <row r="408" spans="3:7" x14ac:dyDescent="0.25">
      <c r="C408" s="1" t="str">
        <f>IF(B408&lt;&gt;"",VLOOKUP(B408,'Vue d''ensemble des chantiers'!$C$6:$F$1000,2,FALSE),"")</f>
        <v/>
      </c>
      <c r="D408" s="1" t="str">
        <f>IF(B408&lt;&gt;"",VLOOKUP(B408,'Vue d''ensemble des chantiers'!$C$6:$F$1000,3,FALSE),"")</f>
        <v/>
      </c>
      <c r="E408" s="1" t="str">
        <f>IF(B408&lt;&gt;"",VLOOKUP(B408,'Vue d''ensemble des chantiers'!$C$6:$F$1000,4,FALSE),"")</f>
        <v/>
      </c>
      <c r="G408" s="1" t="str">
        <f t="shared" si="6"/>
        <v/>
      </c>
    </row>
    <row r="409" spans="3:7" x14ac:dyDescent="0.25">
      <c r="C409" s="1" t="str">
        <f>IF(B409&lt;&gt;"",VLOOKUP(B409,'Vue d''ensemble des chantiers'!$C$6:$F$1000,2,FALSE),"")</f>
        <v/>
      </c>
      <c r="D409" s="1" t="str">
        <f>IF(B409&lt;&gt;"",VLOOKUP(B409,'Vue d''ensemble des chantiers'!$C$6:$F$1000,3,FALSE),"")</f>
        <v/>
      </c>
      <c r="E409" s="1" t="str">
        <f>IF(B409&lt;&gt;"",VLOOKUP(B409,'Vue d''ensemble des chantiers'!$C$6:$F$1000,4,FALSE),"")</f>
        <v/>
      </c>
      <c r="G409" s="1" t="str">
        <f t="shared" si="6"/>
        <v/>
      </c>
    </row>
    <row r="410" spans="3:7" x14ac:dyDescent="0.25">
      <c r="C410" s="1" t="str">
        <f>IF(B410&lt;&gt;"",VLOOKUP(B410,'Vue d''ensemble des chantiers'!$C$6:$F$1000,2,FALSE),"")</f>
        <v/>
      </c>
      <c r="D410" s="1" t="str">
        <f>IF(B410&lt;&gt;"",VLOOKUP(B410,'Vue d''ensemble des chantiers'!$C$6:$F$1000,3,FALSE),"")</f>
        <v/>
      </c>
      <c r="E410" s="1" t="str">
        <f>IF(B410&lt;&gt;"",VLOOKUP(B410,'Vue d''ensemble des chantiers'!$C$6:$F$1000,4,FALSE),"")</f>
        <v/>
      </c>
      <c r="G410" s="1" t="str">
        <f t="shared" si="6"/>
        <v/>
      </c>
    </row>
    <row r="411" spans="3:7" x14ac:dyDescent="0.25">
      <c r="C411" s="1" t="str">
        <f>IF(B411&lt;&gt;"",VLOOKUP(B411,'Vue d''ensemble des chantiers'!$C$6:$F$1000,2,FALSE),"")</f>
        <v/>
      </c>
      <c r="D411" s="1" t="str">
        <f>IF(B411&lt;&gt;"",VLOOKUP(B411,'Vue d''ensemble des chantiers'!$C$6:$F$1000,3,FALSE),"")</f>
        <v/>
      </c>
      <c r="E411" s="1" t="str">
        <f>IF(B411&lt;&gt;"",VLOOKUP(B411,'Vue d''ensemble des chantiers'!$C$6:$F$1000,4,FALSE),"")</f>
        <v/>
      </c>
      <c r="G411" s="1" t="str">
        <f t="shared" si="6"/>
        <v/>
      </c>
    </row>
    <row r="412" spans="3:7" x14ac:dyDescent="0.25">
      <c r="C412" s="1" t="str">
        <f>IF(B412&lt;&gt;"",VLOOKUP(B412,'Vue d''ensemble des chantiers'!$C$6:$F$1000,2,FALSE),"")</f>
        <v/>
      </c>
      <c r="D412" s="1" t="str">
        <f>IF(B412&lt;&gt;"",VLOOKUP(B412,'Vue d''ensemble des chantiers'!$C$6:$F$1000,3,FALSE),"")</f>
        <v/>
      </c>
      <c r="E412" s="1" t="str">
        <f>IF(B412&lt;&gt;"",VLOOKUP(B412,'Vue d''ensemble des chantiers'!$C$6:$F$1000,4,FALSE),"")</f>
        <v/>
      </c>
      <c r="G412" s="1" t="str">
        <f t="shared" si="6"/>
        <v/>
      </c>
    </row>
    <row r="413" spans="3:7" x14ac:dyDescent="0.25">
      <c r="C413" s="1" t="str">
        <f>IF(B413&lt;&gt;"",VLOOKUP(B413,'Vue d''ensemble des chantiers'!$C$6:$F$1000,2,FALSE),"")</f>
        <v/>
      </c>
      <c r="D413" s="1" t="str">
        <f>IF(B413&lt;&gt;"",VLOOKUP(B413,'Vue d''ensemble des chantiers'!$C$6:$F$1000,3,FALSE),"")</f>
        <v/>
      </c>
      <c r="E413" s="1" t="str">
        <f>IF(B413&lt;&gt;"",VLOOKUP(B413,'Vue d''ensemble des chantiers'!$C$6:$F$1000,4,FALSE),"")</f>
        <v/>
      </c>
      <c r="G413" s="1" t="str">
        <f t="shared" si="6"/>
        <v/>
      </c>
    </row>
    <row r="414" spans="3:7" x14ac:dyDescent="0.25">
      <c r="C414" s="1" t="str">
        <f>IF(B414&lt;&gt;"",VLOOKUP(B414,'Vue d''ensemble des chantiers'!$C$6:$F$1000,2,FALSE),"")</f>
        <v/>
      </c>
      <c r="D414" s="1" t="str">
        <f>IF(B414&lt;&gt;"",VLOOKUP(B414,'Vue d''ensemble des chantiers'!$C$6:$F$1000,3,FALSE),"")</f>
        <v/>
      </c>
      <c r="E414" s="1" t="str">
        <f>IF(B414&lt;&gt;"",VLOOKUP(B414,'Vue d''ensemble des chantiers'!$C$6:$F$1000,4,FALSE),"")</f>
        <v/>
      </c>
      <c r="G414" s="1" t="str">
        <f t="shared" si="6"/>
        <v/>
      </c>
    </row>
    <row r="415" spans="3:7" x14ac:dyDescent="0.25">
      <c r="C415" s="1" t="str">
        <f>IF(B415&lt;&gt;"",VLOOKUP(B415,'Vue d''ensemble des chantiers'!$C$6:$F$1000,2,FALSE),"")</f>
        <v/>
      </c>
      <c r="D415" s="1" t="str">
        <f>IF(B415&lt;&gt;"",VLOOKUP(B415,'Vue d''ensemble des chantiers'!$C$6:$F$1000,3,FALSE),"")</f>
        <v/>
      </c>
      <c r="E415" s="1" t="str">
        <f>IF(B415&lt;&gt;"",VLOOKUP(B415,'Vue d''ensemble des chantiers'!$C$6:$F$1000,4,FALSE),"")</f>
        <v/>
      </c>
      <c r="G415" s="1" t="str">
        <f t="shared" si="6"/>
        <v/>
      </c>
    </row>
    <row r="416" spans="3:7" x14ac:dyDescent="0.25">
      <c r="C416" s="1" t="str">
        <f>IF(B416&lt;&gt;"",VLOOKUP(B416,'Vue d''ensemble des chantiers'!$C$6:$F$1000,2,FALSE),"")</f>
        <v/>
      </c>
      <c r="D416" s="1" t="str">
        <f>IF(B416&lt;&gt;"",VLOOKUP(B416,'Vue d''ensemble des chantiers'!$C$6:$F$1000,3,FALSE),"")</f>
        <v/>
      </c>
      <c r="E416" s="1" t="str">
        <f>IF(B416&lt;&gt;"",VLOOKUP(B416,'Vue d''ensemble des chantiers'!$C$6:$F$1000,4,FALSE),"")</f>
        <v/>
      </c>
      <c r="G416" s="1" t="str">
        <f t="shared" si="6"/>
        <v/>
      </c>
    </row>
    <row r="417" spans="3:7" x14ac:dyDescent="0.25">
      <c r="C417" s="1" t="str">
        <f>IF(B417&lt;&gt;"",VLOOKUP(B417,'Vue d''ensemble des chantiers'!$C$6:$F$1000,2,FALSE),"")</f>
        <v/>
      </c>
      <c r="D417" s="1" t="str">
        <f>IF(B417&lt;&gt;"",VLOOKUP(B417,'Vue d''ensemble des chantiers'!$C$6:$F$1000,3,FALSE),"")</f>
        <v/>
      </c>
      <c r="E417" s="1" t="str">
        <f>IF(B417&lt;&gt;"",VLOOKUP(B417,'Vue d''ensemble des chantiers'!$C$6:$F$1000,4,FALSE),"")</f>
        <v/>
      </c>
      <c r="G417" s="1" t="str">
        <f t="shared" si="6"/>
        <v/>
      </c>
    </row>
    <row r="418" spans="3:7" x14ac:dyDescent="0.25">
      <c r="C418" s="1" t="str">
        <f>IF(B418&lt;&gt;"",VLOOKUP(B418,'Vue d''ensemble des chantiers'!$C$6:$F$1000,2,FALSE),"")</f>
        <v/>
      </c>
      <c r="D418" s="1" t="str">
        <f>IF(B418&lt;&gt;"",VLOOKUP(B418,'Vue d''ensemble des chantiers'!$C$6:$F$1000,3,FALSE),"")</f>
        <v/>
      </c>
      <c r="E418" s="1" t="str">
        <f>IF(B418&lt;&gt;"",VLOOKUP(B418,'Vue d''ensemble des chantiers'!$C$6:$F$1000,4,FALSE),"")</f>
        <v/>
      </c>
      <c r="G418" s="1" t="str">
        <f t="shared" si="6"/>
        <v/>
      </c>
    </row>
    <row r="419" spans="3:7" x14ac:dyDescent="0.25">
      <c r="C419" s="1" t="str">
        <f>IF(B419&lt;&gt;"",VLOOKUP(B419,'Vue d''ensemble des chantiers'!$C$6:$F$1000,2,FALSE),"")</f>
        <v/>
      </c>
      <c r="D419" s="1" t="str">
        <f>IF(B419&lt;&gt;"",VLOOKUP(B419,'Vue d''ensemble des chantiers'!$C$6:$F$1000,3,FALSE),"")</f>
        <v/>
      </c>
      <c r="E419" s="1" t="str">
        <f>IF(B419&lt;&gt;"",VLOOKUP(B419,'Vue d''ensemble des chantiers'!$C$6:$F$1000,4,FALSE),"")</f>
        <v/>
      </c>
      <c r="G419" s="1" t="str">
        <f t="shared" si="6"/>
        <v/>
      </c>
    </row>
    <row r="420" spans="3:7" x14ac:dyDescent="0.25">
      <c r="C420" s="1" t="str">
        <f>IF(B420&lt;&gt;"",VLOOKUP(B420,'Vue d''ensemble des chantiers'!$C$6:$F$1000,2,FALSE),"")</f>
        <v/>
      </c>
      <c r="D420" s="1" t="str">
        <f>IF(B420&lt;&gt;"",VLOOKUP(B420,'Vue d''ensemble des chantiers'!$C$6:$F$1000,3,FALSE),"")</f>
        <v/>
      </c>
      <c r="E420" s="1" t="str">
        <f>IF(B420&lt;&gt;"",VLOOKUP(B420,'Vue d''ensemble des chantiers'!$C$6:$F$1000,4,FALSE),"")</f>
        <v/>
      </c>
      <c r="G420" s="1" t="str">
        <f t="shared" si="6"/>
        <v/>
      </c>
    </row>
    <row r="421" spans="3:7" x14ac:dyDescent="0.25">
      <c r="C421" s="1" t="str">
        <f>IF(B421&lt;&gt;"",VLOOKUP(B421,'Vue d''ensemble des chantiers'!$C$6:$F$1000,2,FALSE),"")</f>
        <v/>
      </c>
      <c r="D421" s="1" t="str">
        <f>IF(B421&lt;&gt;"",VLOOKUP(B421,'Vue d''ensemble des chantiers'!$C$6:$F$1000,3,FALSE),"")</f>
        <v/>
      </c>
      <c r="E421" s="1" t="str">
        <f>IF(B421&lt;&gt;"",VLOOKUP(B421,'Vue d''ensemble des chantiers'!$C$6:$F$1000,4,FALSE),"")</f>
        <v/>
      </c>
      <c r="G421" s="1" t="str">
        <f t="shared" si="6"/>
        <v/>
      </c>
    </row>
    <row r="422" spans="3:7" x14ac:dyDescent="0.25">
      <c r="C422" s="1" t="str">
        <f>IF(B422&lt;&gt;"",VLOOKUP(B422,'Vue d''ensemble des chantiers'!$C$6:$F$1000,2,FALSE),"")</f>
        <v/>
      </c>
      <c r="D422" s="1" t="str">
        <f>IF(B422&lt;&gt;"",VLOOKUP(B422,'Vue d''ensemble des chantiers'!$C$6:$F$1000,3,FALSE),"")</f>
        <v/>
      </c>
      <c r="E422" s="1" t="str">
        <f>IF(B422&lt;&gt;"",VLOOKUP(B422,'Vue d''ensemble des chantiers'!$C$6:$F$1000,4,FALSE),"")</f>
        <v/>
      </c>
      <c r="G422" s="1" t="str">
        <f t="shared" si="6"/>
        <v/>
      </c>
    </row>
    <row r="423" spans="3:7" x14ac:dyDescent="0.25">
      <c r="C423" s="1" t="str">
        <f>IF(B423&lt;&gt;"",VLOOKUP(B423,'Vue d''ensemble des chantiers'!$C$6:$F$1000,2,FALSE),"")</f>
        <v/>
      </c>
      <c r="D423" s="1" t="str">
        <f>IF(B423&lt;&gt;"",VLOOKUP(B423,'Vue d''ensemble des chantiers'!$C$6:$F$1000,3,FALSE),"")</f>
        <v/>
      </c>
      <c r="E423" s="1" t="str">
        <f>IF(B423&lt;&gt;"",VLOOKUP(B423,'Vue d''ensemble des chantiers'!$C$6:$F$1000,4,FALSE),"")</f>
        <v/>
      </c>
      <c r="G423" s="1" t="str">
        <f t="shared" si="6"/>
        <v/>
      </c>
    </row>
    <row r="424" spans="3:7" x14ac:dyDescent="0.25">
      <c r="C424" s="1" t="str">
        <f>IF(B424&lt;&gt;"",VLOOKUP(B424,'Vue d''ensemble des chantiers'!$C$6:$F$1000,2,FALSE),"")</f>
        <v/>
      </c>
      <c r="D424" s="1" t="str">
        <f>IF(B424&lt;&gt;"",VLOOKUP(B424,'Vue d''ensemble des chantiers'!$C$6:$F$1000,3,FALSE),"")</f>
        <v/>
      </c>
      <c r="E424" s="1" t="str">
        <f>IF(B424&lt;&gt;"",VLOOKUP(B424,'Vue d''ensemble des chantiers'!$C$6:$F$1000,4,FALSE),"")</f>
        <v/>
      </c>
      <c r="G424" s="1" t="str">
        <f t="shared" si="6"/>
        <v/>
      </c>
    </row>
    <row r="425" spans="3:7" x14ac:dyDescent="0.25">
      <c r="C425" s="1" t="str">
        <f>IF(B425&lt;&gt;"",VLOOKUP(B425,'Vue d''ensemble des chantiers'!$C$6:$F$1000,2,FALSE),"")</f>
        <v/>
      </c>
      <c r="D425" s="1" t="str">
        <f>IF(B425&lt;&gt;"",VLOOKUP(B425,'Vue d''ensemble des chantiers'!$C$6:$F$1000,3,FALSE),"")</f>
        <v/>
      </c>
      <c r="E425" s="1" t="str">
        <f>IF(B425&lt;&gt;"",VLOOKUP(B425,'Vue d''ensemble des chantiers'!$C$6:$F$1000,4,FALSE),"")</f>
        <v/>
      </c>
      <c r="G425" s="1" t="str">
        <f t="shared" si="6"/>
        <v/>
      </c>
    </row>
    <row r="426" spans="3:7" x14ac:dyDescent="0.25">
      <c r="C426" s="1" t="str">
        <f>IF(B426&lt;&gt;"",VLOOKUP(B426,'Vue d''ensemble des chantiers'!$C$6:$F$1000,2,FALSE),"")</f>
        <v/>
      </c>
      <c r="D426" s="1" t="str">
        <f>IF(B426&lt;&gt;"",VLOOKUP(B426,'Vue d''ensemble des chantiers'!$C$6:$F$1000,3,FALSE),"")</f>
        <v/>
      </c>
      <c r="E426" s="1" t="str">
        <f>IF(B426&lt;&gt;"",VLOOKUP(B426,'Vue d''ensemble des chantiers'!$C$6:$F$1000,4,FALSE),"")</f>
        <v/>
      </c>
      <c r="G426" s="1" t="str">
        <f t="shared" si="6"/>
        <v/>
      </c>
    </row>
    <row r="427" spans="3:7" x14ac:dyDescent="0.25">
      <c r="C427" s="1" t="str">
        <f>IF(B427&lt;&gt;"",VLOOKUP(B427,'Vue d''ensemble des chantiers'!$C$6:$F$1000,2,FALSE),"")</f>
        <v/>
      </c>
      <c r="D427" s="1" t="str">
        <f>IF(B427&lt;&gt;"",VLOOKUP(B427,'Vue d''ensemble des chantiers'!$C$6:$F$1000,3,FALSE),"")</f>
        <v/>
      </c>
      <c r="E427" s="1" t="str">
        <f>IF(B427&lt;&gt;"",VLOOKUP(B427,'Vue d''ensemble des chantiers'!$C$6:$F$1000,4,FALSE),"")</f>
        <v/>
      </c>
      <c r="G427" s="1" t="str">
        <f t="shared" si="6"/>
        <v/>
      </c>
    </row>
    <row r="428" spans="3:7" x14ac:dyDescent="0.25">
      <c r="C428" s="1" t="str">
        <f>IF(B428&lt;&gt;"",VLOOKUP(B428,'Vue d''ensemble des chantiers'!$C$6:$F$1000,2,FALSE),"")</f>
        <v/>
      </c>
      <c r="D428" s="1" t="str">
        <f>IF(B428&lt;&gt;"",VLOOKUP(B428,'Vue d''ensemble des chantiers'!$C$6:$F$1000,3,FALSE),"")</f>
        <v/>
      </c>
      <c r="E428" s="1" t="str">
        <f>IF(B428&lt;&gt;"",VLOOKUP(B428,'Vue d''ensemble des chantiers'!$C$6:$F$1000,4,FALSE),"")</f>
        <v/>
      </c>
      <c r="G428" s="1" t="str">
        <f t="shared" si="6"/>
        <v/>
      </c>
    </row>
    <row r="429" spans="3:7" x14ac:dyDescent="0.25">
      <c r="C429" s="1" t="str">
        <f>IF(B429&lt;&gt;"",VLOOKUP(B429,'Vue d''ensemble des chantiers'!$C$6:$F$1000,2,FALSE),"")</f>
        <v/>
      </c>
      <c r="D429" s="1" t="str">
        <f>IF(B429&lt;&gt;"",VLOOKUP(B429,'Vue d''ensemble des chantiers'!$C$6:$F$1000,3,FALSE),"")</f>
        <v/>
      </c>
      <c r="E429" s="1" t="str">
        <f>IF(B429&lt;&gt;"",VLOOKUP(B429,'Vue d''ensemble des chantiers'!$C$6:$F$1000,4,FALSE),"")</f>
        <v/>
      </c>
      <c r="G429" s="1" t="str">
        <f t="shared" si="6"/>
        <v/>
      </c>
    </row>
    <row r="430" spans="3:7" x14ac:dyDescent="0.25">
      <c r="C430" s="1" t="str">
        <f>IF(B430&lt;&gt;"",VLOOKUP(B430,'Vue d''ensemble des chantiers'!$C$6:$F$1000,2,FALSE),"")</f>
        <v/>
      </c>
      <c r="D430" s="1" t="str">
        <f>IF(B430&lt;&gt;"",VLOOKUP(B430,'Vue d''ensemble des chantiers'!$C$6:$F$1000,3,FALSE),"")</f>
        <v/>
      </c>
      <c r="E430" s="1" t="str">
        <f>IF(B430&lt;&gt;"",VLOOKUP(B430,'Vue d''ensemble des chantiers'!$C$6:$F$1000,4,FALSE),"")</f>
        <v/>
      </c>
      <c r="G430" s="1" t="str">
        <f t="shared" si="6"/>
        <v/>
      </c>
    </row>
    <row r="431" spans="3:7" x14ac:dyDescent="0.25">
      <c r="C431" s="1" t="str">
        <f>IF(B431&lt;&gt;"",VLOOKUP(B431,'Vue d''ensemble des chantiers'!$C$6:$F$1000,2,FALSE),"")</f>
        <v/>
      </c>
      <c r="D431" s="1" t="str">
        <f>IF(B431&lt;&gt;"",VLOOKUP(B431,'Vue d''ensemble des chantiers'!$C$6:$F$1000,3,FALSE),"")</f>
        <v/>
      </c>
      <c r="E431" s="1" t="str">
        <f>IF(B431&lt;&gt;"",VLOOKUP(B431,'Vue d''ensemble des chantiers'!$C$6:$F$1000,4,FALSE),"")</f>
        <v/>
      </c>
      <c r="G431" s="1" t="str">
        <f t="shared" si="6"/>
        <v/>
      </c>
    </row>
    <row r="432" spans="3:7" x14ac:dyDescent="0.25">
      <c r="C432" s="1" t="str">
        <f>IF(B432&lt;&gt;"",VLOOKUP(B432,'Vue d''ensemble des chantiers'!$C$6:$F$1000,2,FALSE),"")</f>
        <v/>
      </c>
      <c r="D432" s="1" t="str">
        <f>IF(B432&lt;&gt;"",VLOOKUP(B432,'Vue d''ensemble des chantiers'!$C$6:$F$1000,3,FALSE),"")</f>
        <v/>
      </c>
      <c r="E432" s="1" t="str">
        <f>IF(B432&lt;&gt;"",VLOOKUP(B432,'Vue d''ensemble des chantiers'!$C$6:$F$1000,4,FALSE),"")</f>
        <v/>
      </c>
      <c r="G432" s="1" t="str">
        <f t="shared" si="6"/>
        <v/>
      </c>
    </row>
    <row r="433" spans="3:7" x14ac:dyDescent="0.25">
      <c r="C433" s="1" t="str">
        <f>IF(B433&lt;&gt;"",VLOOKUP(B433,'Vue d''ensemble des chantiers'!$C$6:$F$1000,2,FALSE),"")</f>
        <v/>
      </c>
      <c r="D433" s="1" t="str">
        <f>IF(B433&lt;&gt;"",VLOOKUP(B433,'Vue d''ensemble des chantiers'!$C$6:$F$1000,3,FALSE),"")</f>
        <v/>
      </c>
      <c r="E433" s="1" t="str">
        <f>IF(B433&lt;&gt;"",VLOOKUP(B433,'Vue d''ensemble des chantiers'!$C$6:$F$1000,4,FALSE),"")</f>
        <v/>
      </c>
      <c r="G433" s="1" t="str">
        <f t="shared" si="6"/>
        <v/>
      </c>
    </row>
    <row r="434" spans="3:7" x14ac:dyDescent="0.25">
      <c r="C434" s="1" t="str">
        <f>IF(B434&lt;&gt;"",VLOOKUP(B434,'Vue d''ensemble des chantiers'!$C$6:$F$1000,2,FALSE),"")</f>
        <v/>
      </c>
      <c r="D434" s="1" t="str">
        <f>IF(B434&lt;&gt;"",VLOOKUP(B434,'Vue d''ensemble des chantiers'!$C$6:$F$1000,3,FALSE),"")</f>
        <v/>
      </c>
      <c r="E434" s="1" t="str">
        <f>IF(B434&lt;&gt;"",VLOOKUP(B434,'Vue d''ensemble des chantiers'!$C$6:$F$1000,4,FALSE),"")</f>
        <v/>
      </c>
      <c r="G434" s="1" t="str">
        <f t="shared" si="6"/>
        <v/>
      </c>
    </row>
    <row r="435" spans="3:7" x14ac:dyDescent="0.25">
      <c r="C435" s="1" t="str">
        <f>IF(B435&lt;&gt;"",VLOOKUP(B435,'Vue d''ensemble des chantiers'!$C$6:$F$1000,2,FALSE),"")</f>
        <v/>
      </c>
      <c r="D435" s="1" t="str">
        <f>IF(B435&lt;&gt;"",VLOOKUP(B435,'Vue d''ensemble des chantiers'!$C$6:$F$1000,3,FALSE),"")</f>
        <v/>
      </c>
      <c r="E435" s="1" t="str">
        <f>IF(B435&lt;&gt;"",VLOOKUP(B435,'Vue d''ensemble des chantiers'!$C$6:$F$1000,4,FALSE),"")</f>
        <v/>
      </c>
      <c r="G435" s="1" t="str">
        <f t="shared" si="6"/>
        <v/>
      </c>
    </row>
    <row r="436" spans="3:7" x14ac:dyDescent="0.25">
      <c r="C436" s="1" t="str">
        <f>IF(B436&lt;&gt;"",VLOOKUP(B436,'Vue d''ensemble des chantiers'!$C$6:$F$1000,2,FALSE),"")</f>
        <v/>
      </c>
      <c r="D436" s="1" t="str">
        <f>IF(B436&lt;&gt;"",VLOOKUP(B436,'Vue d''ensemble des chantiers'!$C$6:$F$1000,3,FALSE),"")</f>
        <v/>
      </c>
      <c r="E436" s="1" t="str">
        <f>IF(B436&lt;&gt;"",VLOOKUP(B436,'Vue d''ensemble des chantiers'!$C$6:$F$1000,4,FALSE),"")</f>
        <v/>
      </c>
      <c r="G436" s="1" t="str">
        <f t="shared" si="6"/>
        <v/>
      </c>
    </row>
    <row r="437" spans="3:7" x14ac:dyDescent="0.25">
      <c r="C437" s="1" t="str">
        <f>IF(B437&lt;&gt;"",VLOOKUP(B437,'Vue d''ensemble des chantiers'!$C$6:$F$1000,2,FALSE),"")</f>
        <v/>
      </c>
      <c r="D437" s="1" t="str">
        <f>IF(B437&lt;&gt;"",VLOOKUP(B437,'Vue d''ensemble des chantiers'!$C$6:$F$1000,3,FALSE),"")</f>
        <v/>
      </c>
      <c r="E437" s="1" t="str">
        <f>IF(B437&lt;&gt;"",VLOOKUP(B437,'Vue d''ensemble des chantiers'!$C$6:$F$1000,4,FALSE),"")</f>
        <v/>
      </c>
      <c r="G437" s="1" t="str">
        <f t="shared" si="6"/>
        <v/>
      </c>
    </row>
    <row r="438" spans="3:7" x14ac:dyDescent="0.25">
      <c r="C438" s="1" t="str">
        <f>IF(B438&lt;&gt;"",VLOOKUP(B438,'Vue d''ensemble des chantiers'!$C$6:$F$1000,2,FALSE),"")</f>
        <v/>
      </c>
      <c r="D438" s="1" t="str">
        <f>IF(B438&lt;&gt;"",VLOOKUP(B438,'Vue d''ensemble des chantiers'!$C$6:$F$1000,3,FALSE),"")</f>
        <v/>
      </c>
      <c r="E438" s="1" t="str">
        <f>IF(B438&lt;&gt;"",VLOOKUP(B438,'Vue d''ensemble des chantiers'!$C$6:$F$1000,4,FALSE),"")</f>
        <v/>
      </c>
      <c r="G438" s="1" t="str">
        <f t="shared" si="6"/>
        <v/>
      </c>
    </row>
    <row r="439" spans="3:7" x14ac:dyDescent="0.25">
      <c r="C439" s="1" t="str">
        <f>IF(B439&lt;&gt;"",VLOOKUP(B439,'Vue d''ensemble des chantiers'!$C$6:$F$1000,2,FALSE),"")</f>
        <v/>
      </c>
      <c r="D439" s="1" t="str">
        <f>IF(B439&lt;&gt;"",VLOOKUP(B439,'Vue d''ensemble des chantiers'!$C$6:$F$1000,3,FALSE),"")</f>
        <v/>
      </c>
      <c r="E439" s="1" t="str">
        <f>IF(B439&lt;&gt;"",VLOOKUP(B439,'Vue d''ensemble des chantiers'!$C$6:$F$1000,4,FALSE),"")</f>
        <v/>
      </c>
      <c r="G439" s="1" t="str">
        <f t="shared" si="6"/>
        <v/>
      </c>
    </row>
    <row r="440" spans="3:7" x14ac:dyDescent="0.25">
      <c r="C440" s="1" t="str">
        <f>IF(B440&lt;&gt;"",VLOOKUP(B440,'Vue d''ensemble des chantiers'!$C$6:$F$1000,2,FALSE),"")</f>
        <v/>
      </c>
      <c r="D440" s="1" t="str">
        <f>IF(B440&lt;&gt;"",VLOOKUP(B440,'Vue d''ensemble des chantiers'!$C$6:$F$1000,3,FALSE),"")</f>
        <v/>
      </c>
      <c r="E440" s="1" t="str">
        <f>IF(B440&lt;&gt;"",VLOOKUP(B440,'Vue d''ensemble des chantiers'!$C$6:$F$1000,4,FALSE),"")</f>
        <v/>
      </c>
      <c r="G440" s="1" t="str">
        <f t="shared" si="6"/>
        <v/>
      </c>
    </row>
    <row r="441" spans="3:7" x14ac:dyDescent="0.25">
      <c r="C441" s="1" t="str">
        <f>IF(B441&lt;&gt;"",VLOOKUP(B441,'Vue d''ensemble des chantiers'!$C$6:$F$1000,2,FALSE),"")</f>
        <v/>
      </c>
      <c r="D441" s="1" t="str">
        <f>IF(B441&lt;&gt;"",VLOOKUP(B441,'Vue d''ensemble des chantiers'!$C$6:$F$1000,3,FALSE),"")</f>
        <v/>
      </c>
      <c r="E441" s="1" t="str">
        <f>IF(B441&lt;&gt;"",VLOOKUP(B441,'Vue d''ensemble des chantiers'!$C$6:$F$1000,4,FALSE),"")</f>
        <v/>
      </c>
      <c r="G441" s="1" t="str">
        <f t="shared" si="6"/>
        <v/>
      </c>
    </row>
    <row r="442" spans="3:7" x14ac:dyDescent="0.25">
      <c r="C442" s="1" t="str">
        <f>IF(B442&lt;&gt;"",VLOOKUP(B442,'Vue d''ensemble des chantiers'!$C$6:$F$1000,2,FALSE),"")</f>
        <v/>
      </c>
      <c r="D442" s="1" t="str">
        <f>IF(B442&lt;&gt;"",VLOOKUP(B442,'Vue d''ensemble des chantiers'!$C$6:$F$1000,3,FALSE),"")</f>
        <v/>
      </c>
      <c r="E442" s="1" t="str">
        <f>IF(B442&lt;&gt;"",VLOOKUP(B442,'Vue d''ensemble des chantiers'!$C$6:$F$1000,4,FALSE),"")</f>
        <v/>
      </c>
      <c r="G442" s="1" t="str">
        <f t="shared" si="6"/>
        <v/>
      </c>
    </row>
    <row r="443" spans="3:7" x14ac:dyDescent="0.25">
      <c r="C443" s="1" t="str">
        <f>IF(B443&lt;&gt;"",VLOOKUP(B443,'Vue d''ensemble des chantiers'!$C$6:$F$1000,2,FALSE),"")</f>
        <v/>
      </c>
      <c r="D443" s="1" t="str">
        <f>IF(B443&lt;&gt;"",VLOOKUP(B443,'Vue d''ensemble des chantiers'!$C$6:$F$1000,3,FALSE),"")</f>
        <v/>
      </c>
      <c r="E443" s="1" t="str">
        <f>IF(B443&lt;&gt;"",VLOOKUP(B443,'Vue d''ensemble des chantiers'!$C$6:$F$1000,4,FALSE),"")</f>
        <v/>
      </c>
      <c r="G443" s="1" t="str">
        <f t="shared" si="6"/>
        <v/>
      </c>
    </row>
    <row r="444" spans="3:7" x14ac:dyDescent="0.25">
      <c r="C444" s="1" t="str">
        <f>IF(B444&lt;&gt;"",VLOOKUP(B444,'Vue d''ensemble des chantiers'!$C$6:$F$1000,2,FALSE),"")</f>
        <v/>
      </c>
      <c r="D444" s="1" t="str">
        <f>IF(B444&lt;&gt;"",VLOOKUP(B444,'Vue d''ensemble des chantiers'!$C$6:$F$1000,3,FALSE),"")</f>
        <v/>
      </c>
      <c r="E444" s="1" t="str">
        <f>IF(B444&lt;&gt;"",VLOOKUP(B444,'Vue d''ensemble des chantiers'!$C$6:$F$1000,4,FALSE),"")</f>
        <v/>
      </c>
      <c r="G444" s="1" t="str">
        <f t="shared" si="6"/>
        <v/>
      </c>
    </row>
    <row r="445" spans="3:7" x14ac:dyDescent="0.25">
      <c r="C445" s="1" t="str">
        <f>IF(B445&lt;&gt;"",VLOOKUP(B445,'Vue d''ensemble des chantiers'!$C$6:$F$1000,2,FALSE),"")</f>
        <v/>
      </c>
      <c r="D445" s="1" t="str">
        <f>IF(B445&lt;&gt;"",VLOOKUP(B445,'Vue d''ensemble des chantiers'!$C$6:$F$1000,3,FALSE),"")</f>
        <v/>
      </c>
      <c r="E445" s="1" t="str">
        <f>IF(B445&lt;&gt;"",VLOOKUP(B445,'Vue d''ensemble des chantiers'!$C$6:$F$1000,4,FALSE),"")</f>
        <v/>
      </c>
      <c r="G445" s="1" t="str">
        <f t="shared" si="6"/>
        <v/>
      </c>
    </row>
    <row r="446" spans="3:7" x14ac:dyDescent="0.25">
      <c r="C446" s="1" t="str">
        <f>IF(B446&lt;&gt;"",VLOOKUP(B446,'Vue d''ensemble des chantiers'!$C$6:$F$1000,2,FALSE),"")</f>
        <v/>
      </c>
      <c r="D446" s="1" t="str">
        <f>IF(B446&lt;&gt;"",VLOOKUP(B446,'Vue d''ensemble des chantiers'!$C$6:$F$1000,3,FALSE),"")</f>
        <v/>
      </c>
      <c r="E446" s="1" t="str">
        <f>IF(B446&lt;&gt;"",VLOOKUP(B446,'Vue d''ensemble des chantiers'!$C$6:$F$1000,4,FALSE),"")</f>
        <v/>
      </c>
      <c r="G446" s="1" t="str">
        <f t="shared" si="6"/>
        <v/>
      </c>
    </row>
    <row r="447" spans="3:7" x14ac:dyDescent="0.25">
      <c r="C447" s="1" t="str">
        <f>IF(B447&lt;&gt;"",VLOOKUP(B447,'Vue d''ensemble des chantiers'!$C$6:$F$1000,2,FALSE),"")</f>
        <v/>
      </c>
      <c r="D447" s="1" t="str">
        <f>IF(B447&lt;&gt;"",VLOOKUP(B447,'Vue d''ensemble des chantiers'!$C$6:$F$1000,3,FALSE),"")</f>
        <v/>
      </c>
      <c r="E447" s="1" t="str">
        <f>IF(B447&lt;&gt;"",VLOOKUP(B447,'Vue d''ensemble des chantiers'!$C$6:$F$1000,4,FALSE),"")</f>
        <v/>
      </c>
      <c r="G447" s="1" t="str">
        <f t="shared" si="6"/>
        <v/>
      </c>
    </row>
    <row r="448" spans="3:7" x14ac:dyDescent="0.25">
      <c r="C448" s="1" t="str">
        <f>IF(B448&lt;&gt;"",VLOOKUP(B448,'Vue d''ensemble des chantiers'!$C$6:$F$1000,2,FALSE),"")</f>
        <v/>
      </c>
      <c r="D448" s="1" t="str">
        <f>IF(B448&lt;&gt;"",VLOOKUP(B448,'Vue d''ensemble des chantiers'!$C$6:$F$1000,3,FALSE),"")</f>
        <v/>
      </c>
      <c r="E448" s="1" t="str">
        <f>IF(B448&lt;&gt;"",VLOOKUP(B448,'Vue d''ensemble des chantiers'!$C$6:$F$1000,4,FALSE),"")</f>
        <v/>
      </c>
      <c r="G448" s="1" t="str">
        <f t="shared" si="6"/>
        <v/>
      </c>
    </row>
    <row r="449" spans="3:7" x14ac:dyDescent="0.25">
      <c r="C449" s="1" t="str">
        <f>IF(B449&lt;&gt;"",VLOOKUP(B449,'Vue d''ensemble des chantiers'!$C$6:$F$1000,2,FALSE),"")</f>
        <v/>
      </c>
      <c r="D449" s="1" t="str">
        <f>IF(B449&lt;&gt;"",VLOOKUP(B449,'Vue d''ensemble des chantiers'!$C$6:$F$1000,3,FALSE),"")</f>
        <v/>
      </c>
      <c r="E449" s="1" t="str">
        <f>IF(B449&lt;&gt;"",VLOOKUP(B449,'Vue d''ensemble des chantiers'!$C$6:$F$1000,4,FALSE),"")</f>
        <v/>
      </c>
      <c r="G449" s="1" t="str">
        <f t="shared" si="6"/>
        <v/>
      </c>
    </row>
    <row r="450" spans="3:7" x14ac:dyDescent="0.25">
      <c r="C450" s="1" t="str">
        <f>IF(B450&lt;&gt;"",VLOOKUP(B450,'Vue d''ensemble des chantiers'!$C$6:$F$1000,2,FALSE),"")</f>
        <v/>
      </c>
      <c r="D450" s="1" t="str">
        <f>IF(B450&lt;&gt;"",VLOOKUP(B450,'Vue d''ensemble des chantiers'!$C$6:$F$1000,3,FALSE),"")</f>
        <v/>
      </c>
      <c r="E450" s="1" t="str">
        <f>IF(B450&lt;&gt;"",VLOOKUP(B450,'Vue d''ensemble des chantiers'!$C$6:$F$1000,4,FALSE),"")</f>
        <v/>
      </c>
      <c r="G450" s="1" t="str">
        <f t="shared" si="6"/>
        <v/>
      </c>
    </row>
    <row r="451" spans="3:7" x14ac:dyDescent="0.25">
      <c r="C451" s="1" t="str">
        <f>IF(B451&lt;&gt;"",VLOOKUP(B451,'Vue d''ensemble des chantiers'!$C$6:$F$1000,2,FALSE),"")</f>
        <v/>
      </c>
      <c r="D451" s="1" t="str">
        <f>IF(B451&lt;&gt;"",VLOOKUP(B451,'Vue d''ensemble des chantiers'!$C$6:$F$1000,3,FALSE),"")</f>
        <v/>
      </c>
      <c r="E451" s="1" t="str">
        <f>IF(B451&lt;&gt;"",VLOOKUP(B451,'Vue d''ensemble des chantiers'!$C$6:$F$1000,4,FALSE),"")</f>
        <v/>
      </c>
      <c r="G451" s="1" t="str">
        <f t="shared" si="6"/>
        <v/>
      </c>
    </row>
    <row r="452" spans="3:7" x14ac:dyDescent="0.25">
      <c r="C452" s="1" t="str">
        <f>IF(B452&lt;&gt;"",VLOOKUP(B452,'Vue d''ensemble des chantiers'!$C$6:$F$1000,2,FALSE),"")</f>
        <v/>
      </c>
      <c r="D452" s="1" t="str">
        <f>IF(B452&lt;&gt;"",VLOOKUP(B452,'Vue d''ensemble des chantiers'!$C$6:$F$1000,3,FALSE),"")</f>
        <v/>
      </c>
      <c r="E452" s="1" t="str">
        <f>IF(B452&lt;&gt;"",VLOOKUP(B452,'Vue d''ensemble des chantiers'!$C$6:$F$1000,4,FALSE),"")</f>
        <v/>
      </c>
      <c r="G452" s="1" t="str">
        <f t="shared" si="6"/>
        <v/>
      </c>
    </row>
    <row r="453" spans="3:7" x14ac:dyDescent="0.25">
      <c r="C453" s="1" t="str">
        <f>IF(B453&lt;&gt;"",VLOOKUP(B453,'Vue d''ensemble des chantiers'!$C$6:$F$1000,2,FALSE),"")</f>
        <v/>
      </c>
      <c r="D453" s="1" t="str">
        <f>IF(B453&lt;&gt;"",VLOOKUP(B453,'Vue d''ensemble des chantiers'!$C$6:$F$1000,3,FALSE),"")</f>
        <v/>
      </c>
      <c r="E453" s="1" t="str">
        <f>IF(B453&lt;&gt;"",VLOOKUP(B453,'Vue d''ensemble des chantiers'!$C$6:$F$1000,4,FALSE),"")</f>
        <v/>
      </c>
      <c r="G453" s="1" t="str">
        <f t="shared" si="6"/>
        <v/>
      </c>
    </row>
    <row r="454" spans="3:7" x14ac:dyDescent="0.25">
      <c r="C454" s="1" t="str">
        <f>IF(B454&lt;&gt;"",VLOOKUP(B454,'Vue d''ensemble des chantiers'!$C$6:$F$1000,2,FALSE),"")</f>
        <v/>
      </c>
      <c r="D454" s="1" t="str">
        <f>IF(B454&lt;&gt;"",VLOOKUP(B454,'Vue d''ensemble des chantiers'!$C$6:$F$1000,3,FALSE),"")</f>
        <v/>
      </c>
      <c r="E454" s="1" t="str">
        <f>IF(B454&lt;&gt;"",VLOOKUP(B454,'Vue d''ensemble des chantiers'!$C$6:$F$1000,4,FALSE),"")</f>
        <v/>
      </c>
      <c r="G454" s="1" t="str">
        <f t="shared" si="6"/>
        <v/>
      </c>
    </row>
    <row r="455" spans="3:7" x14ac:dyDescent="0.25">
      <c r="C455" s="1" t="str">
        <f>IF(B455&lt;&gt;"",VLOOKUP(B455,'Vue d''ensemble des chantiers'!$C$6:$F$1000,2,FALSE),"")</f>
        <v/>
      </c>
      <c r="D455" s="1" t="str">
        <f>IF(B455&lt;&gt;"",VLOOKUP(B455,'Vue d''ensemble des chantiers'!$C$6:$F$1000,3,FALSE),"")</f>
        <v/>
      </c>
      <c r="E455" s="1" t="str">
        <f>IF(B455&lt;&gt;"",VLOOKUP(B455,'Vue d''ensemble des chantiers'!$C$6:$F$1000,4,FALSE),"")</f>
        <v/>
      </c>
      <c r="G455" s="1" t="str">
        <f t="shared" si="6"/>
        <v/>
      </c>
    </row>
    <row r="456" spans="3:7" x14ac:dyDescent="0.25">
      <c r="C456" s="1" t="str">
        <f>IF(B456&lt;&gt;"",VLOOKUP(B456,'Vue d''ensemble des chantiers'!$C$6:$F$1000,2,FALSE),"")</f>
        <v/>
      </c>
      <c r="D456" s="1" t="str">
        <f>IF(B456&lt;&gt;"",VLOOKUP(B456,'Vue d''ensemble des chantiers'!$C$6:$F$1000,3,FALSE),"")</f>
        <v/>
      </c>
      <c r="E456" s="1" t="str">
        <f>IF(B456&lt;&gt;"",VLOOKUP(B456,'Vue d''ensemble des chantiers'!$C$6:$F$1000,4,FALSE),"")</f>
        <v/>
      </c>
      <c r="G456" s="1" t="str">
        <f t="shared" si="6"/>
        <v/>
      </c>
    </row>
    <row r="457" spans="3:7" x14ac:dyDescent="0.25">
      <c r="C457" s="1" t="str">
        <f>IF(B457&lt;&gt;"",VLOOKUP(B457,'Vue d''ensemble des chantiers'!$C$6:$F$1000,2,FALSE),"")</f>
        <v/>
      </c>
      <c r="D457" s="1" t="str">
        <f>IF(B457&lt;&gt;"",VLOOKUP(B457,'Vue d''ensemble des chantiers'!$C$6:$F$1000,3,FALSE),"")</f>
        <v/>
      </c>
      <c r="E457" s="1" t="str">
        <f>IF(B457&lt;&gt;"",VLOOKUP(B457,'Vue d''ensemble des chantiers'!$C$6:$F$1000,4,FALSE),"")</f>
        <v/>
      </c>
      <c r="G457" s="1" t="str">
        <f t="shared" si="6"/>
        <v/>
      </c>
    </row>
    <row r="458" spans="3:7" x14ac:dyDescent="0.25">
      <c r="C458" s="1" t="str">
        <f>IF(B458&lt;&gt;"",VLOOKUP(B458,'Vue d''ensemble des chantiers'!$C$6:$F$1000,2,FALSE),"")</f>
        <v/>
      </c>
      <c r="D458" s="1" t="str">
        <f>IF(B458&lt;&gt;"",VLOOKUP(B458,'Vue d''ensemble des chantiers'!$C$6:$F$1000,3,FALSE),"")</f>
        <v/>
      </c>
      <c r="E458" s="1" t="str">
        <f>IF(B458&lt;&gt;"",VLOOKUP(B458,'Vue d''ensemble des chantiers'!$C$6:$F$1000,4,FALSE),"")</f>
        <v/>
      </c>
      <c r="G458" s="1" t="str">
        <f t="shared" si="6"/>
        <v/>
      </c>
    </row>
    <row r="459" spans="3:7" x14ac:dyDescent="0.25">
      <c r="C459" s="1" t="str">
        <f>IF(B459&lt;&gt;"",VLOOKUP(B459,'Vue d''ensemble des chantiers'!$C$6:$F$1000,2,FALSE),"")</f>
        <v/>
      </c>
      <c r="D459" s="1" t="str">
        <f>IF(B459&lt;&gt;"",VLOOKUP(B459,'Vue d''ensemble des chantiers'!$C$6:$F$1000,3,FALSE),"")</f>
        <v/>
      </c>
      <c r="E459" s="1" t="str">
        <f>IF(B459&lt;&gt;"",VLOOKUP(B459,'Vue d''ensemble des chantiers'!$C$6:$F$1000,4,FALSE),"")</f>
        <v/>
      </c>
      <c r="G459" s="1" t="str">
        <f t="shared" si="6"/>
        <v/>
      </c>
    </row>
    <row r="460" spans="3:7" x14ac:dyDescent="0.25">
      <c r="C460" s="1" t="str">
        <f>IF(B460&lt;&gt;"",VLOOKUP(B460,'Vue d''ensemble des chantiers'!$C$6:$F$1000,2,FALSE),"")</f>
        <v/>
      </c>
      <c r="D460" s="1" t="str">
        <f>IF(B460&lt;&gt;"",VLOOKUP(B460,'Vue d''ensemble des chantiers'!$C$6:$F$1000,3,FALSE),"")</f>
        <v/>
      </c>
      <c r="E460" s="1" t="str">
        <f>IF(B460&lt;&gt;"",VLOOKUP(B460,'Vue d''ensemble des chantiers'!$C$6:$F$1000,4,FALSE),"")</f>
        <v/>
      </c>
      <c r="G460" s="1" t="str">
        <f t="shared" si="6"/>
        <v/>
      </c>
    </row>
    <row r="461" spans="3:7" x14ac:dyDescent="0.25">
      <c r="C461" s="1" t="str">
        <f>IF(B461&lt;&gt;"",VLOOKUP(B461,'Vue d''ensemble des chantiers'!$C$6:$F$1000,2,FALSE),"")</f>
        <v/>
      </c>
      <c r="D461" s="1" t="str">
        <f>IF(B461&lt;&gt;"",VLOOKUP(B461,'Vue d''ensemble des chantiers'!$C$6:$F$1000,3,FALSE),"")</f>
        <v/>
      </c>
      <c r="E461" s="1" t="str">
        <f>IF(B461&lt;&gt;"",VLOOKUP(B461,'Vue d''ensemble des chantiers'!$C$6:$F$1000,4,FALSE),"")</f>
        <v/>
      </c>
      <c r="G461" s="1" t="str">
        <f t="shared" ref="G461:G524" si="7">IF(AND(F461&lt;&gt;"",B461&lt;&gt;""),E461*F461,"")</f>
        <v/>
      </c>
    </row>
    <row r="462" spans="3:7" x14ac:dyDescent="0.25">
      <c r="C462" s="1" t="str">
        <f>IF(B462&lt;&gt;"",VLOOKUP(B462,'Vue d''ensemble des chantiers'!$C$6:$F$1000,2,FALSE),"")</f>
        <v/>
      </c>
      <c r="D462" s="1" t="str">
        <f>IF(B462&lt;&gt;"",VLOOKUP(B462,'Vue d''ensemble des chantiers'!$C$6:$F$1000,3,FALSE),"")</f>
        <v/>
      </c>
      <c r="E462" s="1" t="str">
        <f>IF(B462&lt;&gt;"",VLOOKUP(B462,'Vue d''ensemble des chantiers'!$C$6:$F$1000,4,FALSE),"")</f>
        <v/>
      </c>
      <c r="G462" s="1" t="str">
        <f t="shared" si="7"/>
        <v/>
      </c>
    </row>
    <row r="463" spans="3:7" x14ac:dyDescent="0.25">
      <c r="C463" s="1" t="str">
        <f>IF(B463&lt;&gt;"",VLOOKUP(B463,'Vue d''ensemble des chantiers'!$C$6:$F$1000,2,FALSE),"")</f>
        <v/>
      </c>
      <c r="D463" s="1" t="str">
        <f>IF(B463&lt;&gt;"",VLOOKUP(B463,'Vue d''ensemble des chantiers'!$C$6:$F$1000,3,FALSE),"")</f>
        <v/>
      </c>
      <c r="E463" s="1" t="str">
        <f>IF(B463&lt;&gt;"",VLOOKUP(B463,'Vue d''ensemble des chantiers'!$C$6:$F$1000,4,FALSE),"")</f>
        <v/>
      </c>
      <c r="G463" s="1" t="str">
        <f t="shared" si="7"/>
        <v/>
      </c>
    </row>
    <row r="464" spans="3:7" x14ac:dyDescent="0.25">
      <c r="C464" s="1" t="str">
        <f>IF(B464&lt;&gt;"",VLOOKUP(B464,'Vue d''ensemble des chantiers'!$C$6:$F$1000,2,FALSE),"")</f>
        <v/>
      </c>
      <c r="D464" s="1" t="str">
        <f>IF(B464&lt;&gt;"",VLOOKUP(B464,'Vue d''ensemble des chantiers'!$C$6:$F$1000,3,FALSE),"")</f>
        <v/>
      </c>
      <c r="E464" s="1" t="str">
        <f>IF(B464&lt;&gt;"",VLOOKUP(B464,'Vue d''ensemble des chantiers'!$C$6:$F$1000,4,FALSE),"")</f>
        <v/>
      </c>
      <c r="G464" s="1" t="str">
        <f t="shared" si="7"/>
        <v/>
      </c>
    </row>
    <row r="465" spans="3:7" x14ac:dyDescent="0.25">
      <c r="C465" s="1" t="str">
        <f>IF(B465&lt;&gt;"",VLOOKUP(B465,'Vue d''ensemble des chantiers'!$C$6:$F$1000,2,FALSE),"")</f>
        <v/>
      </c>
      <c r="D465" s="1" t="str">
        <f>IF(B465&lt;&gt;"",VLOOKUP(B465,'Vue d''ensemble des chantiers'!$C$6:$F$1000,3,FALSE),"")</f>
        <v/>
      </c>
      <c r="E465" s="1" t="str">
        <f>IF(B465&lt;&gt;"",VLOOKUP(B465,'Vue d''ensemble des chantiers'!$C$6:$F$1000,4,FALSE),"")</f>
        <v/>
      </c>
      <c r="G465" s="1" t="str">
        <f t="shared" si="7"/>
        <v/>
      </c>
    </row>
    <row r="466" spans="3:7" x14ac:dyDescent="0.25">
      <c r="C466" s="1" t="str">
        <f>IF(B466&lt;&gt;"",VLOOKUP(B466,'Vue d''ensemble des chantiers'!$C$6:$F$1000,2,FALSE),"")</f>
        <v/>
      </c>
      <c r="D466" s="1" t="str">
        <f>IF(B466&lt;&gt;"",VLOOKUP(B466,'Vue d''ensemble des chantiers'!$C$6:$F$1000,3,FALSE),"")</f>
        <v/>
      </c>
      <c r="E466" s="1" t="str">
        <f>IF(B466&lt;&gt;"",VLOOKUP(B466,'Vue d''ensemble des chantiers'!$C$6:$F$1000,4,FALSE),"")</f>
        <v/>
      </c>
      <c r="G466" s="1" t="str">
        <f t="shared" si="7"/>
        <v/>
      </c>
    </row>
    <row r="467" spans="3:7" x14ac:dyDescent="0.25">
      <c r="C467" s="1" t="str">
        <f>IF(B467&lt;&gt;"",VLOOKUP(B467,'Vue d''ensemble des chantiers'!$C$6:$F$1000,2,FALSE),"")</f>
        <v/>
      </c>
      <c r="D467" s="1" t="str">
        <f>IF(B467&lt;&gt;"",VLOOKUP(B467,'Vue d''ensemble des chantiers'!$C$6:$F$1000,3,FALSE),"")</f>
        <v/>
      </c>
      <c r="E467" s="1" t="str">
        <f>IF(B467&lt;&gt;"",VLOOKUP(B467,'Vue d''ensemble des chantiers'!$C$6:$F$1000,4,FALSE),"")</f>
        <v/>
      </c>
      <c r="G467" s="1" t="str">
        <f t="shared" si="7"/>
        <v/>
      </c>
    </row>
    <row r="468" spans="3:7" x14ac:dyDescent="0.25">
      <c r="C468" s="1" t="str">
        <f>IF(B468&lt;&gt;"",VLOOKUP(B468,'Vue d''ensemble des chantiers'!$C$6:$F$1000,2,FALSE),"")</f>
        <v/>
      </c>
      <c r="D468" s="1" t="str">
        <f>IF(B468&lt;&gt;"",VLOOKUP(B468,'Vue d''ensemble des chantiers'!$C$6:$F$1000,3,FALSE),"")</f>
        <v/>
      </c>
      <c r="E468" s="1" t="str">
        <f>IF(B468&lt;&gt;"",VLOOKUP(B468,'Vue d''ensemble des chantiers'!$C$6:$F$1000,4,FALSE),"")</f>
        <v/>
      </c>
      <c r="G468" s="1" t="str">
        <f t="shared" si="7"/>
        <v/>
      </c>
    </row>
    <row r="469" spans="3:7" x14ac:dyDescent="0.25">
      <c r="C469" s="1" t="str">
        <f>IF(B469&lt;&gt;"",VLOOKUP(B469,'Vue d''ensemble des chantiers'!$C$6:$F$1000,2,FALSE),"")</f>
        <v/>
      </c>
      <c r="D469" s="1" t="str">
        <f>IF(B469&lt;&gt;"",VLOOKUP(B469,'Vue d''ensemble des chantiers'!$C$6:$F$1000,3,FALSE),"")</f>
        <v/>
      </c>
      <c r="E469" s="1" t="str">
        <f>IF(B469&lt;&gt;"",VLOOKUP(B469,'Vue d''ensemble des chantiers'!$C$6:$F$1000,4,FALSE),"")</f>
        <v/>
      </c>
      <c r="G469" s="1" t="str">
        <f t="shared" si="7"/>
        <v/>
      </c>
    </row>
    <row r="470" spans="3:7" x14ac:dyDescent="0.25">
      <c r="C470" s="1" t="str">
        <f>IF(B470&lt;&gt;"",VLOOKUP(B470,'Vue d''ensemble des chantiers'!$C$6:$F$1000,2,FALSE),"")</f>
        <v/>
      </c>
      <c r="D470" s="1" t="str">
        <f>IF(B470&lt;&gt;"",VLOOKUP(B470,'Vue d''ensemble des chantiers'!$C$6:$F$1000,3,FALSE),"")</f>
        <v/>
      </c>
      <c r="E470" s="1" t="str">
        <f>IF(B470&lt;&gt;"",VLOOKUP(B470,'Vue d''ensemble des chantiers'!$C$6:$F$1000,4,FALSE),"")</f>
        <v/>
      </c>
      <c r="G470" s="1" t="str">
        <f t="shared" si="7"/>
        <v/>
      </c>
    </row>
    <row r="471" spans="3:7" x14ac:dyDescent="0.25">
      <c r="C471" s="1" t="str">
        <f>IF(B471&lt;&gt;"",VLOOKUP(B471,'Vue d''ensemble des chantiers'!$C$6:$F$1000,2,FALSE),"")</f>
        <v/>
      </c>
      <c r="D471" s="1" t="str">
        <f>IF(B471&lt;&gt;"",VLOOKUP(B471,'Vue d''ensemble des chantiers'!$C$6:$F$1000,3,FALSE),"")</f>
        <v/>
      </c>
      <c r="E471" s="1" t="str">
        <f>IF(B471&lt;&gt;"",VLOOKUP(B471,'Vue d''ensemble des chantiers'!$C$6:$F$1000,4,FALSE),"")</f>
        <v/>
      </c>
      <c r="G471" s="1" t="str">
        <f t="shared" si="7"/>
        <v/>
      </c>
    </row>
    <row r="472" spans="3:7" x14ac:dyDescent="0.25">
      <c r="C472" s="1" t="str">
        <f>IF(B472&lt;&gt;"",VLOOKUP(B472,'Vue d''ensemble des chantiers'!$C$6:$F$1000,2,FALSE),"")</f>
        <v/>
      </c>
      <c r="D472" s="1" t="str">
        <f>IF(B472&lt;&gt;"",VLOOKUP(B472,'Vue d''ensemble des chantiers'!$C$6:$F$1000,3,FALSE),"")</f>
        <v/>
      </c>
      <c r="E472" s="1" t="str">
        <f>IF(B472&lt;&gt;"",VLOOKUP(B472,'Vue d''ensemble des chantiers'!$C$6:$F$1000,4,FALSE),"")</f>
        <v/>
      </c>
      <c r="G472" s="1" t="str">
        <f t="shared" si="7"/>
        <v/>
      </c>
    </row>
    <row r="473" spans="3:7" x14ac:dyDescent="0.25">
      <c r="C473" s="1" t="str">
        <f>IF(B473&lt;&gt;"",VLOOKUP(B473,'Vue d''ensemble des chantiers'!$C$6:$F$1000,2,FALSE),"")</f>
        <v/>
      </c>
      <c r="D473" s="1" t="str">
        <f>IF(B473&lt;&gt;"",VLOOKUP(B473,'Vue d''ensemble des chantiers'!$C$6:$F$1000,3,FALSE),"")</f>
        <v/>
      </c>
      <c r="E473" s="1" t="str">
        <f>IF(B473&lt;&gt;"",VLOOKUP(B473,'Vue d''ensemble des chantiers'!$C$6:$F$1000,4,FALSE),"")</f>
        <v/>
      </c>
      <c r="G473" s="1" t="str">
        <f t="shared" si="7"/>
        <v/>
      </c>
    </row>
    <row r="474" spans="3:7" x14ac:dyDescent="0.25">
      <c r="C474" s="1" t="str">
        <f>IF(B474&lt;&gt;"",VLOOKUP(B474,'Vue d''ensemble des chantiers'!$C$6:$F$1000,2,FALSE),"")</f>
        <v/>
      </c>
      <c r="D474" s="1" t="str">
        <f>IF(B474&lt;&gt;"",VLOOKUP(B474,'Vue d''ensemble des chantiers'!$C$6:$F$1000,3,FALSE),"")</f>
        <v/>
      </c>
      <c r="E474" s="1" t="str">
        <f>IF(B474&lt;&gt;"",VLOOKUP(B474,'Vue d''ensemble des chantiers'!$C$6:$F$1000,4,FALSE),"")</f>
        <v/>
      </c>
      <c r="G474" s="1" t="str">
        <f t="shared" si="7"/>
        <v/>
      </c>
    </row>
    <row r="475" spans="3:7" x14ac:dyDescent="0.25">
      <c r="C475" s="1" t="str">
        <f>IF(B475&lt;&gt;"",VLOOKUP(B475,'Vue d''ensemble des chantiers'!$C$6:$F$1000,2,FALSE),"")</f>
        <v/>
      </c>
      <c r="D475" s="1" t="str">
        <f>IF(B475&lt;&gt;"",VLOOKUP(B475,'Vue d''ensemble des chantiers'!$C$6:$F$1000,3,FALSE),"")</f>
        <v/>
      </c>
      <c r="E475" s="1" t="str">
        <f>IF(B475&lt;&gt;"",VLOOKUP(B475,'Vue d''ensemble des chantiers'!$C$6:$F$1000,4,FALSE),"")</f>
        <v/>
      </c>
      <c r="G475" s="1" t="str">
        <f t="shared" si="7"/>
        <v/>
      </c>
    </row>
    <row r="476" spans="3:7" x14ac:dyDescent="0.25">
      <c r="C476" s="1" t="str">
        <f>IF(B476&lt;&gt;"",VLOOKUP(B476,'Vue d''ensemble des chantiers'!$C$6:$F$1000,2,FALSE),"")</f>
        <v/>
      </c>
      <c r="D476" s="1" t="str">
        <f>IF(B476&lt;&gt;"",VLOOKUP(B476,'Vue d''ensemble des chantiers'!$C$6:$F$1000,3,FALSE),"")</f>
        <v/>
      </c>
      <c r="E476" s="1" t="str">
        <f>IF(B476&lt;&gt;"",VLOOKUP(B476,'Vue d''ensemble des chantiers'!$C$6:$F$1000,4,FALSE),"")</f>
        <v/>
      </c>
      <c r="G476" s="1" t="str">
        <f t="shared" si="7"/>
        <v/>
      </c>
    </row>
    <row r="477" spans="3:7" x14ac:dyDescent="0.25">
      <c r="C477" s="1" t="str">
        <f>IF(B477&lt;&gt;"",VLOOKUP(B477,'Vue d''ensemble des chantiers'!$C$6:$F$1000,2,FALSE),"")</f>
        <v/>
      </c>
      <c r="D477" s="1" t="str">
        <f>IF(B477&lt;&gt;"",VLOOKUP(B477,'Vue d''ensemble des chantiers'!$C$6:$F$1000,3,FALSE),"")</f>
        <v/>
      </c>
      <c r="E477" s="1" t="str">
        <f>IF(B477&lt;&gt;"",VLOOKUP(B477,'Vue d''ensemble des chantiers'!$C$6:$F$1000,4,FALSE),"")</f>
        <v/>
      </c>
      <c r="G477" s="1" t="str">
        <f t="shared" si="7"/>
        <v/>
      </c>
    </row>
    <row r="478" spans="3:7" x14ac:dyDescent="0.25">
      <c r="C478" s="1" t="str">
        <f>IF(B478&lt;&gt;"",VLOOKUP(B478,'Vue d''ensemble des chantiers'!$C$6:$F$1000,2,FALSE),"")</f>
        <v/>
      </c>
      <c r="D478" s="1" t="str">
        <f>IF(B478&lt;&gt;"",VLOOKUP(B478,'Vue d''ensemble des chantiers'!$C$6:$F$1000,3,FALSE),"")</f>
        <v/>
      </c>
      <c r="E478" s="1" t="str">
        <f>IF(B478&lt;&gt;"",VLOOKUP(B478,'Vue d''ensemble des chantiers'!$C$6:$F$1000,4,FALSE),"")</f>
        <v/>
      </c>
      <c r="G478" s="1" t="str">
        <f t="shared" si="7"/>
        <v/>
      </c>
    </row>
    <row r="479" spans="3:7" x14ac:dyDescent="0.25">
      <c r="C479" s="1" t="str">
        <f>IF(B479&lt;&gt;"",VLOOKUP(B479,'Vue d''ensemble des chantiers'!$C$6:$F$1000,2,FALSE),"")</f>
        <v/>
      </c>
      <c r="D479" s="1" t="str">
        <f>IF(B479&lt;&gt;"",VLOOKUP(B479,'Vue d''ensemble des chantiers'!$C$6:$F$1000,3,FALSE),"")</f>
        <v/>
      </c>
      <c r="E479" s="1" t="str">
        <f>IF(B479&lt;&gt;"",VLOOKUP(B479,'Vue d''ensemble des chantiers'!$C$6:$F$1000,4,FALSE),"")</f>
        <v/>
      </c>
      <c r="G479" s="1" t="str">
        <f t="shared" si="7"/>
        <v/>
      </c>
    </row>
    <row r="480" spans="3:7" x14ac:dyDescent="0.25">
      <c r="C480" s="1" t="str">
        <f>IF(B480&lt;&gt;"",VLOOKUP(B480,'Vue d''ensemble des chantiers'!$C$6:$F$1000,2,FALSE),"")</f>
        <v/>
      </c>
      <c r="D480" s="1" t="str">
        <f>IF(B480&lt;&gt;"",VLOOKUP(B480,'Vue d''ensemble des chantiers'!$C$6:$F$1000,3,FALSE),"")</f>
        <v/>
      </c>
      <c r="E480" s="1" t="str">
        <f>IF(B480&lt;&gt;"",VLOOKUP(B480,'Vue d''ensemble des chantiers'!$C$6:$F$1000,4,FALSE),"")</f>
        <v/>
      </c>
      <c r="G480" s="1" t="str">
        <f t="shared" si="7"/>
        <v/>
      </c>
    </row>
    <row r="481" spans="3:7" x14ac:dyDescent="0.25">
      <c r="C481" s="1" t="str">
        <f>IF(B481&lt;&gt;"",VLOOKUP(B481,'Vue d''ensemble des chantiers'!$C$6:$F$1000,2,FALSE),"")</f>
        <v/>
      </c>
      <c r="D481" s="1" t="str">
        <f>IF(B481&lt;&gt;"",VLOOKUP(B481,'Vue d''ensemble des chantiers'!$C$6:$F$1000,3,FALSE),"")</f>
        <v/>
      </c>
      <c r="E481" s="1" t="str">
        <f>IF(B481&lt;&gt;"",VLOOKUP(B481,'Vue d''ensemble des chantiers'!$C$6:$F$1000,4,FALSE),"")</f>
        <v/>
      </c>
      <c r="G481" s="1" t="str">
        <f t="shared" si="7"/>
        <v/>
      </c>
    </row>
    <row r="482" spans="3:7" x14ac:dyDescent="0.25">
      <c r="C482" s="1" t="str">
        <f>IF(B482&lt;&gt;"",VLOOKUP(B482,'Vue d''ensemble des chantiers'!$C$6:$F$1000,2,FALSE),"")</f>
        <v/>
      </c>
      <c r="D482" s="1" t="str">
        <f>IF(B482&lt;&gt;"",VLOOKUP(B482,'Vue d''ensemble des chantiers'!$C$6:$F$1000,3,FALSE),"")</f>
        <v/>
      </c>
      <c r="E482" s="1" t="str">
        <f>IF(B482&lt;&gt;"",VLOOKUP(B482,'Vue d''ensemble des chantiers'!$C$6:$F$1000,4,FALSE),"")</f>
        <v/>
      </c>
      <c r="G482" s="1" t="str">
        <f t="shared" si="7"/>
        <v/>
      </c>
    </row>
    <row r="483" spans="3:7" x14ac:dyDescent="0.25">
      <c r="C483" s="1" t="str">
        <f>IF(B483&lt;&gt;"",VLOOKUP(B483,'Vue d''ensemble des chantiers'!$C$6:$F$1000,2,FALSE),"")</f>
        <v/>
      </c>
      <c r="D483" s="1" t="str">
        <f>IF(B483&lt;&gt;"",VLOOKUP(B483,'Vue d''ensemble des chantiers'!$C$6:$F$1000,3,FALSE),"")</f>
        <v/>
      </c>
      <c r="E483" s="1" t="str">
        <f>IF(B483&lt;&gt;"",VLOOKUP(B483,'Vue d''ensemble des chantiers'!$C$6:$F$1000,4,FALSE),"")</f>
        <v/>
      </c>
      <c r="G483" s="1" t="str">
        <f t="shared" si="7"/>
        <v/>
      </c>
    </row>
    <row r="484" spans="3:7" x14ac:dyDescent="0.25">
      <c r="C484" s="1" t="str">
        <f>IF(B484&lt;&gt;"",VLOOKUP(B484,'Vue d''ensemble des chantiers'!$C$6:$F$1000,2,FALSE),"")</f>
        <v/>
      </c>
      <c r="D484" s="1" t="str">
        <f>IF(B484&lt;&gt;"",VLOOKUP(B484,'Vue d''ensemble des chantiers'!$C$6:$F$1000,3,FALSE),"")</f>
        <v/>
      </c>
      <c r="E484" s="1" t="str">
        <f>IF(B484&lt;&gt;"",VLOOKUP(B484,'Vue d''ensemble des chantiers'!$C$6:$F$1000,4,FALSE),"")</f>
        <v/>
      </c>
      <c r="G484" s="1" t="str">
        <f t="shared" si="7"/>
        <v/>
      </c>
    </row>
    <row r="485" spans="3:7" x14ac:dyDescent="0.25">
      <c r="C485" s="1" t="str">
        <f>IF(B485&lt;&gt;"",VLOOKUP(B485,'Vue d''ensemble des chantiers'!$C$6:$F$1000,2,FALSE),"")</f>
        <v/>
      </c>
      <c r="D485" s="1" t="str">
        <f>IF(B485&lt;&gt;"",VLOOKUP(B485,'Vue d''ensemble des chantiers'!$C$6:$F$1000,3,FALSE),"")</f>
        <v/>
      </c>
      <c r="E485" s="1" t="str">
        <f>IF(B485&lt;&gt;"",VLOOKUP(B485,'Vue d''ensemble des chantiers'!$C$6:$F$1000,4,FALSE),"")</f>
        <v/>
      </c>
      <c r="G485" s="1" t="str">
        <f t="shared" si="7"/>
        <v/>
      </c>
    </row>
    <row r="486" spans="3:7" x14ac:dyDescent="0.25">
      <c r="C486" s="1" t="str">
        <f>IF(B486&lt;&gt;"",VLOOKUP(B486,'Vue d''ensemble des chantiers'!$C$6:$F$1000,2,FALSE),"")</f>
        <v/>
      </c>
      <c r="D486" s="1" t="str">
        <f>IF(B486&lt;&gt;"",VLOOKUP(B486,'Vue d''ensemble des chantiers'!$C$6:$F$1000,3,FALSE),"")</f>
        <v/>
      </c>
      <c r="E486" s="1" t="str">
        <f>IF(B486&lt;&gt;"",VLOOKUP(B486,'Vue d''ensemble des chantiers'!$C$6:$F$1000,4,FALSE),"")</f>
        <v/>
      </c>
      <c r="G486" s="1" t="str">
        <f t="shared" si="7"/>
        <v/>
      </c>
    </row>
    <row r="487" spans="3:7" x14ac:dyDescent="0.25">
      <c r="C487" s="1" t="str">
        <f>IF(B487&lt;&gt;"",VLOOKUP(B487,'Vue d''ensemble des chantiers'!$C$6:$F$1000,2,FALSE),"")</f>
        <v/>
      </c>
      <c r="D487" s="1" t="str">
        <f>IF(B487&lt;&gt;"",VLOOKUP(B487,'Vue d''ensemble des chantiers'!$C$6:$F$1000,3,FALSE),"")</f>
        <v/>
      </c>
      <c r="E487" s="1" t="str">
        <f>IF(B487&lt;&gt;"",VLOOKUP(B487,'Vue d''ensemble des chantiers'!$C$6:$F$1000,4,FALSE),"")</f>
        <v/>
      </c>
      <c r="G487" s="1" t="str">
        <f t="shared" si="7"/>
        <v/>
      </c>
    </row>
    <row r="488" spans="3:7" x14ac:dyDescent="0.25">
      <c r="C488" s="1" t="str">
        <f>IF(B488&lt;&gt;"",VLOOKUP(B488,'Vue d''ensemble des chantiers'!$C$6:$F$1000,2,FALSE),"")</f>
        <v/>
      </c>
      <c r="D488" s="1" t="str">
        <f>IF(B488&lt;&gt;"",VLOOKUP(B488,'Vue d''ensemble des chantiers'!$C$6:$F$1000,3,FALSE),"")</f>
        <v/>
      </c>
      <c r="E488" s="1" t="str">
        <f>IF(B488&lt;&gt;"",VLOOKUP(B488,'Vue d''ensemble des chantiers'!$C$6:$F$1000,4,FALSE),"")</f>
        <v/>
      </c>
      <c r="G488" s="1" t="str">
        <f t="shared" si="7"/>
        <v/>
      </c>
    </row>
    <row r="489" spans="3:7" x14ac:dyDescent="0.25">
      <c r="C489" s="1" t="str">
        <f>IF(B489&lt;&gt;"",VLOOKUP(B489,'Vue d''ensemble des chantiers'!$C$6:$F$1000,2,FALSE),"")</f>
        <v/>
      </c>
      <c r="D489" s="1" t="str">
        <f>IF(B489&lt;&gt;"",VLOOKUP(B489,'Vue d''ensemble des chantiers'!$C$6:$F$1000,3,FALSE),"")</f>
        <v/>
      </c>
      <c r="E489" s="1" t="str">
        <f>IF(B489&lt;&gt;"",VLOOKUP(B489,'Vue d''ensemble des chantiers'!$C$6:$F$1000,4,FALSE),"")</f>
        <v/>
      </c>
      <c r="G489" s="1" t="str">
        <f t="shared" si="7"/>
        <v/>
      </c>
    </row>
    <row r="490" spans="3:7" x14ac:dyDescent="0.25">
      <c r="C490" s="1" t="str">
        <f>IF(B490&lt;&gt;"",VLOOKUP(B490,'Vue d''ensemble des chantiers'!$C$6:$F$1000,2,FALSE),"")</f>
        <v/>
      </c>
      <c r="D490" s="1" t="str">
        <f>IF(B490&lt;&gt;"",VLOOKUP(B490,'Vue d''ensemble des chantiers'!$C$6:$F$1000,3,FALSE),"")</f>
        <v/>
      </c>
      <c r="E490" s="1" t="str">
        <f>IF(B490&lt;&gt;"",VLOOKUP(B490,'Vue d''ensemble des chantiers'!$C$6:$F$1000,4,FALSE),"")</f>
        <v/>
      </c>
      <c r="G490" s="1" t="str">
        <f t="shared" si="7"/>
        <v/>
      </c>
    </row>
    <row r="491" spans="3:7" x14ac:dyDescent="0.25">
      <c r="C491" s="1" t="str">
        <f>IF(B491&lt;&gt;"",VLOOKUP(B491,'Vue d''ensemble des chantiers'!$C$6:$F$1000,2,FALSE),"")</f>
        <v/>
      </c>
      <c r="D491" s="1" t="str">
        <f>IF(B491&lt;&gt;"",VLOOKUP(B491,'Vue d''ensemble des chantiers'!$C$6:$F$1000,3,FALSE),"")</f>
        <v/>
      </c>
      <c r="E491" s="1" t="str">
        <f>IF(B491&lt;&gt;"",VLOOKUP(B491,'Vue d''ensemble des chantiers'!$C$6:$F$1000,4,FALSE),"")</f>
        <v/>
      </c>
      <c r="G491" s="1" t="str">
        <f t="shared" si="7"/>
        <v/>
      </c>
    </row>
    <row r="492" spans="3:7" x14ac:dyDescent="0.25">
      <c r="C492" s="1" t="str">
        <f>IF(B492&lt;&gt;"",VLOOKUP(B492,'Vue d''ensemble des chantiers'!$C$6:$F$1000,2,FALSE),"")</f>
        <v/>
      </c>
      <c r="D492" s="1" t="str">
        <f>IF(B492&lt;&gt;"",VLOOKUP(B492,'Vue d''ensemble des chantiers'!$C$6:$F$1000,3,FALSE),"")</f>
        <v/>
      </c>
      <c r="E492" s="1" t="str">
        <f>IF(B492&lt;&gt;"",VLOOKUP(B492,'Vue d''ensemble des chantiers'!$C$6:$F$1000,4,FALSE),"")</f>
        <v/>
      </c>
      <c r="G492" s="1" t="str">
        <f t="shared" si="7"/>
        <v/>
      </c>
    </row>
    <row r="493" spans="3:7" x14ac:dyDescent="0.25">
      <c r="C493" s="1" t="str">
        <f>IF(B493&lt;&gt;"",VLOOKUP(B493,'Vue d''ensemble des chantiers'!$C$6:$F$1000,2,FALSE),"")</f>
        <v/>
      </c>
      <c r="D493" s="1" t="str">
        <f>IF(B493&lt;&gt;"",VLOOKUP(B493,'Vue d''ensemble des chantiers'!$C$6:$F$1000,3,FALSE),"")</f>
        <v/>
      </c>
      <c r="E493" s="1" t="str">
        <f>IF(B493&lt;&gt;"",VLOOKUP(B493,'Vue d''ensemble des chantiers'!$C$6:$F$1000,4,FALSE),"")</f>
        <v/>
      </c>
      <c r="G493" s="1" t="str">
        <f t="shared" si="7"/>
        <v/>
      </c>
    </row>
    <row r="494" spans="3:7" x14ac:dyDescent="0.25">
      <c r="C494" s="1" t="str">
        <f>IF(B494&lt;&gt;"",VLOOKUP(B494,'Vue d''ensemble des chantiers'!$C$6:$F$1000,2,FALSE),"")</f>
        <v/>
      </c>
      <c r="D494" s="1" t="str">
        <f>IF(B494&lt;&gt;"",VLOOKUP(B494,'Vue d''ensemble des chantiers'!$C$6:$F$1000,3,FALSE),"")</f>
        <v/>
      </c>
      <c r="E494" s="1" t="str">
        <f>IF(B494&lt;&gt;"",VLOOKUP(B494,'Vue d''ensemble des chantiers'!$C$6:$F$1000,4,FALSE),"")</f>
        <v/>
      </c>
      <c r="G494" s="1" t="str">
        <f t="shared" si="7"/>
        <v/>
      </c>
    </row>
    <row r="495" spans="3:7" x14ac:dyDescent="0.25">
      <c r="C495" s="1" t="str">
        <f>IF(B495&lt;&gt;"",VLOOKUP(B495,'Vue d''ensemble des chantiers'!$C$6:$F$1000,2,FALSE),"")</f>
        <v/>
      </c>
      <c r="D495" s="1" t="str">
        <f>IF(B495&lt;&gt;"",VLOOKUP(B495,'Vue d''ensemble des chantiers'!$C$6:$F$1000,3,FALSE),"")</f>
        <v/>
      </c>
      <c r="E495" s="1" t="str">
        <f>IF(B495&lt;&gt;"",VLOOKUP(B495,'Vue d''ensemble des chantiers'!$C$6:$F$1000,4,FALSE),"")</f>
        <v/>
      </c>
      <c r="G495" s="1" t="str">
        <f t="shared" si="7"/>
        <v/>
      </c>
    </row>
    <row r="496" spans="3:7" x14ac:dyDescent="0.25">
      <c r="C496" s="1" t="str">
        <f>IF(B496&lt;&gt;"",VLOOKUP(B496,'Vue d''ensemble des chantiers'!$C$6:$F$1000,2,FALSE),"")</f>
        <v/>
      </c>
      <c r="D496" s="1" t="str">
        <f>IF(B496&lt;&gt;"",VLOOKUP(B496,'Vue d''ensemble des chantiers'!$C$6:$F$1000,3,FALSE),"")</f>
        <v/>
      </c>
      <c r="E496" s="1" t="str">
        <f>IF(B496&lt;&gt;"",VLOOKUP(B496,'Vue d''ensemble des chantiers'!$C$6:$F$1000,4,FALSE),"")</f>
        <v/>
      </c>
      <c r="G496" s="1" t="str">
        <f t="shared" si="7"/>
        <v/>
      </c>
    </row>
    <row r="497" spans="3:7" x14ac:dyDescent="0.25">
      <c r="C497" s="1" t="str">
        <f>IF(B497&lt;&gt;"",VLOOKUP(B497,'Vue d''ensemble des chantiers'!$C$6:$F$1000,2,FALSE),"")</f>
        <v/>
      </c>
      <c r="D497" s="1" t="str">
        <f>IF(B497&lt;&gt;"",VLOOKUP(B497,'Vue d''ensemble des chantiers'!$C$6:$F$1000,3,FALSE),"")</f>
        <v/>
      </c>
      <c r="E497" s="1" t="str">
        <f>IF(B497&lt;&gt;"",VLOOKUP(B497,'Vue d''ensemble des chantiers'!$C$6:$F$1000,4,FALSE),"")</f>
        <v/>
      </c>
      <c r="G497" s="1" t="str">
        <f t="shared" si="7"/>
        <v/>
      </c>
    </row>
    <row r="498" spans="3:7" x14ac:dyDescent="0.25">
      <c r="C498" s="1" t="str">
        <f>IF(B498&lt;&gt;"",VLOOKUP(B498,'Vue d''ensemble des chantiers'!$C$6:$F$1000,2,FALSE),"")</f>
        <v/>
      </c>
      <c r="D498" s="1" t="str">
        <f>IF(B498&lt;&gt;"",VLOOKUP(B498,'Vue d''ensemble des chantiers'!$C$6:$F$1000,3,FALSE),"")</f>
        <v/>
      </c>
      <c r="E498" s="1" t="str">
        <f>IF(B498&lt;&gt;"",VLOOKUP(B498,'Vue d''ensemble des chantiers'!$C$6:$F$1000,4,FALSE),"")</f>
        <v/>
      </c>
      <c r="G498" s="1" t="str">
        <f t="shared" si="7"/>
        <v/>
      </c>
    </row>
    <row r="499" spans="3:7" x14ac:dyDescent="0.25">
      <c r="C499" s="1" t="str">
        <f>IF(B499&lt;&gt;"",VLOOKUP(B499,'Vue d''ensemble des chantiers'!$C$6:$F$1000,2,FALSE),"")</f>
        <v/>
      </c>
      <c r="D499" s="1" t="str">
        <f>IF(B499&lt;&gt;"",VLOOKUP(B499,'Vue d''ensemble des chantiers'!$C$6:$F$1000,3,FALSE),"")</f>
        <v/>
      </c>
      <c r="E499" s="1" t="str">
        <f>IF(B499&lt;&gt;"",VLOOKUP(B499,'Vue d''ensemble des chantiers'!$C$6:$F$1000,4,FALSE),"")</f>
        <v/>
      </c>
      <c r="G499" s="1" t="str">
        <f t="shared" si="7"/>
        <v/>
      </c>
    </row>
    <row r="500" spans="3:7" x14ac:dyDescent="0.25">
      <c r="C500" s="1" t="str">
        <f>IF(B500&lt;&gt;"",VLOOKUP(B500,'Vue d''ensemble des chantiers'!$C$6:$F$1000,2,FALSE),"")</f>
        <v/>
      </c>
      <c r="D500" s="1" t="str">
        <f>IF(B500&lt;&gt;"",VLOOKUP(B500,'Vue d''ensemble des chantiers'!$C$6:$F$1000,3,FALSE),"")</f>
        <v/>
      </c>
      <c r="E500" s="1" t="str">
        <f>IF(B500&lt;&gt;"",VLOOKUP(B500,'Vue d''ensemble des chantiers'!$C$6:$F$1000,4,FALSE),"")</f>
        <v/>
      </c>
      <c r="G500" s="1" t="str">
        <f t="shared" si="7"/>
        <v/>
      </c>
    </row>
    <row r="501" spans="3:7" x14ac:dyDescent="0.25">
      <c r="C501" s="1" t="str">
        <f>IF(B501&lt;&gt;"",VLOOKUP(B501,'Vue d''ensemble des chantiers'!$C$6:$F$1000,2,FALSE),"")</f>
        <v/>
      </c>
      <c r="D501" s="1" t="str">
        <f>IF(B501&lt;&gt;"",VLOOKUP(B501,'Vue d''ensemble des chantiers'!$C$6:$F$1000,3,FALSE),"")</f>
        <v/>
      </c>
      <c r="E501" s="1" t="str">
        <f>IF(B501&lt;&gt;"",VLOOKUP(B501,'Vue d''ensemble des chantiers'!$C$6:$F$1000,4,FALSE),"")</f>
        <v/>
      </c>
      <c r="G501" s="1" t="str">
        <f t="shared" si="7"/>
        <v/>
      </c>
    </row>
    <row r="502" spans="3:7" x14ac:dyDescent="0.25">
      <c r="C502" s="1" t="str">
        <f>IF(B502&lt;&gt;"",VLOOKUP(B502,'Vue d''ensemble des chantiers'!$C$6:$F$1000,2,FALSE),"")</f>
        <v/>
      </c>
      <c r="D502" s="1" t="str">
        <f>IF(B502&lt;&gt;"",VLOOKUP(B502,'Vue d''ensemble des chantiers'!$C$6:$F$1000,3,FALSE),"")</f>
        <v/>
      </c>
      <c r="E502" s="1" t="str">
        <f>IF(B502&lt;&gt;"",VLOOKUP(B502,'Vue d''ensemble des chantiers'!$C$6:$F$1000,4,FALSE),"")</f>
        <v/>
      </c>
      <c r="G502" s="1" t="str">
        <f t="shared" si="7"/>
        <v/>
      </c>
    </row>
    <row r="503" spans="3:7" x14ac:dyDescent="0.25">
      <c r="C503" s="1" t="str">
        <f>IF(B503&lt;&gt;"",VLOOKUP(B503,'Vue d''ensemble des chantiers'!$C$6:$F$1000,2,FALSE),"")</f>
        <v/>
      </c>
      <c r="D503" s="1" t="str">
        <f>IF(B503&lt;&gt;"",VLOOKUP(B503,'Vue d''ensemble des chantiers'!$C$6:$F$1000,3,FALSE),"")</f>
        <v/>
      </c>
      <c r="E503" s="1" t="str">
        <f>IF(B503&lt;&gt;"",VLOOKUP(B503,'Vue d''ensemble des chantiers'!$C$6:$F$1000,4,FALSE),"")</f>
        <v/>
      </c>
      <c r="G503" s="1" t="str">
        <f t="shared" si="7"/>
        <v/>
      </c>
    </row>
    <row r="504" spans="3:7" x14ac:dyDescent="0.25">
      <c r="C504" s="1" t="str">
        <f>IF(B504&lt;&gt;"",VLOOKUP(B504,'Vue d''ensemble des chantiers'!$C$6:$F$1000,2,FALSE),"")</f>
        <v/>
      </c>
      <c r="D504" s="1" t="str">
        <f>IF(B504&lt;&gt;"",VLOOKUP(B504,'Vue d''ensemble des chantiers'!$C$6:$F$1000,3,FALSE),"")</f>
        <v/>
      </c>
      <c r="E504" s="1" t="str">
        <f>IF(B504&lt;&gt;"",VLOOKUP(B504,'Vue d''ensemble des chantiers'!$C$6:$F$1000,4,FALSE),"")</f>
        <v/>
      </c>
      <c r="G504" s="1" t="str">
        <f t="shared" si="7"/>
        <v/>
      </c>
    </row>
    <row r="505" spans="3:7" x14ac:dyDescent="0.25">
      <c r="C505" s="1" t="str">
        <f>IF(B505&lt;&gt;"",VLOOKUP(B505,'Vue d''ensemble des chantiers'!$C$6:$F$1000,2,FALSE),"")</f>
        <v/>
      </c>
      <c r="D505" s="1" t="str">
        <f>IF(B505&lt;&gt;"",VLOOKUP(B505,'Vue d''ensemble des chantiers'!$C$6:$F$1000,3,FALSE),"")</f>
        <v/>
      </c>
      <c r="E505" s="1" t="str">
        <f>IF(B505&lt;&gt;"",VLOOKUP(B505,'Vue d''ensemble des chantiers'!$C$6:$F$1000,4,FALSE),"")</f>
        <v/>
      </c>
      <c r="G505" s="1" t="str">
        <f t="shared" si="7"/>
        <v/>
      </c>
    </row>
    <row r="506" spans="3:7" x14ac:dyDescent="0.25">
      <c r="C506" s="1" t="str">
        <f>IF(B506&lt;&gt;"",VLOOKUP(B506,'Vue d''ensemble des chantiers'!$C$6:$F$1000,2,FALSE),"")</f>
        <v/>
      </c>
      <c r="D506" s="1" t="str">
        <f>IF(B506&lt;&gt;"",VLOOKUP(B506,'Vue d''ensemble des chantiers'!$C$6:$F$1000,3,FALSE),"")</f>
        <v/>
      </c>
      <c r="E506" s="1" t="str">
        <f>IF(B506&lt;&gt;"",VLOOKUP(B506,'Vue d''ensemble des chantiers'!$C$6:$F$1000,4,FALSE),"")</f>
        <v/>
      </c>
      <c r="G506" s="1" t="str">
        <f t="shared" si="7"/>
        <v/>
      </c>
    </row>
    <row r="507" spans="3:7" x14ac:dyDescent="0.25">
      <c r="C507" s="1" t="str">
        <f>IF(B507&lt;&gt;"",VLOOKUP(B507,'Vue d''ensemble des chantiers'!$C$6:$F$1000,2,FALSE),"")</f>
        <v/>
      </c>
      <c r="D507" s="1" t="str">
        <f>IF(B507&lt;&gt;"",VLOOKUP(B507,'Vue d''ensemble des chantiers'!$C$6:$F$1000,3,FALSE),"")</f>
        <v/>
      </c>
      <c r="E507" s="1" t="str">
        <f>IF(B507&lt;&gt;"",VLOOKUP(B507,'Vue d''ensemble des chantiers'!$C$6:$F$1000,4,FALSE),"")</f>
        <v/>
      </c>
      <c r="G507" s="1" t="str">
        <f t="shared" si="7"/>
        <v/>
      </c>
    </row>
    <row r="508" spans="3:7" x14ac:dyDescent="0.25">
      <c r="C508" s="1" t="str">
        <f>IF(B508&lt;&gt;"",VLOOKUP(B508,'Vue d''ensemble des chantiers'!$C$6:$F$1000,2,FALSE),"")</f>
        <v/>
      </c>
      <c r="D508" s="1" t="str">
        <f>IF(B508&lt;&gt;"",VLOOKUP(B508,'Vue d''ensemble des chantiers'!$C$6:$F$1000,3,FALSE),"")</f>
        <v/>
      </c>
      <c r="E508" s="1" t="str">
        <f>IF(B508&lt;&gt;"",VLOOKUP(B508,'Vue d''ensemble des chantiers'!$C$6:$F$1000,4,FALSE),"")</f>
        <v/>
      </c>
      <c r="G508" s="1" t="str">
        <f t="shared" si="7"/>
        <v/>
      </c>
    </row>
    <row r="509" spans="3:7" x14ac:dyDescent="0.25">
      <c r="C509" s="1" t="str">
        <f>IF(B509&lt;&gt;"",VLOOKUP(B509,'Vue d''ensemble des chantiers'!$C$6:$F$1000,2,FALSE),"")</f>
        <v/>
      </c>
      <c r="D509" s="1" t="str">
        <f>IF(B509&lt;&gt;"",VLOOKUP(B509,'Vue d''ensemble des chantiers'!$C$6:$F$1000,3,FALSE),"")</f>
        <v/>
      </c>
      <c r="E509" s="1" t="str">
        <f>IF(B509&lt;&gt;"",VLOOKUP(B509,'Vue d''ensemble des chantiers'!$C$6:$F$1000,4,FALSE),"")</f>
        <v/>
      </c>
      <c r="G509" s="1" t="str">
        <f t="shared" si="7"/>
        <v/>
      </c>
    </row>
    <row r="510" spans="3:7" x14ac:dyDescent="0.25">
      <c r="C510" s="1" t="str">
        <f>IF(B510&lt;&gt;"",VLOOKUP(B510,'Vue d''ensemble des chantiers'!$C$6:$F$1000,2,FALSE),"")</f>
        <v/>
      </c>
      <c r="D510" s="1" t="str">
        <f>IF(B510&lt;&gt;"",VLOOKUP(B510,'Vue d''ensemble des chantiers'!$C$6:$F$1000,3,FALSE),"")</f>
        <v/>
      </c>
      <c r="E510" s="1" t="str">
        <f>IF(B510&lt;&gt;"",VLOOKUP(B510,'Vue d''ensemble des chantiers'!$C$6:$F$1000,4,FALSE),"")</f>
        <v/>
      </c>
      <c r="G510" s="1" t="str">
        <f t="shared" si="7"/>
        <v/>
      </c>
    </row>
    <row r="511" spans="3:7" x14ac:dyDescent="0.25">
      <c r="C511" s="1" t="str">
        <f>IF(B511&lt;&gt;"",VLOOKUP(B511,'Vue d''ensemble des chantiers'!$C$6:$F$1000,2,FALSE),"")</f>
        <v/>
      </c>
      <c r="D511" s="1" t="str">
        <f>IF(B511&lt;&gt;"",VLOOKUP(B511,'Vue d''ensemble des chantiers'!$C$6:$F$1000,3,FALSE),"")</f>
        <v/>
      </c>
      <c r="E511" s="1" t="str">
        <f>IF(B511&lt;&gt;"",VLOOKUP(B511,'Vue d''ensemble des chantiers'!$C$6:$F$1000,4,FALSE),"")</f>
        <v/>
      </c>
      <c r="G511" s="1" t="str">
        <f t="shared" si="7"/>
        <v/>
      </c>
    </row>
    <row r="512" spans="3:7" x14ac:dyDescent="0.25">
      <c r="C512" s="1" t="str">
        <f>IF(B512&lt;&gt;"",VLOOKUP(B512,'Vue d''ensemble des chantiers'!$C$6:$F$1000,2,FALSE),"")</f>
        <v/>
      </c>
      <c r="D512" s="1" t="str">
        <f>IF(B512&lt;&gt;"",VLOOKUP(B512,'Vue d''ensemble des chantiers'!$C$6:$F$1000,3,FALSE),"")</f>
        <v/>
      </c>
      <c r="E512" s="1" t="str">
        <f>IF(B512&lt;&gt;"",VLOOKUP(B512,'Vue d''ensemble des chantiers'!$C$6:$F$1000,4,FALSE),"")</f>
        <v/>
      </c>
      <c r="G512" s="1" t="str">
        <f t="shared" si="7"/>
        <v/>
      </c>
    </row>
    <row r="513" spans="3:7" x14ac:dyDescent="0.25">
      <c r="C513" s="1" t="str">
        <f>IF(B513&lt;&gt;"",VLOOKUP(B513,'Vue d''ensemble des chantiers'!$C$6:$F$1000,2,FALSE),"")</f>
        <v/>
      </c>
      <c r="D513" s="1" t="str">
        <f>IF(B513&lt;&gt;"",VLOOKUP(B513,'Vue d''ensemble des chantiers'!$C$6:$F$1000,3,FALSE),"")</f>
        <v/>
      </c>
      <c r="E513" s="1" t="str">
        <f>IF(B513&lt;&gt;"",VLOOKUP(B513,'Vue d''ensemble des chantiers'!$C$6:$F$1000,4,FALSE),"")</f>
        <v/>
      </c>
      <c r="G513" s="1" t="str">
        <f t="shared" si="7"/>
        <v/>
      </c>
    </row>
    <row r="514" spans="3:7" x14ac:dyDescent="0.25">
      <c r="C514" s="1" t="str">
        <f>IF(B514&lt;&gt;"",VLOOKUP(B514,'Vue d''ensemble des chantiers'!$C$6:$F$1000,2,FALSE),"")</f>
        <v/>
      </c>
      <c r="D514" s="1" t="str">
        <f>IF(B514&lt;&gt;"",VLOOKUP(B514,'Vue d''ensemble des chantiers'!$C$6:$F$1000,3,FALSE),"")</f>
        <v/>
      </c>
      <c r="E514" s="1" t="str">
        <f>IF(B514&lt;&gt;"",VLOOKUP(B514,'Vue d''ensemble des chantiers'!$C$6:$F$1000,4,FALSE),"")</f>
        <v/>
      </c>
      <c r="G514" s="1" t="str">
        <f t="shared" si="7"/>
        <v/>
      </c>
    </row>
    <row r="515" spans="3:7" x14ac:dyDescent="0.25">
      <c r="C515" s="1" t="str">
        <f>IF(B515&lt;&gt;"",VLOOKUP(B515,'Vue d''ensemble des chantiers'!$C$6:$F$1000,2,FALSE),"")</f>
        <v/>
      </c>
      <c r="D515" s="1" t="str">
        <f>IF(B515&lt;&gt;"",VLOOKUP(B515,'Vue d''ensemble des chantiers'!$C$6:$F$1000,3,FALSE),"")</f>
        <v/>
      </c>
      <c r="E515" s="1" t="str">
        <f>IF(B515&lt;&gt;"",VLOOKUP(B515,'Vue d''ensemble des chantiers'!$C$6:$F$1000,4,FALSE),"")</f>
        <v/>
      </c>
      <c r="G515" s="1" t="str">
        <f t="shared" si="7"/>
        <v/>
      </c>
    </row>
    <row r="516" spans="3:7" x14ac:dyDescent="0.25">
      <c r="C516" s="1" t="str">
        <f>IF(B516&lt;&gt;"",VLOOKUP(B516,'Vue d''ensemble des chantiers'!$C$6:$F$1000,2,FALSE),"")</f>
        <v/>
      </c>
      <c r="D516" s="1" t="str">
        <f>IF(B516&lt;&gt;"",VLOOKUP(B516,'Vue d''ensemble des chantiers'!$C$6:$F$1000,3,FALSE),"")</f>
        <v/>
      </c>
      <c r="E516" s="1" t="str">
        <f>IF(B516&lt;&gt;"",VLOOKUP(B516,'Vue d''ensemble des chantiers'!$C$6:$F$1000,4,FALSE),"")</f>
        <v/>
      </c>
      <c r="G516" s="1" t="str">
        <f t="shared" si="7"/>
        <v/>
      </c>
    </row>
    <row r="517" spans="3:7" x14ac:dyDescent="0.25">
      <c r="C517" s="1" t="str">
        <f>IF(B517&lt;&gt;"",VLOOKUP(B517,'Vue d''ensemble des chantiers'!$C$6:$F$1000,2,FALSE),"")</f>
        <v/>
      </c>
      <c r="D517" s="1" t="str">
        <f>IF(B517&lt;&gt;"",VLOOKUP(B517,'Vue d''ensemble des chantiers'!$C$6:$F$1000,3,FALSE),"")</f>
        <v/>
      </c>
      <c r="E517" s="1" t="str">
        <f>IF(B517&lt;&gt;"",VLOOKUP(B517,'Vue d''ensemble des chantiers'!$C$6:$F$1000,4,FALSE),"")</f>
        <v/>
      </c>
      <c r="G517" s="1" t="str">
        <f t="shared" si="7"/>
        <v/>
      </c>
    </row>
    <row r="518" spans="3:7" x14ac:dyDescent="0.25">
      <c r="C518" s="1" t="str">
        <f>IF(B518&lt;&gt;"",VLOOKUP(B518,'Vue d''ensemble des chantiers'!$C$6:$F$1000,2,FALSE),"")</f>
        <v/>
      </c>
      <c r="D518" s="1" t="str">
        <f>IF(B518&lt;&gt;"",VLOOKUP(B518,'Vue d''ensemble des chantiers'!$C$6:$F$1000,3,FALSE),"")</f>
        <v/>
      </c>
      <c r="E518" s="1" t="str">
        <f>IF(B518&lt;&gt;"",VLOOKUP(B518,'Vue d''ensemble des chantiers'!$C$6:$F$1000,4,FALSE),"")</f>
        <v/>
      </c>
      <c r="G518" s="1" t="str">
        <f t="shared" si="7"/>
        <v/>
      </c>
    </row>
    <row r="519" spans="3:7" x14ac:dyDescent="0.25">
      <c r="C519" s="1" t="str">
        <f>IF(B519&lt;&gt;"",VLOOKUP(B519,'Vue d''ensemble des chantiers'!$C$6:$F$1000,2,FALSE),"")</f>
        <v/>
      </c>
      <c r="D519" s="1" t="str">
        <f>IF(B519&lt;&gt;"",VLOOKUP(B519,'Vue d''ensemble des chantiers'!$C$6:$F$1000,3,FALSE),"")</f>
        <v/>
      </c>
      <c r="E519" s="1" t="str">
        <f>IF(B519&lt;&gt;"",VLOOKUP(B519,'Vue d''ensemble des chantiers'!$C$6:$F$1000,4,FALSE),"")</f>
        <v/>
      </c>
      <c r="G519" s="1" t="str">
        <f t="shared" si="7"/>
        <v/>
      </c>
    </row>
    <row r="520" spans="3:7" x14ac:dyDescent="0.25">
      <c r="C520" s="1" t="str">
        <f>IF(B520&lt;&gt;"",VLOOKUP(B520,'Vue d''ensemble des chantiers'!$C$6:$F$1000,2,FALSE),"")</f>
        <v/>
      </c>
      <c r="D520" s="1" t="str">
        <f>IF(B520&lt;&gt;"",VLOOKUP(B520,'Vue d''ensemble des chantiers'!$C$6:$F$1000,3,FALSE),"")</f>
        <v/>
      </c>
      <c r="E520" s="1" t="str">
        <f>IF(B520&lt;&gt;"",VLOOKUP(B520,'Vue d''ensemble des chantiers'!$C$6:$F$1000,4,FALSE),"")</f>
        <v/>
      </c>
      <c r="G520" s="1" t="str">
        <f t="shared" si="7"/>
        <v/>
      </c>
    </row>
    <row r="521" spans="3:7" x14ac:dyDescent="0.25">
      <c r="C521" s="1" t="str">
        <f>IF(B521&lt;&gt;"",VLOOKUP(B521,'Vue d''ensemble des chantiers'!$C$6:$F$1000,2,FALSE),"")</f>
        <v/>
      </c>
      <c r="D521" s="1" t="str">
        <f>IF(B521&lt;&gt;"",VLOOKUP(B521,'Vue d''ensemble des chantiers'!$C$6:$F$1000,3,FALSE),"")</f>
        <v/>
      </c>
      <c r="E521" s="1" t="str">
        <f>IF(B521&lt;&gt;"",VLOOKUP(B521,'Vue d''ensemble des chantiers'!$C$6:$F$1000,4,FALSE),"")</f>
        <v/>
      </c>
      <c r="G521" s="1" t="str">
        <f t="shared" si="7"/>
        <v/>
      </c>
    </row>
    <row r="522" spans="3:7" x14ac:dyDescent="0.25">
      <c r="C522" s="1" t="str">
        <f>IF(B522&lt;&gt;"",VLOOKUP(B522,'Vue d''ensemble des chantiers'!$C$6:$F$1000,2,FALSE),"")</f>
        <v/>
      </c>
      <c r="D522" s="1" t="str">
        <f>IF(B522&lt;&gt;"",VLOOKUP(B522,'Vue d''ensemble des chantiers'!$C$6:$F$1000,3,FALSE),"")</f>
        <v/>
      </c>
      <c r="E522" s="1" t="str">
        <f>IF(B522&lt;&gt;"",VLOOKUP(B522,'Vue d''ensemble des chantiers'!$C$6:$F$1000,4,FALSE),"")</f>
        <v/>
      </c>
      <c r="G522" s="1" t="str">
        <f t="shared" si="7"/>
        <v/>
      </c>
    </row>
    <row r="523" spans="3:7" x14ac:dyDescent="0.25">
      <c r="C523" s="1" t="str">
        <f>IF(B523&lt;&gt;"",VLOOKUP(B523,'Vue d''ensemble des chantiers'!$C$6:$F$1000,2,FALSE),"")</f>
        <v/>
      </c>
      <c r="D523" s="1" t="str">
        <f>IF(B523&lt;&gt;"",VLOOKUP(B523,'Vue d''ensemble des chantiers'!$C$6:$F$1000,3,FALSE),"")</f>
        <v/>
      </c>
      <c r="E523" s="1" t="str">
        <f>IF(B523&lt;&gt;"",VLOOKUP(B523,'Vue d''ensemble des chantiers'!$C$6:$F$1000,4,FALSE),"")</f>
        <v/>
      </c>
      <c r="G523" s="1" t="str">
        <f t="shared" si="7"/>
        <v/>
      </c>
    </row>
    <row r="524" spans="3:7" x14ac:dyDescent="0.25">
      <c r="C524" s="1" t="str">
        <f>IF(B524&lt;&gt;"",VLOOKUP(B524,'Vue d''ensemble des chantiers'!$C$6:$F$1000,2,FALSE),"")</f>
        <v/>
      </c>
      <c r="D524" s="1" t="str">
        <f>IF(B524&lt;&gt;"",VLOOKUP(B524,'Vue d''ensemble des chantiers'!$C$6:$F$1000,3,FALSE),"")</f>
        <v/>
      </c>
      <c r="E524" s="1" t="str">
        <f>IF(B524&lt;&gt;"",VLOOKUP(B524,'Vue d''ensemble des chantiers'!$C$6:$F$1000,4,FALSE),"")</f>
        <v/>
      </c>
      <c r="G524" s="1" t="str">
        <f t="shared" si="7"/>
        <v/>
      </c>
    </row>
    <row r="525" spans="3:7" x14ac:dyDescent="0.25">
      <c r="C525" s="1" t="str">
        <f>IF(B525&lt;&gt;"",VLOOKUP(B525,'Vue d''ensemble des chantiers'!$C$6:$F$1000,2,FALSE),"")</f>
        <v/>
      </c>
      <c r="D525" s="1" t="str">
        <f>IF(B525&lt;&gt;"",VLOOKUP(B525,'Vue d''ensemble des chantiers'!$C$6:$F$1000,3,FALSE),"")</f>
        <v/>
      </c>
      <c r="E525" s="1" t="str">
        <f>IF(B525&lt;&gt;"",VLOOKUP(B525,'Vue d''ensemble des chantiers'!$C$6:$F$1000,4,FALSE),"")</f>
        <v/>
      </c>
      <c r="G525" s="1" t="str">
        <f t="shared" ref="G525:G588" si="8">IF(AND(F525&lt;&gt;"",B525&lt;&gt;""),E525*F525,"")</f>
        <v/>
      </c>
    </row>
    <row r="526" spans="3:7" x14ac:dyDescent="0.25">
      <c r="C526" s="1" t="str">
        <f>IF(B526&lt;&gt;"",VLOOKUP(B526,'Vue d''ensemble des chantiers'!$C$6:$F$1000,2,FALSE),"")</f>
        <v/>
      </c>
      <c r="D526" s="1" t="str">
        <f>IF(B526&lt;&gt;"",VLOOKUP(B526,'Vue d''ensemble des chantiers'!$C$6:$F$1000,3,FALSE),"")</f>
        <v/>
      </c>
      <c r="E526" s="1" t="str">
        <f>IF(B526&lt;&gt;"",VLOOKUP(B526,'Vue d''ensemble des chantiers'!$C$6:$F$1000,4,FALSE),"")</f>
        <v/>
      </c>
      <c r="G526" s="1" t="str">
        <f t="shared" si="8"/>
        <v/>
      </c>
    </row>
    <row r="527" spans="3:7" x14ac:dyDescent="0.25">
      <c r="C527" s="1" t="str">
        <f>IF(B527&lt;&gt;"",VLOOKUP(B527,'Vue d''ensemble des chantiers'!$C$6:$F$1000,2,FALSE),"")</f>
        <v/>
      </c>
      <c r="D527" s="1" t="str">
        <f>IF(B527&lt;&gt;"",VLOOKUP(B527,'Vue d''ensemble des chantiers'!$C$6:$F$1000,3,FALSE),"")</f>
        <v/>
      </c>
      <c r="E527" s="1" t="str">
        <f>IF(B527&lt;&gt;"",VLOOKUP(B527,'Vue d''ensemble des chantiers'!$C$6:$F$1000,4,FALSE),"")</f>
        <v/>
      </c>
      <c r="G527" s="1" t="str">
        <f t="shared" si="8"/>
        <v/>
      </c>
    </row>
    <row r="528" spans="3:7" x14ac:dyDescent="0.25">
      <c r="C528" s="1" t="str">
        <f>IF(B528&lt;&gt;"",VLOOKUP(B528,'Vue d''ensemble des chantiers'!$C$6:$F$1000,2,FALSE),"")</f>
        <v/>
      </c>
      <c r="D528" s="1" t="str">
        <f>IF(B528&lt;&gt;"",VLOOKUP(B528,'Vue d''ensemble des chantiers'!$C$6:$F$1000,3,FALSE),"")</f>
        <v/>
      </c>
      <c r="E528" s="1" t="str">
        <f>IF(B528&lt;&gt;"",VLOOKUP(B528,'Vue d''ensemble des chantiers'!$C$6:$F$1000,4,FALSE),"")</f>
        <v/>
      </c>
      <c r="G528" s="1" t="str">
        <f t="shared" si="8"/>
        <v/>
      </c>
    </row>
    <row r="529" spans="3:7" x14ac:dyDescent="0.25">
      <c r="C529" s="1" t="str">
        <f>IF(B529&lt;&gt;"",VLOOKUP(B529,'Vue d''ensemble des chantiers'!$C$6:$F$1000,2,FALSE),"")</f>
        <v/>
      </c>
      <c r="D529" s="1" t="str">
        <f>IF(B529&lt;&gt;"",VLOOKUP(B529,'Vue d''ensemble des chantiers'!$C$6:$F$1000,3,FALSE),"")</f>
        <v/>
      </c>
      <c r="E529" s="1" t="str">
        <f>IF(B529&lt;&gt;"",VLOOKUP(B529,'Vue d''ensemble des chantiers'!$C$6:$F$1000,4,FALSE),"")</f>
        <v/>
      </c>
      <c r="G529" s="1" t="str">
        <f t="shared" si="8"/>
        <v/>
      </c>
    </row>
    <row r="530" spans="3:7" x14ac:dyDescent="0.25">
      <c r="C530" s="1" t="str">
        <f>IF(B530&lt;&gt;"",VLOOKUP(B530,'Vue d''ensemble des chantiers'!$C$6:$F$1000,2,FALSE),"")</f>
        <v/>
      </c>
      <c r="D530" s="1" t="str">
        <f>IF(B530&lt;&gt;"",VLOOKUP(B530,'Vue d''ensemble des chantiers'!$C$6:$F$1000,3,FALSE),"")</f>
        <v/>
      </c>
      <c r="E530" s="1" t="str">
        <f>IF(B530&lt;&gt;"",VLOOKUP(B530,'Vue d''ensemble des chantiers'!$C$6:$F$1000,4,FALSE),"")</f>
        <v/>
      </c>
      <c r="G530" s="1" t="str">
        <f t="shared" si="8"/>
        <v/>
      </c>
    </row>
    <row r="531" spans="3:7" x14ac:dyDescent="0.25">
      <c r="C531" s="1" t="str">
        <f>IF(B531&lt;&gt;"",VLOOKUP(B531,'Vue d''ensemble des chantiers'!$C$6:$F$1000,2,FALSE),"")</f>
        <v/>
      </c>
      <c r="D531" s="1" t="str">
        <f>IF(B531&lt;&gt;"",VLOOKUP(B531,'Vue d''ensemble des chantiers'!$C$6:$F$1000,3,FALSE),"")</f>
        <v/>
      </c>
      <c r="E531" s="1" t="str">
        <f>IF(B531&lt;&gt;"",VLOOKUP(B531,'Vue d''ensemble des chantiers'!$C$6:$F$1000,4,FALSE),"")</f>
        <v/>
      </c>
      <c r="G531" s="1" t="str">
        <f t="shared" si="8"/>
        <v/>
      </c>
    </row>
    <row r="532" spans="3:7" x14ac:dyDescent="0.25">
      <c r="C532" s="1" t="str">
        <f>IF(B532&lt;&gt;"",VLOOKUP(B532,'Vue d''ensemble des chantiers'!$C$6:$F$1000,2,FALSE),"")</f>
        <v/>
      </c>
      <c r="D532" s="1" t="str">
        <f>IF(B532&lt;&gt;"",VLOOKUP(B532,'Vue d''ensemble des chantiers'!$C$6:$F$1000,3,FALSE),"")</f>
        <v/>
      </c>
      <c r="E532" s="1" t="str">
        <f>IF(B532&lt;&gt;"",VLOOKUP(B532,'Vue d''ensemble des chantiers'!$C$6:$F$1000,4,FALSE),"")</f>
        <v/>
      </c>
      <c r="G532" s="1" t="str">
        <f t="shared" si="8"/>
        <v/>
      </c>
    </row>
    <row r="533" spans="3:7" x14ac:dyDescent="0.25">
      <c r="C533" s="1" t="str">
        <f>IF(B533&lt;&gt;"",VLOOKUP(B533,'Vue d''ensemble des chantiers'!$C$6:$F$1000,2,FALSE),"")</f>
        <v/>
      </c>
      <c r="D533" s="1" t="str">
        <f>IF(B533&lt;&gt;"",VLOOKUP(B533,'Vue d''ensemble des chantiers'!$C$6:$F$1000,3,FALSE),"")</f>
        <v/>
      </c>
      <c r="E533" s="1" t="str">
        <f>IF(B533&lt;&gt;"",VLOOKUP(B533,'Vue d''ensemble des chantiers'!$C$6:$F$1000,4,FALSE),"")</f>
        <v/>
      </c>
      <c r="G533" s="1" t="str">
        <f t="shared" si="8"/>
        <v/>
      </c>
    </row>
    <row r="534" spans="3:7" x14ac:dyDescent="0.25">
      <c r="C534" s="1" t="str">
        <f>IF(B534&lt;&gt;"",VLOOKUP(B534,'Vue d''ensemble des chantiers'!$C$6:$F$1000,2,FALSE),"")</f>
        <v/>
      </c>
      <c r="D534" s="1" t="str">
        <f>IF(B534&lt;&gt;"",VLOOKUP(B534,'Vue d''ensemble des chantiers'!$C$6:$F$1000,3,FALSE),"")</f>
        <v/>
      </c>
      <c r="E534" s="1" t="str">
        <f>IF(B534&lt;&gt;"",VLOOKUP(B534,'Vue d''ensemble des chantiers'!$C$6:$F$1000,4,FALSE),"")</f>
        <v/>
      </c>
      <c r="G534" s="1" t="str">
        <f t="shared" si="8"/>
        <v/>
      </c>
    </row>
    <row r="535" spans="3:7" x14ac:dyDescent="0.25">
      <c r="C535" s="1" t="str">
        <f>IF(B535&lt;&gt;"",VLOOKUP(B535,'Vue d''ensemble des chantiers'!$C$6:$F$1000,2,FALSE),"")</f>
        <v/>
      </c>
      <c r="D535" s="1" t="str">
        <f>IF(B535&lt;&gt;"",VLOOKUP(B535,'Vue d''ensemble des chantiers'!$C$6:$F$1000,3,FALSE),"")</f>
        <v/>
      </c>
      <c r="E535" s="1" t="str">
        <f>IF(B535&lt;&gt;"",VLOOKUP(B535,'Vue d''ensemble des chantiers'!$C$6:$F$1000,4,FALSE),"")</f>
        <v/>
      </c>
      <c r="G535" s="1" t="str">
        <f t="shared" si="8"/>
        <v/>
      </c>
    </row>
    <row r="536" spans="3:7" x14ac:dyDescent="0.25">
      <c r="C536" s="1" t="str">
        <f>IF(B536&lt;&gt;"",VLOOKUP(B536,'Vue d''ensemble des chantiers'!$C$6:$F$1000,2,FALSE),"")</f>
        <v/>
      </c>
      <c r="D536" s="1" t="str">
        <f>IF(B536&lt;&gt;"",VLOOKUP(B536,'Vue d''ensemble des chantiers'!$C$6:$F$1000,3,FALSE),"")</f>
        <v/>
      </c>
      <c r="E536" s="1" t="str">
        <f>IF(B536&lt;&gt;"",VLOOKUP(B536,'Vue d''ensemble des chantiers'!$C$6:$F$1000,4,FALSE),"")</f>
        <v/>
      </c>
      <c r="G536" s="1" t="str">
        <f t="shared" si="8"/>
        <v/>
      </c>
    </row>
    <row r="537" spans="3:7" x14ac:dyDescent="0.25">
      <c r="C537" s="1" t="str">
        <f>IF(B537&lt;&gt;"",VLOOKUP(B537,'Vue d''ensemble des chantiers'!$C$6:$F$1000,2,FALSE),"")</f>
        <v/>
      </c>
      <c r="D537" s="1" t="str">
        <f>IF(B537&lt;&gt;"",VLOOKUP(B537,'Vue d''ensemble des chantiers'!$C$6:$F$1000,3,FALSE),"")</f>
        <v/>
      </c>
      <c r="E537" s="1" t="str">
        <f>IF(B537&lt;&gt;"",VLOOKUP(B537,'Vue d''ensemble des chantiers'!$C$6:$F$1000,4,FALSE),"")</f>
        <v/>
      </c>
      <c r="G537" s="1" t="str">
        <f t="shared" si="8"/>
        <v/>
      </c>
    </row>
    <row r="538" spans="3:7" x14ac:dyDescent="0.25">
      <c r="C538" s="1" t="str">
        <f>IF(B538&lt;&gt;"",VLOOKUP(B538,'Vue d''ensemble des chantiers'!$C$6:$F$1000,2,FALSE),"")</f>
        <v/>
      </c>
      <c r="D538" s="1" t="str">
        <f>IF(B538&lt;&gt;"",VLOOKUP(B538,'Vue d''ensemble des chantiers'!$C$6:$F$1000,3,FALSE),"")</f>
        <v/>
      </c>
      <c r="E538" s="1" t="str">
        <f>IF(B538&lt;&gt;"",VLOOKUP(B538,'Vue d''ensemble des chantiers'!$C$6:$F$1000,4,FALSE),"")</f>
        <v/>
      </c>
      <c r="G538" s="1" t="str">
        <f t="shared" si="8"/>
        <v/>
      </c>
    </row>
    <row r="539" spans="3:7" x14ac:dyDescent="0.25">
      <c r="C539" s="1" t="str">
        <f>IF(B539&lt;&gt;"",VLOOKUP(B539,'Vue d''ensemble des chantiers'!$C$6:$F$1000,2,FALSE),"")</f>
        <v/>
      </c>
      <c r="D539" s="1" t="str">
        <f>IF(B539&lt;&gt;"",VLOOKUP(B539,'Vue d''ensemble des chantiers'!$C$6:$F$1000,3,FALSE),"")</f>
        <v/>
      </c>
      <c r="E539" s="1" t="str">
        <f>IF(B539&lt;&gt;"",VLOOKUP(B539,'Vue d''ensemble des chantiers'!$C$6:$F$1000,4,FALSE),"")</f>
        <v/>
      </c>
      <c r="G539" s="1" t="str">
        <f t="shared" si="8"/>
        <v/>
      </c>
    </row>
    <row r="540" spans="3:7" x14ac:dyDescent="0.25">
      <c r="C540" s="1" t="str">
        <f>IF(B540&lt;&gt;"",VLOOKUP(B540,'Vue d''ensemble des chantiers'!$C$6:$F$1000,2,FALSE),"")</f>
        <v/>
      </c>
      <c r="D540" s="1" t="str">
        <f>IF(B540&lt;&gt;"",VLOOKUP(B540,'Vue d''ensemble des chantiers'!$C$6:$F$1000,3,FALSE),"")</f>
        <v/>
      </c>
      <c r="E540" s="1" t="str">
        <f>IF(B540&lt;&gt;"",VLOOKUP(B540,'Vue d''ensemble des chantiers'!$C$6:$F$1000,4,FALSE),"")</f>
        <v/>
      </c>
      <c r="G540" s="1" t="str">
        <f t="shared" si="8"/>
        <v/>
      </c>
    </row>
    <row r="541" spans="3:7" x14ac:dyDescent="0.25">
      <c r="C541" s="1" t="str">
        <f>IF(B541&lt;&gt;"",VLOOKUP(B541,'Vue d''ensemble des chantiers'!$C$6:$F$1000,2,FALSE),"")</f>
        <v/>
      </c>
      <c r="D541" s="1" t="str">
        <f>IF(B541&lt;&gt;"",VLOOKUP(B541,'Vue d''ensemble des chantiers'!$C$6:$F$1000,3,FALSE),"")</f>
        <v/>
      </c>
      <c r="E541" s="1" t="str">
        <f>IF(B541&lt;&gt;"",VLOOKUP(B541,'Vue d''ensemble des chantiers'!$C$6:$F$1000,4,FALSE),"")</f>
        <v/>
      </c>
      <c r="G541" s="1" t="str">
        <f t="shared" si="8"/>
        <v/>
      </c>
    </row>
    <row r="542" spans="3:7" x14ac:dyDescent="0.25">
      <c r="C542" s="1" t="str">
        <f>IF(B542&lt;&gt;"",VLOOKUP(B542,'Vue d''ensemble des chantiers'!$C$6:$F$1000,2,FALSE),"")</f>
        <v/>
      </c>
      <c r="D542" s="1" t="str">
        <f>IF(B542&lt;&gt;"",VLOOKUP(B542,'Vue d''ensemble des chantiers'!$C$6:$F$1000,3,FALSE),"")</f>
        <v/>
      </c>
      <c r="E542" s="1" t="str">
        <f>IF(B542&lt;&gt;"",VLOOKUP(B542,'Vue d''ensemble des chantiers'!$C$6:$F$1000,4,FALSE),"")</f>
        <v/>
      </c>
      <c r="G542" s="1" t="str">
        <f t="shared" si="8"/>
        <v/>
      </c>
    </row>
    <row r="543" spans="3:7" x14ac:dyDescent="0.25">
      <c r="C543" s="1" t="str">
        <f>IF(B543&lt;&gt;"",VLOOKUP(B543,'Vue d''ensemble des chantiers'!$C$6:$F$1000,2,FALSE),"")</f>
        <v/>
      </c>
      <c r="D543" s="1" t="str">
        <f>IF(B543&lt;&gt;"",VLOOKUP(B543,'Vue d''ensemble des chantiers'!$C$6:$F$1000,3,FALSE),"")</f>
        <v/>
      </c>
      <c r="E543" s="1" t="str">
        <f>IF(B543&lt;&gt;"",VLOOKUP(B543,'Vue d''ensemble des chantiers'!$C$6:$F$1000,4,FALSE),"")</f>
        <v/>
      </c>
      <c r="G543" s="1" t="str">
        <f t="shared" si="8"/>
        <v/>
      </c>
    </row>
    <row r="544" spans="3:7" x14ac:dyDescent="0.25">
      <c r="C544" s="1" t="str">
        <f>IF(B544&lt;&gt;"",VLOOKUP(B544,'Vue d''ensemble des chantiers'!$C$6:$F$1000,2,FALSE),"")</f>
        <v/>
      </c>
      <c r="D544" s="1" t="str">
        <f>IF(B544&lt;&gt;"",VLOOKUP(B544,'Vue d''ensemble des chantiers'!$C$6:$F$1000,3,FALSE),"")</f>
        <v/>
      </c>
      <c r="E544" s="1" t="str">
        <f>IF(B544&lt;&gt;"",VLOOKUP(B544,'Vue d''ensemble des chantiers'!$C$6:$F$1000,4,FALSE),"")</f>
        <v/>
      </c>
      <c r="G544" s="1" t="str">
        <f t="shared" si="8"/>
        <v/>
      </c>
    </row>
    <row r="545" spans="3:7" x14ac:dyDescent="0.25">
      <c r="C545" s="1" t="str">
        <f>IF(B545&lt;&gt;"",VLOOKUP(B545,'Vue d''ensemble des chantiers'!$C$6:$F$1000,2,FALSE),"")</f>
        <v/>
      </c>
      <c r="D545" s="1" t="str">
        <f>IF(B545&lt;&gt;"",VLOOKUP(B545,'Vue d''ensemble des chantiers'!$C$6:$F$1000,3,FALSE),"")</f>
        <v/>
      </c>
      <c r="E545" s="1" t="str">
        <f>IF(B545&lt;&gt;"",VLOOKUP(B545,'Vue d''ensemble des chantiers'!$C$6:$F$1000,4,FALSE),"")</f>
        <v/>
      </c>
      <c r="G545" s="1" t="str">
        <f t="shared" si="8"/>
        <v/>
      </c>
    </row>
    <row r="546" spans="3:7" x14ac:dyDescent="0.25">
      <c r="C546" s="1" t="str">
        <f>IF(B546&lt;&gt;"",VLOOKUP(B546,'Vue d''ensemble des chantiers'!$C$6:$F$1000,2,FALSE),"")</f>
        <v/>
      </c>
      <c r="D546" s="1" t="str">
        <f>IF(B546&lt;&gt;"",VLOOKUP(B546,'Vue d''ensemble des chantiers'!$C$6:$F$1000,3,FALSE),"")</f>
        <v/>
      </c>
      <c r="E546" s="1" t="str">
        <f>IF(B546&lt;&gt;"",VLOOKUP(B546,'Vue d''ensemble des chantiers'!$C$6:$F$1000,4,FALSE),"")</f>
        <v/>
      </c>
      <c r="G546" s="1" t="str">
        <f t="shared" si="8"/>
        <v/>
      </c>
    </row>
    <row r="547" spans="3:7" x14ac:dyDescent="0.25">
      <c r="C547" s="1" t="str">
        <f>IF(B547&lt;&gt;"",VLOOKUP(B547,'Vue d''ensemble des chantiers'!$C$6:$F$1000,2,FALSE),"")</f>
        <v/>
      </c>
      <c r="D547" s="1" t="str">
        <f>IF(B547&lt;&gt;"",VLOOKUP(B547,'Vue d''ensemble des chantiers'!$C$6:$F$1000,3,FALSE),"")</f>
        <v/>
      </c>
      <c r="E547" s="1" t="str">
        <f>IF(B547&lt;&gt;"",VLOOKUP(B547,'Vue d''ensemble des chantiers'!$C$6:$F$1000,4,FALSE),"")</f>
        <v/>
      </c>
      <c r="G547" s="1" t="str">
        <f t="shared" si="8"/>
        <v/>
      </c>
    </row>
    <row r="548" spans="3:7" x14ac:dyDescent="0.25">
      <c r="C548" s="1" t="str">
        <f>IF(B548&lt;&gt;"",VLOOKUP(B548,'Vue d''ensemble des chantiers'!$C$6:$F$1000,2,FALSE),"")</f>
        <v/>
      </c>
      <c r="D548" s="1" t="str">
        <f>IF(B548&lt;&gt;"",VLOOKUP(B548,'Vue d''ensemble des chantiers'!$C$6:$F$1000,3,FALSE),"")</f>
        <v/>
      </c>
      <c r="E548" s="1" t="str">
        <f>IF(B548&lt;&gt;"",VLOOKUP(B548,'Vue d''ensemble des chantiers'!$C$6:$F$1000,4,FALSE),"")</f>
        <v/>
      </c>
      <c r="G548" s="1" t="str">
        <f t="shared" si="8"/>
        <v/>
      </c>
    </row>
    <row r="549" spans="3:7" x14ac:dyDescent="0.25">
      <c r="C549" s="1" t="str">
        <f>IF(B549&lt;&gt;"",VLOOKUP(B549,'Vue d''ensemble des chantiers'!$C$6:$F$1000,2,FALSE),"")</f>
        <v/>
      </c>
      <c r="D549" s="1" t="str">
        <f>IF(B549&lt;&gt;"",VLOOKUP(B549,'Vue d''ensemble des chantiers'!$C$6:$F$1000,3,FALSE),"")</f>
        <v/>
      </c>
      <c r="E549" s="1" t="str">
        <f>IF(B549&lt;&gt;"",VLOOKUP(B549,'Vue d''ensemble des chantiers'!$C$6:$F$1000,4,FALSE),"")</f>
        <v/>
      </c>
      <c r="G549" s="1" t="str">
        <f t="shared" si="8"/>
        <v/>
      </c>
    </row>
    <row r="550" spans="3:7" x14ac:dyDescent="0.25">
      <c r="C550" s="1" t="str">
        <f>IF(B550&lt;&gt;"",VLOOKUP(B550,'Vue d''ensemble des chantiers'!$C$6:$F$1000,2,FALSE),"")</f>
        <v/>
      </c>
      <c r="D550" s="1" t="str">
        <f>IF(B550&lt;&gt;"",VLOOKUP(B550,'Vue d''ensemble des chantiers'!$C$6:$F$1000,3,FALSE),"")</f>
        <v/>
      </c>
      <c r="E550" s="1" t="str">
        <f>IF(B550&lt;&gt;"",VLOOKUP(B550,'Vue d''ensemble des chantiers'!$C$6:$F$1000,4,FALSE),"")</f>
        <v/>
      </c>
      <c r="G550" s="1" t="str">
        <f t="shared" si="8"/>
        <v/>
      </c>
    </row>
    <row r="551" spans="3:7" x14ac:dyDescent="0.25">
      <c r="C551" s="1" t="str">
        <f>IF(B551&lt;&gt;"",VLOOKUP(B551,'Vue d''ensemble des chantiers'!$C$6:$F$1000,2,FALSE),"")</f>
        <v/>
      </c>
      <c r="D551" s="1" t="str">
        <f>IF(B551&lt;&gt;"",VLOOKUP(B551,'Vue d''ensemble des chantiers'!$C$6:$F$1000,3,FALSE),"")</f>
        <v/>
      </c>
      <c r="E551" s="1" t="str">
        <f>IF(B551&lt;&gt;"",VLOOKUP(B551,'Vue d''ensemble des chantiers'!$C$6:$F$1000,4,FALSE),"")</f>
        <v/>
      </c>
      <c r="G551" s="1" t="str">
        <f t="shared" si="8"/>
        <v/>
      </c>
    </row>
    <row r="552" spans="3:7" x14ac:dyDescent="0.25">
      <c r="C552" s="1" t="str">
        <f>IF(B552&lt;&gt;"",VLOOKUP(B552,'Vue d''ensemble des chantiers'!$C$6:$F$1000,2,FALSE),"")</f>
        <v/>
      </c>
      <c r="D552" s="1" t="str">
        <f>IF(B552&lt;&gt;"",VLOOKUP(B552,'Vue d''ensemble des chantiers'!$C$6:$F$1000,3,FALSE),"")</f>
        <v/>
      </c>
      <c r="E552" s="1" t="str">
        <f>IF(B552&lt;&gt;"",VLOOKUP(B552,'Vue d''ensemble des chantiers'!$C$6:$F$1000,4,FALSE),"")</f>
        <v/>
      </c>
      <c r="G552" s="1" t="str">
        <f t="shared" si="8"/>
        <v/>
      </c>
    </row>
    <row r="553" spans="3:7" x14ac:dyDescent="0.25">
      <c r="C553" s="1" t="str">
        <f>IF(B553&lt;&gt;"",VLOOKUP(B553,'Vue d''ensemble des chantiers'!$C$6:$F$1000,2,FALSE),"")</f>
        <v/>
      </c>
      <c r="D553" s="1" t="str">
        <f>IF(B553&lt;&gt;"",VLOOKUP(B553,'Vue d''ensemble des chantiers'!$C$6:$F$1000,3,FALSE),"")</f>
        <v/>
      </c>
      <c r="E553" s="1" t="str">
        <f>IF(B553&lt;&gt;"",VLOOKUP(B553,'Vue d''ensemble des chantiers'!$C$6:$F$1000,4,FALSE),"")</f>
        <v/>
      </c>
      <c r="G553" s="1" t="str">
        <f t="shared" si="8"/>
        <v/>
      </c>
    </row>
    <row r="554" spans="3:7" x14ac:dyDescent="0.25">
      <c r="C554" s="1" t="str">
        <f>IF(B554&lt;&gt;"",VLOOKUP(B554,'Vue d''ensemble des chantiers'!$C$6:$F$1000,2,FALSE),"")</f>
        <v/>
      </c>
      <c r="D554" s="1" t="str">
        <f>IF(B554&lt;&gt;"",VLOOKUP(B554,'Vue d''ensemble des chantiers'!$C$6:$F$1000,3,FALSE),"")</f>
        <v/>
      </c>
      <c r="E554" s="1" t="str">
        <f>IF(B554&lt;&gt;"",VLOOKUP(B554,'Vue d''ensemble des chantiers'!$C$6:$F$1000,4,FALSE),"")</f>
        <v/>
      </c>
      <c r="G554" s="1" t="str">
        <f t="shared" si="8"/>
        <v/>
      </c>
    </row>
    <row r="555" spans="3:7" x14ac:dyDescent="0.25">
      <c r="C555" s="1" t="str">
        <f>IF(B555&lt;&gt;"",VLOOKUP(B555,'Vue d''ensemble des chantiers'!$C$6:$F$1000,2,FALSE),"")</f>
        <v/>
      </c>
      <c r="D555" s="1" t="str">
        <f>IF(B555&lt;&gt;"",VLOOKUP(B555,'Vue d''ensemble des chantiers'!$C$6:$F$1000,3,FALSE),"")</f>
        <v/>
      </c>
      <c r="E555" s="1" t="str">
        <f>IF(B555&lt;&gt;"",VLOOKUP(B555,'Vue d''ensemble des chantiers'!$C$6:$F$1000,4,FALSE),"")</f>
        <v/>
      </c>
      <c r="G555" s="1" t="str">
        <f t="shared" si="8"/>
        <v/>
      </c>
    </row>
    <row r="556" spans="3:7" x14ac:dyDescent="0.25">
      <c r="C556" s="1" t="str">
        <f>IF(B556&lt;&gt;"",VLOOKUP(B556,'Vue d''ensemble des chantiers'!$C$6:$F$1000,2,FALSE),"")</f>
        <v/>
      </c>
      <c r="D556" s="1" t="str">
        <f>IF(B556&lt;&gt;"",VLOOKUP(B556,'Vue d''ensemble des chantiers'!$C$6:$F$1000,3,FALSE),"")</f>
        <v/>
      </c>
      <c r="E556" s="1" t="str">
        <f>IF(B556&lt;&gt;"",VLOOKUP(B556,'Vue d''ensemble des chantiers'!$C$6:$F$1000,4,FALSE),"")</f>
        <v/>
      </c>
      <c r="G556" s="1" t="str">
        <f t="shared" si="8"/>
        <v/>
      </c>
    </row>
    <row r="557" spans="3:7" x14ac:dyDescent="0.25">
      <c r="C557" s="1" t="str">
        <f>IF(B557&lt;&gt;"",VLOOKUP(B557,'Vue d''ensemble des chantiers'!$C$6:$F$1000,2,FALSE),"")</f>
        <v/>
      </c>
      <c r="D557" s="1" t="str">
        <f>IF(B557&lt;&gt;"",VLOOKUP(B557,'Vue d''ensemble des chantiers'!$C$6:$F$1000,3,FALSE),"")</f>
        <v/>
      </c>
      <c r="E557" s="1" t="str">
        <f>IF(B557&lt;&gt;"",VLOOKUP(B557,'Vue d''ensemble des chantiers'!$C$6:$F$1000,4,FALSE),"")</f>
        <v/>
      </c>
      <c r="G557" s="1" t="str">
        <f t="shared" si="8"/>
        <v/>
      </c>
    </row>
    <row r="558" spans="3:7" x14ac:dyDescent="0.25">
      <c r="C558" s="1" t="str">
        <f>IF(B558&lt;&gt;"",VLOOKUP(B558,'Vue d''ensemble des chantiers'!$C$6:$F$1000,2,FALSE),"")</f>
        <v/>
      </c>
      <c r="D558" s="1" t="str">
        <f>IF(B558&lt;&gt;"",VLOOKUP(B558,'Vue d''ensemble des chantiers'!$C$6:$F$1000,3,FALSE),"")</f>
        <v/>
      </c>
      <c r="E558" s="1" t="str">
        <f>IF(B558&lt;&gt;"",VLOOKUP(B558,'Vue d''ensemble des chantiers'!$C$6:$F$1000,4,FALSE),"")</f>
        <v/>
      </c>
      <c r="G558" s="1" t="str">
        <f t="shared" si="8"/>
        <v/>
      </c>
    </row>
    <row r="559" spans="3:7" x14ac:dyDescent="0.25">
      <c r="C559" s="1" t="str">
        <f>IF(B559&lt;&gt;"",VLOOKUP(B559,'Vue d''ensemble des chantiers'!$C$6:$F$1000,2,FALSE),"")</f>
        <v/>
      </c>
      <c r="D559" s="1" t="str">
        <f>IF(B559&lt;&gt;"",VLOOKUP(B559,'Vue d''ensemble des chantiers'!$C$6:$F$1000,3,FALSE),"")</f>
        <v/>
      </c>
      <c r="E559" s="1" t="str">
        <f>IF(B559&lt;&gt;"",VLOOKUP(B559,'Vue d''ensemble des chantiers'!$C$6:$F$1000,4,FALSE),"")</f>
        <v/>
      </c>
      <c r="G559" s="1" t="str">
        <f t="shared" si="8"/>
        <v/>
      </c>
    </row>
    <row r="560" spans="3:7" x14ac:dyDescent="0.25">
      <c r="C560" s="1" t="str">
        <f>IF(B560&lt;&gt;"",VLOOKUP(B560,'Vue d''ensemble des chantiers'!$C$6:$F$1000,2,FALSE),"")</f>
        <v/>
      </c>
      <c r="D560" s="1" t="str">
        <f>IF(B560&lt;&gt;"",VLOOKUP(B560,'Vue d''ensemble des chantiers'!$C$6:$F$1000,3,FALSE),"")</f>
        <v/>
      </c>
      <c r="E560" s="1" t="str">
        <f>IF(B560&lt;&gt;"",VLOOKUP(B560,'Vue d''ensemble des chantiers'!$C$6:$F$1000,4,FALSE),"")</f>
        <v/>
      </c>
      <c r="G560" s="1" t="str">
        <f t="shared" si="8"/>
        <v/>
      </c>
    </row>
    <row r="561" spans="3:7" x14ac:dyDescent="0.25">
      <c r="C561" s="1" t="str">
        <f>IF(B561&lt;&gt;"",VLOOKUP(B561,'Vue d''ensemble des chantiers'!$C$6:$F$1000,2,FALSE),"")</f>
        <v/>
      </c>
      <c r="D561" s="1" t="str">
        <f>IF(B561&lt;&gt;"",VLOOKUP(B561,'Vue d''ensemble des chantiers'!$C$6:$F$1000,3,FALSE),"")</f>
        <v/>
      </c>
      <c r="E561" s="1" t="str">
        <f>IF(B561&lt;&gt;"",VLOOKUP(B561,'Vue d''ensemble des chantiers'!$C$6:$F$1000,4,FALSE),"")</f>
        <v/>
      </c>
      <c r="G561" s="1" t="str">
        <f t="shared" si="8"/>
        <v/>
      </c>
    </row>
    <row r="562" spans="3:7" x14ac:dyDescent="0.25">
      <c r="C562" s="1" t="str">
        <f>IF(B562&lt;&gt;"",VLOOKUP(B562,'Vue d''ensemble des chantiers'!$C$6:$F$1000,2,FALSE),"")</f>
        <v/>
      </c>
      <c r="D562" s="1" t="str">
        <f>IF(B562&lt;&gt;"",VLOOKUP(B562,'Vue d''ensemble des chantiers'!$C$6:$F$1000,3,FALSE),"")</f>
        <v/>
      </c>
      <c r="E562" s="1" t="str">
        <f>IF(B562&lt;&gt;"",VLOOKUP(B562,'Vue d''ensemble des chantiers'!$C$6:$F$1000,4,FALSE),"")</f>
        <v/>
      </c>
      <c r="G562" s="1" t="str">
        <f t="shared" si="8"/>
        <v/>
      </c>
    </row>
    <row r="563" spans="3:7" x14ac:dyDescent="0.25">
      <c r="C563" s="1" t="str">
        <f>IF(B563&lt;&gt;"",VLOOKUP(B563,'Vue d''ensemble des chantiers'!$C$6:$F$1000,2,FALSE),"")</f>
        <v/>
      </c>
      <c r="D563" s="1" t="str">
        <f>IF(B563&lt;&gt;"",VLOOKUP(B563,'Vue d''ensemble des chantiers'!$C$6:$F$1000,3,FALSE),"")</f>
        <v/>
      </c>
      <c r="E563" s="1" t="str">
        <f>IF(B563&lt;&gt;"",VLOOKUP(B563,'Vue d''ensemble des chantiers'!$C$6:$F$1000,4,FALSE),"")</f>
        <v/>
      </c>
      <c r="G563" s="1" t="str">
        <f t="shared" si="8"/>
        <v/>
      </c>
    </row>
    <row r="564" spans="3:7" x14ac:dyDescent="0.25">
      <c r="C564" s="1" t="str">
        <f>IF(B564&lt;&gt;"",VLOOKUP(B564,'Vue d''ensemble des chantiers'!$C$6:$F$1000,2,FALSE),"")</f>
        <v/>
      </c>
      <c r="D564" s="1" t="str">
        <f>IF(B564&lt;&gt;"",VLOOKUP(B564,'Vue d''ensemble des chantiers'!$C$6:$F$1000,3,FALSE),"")</f>
        <v/>
      </c>
      <c r="E564" s="1" t="str">
        <f>IF(B564&lt;&gt;"",VLOOKUP(B564,'Vue d''ensemble des chantiers'!$C$6:$F$1000,4,FALSE),"")</f>
        <v/>
      </c>
      <c r="G564" s="1" t="str">
        <f t="shared" si="8"/>
        <v/>
      </c>
    </row>
    <row r="565" spans="3:7" x14ac:dyDescent="0.25">
      <c r="C565" s="1" t="str">
        <f>IF(B565&lt;&gt;"",VLOOKUP(B565,'Vue d''ensemble des chantiers'!$C$6:$F$1000,2,FALSE),"")</f>
        <v/>
      </c>
      <c r="D565" s="1" t="str">
        <f>IF(B565&lt;&gt;"",VLOOKUP(B565,'Vue d''ensemble des chantiers'!$C$6:$F$1000,3,FALSE),"")</f>
        <v/>
      </c>
      <c r="E565" s="1" t="str">
        <f>IF(B565&lt;&gt;"",VLOOKUP(B565,'Vue d''ensemble des chantiers'!$C$6:$F$1000,4,FALSE),"")</f>
        <v/>
      </c>
      <c r="G565" s="1" t="str">
        <f t="shared" si="8"/>
        <v/>
      </c>
    </row>
    <row r="566" spans="3:7" x14ac:dyDescent="0.25">
      <c r="C566" s="1" t="str">
        <f>IF(B566&lt;&gt;"",VLOOKUP(B566,'Vue d''ensemble des chantiers'!$C$6:$F$1000,2,FALSE),"")</f>
        <v/>
      </c>
      <c r="D566" s="1" t="str">
        <f>IF(B566&lt;&gt;"",VLOOKUP(B566,'Vue d''ensemble des chantiers'!$C$6:$F$1000,3,FALSE),"")</f>
        <v/>
      </c>
      <c r="E566" s="1" t="str">
        <f>IF(B566&lt;&gt;"",VLOOKUP(B566,'Vue d''ensemble des chantiers'!$C$6:$F$1000,4,FALSE),"")</f>
        <v/>
      </c>
      <c r="G566" s="1" t="str">
        <f t="shared" si="8"/>
        <v/>
      </c>
    </row>
    <row r="567" spans="3:7" x14ac:dyDescent="0.25">
      <c r="C567" s="1" t="str">
        <f>IF(B567&lt;&gt;"",VLOOKUP(B567,'Vue d''ensemble des chantiers'!$C$6:$F$1000,2,FALSE),"")</f>
        <v/>
      </c>
      <c r="D567" s="1" t="str">
        <f>IF(B567&lt;&gt;"",VLOOKUP(B567,'Vue d''ensemble des chantiers'!$C$6:$F$1000,3,FALSE),"")</f>
        <v/>
      </c>
      <c r="E567" s="1" t="str">
        <f>IF(B567&lt;&gt;"",VLOOKUP(B567,'Vue d''ensemble des chantiers'!$C$6:$F$1000,4,FALSE),"")</f>
        <v/>
      </c>
      <c r="G567" s="1" t="str">
        <f t="shared" si="8"/>
        <v/>
      </c>
    </row>
    <row r="568" spans="3:7" x14ac:dyDescent="0.25">
      <c r="C568" s="1" t="str">
        <f>IF(B568&lt;&gt;"",VLOOKUP(B568,'Vue d''ensemble des chantiers'!$C$6:$F$1000,2,FALSE),"")</f>
        <v/>
      </c>
      <c r="D568" s="1" t="str">
        <f>IF(B568&lt;&gt;"",VLOOKUP(B568,'Vue d''ensemble des chantiers'!$C$6:$F$1000,3,FALSE),"")</f>
        <v/>
      </c>
      <c r="E568" s="1" t="str">
        <f>IF(B568&lt;&gt;"",VLOOKUP(B568,'Vue d''ensemble des chantiers'!$C$6:$F$1000,4,FALSE),"")</f>
        <v/>
      </c>
      <c r="G568" s="1" t="str">
        <f t="shared" si="8"/>
        <v/>
      </c>
    </row>
    <row r="569" spans="3:7" x14ac:dyDescent="0.25">
      <c r="C569" s="1" t="str">
        <f>IF(B569&lt;&gt;"",VLOOKUP(B569,'Vue d''ensemble des chantiers'!$C$6:$F$1000,2,FALSE),"")</f>
        <v/>
      </c>
      <c r="D569" s="1" t="str">
        <f>IF(B569&lt;&gt;"",VLOOKUP(B569,'Vue d''ensemble des chantiers'!$C$6:$F$1000,3,FALSE),"")</f>
        <v/>
      </c>
      <c r="E569" s="1" t="str">
        <f>IF(B569&lt;&gt;"",VLOOKUP(B569,'Vue d''ensemble des chantiers'!$C$6:$F$1000,4,FALSE),"")</f>
        <v/>
      </c>
      <c r="G569" s="1" t="str">
        <f t="shared" si="8"/>
        <v/>
      </c>
    </row>
    <row r="570" spans="3:7" x14ac:dyDescent="0.25">
      <c r="C570" s="1" t="str">
        <f>IF(B570&lt;&gt;"",VLOOKUP(B570,'Vue d''ensemble des chantiers'!$C$6:$F$1000,2,FALSE),"")</f>
        <v/>
      </c>
      <c r="D570" s="1" t="str">
        <f>IF(B570&lt;&gt;"",VLOOKUP(B570,'Vue d''ensemble des chantiers'!$C$6:$F$1000,3,FALSE),"")</f>
        <v/>
      </c>
      <c r="E570" s="1" t="str">
        <f>IF(B570&lt;&gt;"",VLOOKUP(B570,'Vue d''ensemble des chantiers'!$C$6:$F$1000,4,FALSE),"")</f>
        <v/>
      </c>
      <c r="G570" s="1" t="str">
        <f t="shared" si="8"/>
        <v/>
      </c>
    </row>
    <row r="571" spans="3:7" x14ac:dyDescent="0.25">
      <c r="C571" s="1" t="str">
        <f>IF(B571&lt;&gt;"",VLOOKUP(B571,'Vue d''ensemble des chantiers'!$C$6:$F$1000,2,FALSE),"")</f>
        <v/>
      </c>
      <c r="D571" s="1" t="str">
        <f>IF(B571&lt;&gt;"",VLOOKUP(B571,'Vue d''ensemble des chantiers'!$C$6:$F$1000,3,FALSE),"")</f>
        <v/>
      </c>
      <c r="E571" s="1" t="str">
        <f>IF(B571&lt;&gt;"",VLOOKUP(B571,'Vue d''ensemble des chantiers'!$C$6:$F$1000,4,FALSE),"")</f>
        <v/>
      </c>
      <c r="G571" s="1" t="str">
        <f t="shared" si="8"/>
        <v/>
      </c>
    </row>
    <row r="572" spans="3:7" x14ac:dyDescent="0.25">
      <c r="C572" s="1" t="str">
        <f>IF(B572&lt;&gt;"",VLOOKUP(B572,'Vue d''ensemble des chantiers'!$C$6:$F$1000,2,FALSE),"")</f>
        <v/>
      </c>
      <c r="D572" s="1" t="str">
        <f>IF(B572&lt;&gt;"",VLOOKUP(B572,'Vue d''ensemble des chantiers'!$C$6:$F$1000,3,FALSE),"")</f>
        <v/>
      </c>
      <c r="E572" s="1" t="str">
        <f>IF(B572&lt;&gt;"",VLOOKUP(B572,'Vue d''ensemble des chantiers'!$C$6:$F$1000,4,FALSE),"")</f>
        <v/>
      </c>
      <c r="G572" s="1" t="str">
        <f t="shared" si="8"/>
        <v/>
      </c>
    </row>
    <row r="573" spans="3:7" x14ac:dyDescent="0.25">
      <c r="C573" s="1" t="str">
        <f>IF(B573&lt;&gt;"",VLOOKUP(B573,'Vue d''ensemble des chantiers'!$C$6:$F$1000,2,FALSE),"")</f>
        <v/>
      </c>
      <c r="D573" s="1" t="str">
        <f>IF(B573&lt;&gt;"",VLOOKUP(B573,'Vue d''ensemble des chantiers'!$C$6:$F$1000,3,FALSE),"")</f>
        <v/>
      </c>
      <c r="E573" s="1" t="str">
        <f>IF(B573&lt;&gt;"",VLOOKUP(B573,'Vue d''ensemble des chantiers'!$C$6:$F$1000,4,FALSE),"")</f>
        <v/>
      </c>
      <c r="G573" s="1" t="str">
        <f t="shared" si="8"/>
        <v/>
      </c>
    </row>
    <row r="574" spans="3:7" x14ac:dyDescent="0.25">
      <c r="C574" s="1" t="str">
        <f>IF(B574&lt;&gt;"",VLOOKUP(B574,'Vue d''ensemble des chantiers'!$C$6:$F$1000,2,FALSE),"")</f>
        <v/>
      </c>
      <c r="D574" s="1" t="str">
        <f>IF(B574&lt;&gt;"",VLOOKUP(B574,'Vue d''ensemble des chantiers'!$C$6:$F$1000,3,FALSE),"")</f>
        <v/>
      </c>
      <c r="E574" s="1" t="str">
        <f>IF(B574&lt;&gt;"",VLOOKUP(B574,'Vue d''ensemble des chantiers'!$C$6:$F$1000,4,FALSE),"")</f>
        <v/>
      </c>
      <c r="G574" s="1" t="str">
        <f t="shared" si="8"/>
        <v/>
      </c>
    </row>
    <row r="575" spans="3:7" x14ac:dyDescent="0.25">
      <c r="C575" s="1" t="str">
        <f>IF(B575&lt;&gt;"",VLOOKUP(B575,'Vue d''ensemble des chantiers'!$C$6:$F$1000,2,FALSE),"")</f>
        <v/>
      </c>
      <c r="D575" s="1" t="str">
        <f>IF(B575&lt;&gt;"",VLOOKUP(B575,'Vue d''ensemble des chantiers'!$C$6:$F$1000,3,FALSE),"")</f>
        <v/>
      </c>
      <c r="E575" s="1" t="str">
        <f>IF(B575&lt;&gt;"",VLOOKUP(B575,'Vue d''ensemble des chantiers'!$C$6:$F$1000,4,FALSE),"")</f>
        <v/>
      </c>
      <c r="G575" s="1" t="str">
        <f t="shared" si="8"/>
        <v/>
      </c>
    </row>
    <row r="576" spans="3:7" x14ac:dyDescent="0.25">
      <c r="C576" s="1" t="str">
        <f>IF(B576&lt;&gt;"",VLOOKUP(B576,'Vue d''ensemble des chantiers'!$C$6:$F$1000,2,FALSE),"")</f>
        <v/>
      </c>
      <c r="D576" s="1" t="str">
        <f>IF(B576&lt;&gt;"",VLOOKUP(B576,'Vue d''ensemble des chantiers'!$C$6:$F$1000,3,FALSE),"")</f>
        <v/>
      </c>
      <c r="E576" s="1" t="str">
        <f>IF(B576&lt;&gt;"",VLOOKUP(B576,'Vue d''ensemble des chantiers'!$C$6:$F$1000,4,FALSE),"")</f>
        <v/>
      </c>
      <c r="G576" s="1" t="str">
        <f t="shared" si="8"/>
        <v/>
      </c>
    </row>
    <row r="577" spans="3:7" x14ac:dyDescent="0.25">
      <c r="C577" s="1" t="str">
        <f>IF(B577&lt;&gt;"",VLOOKUP(B577,'Vue d''ensemble des chantiers'!$C$6:$F$1000,2,FALSE),"")</f>
        <v/>
      </c>
      <c r="D577" s="1" t="str">
        <f>IF(B577&lt;&gt;"",VLOOKUP(B577,'Vue d''ensemble des chantiers'!$C$6:$F$1000,3,FALSE),"")</f>
        <v/>
      </c>
      <c r="E577" s="1" t="str">
        <f>IF(B577&lt;&gt;"",VLOOKUP(B577,'Vue d''ensemble des chantiers'!$C$6:$F$1000,4,FALSE),"")</f>
        <v/>
      </c>
      <c r="G577" s="1" t="str">
        <f t="shared" si="8"/>
        <v/>
      </c>
    </row>
    <row r="578" spans="3:7" x14ac:dyDescent="0.25">
      <c r="C578" s="1" t="str">
        <f>IF(B578&lt;&gt;"",VLOOKUP(B578,'Vue d''ensemble des chantiers'!$C$6:$F$1000,2,FALSE),"")</f>
        <v/>
      </c>
      <c r="D578" s="1" t="str">
        <f>IF(B578&lt;&gt;"",VLOOKUP(B578,'Vue d''ensemble des chantiers'!$C$6:$F$1000,3,FALSE),"")</f>
        <v/>
      </c>
      <c r="E578" s="1" t="str">
        <f>IF(B578&lt;&gt;"",VLOOKUP(B578,'Vue d''ensemble des chantiers'!$C$6:$F$1000,4,FALSE),"")</f>
        <v/>
      </c>
      <c r="G578" s="1" t="str">
        <f t="shared" si="8"/>
        <v/>
      </c>
    </row>
    <row r="579" spans="3:7" x14ac:dyDescent="0.25">
      <c r="C579" s="1" t="str">
        <f>IF(B579&lt;&gt;"",VLOOKUP(B579,'Vue d''ensemble des chantiers'!$C$6:$F$1000,2,FALSE),"")</f>
        <v/>
      </c>
      <c r="D579" s="1" t="str">
        <f>IF(B579&lt;&gt;"",VLOOKUP(B579,'Vue d''ensemble des chantiers'!$C$6:$F$1000,3,FALSE),"")</f>
        <v/>
      </c>
      <c r="E579" s="1" t="str">
        <f>IF(B579&lt;&gt;"",VLOOKUP(B579,'Vue d''ensemble des chantiers'!$C$6:$F$1000,4,FALSE),"")</f>
        <v/>
      </c>
      <c r="G579" s="1" t="str">
        <f t="shared" si="8"/>
        <v/>
      </c>
    </row>
    <row r="580" spans="3:7" x14ac:dyDescent="0.25">
      <c r="C580" s="1" t="str">
        <f>IF(B580&lt;&gt;"",VLOOKUP(B580,'Vue d''ensemble des chantiers'!$C$6:$F$1000,2,FALSE),"")</f>
        <v/>
      </c>
      <c r="D580" s="1" t="str">
        <f>IF(B580&lt;&gt;"",VLOOKUP(B580,'Vue d''ensemble des chantiers'!$C$6:$F$1000,3,FALSE),"")</f>
        <v/>
      </c>
      <c r="E580" s="1" t="str">
        <f>IF(B580&lt;&gt;"",VLOOKUP(B580,'Vue d''ensemble des chantiers'!$C$6:$F$1000,4,FALSE),"")</f>
        <v/>
      </c>
      <c r="G580" s="1" t="str">
        <f t="shared" si="8"/>
        <v/>
      </c>
    </row>
    <row r="581" spans="3:7" x14ac:dyDescent="0.25">
      <c r="C581" s="1" t="str">
        <f>IF(B581&lt;&gt;"",VLOOKUP(B581,'Vue d''ensemble des chantiers'!$C$6:$F$1000,2,FALSE),"")</f>
        <v/>
      </c>
      <c r="D581" s="1" t="str">
        <f>IF(B581&lt;&gt;"",VLOOKUP(B581,'Vue d''ensemble des chantiers'!$C$6:$F$1000,3,FALSE),"")</f>
        <v/>
      </c>
      <c r="E581" s="1" t="str">
        <f>IF(B581&lt;&gt;"",VLOOKUP(B581,'Vue d''ensemble des chantiers'!$C$6:$F$1000,4,FALSE),"")</f>
        <v/>
      </c>
      <c r="G581" s="1" t="str">
        <f t="shared" si="8"/>
        <v/>
      </c>
    </row>
    <row r="582" spans="3:7" x14ac:dyDescent="0.25">
      <c r="C582" s="1" t="str">
        <f>IF(B582&lt;&gt;"",VLOOKUP(B582,'Vue d''ensemble des chantiers'!$C$6:$F$1000,2,FALSE),"")</f>
        <v/>
      </c>
      <c r="D582" s="1" t="str">
        <f>IF(B582&lt;&gt;"",VLOOKUP(B582,'Vue d''ensemble des chantiers'!$C$6:$F$1000,3,FALSE),"")</f>
        <v/>
      </c>
      <c r="E582" s="1" t="str">
        <f>IF(B582&lt;&gt;"",VLOOKUP(B582,'Vue d''ensemble des chantiers'!$C$6:$F$1000,4,FALSE),"")</f>
        <v/>
      </c>
      <c r="G582" s="1" t="str">
        <f t="shared" si="8"/>
        <v/>
      </c>
    </row>
    <row r="583" spans="3:7" x14ac:dyDescent="0.25">
      <c r="C583" s="1" t="str">
        <f>IF(B583&lt;&gt;"",VLOOKUP(B583,'Vue d''ensemble des chantiers'!$C$6:$F$1000,2,FALSE),"")</f>
        <v/>
      </c>
      <c r="D583" s="1" t="str">
        <f>IF(B583&lt;&gt;"",VLOOKUP(B583,'Vue d''ensemble des chantiers'!$C$6:$F$1000,3,FALSE),"")</f>
        <v/>
      </c>
      <c r="E583" s="1" t="str">
        <f>IF(B583&lt;&gt;"",VLOOKUP(B583,'Vue d''ensemble des chantiers'!$C$6:$F$1000,4,FALSE),"")</f>
        <v/>
      </c>
      <c r="G583" s="1" t="str">
        <f t="shared" si="8"/>
        <v/>
      </c>
    </row>
    <row r="584" spans="3:7" x14ac:dyDescent="0.25">
      <c r="C584" s="1" t="str">
        <f>IF(B584&lt;&gt;"",VLOOKUP(B584,'Vue d''ensemble des chantiers'!$C$6:$F$1000,2,FALSE),"")</f>
        <v/>
      </c>
      <c r="D584" s="1" t="str">
        <f>IF(B584&lt;&gt;"",VLOOKUP(B584,'Vue d''ensemble des chantiers'!$C$6:$F$1000,3,FALSE),"")</f>
        <v/>
      </c>
      <c r="E584" s="1" t="str">
        <f>IF(B584&lt;&gt;"",VLOOKUP(B584,'Vue d''ensemble des chantiers'!$C$6:$F$1000,4,FALSE),"")</f>
        <v/>
      </c>
      <c r="G584" s="1" t="str">
        <f t="shared" si="8"/>
        <v/>
      </c>
    </row>
    <row r="585" spans="3:7" x14ac:dyDescent="0.25">
      <c r="C585" s="1" t="str">
        <f>IF(B585&lt;&gt;"",VLOOKUP(B585,'Vue d''ensemble des chantiers'!$C$6:$F$1000,2,FALSE),"")</f>
        <v/>
      </c>
      <c r="D585" s="1" t="str">
        <f>IF(B585&lt;&gt;"",VLOOKUP(B585,'Vue d''ensemble des chantiers'!$C$6:$F$1000,3,FALSE),"")</f>
        <v/>
      </c>
      <c r="E585" s="1" t="str">
        <f>IF(B585&lt;&gt;"",VLOOKUP(B585,'Vue d''ensemble des chantiers'!$C$6:$F$1000,4,FALSE),"")</f>
        <v/>
      </c>
      <c r="G585" s="1" t="str">
        <f t="shared" si="8"/>
        <v/>
      </c>
    </row>
    <row r="586" spans="3:7" x14ac:dyDescent="0.25">
      <c r="C586" s="1" t="str">
        <f>IF(B586&lt;&gt;"",VLOOKUP(B586,'Vue d''ensemble des chantiers'!$C$6:$F$1000,2,FALSE),"")</f>
        <v/>
      </c>
      <c r="D586" s="1" t="str">
        <f>IF(B586&lt;&gt;"",VLOOKUP(B586,'Vue d''ensemble des chantiers'!$C$6:$F$1000,3,FALSE),"")</f>
        <v/>
      </c>
      <c r="E586" s="1" t="str">
        <f>IF(B586&lt;&gt;"",VLOOKUP(B586,'Vue d''ensemble des chantiers'!$C$6:$F$1000,4,FALSE),"")</f>
        <v/>
      </c>
      <c r="G586" s="1" t="str">
        <f t="shared" si="8"/>
        <v/>
      </c>
    </row>
    <row r="587" spans="3:7" x14ac:dyDescent="0.25">
      <c r="C587" s="1" t="str">
        <f>IF(B587&lt;&gt;"",VLOOKUP(B587,'Vue d''ensemble des chantiers'!$C$6:$F$1000,2,FALSE),"")</f>
        <v/>
      </c>
      <c r="D587" s="1" t="str">
        <f>IF(B587&lt;&gt;"",VLOOKUP(B587,'Vue d''ensemble des chantiers'!$C$6:$F$1000,3,FALSE),"")</f>
        <v/>
      </c>
      <c r="E587" s="1" t="str">
        <f>IF(B587&lt;&gt;"",VLOOKUP(B587,'Vue d''ensemble des chantiers'!$C$6:$F$1000,4,FALSE),"")</f>
        <v/>
      </c>
      <c r="G587" s="1" t="str">
        <f t="shared" si="8"/>
        <v/>
      </c>
    </row>
    <row r="588" spans="3:7" x14ac:dyDescent="0.25">
      <c r="C588" s="1" t="str">
        <f>IF(B588&lt;&gt;"",VLOOKUP(B588,'Vue d''ensemble des chantiers'!$C$6:$F$1000,2,FALSE),"")</f>
        <v/>
      </c>
      <c r="D588" s="1" t="str">
        <f>IF(B588&lt;&gt;"",VLOOKUP(B588,'Vue d''ensemble des chantiers'!$C$6:$F$1000,3,FALSE),"")</f>
        <v/>
      </c>
      <c r="E588" s="1" t="str">
        <f>IF(B588&lt;&gt;"",VLOOKUP(B588,'Vue d''ensemble des chantiers'!$C$6:$F$1000,4,FALSE),"")</f>
        <v/>
      </c>
      <c r="G588" s="1" t="str">
        <f t="shared" si="8"/>
        <v/>
      </c>
    </row>
    <row r="589" spans="3:7" x14ac:dyDescent="0.25">
      <c r="C589" s="1" t="str">
        <f>IF(B589&lt;&gt;"",VLOOKUP(B589,'Vue d''ensemble des chantiers'!$C$6:$F$1000,2,FALSE),"")</f>
        <v/>
      </c>
      <c r="D589" s="1" t="str">
        <f>IF(B589&lt;&gt;"",VLOOKUP(B589,'Vue d''ensemble des chantiers'!$C$6:$F$1000,3,FALSE),"")</f>
        <v/>
      </c>
      <c r="E589" s="1" t="str">
        <f>IF(B589&lt;&gt;"",VLOOKUP(B589,'Vue d''ensemble des chantiers'!$C$6:$F$1000,4,FALSE),"")</f>
        <v/>
      </c>
      <c r="G589" s="1" t="str">
        <f t="shared" ref="G589:G652" si="9">IF(AND(F589&lt;&gt;"",B589&lt;&gt;""),E589*F589,"")</f>
        <v/>
      </c>
    </row>
    <row r="590" spans="3:7" x14ac:dyDescent="0.25">
      <c r="C590" s="1" t="str">
        <f>IF(B590&lt;&gt;"",VLOOKUP(B590,'Vue d''ensemble des chantiers'!$C$6:$F$1000,2,FALSE),"")</f>
        <v/>
      </c>
      <c r="D590" s="1" t="str">
        <f>IF(B590&lt;&gt;"",VLOOKUP(B590,'Vue d''ensemble des chantiers'!$C$6:$F$1000,3,FALSE),"")</f>
        <v/>
      </c>
      <c r="E590" s="1" t="str">
        <f>IF(B590&lt;&gt;"",VLOOKUP(B590,'Vue d''ensemble des chantiers'!$C$6:$F$1000,4,FALSE),"")</f>
        <v/>
      </c>
      <c r="G590" s="1" t="str">
        <f t="shared" si="9"/>
        <v/>
      </c>
    </row>
    <row r="591" spans="3:7" x14ac:dyDescent="0.25">
      <c r="C591" s="1" t="str">
        <f>IF(B591&lt;&gt;"",VLOOKUP(B591,'Vue d''ensemble des chantiers'!$C$6:$F$1000,2,FALSE),"")</f>
        <v/>
      </c>
      <c r="D591" s="1" t="str">
        <f>IF(B591&lt;&gt;"",VLOOKUP(B591,'Vue d''ensemble des chantiers'!$C$6:$F$1000,3,FALSE),"")</f>
        <v/>
      </c>
      <c r="E591" s="1" t="str">
        <f>IF(B591&lt;&gt;"",VLOOKUP(B591,'Vue d''ensemble des chantiers'!$C$6:$F$1000,4,FALSE),"")</f>
        <v/>
      </c>
      <c r="G591" s="1" t="str">
        <f t="shared" si="9"/>
        <v/>
      </c>
    </row>
    <row r="592" spans="3:7" x14ac:dyDescent="0.25">
      <c r="C592" s="1" t="str">
        <f>IF(B592&lt;&gt;"",VLOOKUP(B592,'Vue d''ensemble des chantiers'!$C$6:$F$1000,2,FALSE),"")</f>
        <v/>
      </c>
      <c r="D592" s="1" t="str">
        <f>IF(B592&lt;&gt;"",VLOOKUP(B592,'Vue d''ensemble des chantiers'!$C$6:$F$1000,3,FALSE),"")</f>
        <v/>
      </c>
      <c r="E592" s="1" t="str">
        <f>IF(B592&lt;&gt;"",VLOOKUP(B592,'Vue d''ensemble des chantiers'!$C$6:$F$1000,4,FALSE),"")</f>
        <v/>
      </c>
      <c r="G592" s="1" t="str">
        <f t="shared" si="9"/>
        <v/>
      </c>
    </row>
    <row r="593" spans="3:7" x14ac:dyDescent="0.25">
      <c r="C593" s="1" t="str">
        <f>IF(B593&lt;&gt;"",VLOOKUP(B593,'Vue d''ensemble des chantiers'!$C$6:$F$1000,2,FALSE),"")</f>
        <v/>
      </c>
      <c r="D593" s="1" t="str">
        <f>IF(B593&lt;&gt;"",VLOOKUP(B593,'Vue d''ensemble des chantiers'!$C$6:$F$1000,3,FALSE),"")</f>
        <v/>
      </c>
      <c r="E593" s="1" t="str">
        <f>IF(B593&lt;&gt;"",VLOOKUP(B593,'Vue d''ensemble des chantiers'!$C$6:$F$1000,4,FALSE),"")</f>
        <v/>
      </c>
      <c r="G593" s="1" t="str">
        <f t="shared" si="9"/>
        <v/>
      </c>
    </row>
    <row r="594" spans="3:7" x14ac:dyDescent="0.25">
      <c r="C594" s="1" t="str">
        <f>IF(B594&lt;&gt;"",VLOOKUP(B594,'Vue d''ensemble des chantiers'!$C$6:$F$1000,2,FALSE),"")</f>
        <v/>
      </c>
      <c r="D594" s="1" t="str">
        <f>IF(B594&lt;&gt;"",VLOOKUP(B594,'Vue d''ensemble des chantiers'!$C$6:$F$1000,3,FALSE),"")</f>
        <v/>
      </c>
      <c r="E594" s="1" t="str">
        <f>IF(B594&lt;&gt;"",VLOOKUP(B594,'Vue d''ensemble des chantiers'!$C$6:$F$1000,4,FALSE),"")</f>
        <v/>
      </c>
      <c r="G594" s="1" t="str">
        <f t="shared" si="9"/>
        <v/>
      </c>
    </row>
    <row r="595" spans="3:7" x14ac:dyDescent="0.25">
      <c r="C595" s="1" t="str">
        <f>IF(B595&lt;&gt;"",VLOOKUP(B595,'Vue d''ensemble des chantiers'!$C$6:$F$1000,2,FALSE),"")</f>
        <v/>
      </c>
      <c r="D595" s="1" t="str">
        <f>IF(B595&lt;&gt;"",VLOOKUP(B595,'Vue d''ensemble des chantiers'!$C$6:$F$1000,3,FALSE),"")</f>
        <v/>
      </c>
      <c r="E595" s="1" t="str">
        <f>IF(B595&lt;&gt;"",VLOOKUP(B595,'Vue d''ensemble des chantiers'!$C$6:$F$1000,4,FALSE),"")</f>
        <v/>
      </c>
      <c r="G595" s="1" t="str">
        <f t="shared" si="9"/>
        <v/>
      </c>
    </row>
    <row r="596" spans="3:7" x14ac:dyDescent="0.25">
      <c r="C596" s="1" t="str">
        <f>IF(B596&lt;&gt;"",VLOOKUP(B596,'Vue d''ensemble des chantiers'!$C$6:$F$1000,2,FALSE),"")</f>
        <v/>
      </c>
      <c r="D596" s="1" t="str">
        <f>IF(B596&lt;&gt;"",VLOOKUP(B596,'Vue d''ensemble des chantiers'!$C$6:$F$1000,3,FALSE),"")</f>
        <v/>
      </c>
      <c r="E596" s="1" t="str">
        <f>IF(B596&lt;&gt;"",VLOOKUP(B596,'Vue d''ensemble des chantiers'!$C$6:$F$1000,4,FALSE),"")</f>
        <v/>
      </c>
      <c r="G596" s="1" t="str">
        <f t="shared" si="9"/>
        <v/>
      </c>
    </row>
    <row r="597" spans="3:7" x14ac:dyDescent="0.25">
      <c r="C597" s="1" t="str">
        <f>IF(B597&lt;&gt;"",VLOOKUP(B597,'Vue d''ensemble des chantiers'!$C$6:$F$1000,2,FALSE),"")</f>
        <v/>
      </c>
      <c r="D597" s="1" t="str">
        <f>IF(B597&lt;&gt;"",VLOOKUP(B597,'Vue d''ensemble des chantiers'!$C$6:$F$1000,3,FALSE),"")</f>
        <v/>
      </c>
      <c r="E597" s="1" t="str">
        <f>IF(B597&lt;&gt;"",VLOOKUP(B597,'Vue d''ensemble des chantiers'!$C$6:$F$1000,4,FALSE),"")</f>
        <v/>
      </c>
      <c r="G597" s="1" t="str">
        <f t="shared" si="9"/>
        <v/>
      </c>
    </row>
    <row r="598" spans="3:7" x14ac:dyDescent="0.25">
      <c r="C598" s="1" t="str">
        <f>IF(B598&lt;&gt;"",VLOOKUP(B598,'Vue d''ensemble des chantiers'!$C$6:$F$1000,2,FALSE),"")</f>
        <v/>
      </c>
      <c r="D598" s="1" t="str">
        <f>IF(B598&lt;&gt;"",VLOOKUP(B598,'Vue d''ensemble des chantiers'!$C$6:$F$1000,3,FALSE),"")</f>
        <v/>
      </c>
      <c r="E598" s="1" t="str">
        <f>IF(B598&lt;&gt;"",VLOOKUP(B598,'Vue d''ensemble des chantiers'!$C$6:$F$1000,4,FALSE),"")</f>
        <v/>
      </c>
      <c r="G598" s="1" t="str">
        <f t="shared" si="9"/>
        <v/>
      </c>
    </row>
    <row r="599" spans="3:7" x14ac:dyDescent="0.25">
      <c r="C599" s="1" t="str">
        <f>IF(B599&lt;&gt;"",VLOOKUP(B599,'Vue d''ensemble des chantiers'!$C$6:$F$1000,2,FALSE),"")</f>
        <v/>
      </c>
      <c r="D599" s="1" t="str">
        <f>IF(B599&lt;&gt;"",VLOOKUP(B599,'Vue d''ensemble des chantiers'!$C$6:$F$1000,3,FALSE),"")</f>
        <v/>
      </c>
      <c r="E599" s="1" t="str">
        <f>IF(B599&lt;&gt;"",VLOOKUP(B599,'Vue d''ensemble des chantiers'!$C$6:$F$1000,4,FALSE),"")</f>
        <v/>
      </c>
      <c r="G599" s="1" t="str">
        <f t="shared" si="9"/>
        <v/>
      </c>
    </row>
    <row r="600" spans="3:7" x14ac:dyDescent="0.25">
      <c r="C600" s="1" t="str">
        <f>IF(B600&lt;&gt;"",VLOOKUP(B600,'Vue d''ensemble des chantiers'!$C$6:$F$1000,2,FALSE),"")</f>
        <v/>
      </c>
      <c r="D600" s="1" t="str">
        <f>IF(B600&lt;&gt;"",VLOOKUP(B600,'Vue d''ensemble des chantiers'!$C$6:$F$1000,3,FALSE),"")</f>
        <v/>
      </c>
      <c r="E600" s="1" t="str">
        <f>IF(B600&lt;&gt;"",VLOOKUP(B600,'Vue d''ensemble des chantiers'!$C$6:$F$1000,4,FALSE),"")</f>
        <v/>
      </c>
      <c r="G600" s="1" t="str">
        <f t="shared" si="9"/>
        <v/>
      </c>
    </row>
    <row r="601" spans="3:7" x14ac:dyDescent="0.25">
      <c r="C601" s="1" t="str">
        <f>IF(B601&lt;&gt;"",VLOOKUP(B601,'Vue d''ensemble des chantiers'!$C$6:$F$1000,2,FALSE),"")</f>
        <v/>
      </c>
      <c r="D601" s="1" t="str">
        <f>IF(B601&lt;&gt;"",VLOOKUP(B601,'Vue d''ensemble des chantiers'!$C$6:$F$1000,3,FALSE),"")</f>
        <v/>
      </c>
      <c r="E601" s="1" t="str">
        <f>IF(B601&lt;&gt;"",VLOOKUP(B601,'Vue d''ensemble des chantiers'!$C$6:$F$1000,4,FALSE),"")</f>
        <v/>
      </c>
      <c r="G601" s="1" t="str">
        <f t="shared" si="9"/>
        <v/>
      </c>
    </row>
    <row r="602" spans="3:7" x14ac:dyDescent="0.25">
      <c r="C602" s="1" t="str">
        <f>IF(B602&lt;&gt;"",VLOOKUP(B602,'Vue d''ensemble des chantiers'!$C$6:$F$1000,2,FALSE),"")</f>
        <v/>
      </c>
      <c r="D602" s="1" t="str">
        <f>IF(B602&lt;&gt;"",VLOOKUP(B602,'Vue d''ensemble des chantiers'!$C$6:$F$1000,3,FALSE),"")</f>
        <v/>
      </c>
      <c r="E602" s="1" t="str">
        <f>IF(B602&lt;&gt;"",VLOOKUP(B602,'Vue d''ensemble des chantiers'!$C$6:$F$1000,4,FALSE),"")</f>
        <v/>
      </c>
      <c r="G602" s="1" t="str">
        <f t="shared" si="9"/>
        <v/>
      </c>
    </row>
    <row r="603" spans="3:7" x14ac:dyDescent="0.25">
      <c r="C603" s="1" t="str">
        <f>IF(B603&lt;&gt;"",VLOOKUP(B603,'Vue d''ensemble des chantiers'!$C$6:$F$1000,2,FALSE),"")</f>
        <v/>
      </c>
      <c r="D603" s="1" t="str">
        <f>IF(B603&lt;&gt;"",VLOOKUP(B603,'Vue d''ensemble des chantiers'!$C$6:$F$1000,3,FALSE),"")</f>
        <v/>
      </c>
      <c r="E603" s="1" t="str">
        <f>IF(B603&lt;&gt;"",VLOOKUP(B603,'Vue d''ensemble des chantiers'!$C$6:$F$1000,4,FALSE),"")</f>
        <v/>
      </c>
      <c r="G603" s="1" t="str">
        <f t="shared" si="9"/>
        <v/>
      </c>
    </row>
    <row r="604" spans="3:7" x14ac:dyDescent="0.25">
      <c r="C604" s="1" t="str">
        <f>IF(B604&lt;&gt;"",VLOOKUP(B604,'Vue d''ensemble des chantiers'!$C$6:$F$1000,2,FALSE),"")</f>
        <v/>
      </c>
      <c r="D604" s="1" t="str">
        <f>IF(B604&lt;&gt;"",VLOOKUP(B604,'Vue d''ensemble des chantiers'!$C$6:$F$1000,3,FALSE),"")</f>
        <v/>
      </c>
      <c r="E604" s="1" t="str">
        <f>IF(B604&lt;&gt;"",VLOOKUP(B604,'Vue d''ensemble des chantiers'!$C$6:$F$1000,4,FALSE),"")</f>
        <v/>
      </c>
      <c r="G604" s="1" t="str">
        <f t="shared" si="9"/>
        <v/>
      </c>
    </row>
    <row r="605" spans="3:7" x14ac:dyDescent="0.25">
      <c r="C605" s="1" t="str">
        <f>IF(B605&lt;&gt;"",VLOOKUP(B605,'Vue d''ensemble des chantiers'!$C$6:$F$1000,2,FALSE),"")</f>
        <v/>
      </c>
      <c r="D605" s="1" t="str">
        <f>IF(B605&lt;&gt;"",VLOOKUP(B605,'Vue d''ensemble des chantiers'!$C$6:$F$1000,3,FALSE),"")</f>
        <v/>
      </c>
      <c r="E605" s="1" t="str">
        <f>IF(B605&lt;&gt;"",VLOOKUP(B605,'Vue d''ensemble des chantiers'!$C$6:$F$1000,4,FALSE),"")</f>
        <v/>
      </c>
      <c r="G605" s="1" t="str">
        <f t="shared" si="9"/>
        <v/>
      </c>
    </row>
    <row r="606" spans="3:7" x14ac:dyDescent="0.25">
      <c r="C606" s="1" t="str">
        <f>IF(B606&lt;&gt;"",VLOOKUP(B606,'Vue d''ensemble des chantiers'!$C$6:$F$1000,2,FALSE),"")</f>
        <v/>
      </c>
      <c r="D606" s="1" t="str">
        <f>IF(B606&lt;&gt;"",VLOOKUP(B606,'Vue d''ensemble des chantiers'!$C$6:$F$1000,3,FALSE),"")</f>
        <v/>
      </c>
      <c r="E606" s="1" t="str">
        <f>IF(B606&lt;&gt;"",VLOOKUP(B606,'Vue d''ensemble des chantiers'!$C$6:$F$1000,4,FALSE),"")</f>
        <v/>
      </c>
      <c r="G606" s="1" t="str">
        <f t="shared" si="9"/>
        <v/>
      </c>
    </row>
    <row r="607" spans="3:7" x14ac:dyDescent="0.25">
      <c r="C607" s="1" t="str">
        <f>IF(B607&lt;&gt;"",VLOOKUP(B607,'Vue d''ensemble des chantiers'!$C$6:$F$1000,2,FALSE),"")</f>
        <v/>
      </c>
      <c r="D607" s="1" t="str">
        <f>IF(B607&lt;&gt;"",VLOOKUP(B607,'Vue d''ensemble des chantiers'!$C$6:$F$1000,3,FALSE),"")</f>
        <v/>
      </c>
      <c r="E607" s="1" t="str">
        <f>IF(B607&lt;&gt;"",VLOOKUP(B607,'Vue d''ensemble des chantiers'!$C$6:$F$1000,4,FALSE),"")</f>
        <v/>
      </c>
      <c r="G607" s="1" t="str">
        <f t="shared" si="9"/>
        <v/>
      </c>
    </row>
    <row r="608" spans="3:7" x14ac:dyDescent="0.25">
      <c r="C608" s="1" t="str">
        <f>IF(B608&lt;&gt;"",VLOOKUP(B608,'Vue d''ensemble des chantiers'!$C$6:$F$1000,2,FALSE),"")</f>
        <v/>
      </c>
      <c r="D608" s="1" t="str">
        <f>IF(B608&lt;&gt;"",VLOOKUP(B608,'Vue d''ensemble des chantiers'!$C$6:$F$1000,3,FALSE),"")</f>
        <v/>
      </c>
      <c r="E608" s="1" t="str">
        <f>IF(B608&lt;&gt;"",VLOOKUP(B608,'Vue d''ensemble des chantiers'!$C$6:$F$1000,4,FALSE),"")</f>
        <v/>
      </c>
      <c r="G608" s="1" t="str">
        <f t="shared" si="9"/>
        <v/>
      </c>
    </row>
    <row r="609" spans="3:7" x14ac:dyDescent="0.25">
      <c r="C609" s="1" t="str">
        <f>IF(B609&lt;&gt;"",VLOOKUP(B609,'Vue d''ensemble des chantiers'!$C$6:$F$1000,2,FALSE),"")</f>
        <v/>
      </c>
      <c r="D609" s="1" t="str">
        <f>IF(B609&lt;&gt;"",VLOOKUP(B609,'Vue d''ensemble des chantiers'!$C$6:$F$1000,3,FALSE),"")</f>
        <v/>
      </c>
      <c r="E609" s="1" t="str">
        <f>IF(B609&lt;&gt;"",VLOOKUP(B609,'Vue d''ensemble des chantiers'!$C$6:$F$1000,4,FALSE),"")</f>
        <v/>
      </c>
      <c r="G609" s="1" t="str">
        <f t="shared" si="9"/>
        <v/>
      </c>
    </row>
    <row r="610" spans="3:7" x14ac:dyDescent="0.25">
      <c r="C610" s="1" t="str">
        <f>IF(B610&lt;&gt;"",VLOOKUP(B610,'Vue d''ensemble des chantiers'!$C$6:$F$1000,2,FALSE),"")</f>
        <v/>
      </c>
      <c r="D610" s="1" t="str">
        <f>IF(B610&lt;&gt;"",VLOOKUP(B610,'Vue d''ensemble des chantiers'!$C$6:$F$1000,3,FALSE),"")</f>
        <v/>
      </c>
      <c r="E610" s="1" t="str">
        <f>IF(B610&lt;&gt;"",VLOOKUP(B610,'Vue d''ensemble des chantiers'!$C$6:$F$1000,4,FALSE),"")</f>
        <v/>
      </c>
      <c r="G610" s="1" t="str">
        <f t="shared" si="9"/>
        <v/>
      </c>
    </row>
    <row r="611" spans="3:7" x14ac:dyDescent="0.25">
      <c r="C611" s="1" t="str">
        <f>IF(B611&lt;&gt;"",VLOOKUP(B611,'Vue d''ensemble des chantiers'!$C$6:$F$1000,2,FALSE),"")</f>
        <v/>
      </c>
      <c r="D611" s="1" t="str">
        <f>IF(B611&lt;&gt;"",VLOOKUP(B611,'Vue d''ensemble des chantiers'!$C$6:$F$1000,3,FALSE),"")</f>
        <v/>
      </c>
      <c r="E611" s="1" t="str">
        <f>IF(B611&lt;&gt;"",VLOOKUP(B611,'Vue d''ensemble des chantiers'!$C$6:$F$1000,4,FALSE),"")</f>
        <v/>
      </c>
      <c r="G611" s="1" t="str">
        <f t="shared" si="9"/>
        <v/>
      </c>
    </row>
    <row r="612" spans="3:7" x14ac:dyDescent="0.25">
      <c r="C612" s="1" t="str">
        <f>IF(B612&lt;&gt;"",VLOOKUP(B612,'Vue d''ensemble des chantiers'!$C$6:$F$1000,2,FALSE),"")</f>
        <v/>
      </c>
      <c r="D612" s="1" t="str">
        <f>IF(B612&lt;&gt;"",VLOOKUP(B612,'Vue d''ensemble des chantiers'!$C$6:$F$1000,3,FALSE),"")</f>
        <v/>
      </c>
      <c r="E612" s="1" t="str">
        <f>IF(B612&lt;&gt;"",VLOOKUP(B612,'Vue d''ensemble des chantiers'!$C$6:$F$1000,4,FALSE),"")</f>
        <v/>
      </c>
      <c r="G612" s="1" t="str">
        <f t="shared" si="9"/>
        <v/>
      </c>
    </row>
    <row r="613" spans="3:7" x14ac:dyDescent="0.25">
      <c r="C613" s="1" t="str">
        <f>IF(B613&lt;&gt;"",VLOOKUP(B613,'Vue d''ensemble des chantiers'!$C$6:$F$1000,2,FALSE),"")</f>
        <v/>
      </c>
      <c r="D613" s="1" t="str">
        <f>IF(B613&lt;&gt;"",VLOOKUP(B613,'Vue d''ensemble des chantiers'!$C$6:$F$1000,3,FALSE),"")</f>
        <v/>
      </c>
      <c r="E613" s="1" t="str">
        <f>IF(B613&lt;&gt;"",VLOOKUP(B613,'Vue d''ensemble des chantiers'!$C$6:$F$1000,4,FALSE),"")</f>
        <v/>
      </c>
      <c r="G613" s="1" t="str">
        <f t="shared" si="9"/>
        <v/>
      </c>
    </row>
    <row r="614" spans="3:7" x14ac:dyDescent="0.25">
      <c r="C614" s="1" t="str">
        <f>IF(B614&lt;&gt;"",VLOOKUP(B614,'Vue d''ensemble des chantiers'!$C$6:$F$1000,2,FALSE),"")</f>
        <v/>
      </c>
      <c r="D614" s="1" t="str">
        <f>IF(B614&lt;&gt;"",VLOOKUP(B614,'Vue d''ensemble des chantiers'!$C$6:$F$1000,3,FALSE),"")</f>
        <v/>
      </c>
      <c r="E614" s="1" t="str">
        <f>IF(B614&lt;&gt;"",VLOOKUP(B614,'Vue d''ensemble des chantiers'!$C$6:$F$1000,4,FALSE),"")</f>
        <v/>
      </c>
      <c r="G614" s="1" t="str">
        <f t="shared" si="9"/>
        <v/>
      </c>
    </row>
    <row r="615" spans="3:7" x14ac:dyDescent="0.25">
      <c r="C615" s="1" t="str">
        <f>IF(B615&lt;&gt;"",VLOOKUP(B615,'Vue d''ensemble des chantiers'!$C$6:$F$1000,2,FALSE),"")</f>
        <v/>
      </c>
      <c r="D615" s="1" t="str">
        <f>IF(B615&lt;&gt;"",VLOOKUP(B615,'Vue d''ensemble des chantiers'!$C$6:$F$1000,3,FALSE),"")</f>
        <v/>
      </c>
      <c r="E615" s="1" t="str">
        <f>IF(B615&lt;&gt;"",VLOOKUP(B615,'Vue d''ensemble des chantiers'!$C$6:$F$1000,4,FALSE),"")</f>
        <v/>
      </c>
      <c r="G615" s="1" t="str">
        <f t="shared" si="9"/>
        <v/>
      </c>
    </row>
    <row r="616" spans="3:7" x14ac:dyDescent="0.25">
      <c r="C616" s="1" t="str">
        <f>IF(B616&lt;&gt;"",VLOOKUP(B616,'Vue d''ensemble des chantiers'!$C$6:$F$1000,2,FALSE),"")</f>
        <v/>
      </c>
      <c r="D616" s="1" t="str">
        <f>IF(B616&lt;&gt;"",VLOOKUP(B616,'Vue d''ensemble des chantiers'!$C$6:$F$1000,3,FALSE),"")</f>
        <v/>
      </c>
      <c r="E616" s="1" t="str">
        <f>IF(B616&lt;&gt;"",VLOOKUP(B616,'Vue d''ensemble des chantiers'!$C$6:$F$1000,4,FALSE),"")</f>
        <v/>
      </c>
      <c r="G616" s="1" t="str">
        <f t="shared" si="9"/>
        <v/>
      </c>
    </row>
    <row r="617" spans="3:7" x14ac:dyDescent="0.25">
      <c r="C617" s="1" t="str">
        <f>IF(B617&lt;&gt;"",VLOOKUP(B617,'Vue d''ensemble des chantiers'!$C$6:$F$1000,2,FALSE),"")</f>
        <v/>
      </c>
      <c r="D617" s="1" t="str">
        <f>IF(B617&lt;&gt;"",VLOOKUP(B617,'Vue d''ensemble des chantiers'!$C$6:$F$1000,3,FALSE),"")</f>
        <v/>
      </c>
      <c r="E617" s="1" t="str">
        <f>IF(B617&lt;&gt;"",VLOOKUP(B617,'Vue d''ensemble des chantiers'!$C$6:$F$1000,4,FALSE),"")</f>
        <v/>
      </c>
      <c r="G617" s="1" t="str">
        <f t="shared" si="9"/>
        <v/>
      </c>
    </row>
    <row r="618" spans="3:7" x14ac:dyDescent="0.25">
      <c r="C618" s="1" t="str">
        <f>IF(B618&lt;&gt;"",VLOOKUP(B618,'Vue d''ensemble des chantiers'!$C$6:$F$1000,2,FALSE),"")</f>
        <v/>
      </c>
      <c r="D618" s="1" t="str">
        <f>IF(B618&lt;&gt;"",VLOOKUP(B618,'Vue d''ensemble des chantiers'!$C$6:$F$1000,3,FALSE),"")</f>
        <v/>
      </c>
      <c r="E618" s="1" t="str">
        <f>IF(B618&lt;&gt;"",VLOOKUP(B618,'Vue d''ensemble des chantiers'!$C$6:$F$1000,4,FALSE),"")</f>
        <v/>
      </c>
      <c r="G618" s="1" t="str">
        <f t="shared" si="9"/>
        <v/>
      </c>
    </row>
    <row r="619" spans="3:7" x14ac:dyDescent="0.25">
      <c r="C619" s="1" t="str">
        <f>IF(B619&lt;&gt;"",VLOOKUP(B619,'Vue d''ensemble des chantiers'!$C$6:$F$1000,2,FALSE),"")</f>
        <v/>
      </c>
      <c r="D619" s="1" t="str">
        <f>IF(B619&lt;&gt;"",VLOOKUP(B619,'Vue d''ensemble des chantiers'!$C$6:$F$1000,3,FALSE),"")</f>
        <v/>
      </c>
      <c r="E619" s="1" t="str">
        <f>IF(B619&lt;&gt;"",VLOOKUP(B619,'Vue d''ensemble des chantiers'!$C$6:$F$1000,4,FALSE),"")</f>
        <v/>
      </c>
      <c r="G619" s="1" t="str">
        <f t="shared" si="9"/>
        <v/>
      </c>
    </row>
    <row r="620" spans="3:7" x14ac:dyDescent="0.25">
      <c r="C620" s="1" t="str">
        <f>IF(B620&lt;&gt;"",VLOOKUP(B620,'Vue d''ensemble des chantiers'!$C$6:$F$1000,2,FALSE),"")</f>
        <v/>
      </c>
      <c r="D620" s="1" t="str">
        <f>IF(B620&lt;&gt;"",VLOOKUP(B620,'Vue d''ensemble des chantiers'!$C$6:$F$1000,3,FALSE),"")</f>
        <v/>
      </c>
      <c r="E620" s="1" t="str">
        <f>IF(B620&lt;&gt;"",VLOOKUP(B620,'Vue d''ensemble des chantiers'!$C$6:$F$1000,4,FALSE),"")</f>
        <v/>
      </c>
      <c r="G620" s="1" t="str">
        <f t="shared" si="9"/>
        <v/>
      </c>
    </row>
    <row r="621" spans="3:7" x14ac:dyDescent="0.25">
      <c r="C621" s="1" t="str">
        <f>IF(B621&lt;&gt;"",VLOOKUP(B621,'Vue d''ensemble des chantiers'!$C$6:$F$1000,2,FALSE),"")</f>
        <v/>
      </c>
      <c r="D621" s="1" t="str">
        <f>IF(B621&lt;&gt;"",VLOOKUP(B621,'Vue d''ensemble des chantiers'!$C$6:$F$1000,3,FALSE),"")</f>
        <v/>
      </c>
      <c r="E621" s="1" t="str">
        <f>IF(B621&lt;&gt;"",VLOOKUP(B621,'Vue d''ensemble des chantiers'!$C$6:$F$1000,4,FALSE),"")</f>
        <v/>
      </c>
      <c r="G621" s="1" t="str">
        <f t="shared" si="9"/>
        <v/>
      </c>
    </row>
    <row r="622" spans="3:7" x14ac:dyDescent="0.25">
      <c r="C622" s="1" t="str">
        <f>IF(B622&lt;&gt;"",VLOOKUP(B622,'Vue d''ensemble des chantiers'!$C$6:$F$1000,2,FALSE),"")</f>
        <v/>
      </c>
      <c r="D622" s="1" t="str">
        <f>IF(B622&lt;&gt;"",VLOOKUP(B622,'Vue d''ensemble des chantiers'!$C$6:$F$1000,3,FALSE),"")</f>
        <v/>
      </c>
      <c r="E622" s="1" t="str">
        <f>IF(B622&lt;&gt;"",VLOOKUP(B622,'Vue d''ensemble des chantiers'!$C$6:$F$1000,4,FALSE),"")</f>
        <v/>
      </c>
      <c r="G622" s="1" t="str">
        <f t="shared" si="9"/>
        <v/>
      </c>
    </row>
    <row r="623" spans="3:7" x14ac:dyDescent="0.25">
      <c r="C623" s="1" t="str">
        <f>IF(B623&lt;&gt;"",VLOOKUP(B623,'Vue d''ensemble des chantiers'!$C$6:$F$1000,2,FALSE),"")</f>
        <v/>
      </c>
      <c r="D623" s="1" t="str">
        <f>IF(B623&lt;&gt;"",VLOOKUP(B623,'Vue d''ensemble des chantiers'!$C$6:$F$1000,3,FALSE),"")</f>
        <v/>
      </c>
      <c r="E623" s="1" t="str">
        <f>IF(B623&lt;&gt;"",VLOOKUP(B623,'Vue d''ensemble des chantiers'!$C$6:$F$1000,4,FALSE),"")</f>
        <v/>
      </c>
      <c r="G623" s="1" t="str">
        <f t="shared" si="9"/>
        <v/>
      </c>
    </row>
    <row r="624" spans="3:7" x14ac:dyDescent="0.25">
      <c r="C624" s="1" t="str">
        <f>IF(B624&lt;&gt;"",VLOOKUP(B624,'Vue d''ensemble des chantiers'!$C$6:$F$1000,2,FALSE),"")</f>
        <v/>
      </c>
      <c r="D624" s="1" t="str">
        <f>IF(B624&lt;&gt;"",VLOOKUP(B624,'Vue d''ensemble des chantiers'!$C$6:$F$1000,3,FALSE),"")</f>
        <v/>
      </c>
      <c r="E624" s="1" t="str">
        <f>IF(B624&lt;&gt;"",VLOOKUP(B624,'Vue d''ensemble des chantiers'!$C$6:$F$1000,4,FALSE),"")</f>
        <v/>
      </c>
      <c r="G624" s="1" t="str">
        <f t="shared" si="9"/>
        <v/>
      </c>
    </row>
    <row r="625" spans="3:7" x14ac:dyDescent="0.25">
      <c r="C625" s="1" t="str">
        <f>IF(B625&lt;&gt;"",VLOOKUP(B625,'Vue d''ensemble des chantiers'!$C$6:$F$1000,2,FALSE),"")</f>
        <v/>
      </c>
      <c r="D625" s="1" t="str">
        <f>IF(B625&lt;&gt;"",VLOOKUP(B625,'Vue d''ensemble des chantiers'!$C$6:$F$1000,3,FALSE),"")</f>
        <v/>
      </c>
      <c r="E625" s="1" t="str">
        <f>IF(B625&lt;&gt;"",VLOOKUP(B625,'Vue d''ensemble des chantiers'!$C$6:$F$1000,4,FALSE),"")</f>
        <v/>
      </c>
      <c r="G625" s="1" t="str">
        <f t="shared" si="9"/>
        <v/>
      </c>
    </row>
    <row r="626" spans="3:7" x14ac:dyDescent="0.25">
      <c r="C626" s="1" t="str">
        <f>IF(B626&lt;&gt;"",VLOOKUP(B626,'Vue d''ensemble des chantiers'!$C$6:$F$1000,2,FALSE),"")</f>
        <v/>
      </c>
      <c r="D626" s="1" t="str">
        <f>IF(B626&lt;&gt;"",VLOOKUP(B626,'Vue d''ensemble des chantiers'!$C$6:$F$1000,3,FALSE),"")</f>
        <v/>
      </c>
      <c r="E626" s="1" t="str">
        <f>IF(B626&lt;&gt;"",VLOOKUP(B626,'Vue d''ensemble des chantiers'!$C$6:$F$1000,4,FALSE),"")</f>
        <v/>
      </c>
      <c r="G626" s="1" t="str">
        <f t="shared" si="9"/>
        <v/>
      </c>
    </row>
    <row r="627" spans="3:7" x14ac:dyDescent="0.25">
      <c r="C627" s="1" t="str">
        <f>IF(B627&lt;&gt;"",VLOOKUP(B627,'Vue d''ensemble des chantiers'!$C$6:$F$1000,2,FALSE),"")</f>
        <v/>
      </c>
      <c r="D627" s="1" t="str">
        <f>IF(B627&lt;&gt;"",VLOOKUP(B627,'Vue d''ensemble des chantiers'!$C$6:$F$1000,3,FALSE),"")</f>
        <v/>
      </c>
      <c r="E627" s="1" t="str">
        <f>IF(B627&lt;&gt;"",VLOOKUP(B627,'Vue d''ensemble des chantiers'!$C$6:$F$1000,4,FALSE),"")</f>
        <v/>
      </c>
      <c r="G627" s="1" t="str">
        <f t="shared" si="9"/>
        <v/>
      </c>
    </row>
    <row r="628" spans="3:7" x14ac:dyDescent="0.25">
      <c r="C628" s="1" t="str">
        <f>IF(B628&lt;&gt;"",VLOOKUP(B628,'Vue d''ensemble des chantiers'!$C$6:$F$1000,2,FALSE),"")</f>
        <v/>
      </c>
      <c r="D628" s="1" t="str">
        <f>IF(B628&lt;&gt;"",VLOOKUP(B628,'Vue d''ensemble des chantiers'!$C$6:$F$1000,3,FALSE),"")</f>
        <v/>
      </c>
      <c r="E628" s="1" t="str">
        <f>IF(B628&lt;&gt;"",VLOOKUP(B628,'Vue d''ensemble des chantiers'!$C$6:$F$1000,4,FALSE),"")</f>
        <v/>
      </c>
      <c r="G628" s="1" t="str">
        <f t="shared" si="9"/>
        <v/>
      </c>
    </row>
    <row r="629" spans="3:7" x14ac:dyDescent="0.25">
      <c r="C629" s="1" t="str">
        <f>IF(B629&lt;&gt;"",VLOOKUP(B629,'Vue d''ensemble des chantiers'!$C$6:$F$1000,2,FALSE),"")</f>
        <v/>
      </c>
      <c r="D629" s="1" t="str">
        <f>IF(B629&lt;&gt;"",VLOOKUP(B629,'Vue d''ensemble des chantiers'!$C$6:$F$1000,3,FALSE),"")</f>
        <v/>
      </c>
      <c r="E629" s="1" t="str">
        <f>IF(B629&lt;&gt;"",VLOOKUP(B629,'Vue d''ensemble des chantiers'!$C$6:$F$1000,4,FALSE),"")</f>
        <v/>
      </c>
      <c r="G629" s="1" t="str">
        <f t="shared" si="9"/>
        <v/>
      </c>
    </row>
    <row r="630" spans="3:7" x14ac:dyDescent="0.25">
      <c r="C630" s="1" t="str">
        <f>IF(B630&lt;&gt;"",VLOOKUP(B630,'Vue d''ensemble des chantiers'!$C$6:$F$1000,2,FALSE),"")</f>
        <v/>
      </c>
      <c r="D630" s="1" t="str">
        <f>IF(B630&lt;&gt;"",VLOOKUP(B630,'Vue d''ensemble des chantiers'!$C$6:$F$1000,3,FALSE),"")</f>
        <v/>
      </c>
      <c r="E630" s="1" t="str">
        <f>IF(B630&lt;&gt;"",VLOOKUP(B630,'Vue d''ensemble des chantiers'!$C$6:$F$1000,4,FALSE),"")</f>
        <v/>
      </c>
      <c r="G630" s="1" t="str">
        <f t="shared" si="9"/>
        <v/>
      </c>
    </row>
    <row r="631" spans="3:7" x14ac:dyDescent="0.25">
      <c r="C631" s="1" t="str">
        <f>IF(B631&lt;&gt;"",VLOOKUP(B631,'Vue d''ensemble des chantiers'!$C$6:$F$1000,2,FALSE),"")</f>
        <v/>
      </c>
      <c r="D631" s="1" t="str">
        <f>IF(B631&lt;&gt;"",VLOOKUP(B631,'Vue d''ensemble des chantiers'!$C$6:$F$1000,3,FALSE),"")</f>
        <v/>
      </c>
      <c r="E631" s="1" t="str">
        <f>IF(B631&lt;&gt;"",VLOOKUP(B631,'Vue d''ensemble des chantiers'!$C$6:$F$1000,4,FALSE),"")</f>
        <v/>
      </c>
      <c r="G631" s="1" t="str">
        <f t="shared" si="9"/>
        <v/>
      </c>
    </row>
    <row r="632" spans="3:7" x14ac:dyDescent="0.25">
      <c r="C632" s="1" t="str">
        <f>IF(B632&lt;&gt;"",VLOOKUP(B632,'Vue d''ensemble des chantiers'!$C$6:$F$1000,2,FALSE),"")</f>
        <v/>
      </c>
      <c r="D632" s="1" t="str">
        <f>IF(B632&lt;&gt;"",VLOOKUP(B632,'Vue d''ensemble des chantiers'!$C$6:$F$1000,3,FALSE),"")</f>
        <v/>
      </c>
      <c r="E632" s="1" t="str">
        <f>IF(B632&lt;&gt;"",VLOOKUP(B632,'Vue d''ensemble des chantiers'!$C$6:$F$1000,4,FALSE),"")</f>
        <v/>
      </c>
      <c r="G632" s="1" t="str">
        <f t="shared" si="9"/>
        <v/>
      </c>
    </row>
    <row r="633" spans="3:7" x14ac:dyDescent="0.25">
      <c r="C633" s="1" t="str">
        <f>IF(B633&lt;&gt;"",VLOOKUP(B633,'Vue d''ensemble des chantiers'!$C$6:$F$1000,2,FALSE),"")</f>
        <v/>
      </c>
      <c r="D633" s="1" t="str">
        <f>IF(B633&lt;&gt;"",VLOOKUP(B633,'Vue d''ensemble des chantiers'!$C$6:$F$1000,3,FALSE),"")</f>
        <v/>
      </c>
      <c r="E633" s="1" t="str">
        <f>IF(B633&lt;&gt;"",VLOOKUP(B633,'Vue d''ensemble des chantiers'!$C$6:$F$1000,4,FALSE),"")</f>
        <v/>
      </c>
      <c r="G633" s="1" t="str">
        <f t="shared" si="9"/>
        <v/>
      </c>
    </row>
    <row r="634" spans="3:7" x14ac:dyDescent="0.25">
      <c r="C634" s="1" t="str">
        <f>IF(B634&lt;&gt;"",VLOOKUP(B634,'Vue d''ensemble des chantiers'!$C$6:$F$1000,2,FALSE),"")</f>
        <v/>
      </c>
      <c r="D634" s="1" t="str">
        <f>IF(B634&lt;&gt;"",VLOOKUP(B634,'Vue d''ensemble des chantiers'!$C$6:$F$1000,3,FALSE),"")</f>
        <v/>
      </c>
      <c r="E634" s="1" t="str">
        <f>IF(B634&lt;&gt;"",VLOOKUP(B634,'Vue d''ensemble des chantiers'!$C$6:$F$1000,4,FALSE),"")</f>
        <v/>
      </c>
      <c r="G634" s="1" t="str">
        <f t="shared" si="9"/>
        <v/>
      </c>
    </row>
    <row r="635" spans="3:7" x14ac:dyDescent="0.25">
      <c r="C635" s="1" t="str">
        <f>IF(B635&lt;&gt;"",VLOOKUP(B635,'Vue d''ensemble des chantiers'!$C$6:$F$1000,2,FALSE),"")</f>
        <v/>
      </c>
      <c r="D635" s="1" t="str">
        <f>IF(B635&lt;&gt;"",VLOOKUP(B635,'Vue d''ensemble des chantiers'!$C$6:$F$1000,3,FALSE),"")</f>
        <v/>
      </c>
      <c r="E635" s="1" t="str">
        <f>IF(B635&lt;&gt;"",VLOOKUP(B635,'Vue d''ensemble des chantiers'!$C$6:$F$1000,4,FALSE),"")</f>
        <v/>
      </c>
      <c r="G635" s="1" t="str">
        <f t="shared" si="9"/>
        <v/>
      </c>
    </row>
    <row r="636" spans="3:7" x14ac:dyDescent="0.25">
      <c r="C636" s="1" t="str">
        <f>IF(B636&lt;&gt;"",VLOOKUP(B636,'Vue d''ensemble des chantiers'!$C$6:$F$1000,2,FALSE),"")</f>
        <v/>
      </c>
      <c r="D636" s="1" t="str">
        <f>IF(B636&lt;&gt;"",VLOOKUP(B636,'Vue d''ensemble des chantiers'!$C$6:$F$1000,3,FALSE),"")</f>
        <v/>
      </c>
      <c r="E636" s="1" t="str">
        <f>IF(B636&lt;&gt;"",VLOOKUP(B636,'Vue d''ensemble des chantiers'!$C$6:$F$1000,4,FALSE),"")</f>
        <v/>
      </c>
      <c r="G636" s="1" t="str">
        <f t="shared" si="9"/>
        <v/>
      </c>
    </row>
    <row r="637" spans="3:7" x14ac:dyDescent="0.25">
      <c r="C637" s="1" t="str">
        <f>IF(B637&lt;&gt;"",VLOOKUP(B637,'Vue d''ensemble des chantiers'!$C$6:$F$1000,2,FALSE),"")</f>
        <v/>
      </c>
      <c r="D637" s="1" t="str">
        <f>IF(B637&lt;&gt;"",VLOOKUP(B637,'Vue d''ensemble des chantiers'!$C$6:$F$1000,3,FALSE),"")</f>
        <v/>
      </c>
      <c r="E637" s="1" t="str">
        <f>IF(B637&lt;&gt;"",VLOOKUP(B637,'Vue d''ensemble des chantiers'!$C$6:$F$1000,4,FALSE),"")</f>
        <v/>
      </c>
      <c r="G637" s="1" t="str">
        <f t="shared" si="9"/>
        <v/>
      </c>
    </row>
    <row r="638" spans="3:7" x14ac:dyDescent="0.25">
      <c r="C638" s="1" t="str">
        <f>IF(B638&lt;&gt;"",VLOOKUP(B638,'Vue d''ensemble des chantiers'!$C$6:$F$1000,2,FALSE),"")</f>
        <v/>
      </c>
      <c r="D638" s="1" t="str">
        <f>IF(B638&lt;&gt;"",VLOOKUP(B638,'Vue d''ensemble des chantiers'!$C$6:$F$1000,3,FALSE),"")</f>
        <v/>
      </c>
      <c r="E638" s="1" t="str">
        <f>IF(B638&lt;&gt;"",VLOOKUP(B638,'Vue d''ensemble des chantiers'!$C$6:$F$1000,4,FALSE),"")</f>
        <v/>
      </c>
      <c r="G638" s="1" t="str">
        <f t="shared" si="9"/>
        <v/>
      </c>
    </row>
    <row r="639" spans="3:7" x14ac:dyDescent="0.25">
      <c r="C639" s="1" t="str">
        <f>IF(B639&lt;&gt;"",VLOOKUP(B639,'Vue d''ensemble des chantiers'!$C$6:$F$1000,2,FALSE),"")</f>
        <v/>
      </c>
      <c r="D639" s="1" t="str">
        <f>IF(B639&lt;&gt;"",VLOOKUP(B639,'Vue d''ensemble des chantiers'!$C$6:$F$1000,3,FALSE),"")</f>
        <v/>
      </c>
      <c r="E639" s="1" t="str">
        <f>IF(B639&lt;&gt;"",VLOOKUP(B639,'Vue d''ensemble des chantiers'!$C$6:$F$1000,4,FALSE),"")</f>
        <v/>
      </c>
      <c r="G639" s="1" t="str">
        <f t="shared" si="9"/>
        <v/>
      </c>
    </row>
    <row r="640" spans="3:7" x14ac:dyDescent="0.25">
      <c r="C640" s="1" t="str">
        <f>IF(B640&lt;&gt;"",VLOOKUP(B640,'Vue d''ensemble des chantiers'!$C$6:$F$1000,2,FALSE),"")</f>
        <v/>
      </c>
      <c r="D640" s="1" t="str">
        <f>IF(B640&lt;&gt;"",VLOOKUP(B640,'Vue d''ensemble des chantiers'!$C$6:$F$1000,3,FALSE),"")</f>
        <v/>
      </c>
      <c r="E640" s="1" t="str">
        <f>IF(B640&lt;&gt;"",VLOOKUP(B640,'Vue d''ensemble des chantiers'!$C$6:$F$1000,4,FALSE),"")</f>
        <v/>
      </c>
      <c r="G640" s="1" t="str">
        <f t="shared" si="9"/>
        <v/>
      </c>
    </row>
    <row r="641" spans="3:7" x14ac:dyDescent="0.25">
      <c r="C641" s="1" t="str">
        <f>IF(B641&lt;&gt;"",VLOOKUP(B641,'Vue d''ensemble des chantiers'!$C$6:$F$1000,2,FALSE),"")</f>
        <v/>
      </c>
      <c r="D641" s="1" t="str">
        <f>IF(B641&lt;&gt;"",VLOOKUP(B641,'Vue d''ensemble des chantiers'!$C$6:$F$1000,3,FALSE),"")</f>
        <v/>
      </c>
      <c r="E641" s="1" t="str">
        <f>IF(B641&lt;&gt;"",VLOOKUP(B641,'Vue d''ensemble des chantiers'!$C$6:$F$1000,4,FALSE),"")</f>
        <v/>
      </c>
      <c r="G641" s="1" t="str">
        <f t="shared" si="9"/>
        <v/>
      </c>
    </row>
    <row r="642" spans="3:7" x14ac:dyDescent="0.25">
      <c r="C642" s="1" t="str">
        <f>IF(B642&lt;&gt;"",VLOOKUP(B642,'Vue d''ensemble des chantiers'!$C$6:$F$1000,2,FALSE),"")</f>
        <v/>
      </c>
      <c r="D642" s="1" t="str">
        <f>IF(B642&lt;&gt;"",VLOOKUP(B642,'Vue d''ensemble des chantiers'!$C$6:$F$1000,3,FALSE),"")</f>
        <v/>
      </c>
      <c r="E642" s="1" t="str">
        <f>IF(B642&lt;&gt;"",VLOOKUP(B642,'Vue d''ensemble des chantiers'!$C$6:$F$1000,4,FALSE),"")</f>
        <v/>
      </c>
      <c r="G642" s="1" t="str">
        <f t="shared" si="9"/>
        <v/>
      </c>
    </row>
    <row r="643" spans="3:7" x14ac:dyDescent="0.25">
      <c r="C643" s="1" t="str">
        <f>IF(B643&lt;&gt;"",VLOOKUP(B643,'Vue d''ensemble des chantiers'!$C$6:$F$1000,2,FALSE),"")</f>
        <v/>
      </c>
      <c r="D643" s="1" t="str">
        <f>IF(B643&lt;&gt;"",VLOOKUP(B643,'Vue d''ensemble des chantiers'!$C$6:$F$1000,3,FALSE),"")</f>
        <v/>
      </c>
      <c r="E643" s="1" t="str">
        <f>IF(B643&lt;&gt;"",VLOOKUP(B643,'Vue d''ensemble des chantiers'!$C$6:$F$1000,4,FALSE),"")</f>
        <v/>
      </c>
      <c r="G643" s="1" t="str">
        <f t="shared" si="9"/>
        <v/>
      </c>
    </row>
    <row r="644" spans="3:7" x14ac:dyDescent="0.25">
      <c r="C644" s="1" t="str">
        <f>IF(B644&lt;&gt;"",VLOOKUP(B644,'Vue d''ensemble des chantiers'!$C$6:$F$1000,2,FALSE),"")</f>
        <v/>
      </c>
      <c r="D644" s="1" t="str">
        <f>IF(B644&lt;&gt;"",VLOOKUP(B644,'Vue d''ensemble des chantiers'!$C$6:$F$1000,3,FALSE),"")</f>
        <v/>
      </c>
      <c r="E644" s="1" t="str">
        <f>IF(B644&lt;&gt;"",VLOOKUP(B644,'Vue d''ensemble des chantiers'!$C$6:$F$1000,4,FALSE),"")</f>
        <v/>
      </c>
      <c r="G644" s="1" t="str">
        <f t="shared" si="9"/>
        <v/>
      </c>
    </row>
    <row r="645" spans="3:7" x14ac:dyDescent="0.25">
      <c r="C645" s="1" t="str">
        <f>IF(B645&lt;&gt;"",VLOOKUP(B645,'Vue d''ensemble des chantiers'!$C$6:$F$1000,2,FALSE),"")</f>
        <v/>
      </c>
      <c r="D645" s="1" t="str">
        <f>IF(B645&lt;&gt;"",VLOOKUP(B645,'Vue d''ensemble des chantiers'!$C$6:$F$1000,3,FALSE),"")</f>
        <v/>
      </c>
      <c r="E645" s="1" t="str">
        <f>IF(B645&lt;&gt;"",VLOOKUP(B645,'Vue d''ensemble des chantiers'!$C$6:$F$1000,4,FALSE),"")</f>
        <v/>
      </c>
      <c r="G645" s="1" t="str">
        <f t="shared" si="9"/>
        <v/>
      </c>
    </row>
    <row r="646" spans="3:7" x14ac:dyDescent="0.25">
      <c r="C646" s="1" t="str">
        <f>IF(B646&lt;&gt;"",VLOOKUP(B646,'Vue d''ensemble des chantiers'!$C$6:$F$1000,2,FALSE),"")</f>
        <v/>
      </c>
      <c r="D646" s="1" t="str">
        <f>IF(B646&lt;&gt;"",VLOOKUP(B646,'Vue d''ensemble des chantiers'!$C$6:$F$1000,3,FALSE),"")</f>
        <v/>
      </c>
      <c r="E646" s="1" t="str">
        <f>IF(B646&lt;&gt;"",VLOOKUP(B646,'Vue d''ensemble des chantiers'!$C$6:$F$1000,4,FALSE),"")</f>
        <v/>
      </c>
      <c r="G646" s="1" t="str">
        <f t="shared" si="9"/>
        <v/>
      </c>
    </row>
    <row r="647" spans="3:7" x14ac:dyDescent="0.25">
      <c r="C647" s="1" t="str">
        <f>IF(B647&lt;&gt;"",VLOOKUP(B647,'Vue d''ensemble des chantiers'!$C$6:$F$1000,2,FALSE),"")</f>
        <v/>
      </c>
      <c r="D647" s="1" t="str">
        <f>IF(B647&lt;&gt;"",VLOOKUP(B647,'Vue d''ensemble des chantiers'!$C$6:$F$1000,3,FALSE),"")</f>
        <v/>
      </c>
      <c r="E647" s="1" t="str">
        <f>IF(B647&lt;&gt;"",VLOOKUP(B647,'Vue d''ensemble des chantiers'!$C$6:$F$1000,4,FALSE),"")</f>
        <v/>
      </c>
      <c r="G647" s="1" t="str">
        <f t="shared" si="9"/>
        <v/>
      </c>
    </row>
    <row r="648" spans="3:7" x14ac:dyDescent="0.25">
      <c r="C648" s="1" t="str">
        <f>IF(B648&lt;&gt;"",VLOOKUP(B648,'Vue d''ensemble des chantiers'!$C$6:$F$1000,2,FALSE),"")</f>
        <v/>
      </c>
      <c r="D648" s="1" t="str">
        <f>IF(B648&lt;&gt;"",VLOOKUP(B648,'Vue d''ensemble des chantiers'!$C$6:$F$1000,3,FALSE),"")</f>
        <v/>
      </c>
      <c r="E648" s="1" t="str">
        <f>IF(B648&lt;&gt;"",VLOOKUP(B648,'Vue d''ensemble des chantiers'!$C$6:$F$1000,4,FALSE),"")</f>
        <v/>
      </c>
      <c r="G648" s="1" t="str">
        <f t="shared" si="9"/>
        <v/>
      </c>
    </row>
    <row r="649" spans="3:7" x14ac:dyDescent="0.25">
      <c r="C649" s="1" t="str">
        <f>IF(B649&lt;&gt;"",VLOOKUP(B649,'Vue d''ensemble des chantiers'!$C$6:$F$1000,2,FALSE),"")</f>
        <v/>
      </c>
      <c r="D649" s="1" t="str">
        <f>IF(B649&lt;&gt;"",VLOOKUP(B649,'Vue d''ensemble des chantiers'!$C$6:$F$1000,3,FALSE),"")</f>
        <v/>
      </c>
      <c r="E649" s="1" t="str">
        <f>IF(B649&lt;&gt;"",VLOOKUP(B649,'Vue d''ensemble des chantiers'!$C$6:$F$1000,4,FALSE),"")</f>
        <v/>
      </c>
      <c r="G649" s="1" t="str">
        <f t="shared" si="9"/>
        <v/>
      </c>
    </row>
    <row r="650" spans="3:7" x14ac:dyDescent="0.25">
      <c r="C650" s="1" t="str">
        <f>IF(B650&lt;&gt;"",VLOOKUP(B650,'Vue d''ensemble des chantiers'!$C$6:$F$1000,2,FALSE),"")</f>
        <v/>
      </c>
      <c r="D650" s="1" t="str">
        <f>IF(B650&lt;&gt;"",VLOOKUP(B650,'Vue d''ensemble des chantiers'!$C$6:$F$1000,3,FALSE),"")</f>
        <v/>
      </c>
      <c r="E650" s="1" t="str">
        <f>IF(B650&lt;&gt;"",VLOOKUP(B650,'Vue d''ensemble des chantiers'!$C$6:$F$1000,4,FALSE),"")</f>
        <v/>
      </c>
      <c r="G650" s="1" t="str">
        <f t="shared" si="9"/>
        <v/>
      </c>
    </row>
    <row r="651" spans="3:7" x14ac:dyDescent="0.25">
      <c r="C651" s="1" t="str">
        <f>IF(B651&lt;&gt;"",VLOOKUP(B651,'Vue d''ensemble des chantiers'!$C$6:$F$1000,2,FALSE),"")</f>
        <v/>
      </c>
      <c r="D651" s="1" t="str">
        <f>IF(B651&lt;&gt;"",VLOOKUP(B651,'Vue d''ensemble des chantiers'!$C$6:$F$1000,3,FALSE),"")</f>
        <v/>
      </c>
      <c r="E651" s="1" t="str">
        <f>IF(B651&lt;&gt;"",VLOOKUP(B651,'Vue d''ensemble des chantiers'!$C$6:$F$1000,4,FALSE),"")</f>
        <v/>
      </c>
      <c r="G651" s="1" t="str">
        <f t="shared" si="9"/>
        <v/>
      </c>
    </row>
    <row r="652" spans="3:7" x14ac:dyDescent="0.25">
      <c r="C652" s="1" t="str">
        <f>IF(B652&lt;&gt;"",VLOOKUP(B652,'Vue d''ensemble des chantiers'!$C$6:$F$1000,2,FALSE),"")</f>
        <v/>
      </c>
      <c r="D652" s="1" t="str">
        <f>IF(B652&lt;&gt;"",VLOOKUP(B652,'Vue d''ensemble des chantiers'!$C$6:$F$1000,3,FALSE),"")</f>
        <v/>
      </c>
      <c r="E652" s="1" t="str">
        <f>IF(B652&lt;&gt;"",VLOOKUP(B652,'Vue d''ensemble des chantiers'!$C$6:$F$1000,4,FALSE),"")</f>
        <v/>
      </c>
      <c r="G652" s="1" t="str">
        <f t="shared" si="9"/>
        <v/>
      </c>
    </row>
    <row r="653" spans="3:7" x14ac:dyDescent="0.25">
      <c r="C653" s="1" t="str">
        <f>IF(B653&lt;&gt;"",VLOOKUP(B653,'Vue d''ensemble des chantiers'!$C$6:$F$1000,2,FALSE),"")</f>
        <v/>
      </c>
      <c r="D653" s="1" t="str">
        <f>IF(B653&lt;&gt;"",VLOOKUP(B653,'Vue d''ensemble des chantiers'!$C$6:$F$1000,3,FALSE),"")</f>
        <v/>
      </c>
      <c r="E653" s="1" t="str">
        <f>IF(B653&lt;&gt;"",VLOOKUP(B653,'Vue d''ensemble des chantiers'!$C$6:$F$1000,4,FALSE),"")</f>
        <v/>
      </c>
      <c r="G653" s="1" t="str">
        <f t="shared" ref="G653:G716" si="10">IF(AND(F653&lt;&gt;"",B653&lt;&gt;""),E653*F653,"")</f>
        <v/>
      </c>
    </row>
    <row r="654" spans="3:7" x14ac:dyDescent="0.25">
      <c r="C654" s="1" t="str">
        <f>IF(B654&lt;&gt;"",VLOOKUP(B654,'Vue d''ensemble des chantiers'!$C$6:$F$1000,2,FALSE),"")</f>
        <v/>
      </c>
      <c r="D654" s="1" t="str">
        <f>IF(B654&lt;&gt;"",VLOOKUP(B654,'Vue d''ensemble des chantiers'!$C$6:$F$1000,3,FALSE),"")</f>
        <v/>
      </c>
      <c r="E654" s="1" t="str">
        <f>IF(B654&lt;&gt;"",VLOOKUP(B654,'Vue d''ensemble des chantiers'!$C$6:$F$1000,4,FALSE),"")</f>
        <v/>
      </c>
      <c r="G654" s="1" t="str">
        <f t="shared" si="10"/>
        <v/>
      </c>
    </row>
    <row r="655" spans="3:7" x14ac:dyDescent="0.25">
      <c r="C655" s="1" t="str">
        <f>IF(B655&lt;&gt;"",VLOOKUP(B655,'Vue d''ensemble des chantiers'!$C$6:$F$1000,2,FALSE),"")</f>
        <v/>
      </c>
      <c r="D655" s="1" t="str">
        <f>IF(B655&lt;&gt;"",VLOOKUP(B655,'Vue d''ensemble des chantiers'!$C$6:$F$1000,3,FALSE),"")</f>
        <v/>
      </c>
      <c r="E655" s="1" t="str">
        <f>IF(B655&lt;&gt;"",VLOOKUP(B655,'Vue d''ensemble des chantiers'!$C$6:$F$1000,4,FALSE),"")</f>
        <v/>
      </c>
      <c r="G655" s="1" t="str">
        <f t="shared" si="10"/>
        <v/>
      </c>
    </row>
    <row r="656" spans="3:7" x14ac:dyDescent="0.25">
      <c r="C656" s="1" t="str">
        <f>IF(B656&lt;&gt;"",VLOOKUP(B656,'Vue d''ensemble des chantiers'!$C$6:$F$1000,2,FALSE),"")</f>
        <v/>
      </c>
      <c r="D656" s="1" t="str">
        <f>IF(B656&lt;&gt;"",VLOOKUP(B656,'Vue d''ensemble des chantiers'!$C$6:$F$1000,3,FALSE),"")</f>
        <v/>
      </c>
      <c r="E656" s="1" t="str">
        <f>IF(B656&lt;&gt;"",VLOOKUP(B656,'Vue d''ensemble des chantiers'!$C$6:$F$1000,4,FALSE),"")</f>
        <v/>
      </c>
      <c r="G656" s="1" t="str">
        <f t="shared" si="10"/>
        <v/>
      </c>
    </row>
    <row r="657" spans="3:7" x14ac:dyDescent="0.25">
      <c r="C657" s="1" t="str">
        <f>IF(B657&lt;&gt;"",VLOOKUP(B657,'Vue d''ensemble des chantiers'!$C$6:$F$1000,2,FALSE),"")</f>
        <v/>
      </c>
      <c r="D657" s="1" t="str">
        <f>IF(B657&lt;&gt;"",VLOOKUP(B657,'Vue d''ensemble des chantiers'!$C$6:$F$1000,3,FALSE),"")</f>
        <v/>
      </c>
      <c r="E657" s="1" t="str">
        <f>IF(B657&lt;&gt;"",VLOOKUP(B657,'Vue d''ensemble des chantiers'!$C$6:$F$1000,4,FALSE),"")</f>
        <v/>
      </c>
      <c r="G657" s="1" t="str">
        <f t="shared" si="10"/>
        <v/>
      </c>
    </row>
    <row r="658" spans="3:7" x14ac:dyDescent="0.25">
      <c r="C658" s="1" t="str">
        <f>IF(B658&lt;&gt;"",VLOOKUP(B658,'Vue d''ensemble des chantiers'!$C$6:$F$1000,2,FALSE),"")</f>
        <v/>
      </c>
      <c r="D658" s="1" t="str">
        <f>IF(B658&lt;&gt;"",VLOOKUP(B658,'Vue d''ensemble des chantiers'!$C$6:$F$1000,3,FALSE),"")</f>
        <v/>
      </c>
      <c r="E658" s="1" t="str">
        <f>IF(B658&lt;&gt;"",VLOOKUP(B658,'Vue d''ensemble des chantiers'!$C$6:$F$1000,4,FALSE),"")</f>
        <v/>
      </c>
      <c r="G658" s="1" t="str">
        <f t="shared" si="10"/>
        <v/>
      </c>
    </row>
    <row r="659" spans="3:7" x14ac:dyDescent="0.25">
      <c r="C659" s="1" t="str">
        <f>IF(B659&lt;&gt;"",VLOOKUP(B659,'Vue d''ensemble des chantiers'!$C$6:$F$1000,2,FALSE),"")</f>
        <v/>
      </c>
      <c r="D659" s="1" t="str">
        <f>IF(B659&lt;&gt;"",VLOOKUP(B659,'Vue d''ensemble des chantiers'!$C$6:$F$1000,3,FALSE),"")</f>
        <v/>
      </c>
      <c r="E659" s="1" t="str">
        <f>IF(B659&lt;&gt;"",VLOOKUP(B659,'Vue d''ensemble des chantiers'!$C$6:$F$1000,4,FALSE),"")</f>
        <v/>
      </c>
      <c r="G659" s="1" t="str">
        <f t="shared" si="10"/>
        <v/>
      </c>
    </row>
    <row r="660" spans="3:7" x14ac:dyDescent="0.25">
      <c r="C660" s="1" t="str">
        <f>IF(B660&lt;&gt;"",VLOOKUP(B660,'Vue d''ensemble des chantiers'!$C$6:$F$1000,2,FALSE),"")</f>
        <v/>
      </c>
      <c r="D660" s="1" t="str">
        <f>IF(B660&lt;&gt;"",VLOOKUP(B660,'Vue d''ensemble des chantiers'!$C$6:$F$1000,3,FALSE),"")</f>
        <v/>
      </c>
      <c r="E660" s="1" t="str">
        <f>IF(B660&lt;&gt;"",VLOOKUP(B660,'Vue d''ensemble des chantiers'!$C$6:$F$1000,4,FALSE),"")</f>
        <v/>
      </c>
      <c r="G660" s="1" t="str">
        <f t="shared" si="10"/>
        <v/>
      </c>
    </row>
    <row r="661" spans="3:7" x14ac:dyDescent="0.25">
      <c r="C661" s="1" t="str">
        <f>IF(B661&lt;&gt;"",VLOOKUP(B661,'Vue d''ensemble des chantiers'!$C$6:$F$1000,2,FALSE),"")</f>
        <v/>
      </c>
      <c r="D661" s="1" t="str">
        <f>IF(B661&lt;&gt;"",VLOOKUP(B661,'Vue d''ensemble des chantiers'!$C$6:$F$1000,3,FALSE),"")</f>
        <v/>
      </c>
      <c r="E661" s="1" t="str">
        <f>IF(B661&lt;&gt;"",VLOOKUP(B661,'Vue d''ensemble des chantiers'!$C$6:$F$1000,4,FALSE),"")</f>
        <v/>
      </c>
      <c r="G661" s="1" t="str">
        <f t="shared" si="10"/>
        <v/>
      </c>
    </row>
    <row r="662" spans="3:7" x14ac:dyDescent="0.25">
      <c r="C662" s="1" t="str">
        <f>IF(B662&lt;&gt;"",VLOOKUP(B662,'Vue d''ensemble des chantiers'!$C$6:$F$1000,2,FALSE),"")</f>
        <v/>
      </c>
      <c r="D662" s="1" t="str">
        <f>IF(B662&lt;&gt;"",VLOOKUP(B662,'Vue d''ensemble des chantiers'!$C$6:$F$1000,3,FALSE),"")</f>
        <v/>
      </c>
      <c r="E662" s="1" t="str">
        <f>IF(B662&lt;&gt;"",VLOOKUP(B662,'Vue d''ensemble des chantiers'!$C$6:$F$1000,4,FALSE),"")</f>
        <v/>
      </c>
      <c r="G662" s="1" t="str">
        <f t="shared" si="10"/>
        <v/>
      </c>
    </row>
    <row r="663" spans="3:7" x14ac:dyDescent="0.25">
      <c r="C663" s="1" t="str">
        <f>IF(B663&lt;&gt;"",VLOOKUP(B663,'Vue d''ensemble des chantiers'!$C$6:$F$1000,2,FALSE),"")</f>
        <v/>
      </c>
      <c r="D663" s="1" t="str">
        <f>IF(B663&lt;&gt;"",VLOOKUP(B663,'Vue d''ensemble des chantiers'!$C$6:$F$1000,3,FALSE),"")</f>
        <v/>
      </c>
      <c r="E663" s="1" t="str">
        <f>IF(B663&lt;&gt;"",VLOOKUP(B663,'Vue d''ensemble des chantiers'!$C$6:$F$1000,4,FALSE),"")</f>
        <v/>
      </c>
      <c r="G663" s="1" t="str">
        <f t="shared" si="10"/>
        <v/>
      </c>
    </row>
    <row r="664" spans="3:7" x14ac:dyDescent="0.25">
      <c r="C664" s="1" t="str">
        <f>IF(B664&lt;&gt;"",VLOOKUP(B664,'Vue d''ensemble des chantiers'!$C$6:$F$1000,2,FALSE),"")</f>
        <v/>
      </c>
      <c r="D664" s="1" t="str">
        <f>IF(B664&lt;&gt;"",VLOOKUP(B664,'Vue d''ensemble des chantiers'!$C$6:$F$1000,3,FALSE),"")</f>
        <v/>
      </c>
      <c r="E664" s="1" t="str">
        <f>IF(B664&lt;&gt;"",VLOOKUP(B664,'Vue d''ensemble des chantiers'!$C$6:$F$1000,4,FALSE),"")</f>
        <v/>
      </c>
      <c r="G664" s="1" t="str">
        <f t="shared" si="10"/>
        <v/>
      </c>
    </row>
    <row r="665" spans="3:7" x14ac:dyDescent="0.25">
      <c r="C665" s="1" t="str">
        <f>IF(B665&lt;&gt;"",VLOOKUP(B665,'Vue d''ensemble des chantiers'!$C$6:$F$1000,2,FALSE),"")</f>
        <v/>
      </c>
      <c r="D665" s="1" t="str">
        <f>IF(B665&lt;&gt;"",VLOOKUP(B665,'Vue d''ensemble des chantiers'!$C$6:$F$1000,3,FALSE),"")</f>
        <v/>
      </c>
      <c r="E665" s="1" t="str">
        <f>IF(B665&lt;&gt;"",VLOOKUP(B665,'Vue d''ensemble des chantiers'!$C$6:$F$1000,4,FALSE),"")</f>
        <v/>
      </c>
      <c r="G665" s="1" t="str">
        <f t="shared" si="10"/>
        <v/>
      </c>
    </row>
    <row r="666" spans="3:7" x14ac:dyDescent="0.25">
      <c r="C666" s="1" t="str">
        <f>IF(B666&lt;&gt;"",VLOOKUP(B666,'Vue d''ensemble des chantiers'!$C$6:$F$1000,2,FALSE),"")</f>
        <v/>
      </c>
      <c r="D666" s="1" t="str">
        <f>IF(B666&lt;&gt;"",VLOOKUP(B666,'Vue d''ensemble des chantiers'!$C$6:$F$1000,3,FALSE),"")</f>
        <v/>
      </c>
      <c r="E666" s="1" t="str">
        <f>IF(B666&lt;&gt;"",VLOOKUP(B666,'Vue d''ensemble des chantiers'!$C$6:$F$1000,4,FALSE),"")</f>
        <v/>
      </c>
      <c r="G666" s="1" t="str">
        <f t="shared" si="10"/>
        <v/>
      </c>
    </row>
    <row r="667" spans="3:7" x14ac:dyDescent="0.25">
      <c r="C667" s="1" t="str">
        <f>IF(B667&lt;&gt;"",VLOOKUP(B667,'Vue d''ensemble des chantiers'!$C$6:$F$1000,2,FALSE),"")</f>
        <v/>
      </c>
      <c r="D667" s="1" t="str">
        <f>IF(B667&lt;&gt;"",VLOOKUP(B667,'Vue d''ensemble des chantiers'!$C$6:$F$1000,3,FALSE),"")</f>
        <v/>
      </c>
      <c r="E667" s="1" t="str">
        <f>IF(B667&lt;&gt;"",VLOOKUP(B667,'Vue d''ensemble des chantiers'!$C$6:$F$1000,4,FALSE),"")</f>
        <v/>
      </c>
      <c r="G667" s="1" t="str">
        <f t="shared" si="10"/>
        <v/>
      </c>
    </row>
    <row r="668" spans="3:7" x14ac:dyDescent="0.25">
      <c r="C668" s="1" t="str">
        <f>IF(B668&lt;&gt;"",VLOOKUP(B668,'Vue d''ensemble des chantiers'!$C$6:$F$1000,2,FALSE),"")</f>
        <v/>
      </c>
      <c r="D668" s="1" t="str">
        <f>IF(B668&lt;&gt;"",VLOOKUP(B668,'Vue d''ensemble des chantiers'!$C$6:$F$1000,3,FALSE),"")</f>
        <v/>
      </c>
      <c r="E668" s="1" t="str">
        <f>IF(B668&lt;&gt;"",VLOOKUP(B668,'Vue d''ensemble des chantiers'!$C$6:$F$1000,4,FALSE),"")</f>
        <v/>
      </c>
      <c r="G668" s="1" t="str">
        <f t="shared" si="10"/>
        <v/>
      </c>
    </row>
    <row r="669" spans="3:7" x14ac:dyDescent="0.25">
      <c r="C669" s="1" t="str">
        <f>IF(B669&lt;&gt;"",VLOOKUP(B669,'Vue d''ensemble des chantiers'!$C$6:$F$1000,2,FALSE),"")</f>
        <v/>
      </c>
      <c r="D669" s="1" t="str">
        <f>IF(B669&lt;&gt;"",VLOOKUP(B669,'Vue d''ensemble des chantiers'!$C$6:$F$1000,3,FALSE),"")</f>
        <v/>
      </c>
      <c r="E669" s="1" t="str">
        <f>IF(B669&lt;&gt;"",VLOOKUP(B669,'Vue d''ensemble des chantiers'!$C$6:$F$1000,4,FALSE),"")</f>
        <v/>
      </c>
      <c r="G669" s="1" t="str">
        <f t="shared" si="10"/>
        <v/>
      </c>
    </row>
    <row r="670" spans="3:7" x14ac:dyDescent="0.25">
      <c r="C670" s="1" t="str">
        <f>IF(B670&lt;&gt;"",VLOOKUP(B670,'Vue d''ensemble des chantiers'!$C$6:$F$1000,2,FALSE),"")</f>
        <v/>
      </c>
      <c r="D670" s="1" t="str">
        <f>IF(B670&lt;&gt;"",VLOOKUP(B670,'Vue d''ensemble des chantiers'!$C$6:$F$1000,3,FALSE),"")</f>
        <v/>
      </c>
      <c r="E670" s="1" t="str">
        <f>IF(B670&lt;&gt;"",VLOOKUP(B670,'Vue d''ensemble des chantiers'!$C$6:$F$1000,4,FALSE),"")</f>
        <v/>
      </c>
      <c r="G670" s="1" t="str">
        <f t="shared" si="10"/>
        <v/>
      </c>
    </row>
    <row r="671" spans="3:7" x14ac:dyDescent="0.25">
      <c r="C671" s="1" t="str">
        <f>IF(B671&lt;&gt;"",VLOOKUP(B671,'Vue d''ensemble des chantiers'!$C$6:$F$1000,2,FALSE),"")</f>
        <v/>
      </c>
      <c r="D671" s="1" t="str">
        <f>IF(B671&lt;&gt;"",VLOOKUP(B671,'Vue d''ensemble des chantiers'!$C$6:$F$1000,3,FALSE),"")</f>
        <v/>
      </c>
      <c r="E671" s="1" t="str">
        <f>IF(B671&lt;&gt;"",VLOOKUP(B671,'Vue d''ensemble des chantiers'!$C$6:$F$1000,4,FALSE),"")</f>
        <v/>
      </c>
      <c r="G671" s="1" t="str">
        <f t="shared" si="10"/>
        <v/>
      </c>
    </row>
    <row r="672" spans="3:7" x14ac:dyDescent="0.25">
      <c r="C672" s="1" t="str">
        <f>IF(B672&lt;&gt;"",VLOOKUP(B672,'Vue d''ensemble des chantiers'!$C$6:$F$1000,2,FALSE),"")</f>
        <v/>
      </c>
      <c r="D672" s="1" t="str">
        <f>IF(B672&lt;&gt;"",VLOOKUP(B672,'Vue d''ensemble des chantiers'!$C$6:$F$1000,3,FALSE),"")</f>
        <v/>
      </c>
      <c r="E672" s="1" t="str">
        <f>IF(B672&lt;&gt;"",VLOOKUP(B672,'Vue d''ensemble des chantiers'!$C$6:$F$1000,4,FALSE),"")</f>
        <v/>
      </c>
      <c r="G672" s="1" t="str">
        <f t="shared" si="10"/>
        <v/>
      </c>
    </row>
    <row r="673" spans="3:7" x14ac:dyDescent="0.25">
      <c r="C673" s="1" t="str">
        <f>IF(B673&lt;&gt;"",VLOOKUP(B673,'Vue d''ensemble des chantiers'!$C$6:$F$1000,2,FALSE),"")</f>
        <v/>
      </c>
      <c r="D673" s="1" t="str">
        <f>IF(B673&lt;&gt;"",VLOOKUP(B673,'Vue d''ensemble des chantiers'!$C$6:$F$1000,3,FALSE),"")</f>
        <v/>
      </c>
      <c r="E673" s="1" t="str">
        <f>IF(B673&lt;&gt;"",VLOOKUP(B673,'Vue d''ensemble des chantiers'!$C$6:$F$1000,4,FALSE),"")</f>
        <v/>
      </c>
      <c r="G673" s="1" t="str">
        <f t="shared" si="10"/>
        <v/>
      </c>
    </row>
    <row r="674" spans="3:7" x14ac:dyDescent="0.25">
      <c r="C674" s="1" t="str">
        <f>IF(B674&lt;&gt;"",VLOOKUP(B674,'Vue d''ensemble des chantiers'!$C$6:$F$1000,2,FALSE),"")</f>
        <v/>
      </c>
      <c r="D674" s="1" t="str">
        <f>IF(B674&lt;&gt;"",VLOOKUP(B674,'Vue d''ensemble des chantiers'!$C$6:$F$1000,3,FALSE),"")</f>
        <v/>
      </c>
      <c r="E674" s="1" t="str">
        <f>IF(B674&lt;&gt;"",VLOOKUP(B674,'Vue d''ensemble des chantiers'!$C$6:$F$1000,4,FALSE),"")</f>
        <v/>
      </c>
      <c r="G674" s="1" t="str">
        <f t="shared" si="10"/>
        <v/>
      </c>
    </row>
    <row r="675" spans="3:7" x14ac:dyDescent="0.25">
      <c r="C675" s="1" t="str">
        <f>IF(B675&lt;&gt;"",VLOOKUP(B675,'Vue d''ensemble des chantiers'!$C$6:$F$1000,2,FALSE),"")</f>
        <v/>
      </c>
      <c r="D675" s="1" t="str">
        <f>IF(B675&lt;&gt;"",VLOOKUP(B675,'Vue d''ensemble des chantiers'!$C$6:$F$1000,3,FALSE),"")</f>
        <v/>
      </c>
      <c r="E675" s="1" t="str">
        <f>IF(B675&lt;&gt;"",VLOOKUP(B675,'Vue d''ensemble des chantiers'!$C$6:$F$1000,4,FALSE),"")</f>
        <v/>
      </c>
      <c r="G675" s="1" t="str">
        <f t="shared" si="10"/>
        <v/>
      </c>
    </row>
    <row r="676" spans="3:7" x14ac:dyDescent="0.25">
      <c r="C676" s="1" t="str">
        <f>IF(B676&lt;&gt;"",VLOOKUP(B676,'Vue d''ensemble des chantiers'!$C$6:$F$1000,2,FALSE),"")</f>
        <v/>
      </c>
      <c r="D676" s="1" t="str">
        <f>IF(B676&lt;&gt;"",VLOOKUP(B676,'Vue d''ensemble des chantiers'!$C$6:$F$1000,3,FALSE),"")</f>
        <v/>
      </c>
      <c r="E676" s="1" t="str">
        <f>IF(B676&lt;&gt;"",VLOOKUP(B676,'Vue d''ensemble des chantiers'!$C$6:$F$1000,4,FALSE),"")</f>
        <v/>
      </c>
      <c r="G676" s="1" t="str">
        <f t="shared" si="10"/>
        <v/>
      </c>
    </row>
    <row r="677" spans="3:7" x14ac:dyDescent="0.25">
      <c r="C677" s="1" t="str">
        <f>IF(B677&lt;&gt;"",VLOOKUP(B677,'Vue d''ensemble des chantiers'!$C$6:$F$1000,2,FALSE),"")</f>
        <v/>
      </c>
      <c r="D677" s="1" t="str">
        <f>IF(B677&lt;&gt;"",VLOOKUP(B677,'Vue d''ensemble des chantiers'!$C$6:$F$1000,3,FALSE),"")</f>
        <v/>
      </c>
      <c r="E677" s="1" t="str">
        <f>IF(B677&lt;&gt;"",VLOOKUP(B677,'Vue d''ensemble des chantiers'!$C$6:$F$1000,4,FALSE),"")</f>
        <v/>
      </c>
      <c r="G677" s="1" t="str">
        <f t="shared" si="10"/>
        <v/>
      </c>
    </row>
    <row r="678" spans="3:7" x14ac:dyDescent="0.25">
      <c r="C678" s="1" t="str">
        <f>IF(B678&lt;&gt;"",VLOOKUP(B678,'Vue d''ensemble des chantiers'!$C$6:$F$1000,2,FALSE),"")</f>
        <v/>
      </c>
      <c r="D678" s="1" t="str">
        <f>IF(B678&lt;&gt;"",VLOOKUP(B678,'Vue d''ensemble des chantiers'!$C$6:$F$1000,3,FALSE),"")</f>
        <v/>
      </c>
      <c r="E678" s="1" t="str">
        <f>IF(B678&lt;&gt;"",VLOOKUP(B678,'Vue d''ensemble des chantiers'!$C$6:$F$1000,4,FALSE),"")</f>
        <v/>
      </c>
      <c r="G678" s="1" t="str">
        <f t="shared" si="10"/>
        <v/>
      </c>
    </row>
    <row r="679" spans="3:7" x14ac:dyDescent="0.25">
      <c r="C679" s="1" t="str">
        <f>IF(B679&lt;&gt;"",VLOOKUP(B679,'Vue d''ensemble des chantiers'!$C$6:$F$1000,2,FALSE),"")</f>
        <v/>
      </c>
      <c r="D679" s="1" t="str">
        <f>IF(B679&lt;&gt;"",VLOOKUP(B679,'Vue d''ensemble des chantiers'!$C$6:$F$1000,3,FALSE),"")</f>
        <v/>
      </c>
      <c r="E679" s="1" t="str">
        <f>IF(B679&lt;&gt;"",VLOOKUP(B679,'Vue d''ensemble des chantiers'!$C$6:$F$1000,4,FALSE),"")</f>
        <v/>
      </c>
      <c r="G679" s="1" t="str">
        <f t="shared" si="10"/>
        <v/>
      </c>
    </row>
    <row r="680" spans="3:7" x14ac:dyDescent="0.25">
      <c r="C680" s="1" t="str">
        <f>IF(B680&lt;&gt;"",VLOOKUP(B680,'Vue d''ensemble des chantiers'!$C$6:$F$1000,2,FALSE),"")</f>
        <v/>
      </c>
      <c r="D680" s="1" t="str">
        <f>IF(B680&lt;&gt;"",VLOOKUP(B680,'Vue d''ensemble des chantiers'!$C$6:$F$1000,3,FALSE),"")</f>
        <v/>
      </c>
      <c r="E680" s="1" t="str">
        <f>IF(B680&lt;&gt;"",VLOOKUP(B680,'Vue d''ensemble des chantiers'!$C$6:$F$1000,4,FALSE),"")</f>
        <v/>
      </c>
      <c r="G680" s="1" t="str">
        <f t="shared" si="10"/>
        <v/>
      </c>
    </row>
    <row r="681" spans="3:7" x14ac:dyDescent="0.25">
      <c r="C681" s="1" t="str">
        <f>IF(B681&lt;&gt;"",VLOOKUP(B681,'Vue d''ensemble des chantiers'!$C$6:$F$1000,2,FALSE),"")</f>
        <v/>
      </c>
      <c r="D681" s="1" t="str">
        <f>IF(B681&lt;&gt;"",VLOOKUP(B681,'Vue d''ensemble des chantiers'!$C$6:$F$1000,3,FALSE),"")</f>
        <v/>
      </c>
      <c r="E681" s="1" t="str">
        <f>IF(B681&lt;&gt;"",VLOOKUP(B681,'Vue d''ensemble des chantiers'!$C$6:$F$1000,4,FALSE),"")</f>
        <v/>
      </c>
      <c r="G681" s="1" t="str">
        <f t="shared" si="10"/>
        <v/>
      </c>
    </row>
    <row r="682" spans="3:7" x14ac:dyDescent="0.25">
      <c r="C682" s="1" t="str">
        <f>IF(B682&lt;&gt;"",VLOOKUP(B682,'Vue d''ensemble des chantiers'!$C$6:$F$1000,2,FALSE),"")</f>
        <v/>
      </c>
      <c r="D682" s="1" t="str">
        <f>IF(B682&lt;&gt;"",VLOOKUP(B682,'Vue d''ensemble des chantiers'!$C$6:$F$1000,3,FALSE),"")</f>
        <v/>
      </c>
      <c r="E682" s="1" t="str">
        <f>IF(B682&lt;&gt;"",VLOOKUP(B682,'Vue d''ensemble des chantiers'!$C$6:$F$1000,4,FALSE),"")</f>
        <v/>
      </c>
      <c r="G682" s="1" t="str">
        <f t="shared" si="10"/>
        <v/>
      </c>
    </row>
    <row r="683" spans="3:7" x14ac:dyDescent="0.25">
      <c r="C683" s="1" t="str">
        <f>IF(B683&lt;&gt;"",VLOOKUP(B683,'Vue d''ensemble des chantiers'!$C$6:$F$1000,2,FALSE),"")</f>
        <v/>
      </c>
      <c r="D683" s="1" t="str">
        <f>IF(B683&lt;&gt;"",VLOOKUP(B683,'Vue d''ensemble des chantiers'!$C$6:$F$1000,3,FALSE),"")</f>
        <v/>
      </c>
      <c r="E683" s="1" t="str">
        <f>IF(B683&lt;&gt;"",VLOOKUP(B683,'Vue d''ensemble des chantiers'!$C$6:$F$1000,4,FALSE),"")</f>
        <v/>
      </c>
      <c r="G683" s="1" t="str">
        <f t="shared" si="10"/>
        <v/>
      </c>
    </row>
    <row r="684" spans="3:7" x14ac:dyDescent="0.25">
      <c r="C684" s="1" t="str">
        <f>IF(B684&lt;&gt;"",VLOOKUP(B684,'Vue d''ensemble des chantiers'!$C$6:$F$1000,2,FALSE),"")</f>
        <v/>
      </c>
      <c r="D684" s="1" t="str">
        <f>IF(B684&lt;&gt;"",VLOOKUP(B684,'Vue d''ensemble des chantiers'!$C$6:$F$1000,3,FALSE),"")</f>
        <v/>
      </c>
      <c r="E684" s="1" t="str">
        <f>IF(B684&lt;&gt;"",VLOOKUP(B684,'Vue d''ensemble des chantiers'!$C$6:$F$1000,4,FALSE),"")</f>
        <v/>
      </c>
      <c r="G684" s="1" t="str">
        <f t="shared" si="10"/>
        <v/>
      </c>
    </row>
    <row r="685" spans="3:7" x14ac:dyDescent="0.25">
      <c r="C685" s="1" t="str">
        <f>IF(B685&lt;&gt;"",VLOOKUP(B685,'Vue d''ensemble des chantiers'!$C$6:$F$1000,2,FALSE),"")</f>
        <v/>
      </c>
      <c r="D685" s="1" t="str">
        <f>IF(B685&lt;&gt;"",VLOOKUP(B685,'Vue d''ensemble des chantiers'!$C$6:$F$1000,3,FALSE),"")</f>
        <v/>
      </c>
      <c r="E685" s="1" t="str">
        <f>IF(B685&lt;&gt;"",VLOOKUP(B685,'Vue d''ensemble des chantiers'!$C$6:$F$1000,4,FALSE),"")</f>
        <v/>
      </c>
      <c r="G685" s="1" t="str">
        <f t="shared" si="10"/>
        <v/>
      </c>
    </row>
    <row r="686" spans="3:7" x14ac:dyDescent="0.25">
      <c r="C686" s="1" t="str">
        <f>IF(B686&lt;&gt;"",VLOOKUP(B686,'Vue d''ensemble des chantiers'!$C$6:$F$1000,2,FALSE),"")</f>
        <v/>
      </c>
      <c r="D686" s="1" t="str">
        <f>IF(B686&lt;&gt;"",VLOOKUP(B686,'Vue d''ensemble des chantiers'!$C$6:$F$1000,3,FALSE),"")</f>
        <v/>
      </c>
      <c r="E686" s="1" t="str">
        <f>IF(B686&lt;&gt;"",VLOOKUP(B686,'Vue d''ensemble des chantiers'!$C$6:$F$1000,4,FALSE),"")</f>
        <v/>
      </c>
      <c r="G686" s="1" t="str">
        <f t="shared" si="10"/>
        <v/>
      </c>
    </row>
    <row r="687" spans="3:7" x14ac:dyDescent="0.25">
      <c r="C687" s="1" t="str">
        <f>IF(B687&lt;&gt;"",VLOOKUP(B687,'Vue d''ensemble des chantiers'!$C$6:$F$1000,2,FALSE),"")</f>
        <v/>
      </c>
      <c r="D687" s="1" t="str">
        <f>IF(B687&lt;&gt;"",VLOOKUP(B687,'Vue d''ensemble des chantiers'!$C$6:$F$1000,3,FALSE),"")</f>
        <v/>
      </c>
      <c r="E687" s="1" t="str">
        <f>IF(B687&lt;&gt;"",VLOOKUP(B687,'Vue d''ensemble des chantiers'!$C$6:$F$1000,4,FALSE),"")</f>
        <v/>
      </c>
      <c r="G687" s="1" t="str">
        <f t="shared" si="10"/>
        <v/>
      </c>
    </row>
    <row r="688" spans="3:7" x14ac:dyDescent="0.25">
      <c r="C688" s="1" t="str">
        <f>IF(B688&lt;&gt;"",VLOOKUP(B688,'Vue d''ensemble des chantiers'!$C$6:$F$1000,2,FALSE),"")</f>
        <v/>
      </c>
      <c r="D688" s="1" t="str">
        <f>IF(B688&lt;&gt;"",VLOOKUP(B688,'Vue d''ensemble des chantiers'!$C$6:$F$1000,3,FALSE),"")</f>
        <v/>
      </c>
      <c r="E688" s="1" t="str">
        <f>IF(B688&lt;&gt;"",VLOOKUP(B688,'Vue d''ensemble des chantiers'!$C$6:$F$1000,4,FALSE),"")</f>
        <v/>
      </c>
      <c r="G688" s="1" t="str">
        <f t="shared" si="10"/>
        <v/>
      </c>
    </row>
    <row r="689" spans="3:7" x14ac:dyDescent="0.25">
      <c r="C689" s="1" t="str">
        <f>IF(B689&lt;&gt;"",VLOOKUP(B689,'Vue d''ensemble des chantiers'!$C$6:$F$1000,2,FALSE),"")</f>
        <v/>
      </c>
      <c r="D689" s="1" t="str">
        <f>IF(B689&lt;&gt;"",VLOOKUP(B689,'Vue d''ensemble des chantiers'!$C$6:$F$1000,3,FALSE),"")</f>
        <v/>
      </c>
      <c r="E689" s="1" t="str">
        <f>IF(B689&lt;&gt;"",VLOOKUP(B689,'Vue d''ensemble des chantiers'!$C$6:$F$1000,4,FALSE),"")</f>
        <v/>
      </c>
      <c r="G689" s="1" t="str">
        <f t="shared" si="10"/>
        <v/>
      </c>
    </row>
    <row r="690" spans="3:7" x14ac:dyDescent="0.25">
      <c r="C690" s="1" t="str">
        <f>IF(B690&lt;&gt;"",VLOOKUP(B690,'Vue d''ensemble des chantiers'!$C$6:$F$1000,2,FALSE),"")</f>
        <v/>
      </c>
      <c r="D690" s="1" t="str">
        <f>IF(B690&lt;&gt;"",VLOOKUP(B690,'Vue d''ensemble des chantiers'!$C$6:$F$1000,3,FALSE),"")</f>
        <v/>
      </c>
      <c r="E690" s="1" t="str">
        <f>IF(B690&lt;&gt;"",VLOOKUP(B690,'Vue d''ensemble des chantiers'!$C$6:$F$1000,4,FALSE),"")</f>
        <v/>
      </c>
      <c r="G690" s="1" t="str">
        <f t="shared" si="10"/>
        <v/>
      </c>
    </row>
    <row r="691" spans="3:7" x14ac:dyDescent="0.25">
      <c r="C691" s="1" t="str">
        <f>IF(B691&lt;&gt;"",VLOOKUP(B691,'Vue d''ensemble des chantiers'!$C$6:$F$1000,2,FALSE),"")</f>
        <v/>
      </c>
      <c r="D691" s="1" t="str">
        <f>IF(B691&lt;&gt;"",VLOOKUP(B691,'Vue d''ensemble des chantiers'!$C$6:$F$1000,3,FALSE),"")</f>
        <v/>
      </c>
      <c r="E691" s="1" t="str">
        <f>IF(B691&lt;&gt;"",VLOOKUP(B691,'Vue d''ensemble des chantiers'!$C$6:$F$1000,4,FALSE),"")</f>
        <v/>
      </c>
      <c r="G691" s="1" t="str">
        <f t="shared" si="10"/>
        <v/>
      </c>
    </row>
    <row r="692" spans="3:7" x14ac:dyDescent="0.25">
      <c r="C692" s="1" t="str">
        <f>IF(B692&lt;&gt;"",VLOOKUP(B692,'Vue d''ensemble des chantiers'!$C$6:$F$1000,2,FALSE),"")</f>
        <v/>
      </c>
      <c r="D692" s="1" t="str">
        <f>IF(B692&lt;&gt;"",VLOOKUP(B692,'Vue d''ensemble des chantiers'!$C$6:$F$1000,3,FALSE),"")</f>
        <v/>
      </c>
      <c r="E692" s="1" t="str">
        <f>IF(B692&lt;&gt;"",VLOOKUP(B692,'Vue d''ensemble des chantiers'!$C$6:$F$1000,4,FALSE),"")</f>
        <v/>
      </c>
      <c r="G692" s="1" t="str">
        <f t="shared" si="10"/>
        <v/>
      </c>
    </row>
    <row r="693" spans="3:7" x14ac:dyDescent="0.25">
      <c r="C693" s="1" t="str">
        <f>IF(B693&lt;&gt;"",VLOOKUP(B693,'Vue d''ensemble des chantiers'!$C$6:$F$1000,2,FALSE),"")</f>
        <v/>
      </c>
      <c r="D693" s="1" t="str">
        <f>IF(B693&lt;&gt;"",VLOOKUP(B693,'Vue d''ensemble des chantiers'!$C$6:$F$1000,3,FALSE),"")</f>
        <v/>
      </c>
      <c r="E693" s="1" t="str">
        <f>IF(B693&lt;&gt;"",VLOOKUP(B693,'Vue d''ensemble des chantiers'!$C$6:$F$1000,4,FALSE),"")</f>
        <v/>
      </c>
      <c r="G693" s="1" t="str">
        <f t="shared" si="10"/>
        <v/>
      </c>
    </row>
    <row r="694" spans="3:7" x14ac:dyDescent="0.25">
      <c r="C694" s="1" t="str">
        <f>IF(B694&lt;&gt;"",VLOOKUP(B694,'Vue d''ensemble des chantiers'!$C$6:$F$1000,2,FALSE),"")</f>
        <v/>
      </c>
      <c r="D694" s="1" t="str">
        <f>IF(B694&lt;&gt;"",VLOOKUP(B694,'Vue d''ensemble des chantiers'!$C$6:$F$1000,3,FALSE),"")</f>
        <v/>
      </c>
      <c r="E694" s="1" t="str">
        <f>IF(B694&lt;&gt;"",VLOOKUP(B694,'Vue d''ensemble des chantiers'!$C$6:$F$1000,4,FALSE),"")</f>
        <v/>
      </c>
      <c r="G694" s="1" t="str">
        <f t="shared" si="10"/>
        <v/>
      </c>
    </row>
    <row r="695" spans="3:7" x14ac:dyDescent="0.25">
      <c r="C695" s="1" t="str">
        <f>IF(B695&lt;&gt;"",VLOOKUP(B695,'Vue d''ensemble des chantiers'!$C$6:$F$1000,2,FALSE),"")</f>
        <v/>
      </c>
      <c r="D695" s="1" t="str">
        <f>IF(B695&lt;&gt;"",VLOOKUP(B695,'Vue d''ensemble des chantiers'!$C$6:$F$1000,3,FALSE),"")</f>
        <v/>
      </c>
      <c r="E695" s="1" t="str">
        <f>IF(B695&lt;&gt;"",VLOOKUP(B695,'Vue d''ensemble des chantiers'!$C$6:$F$1000,4,FALSE),"")</f>
        <v/>
      </c>
      <c r="G695" s="1" t="str">
        <f t="shared" si="10"/>
        <v/>
      </c>
    </row>
    <row r="696" spans="3:7" x14ac:dyDescent="0.25">
      <c r="C696" s="1" t="str">
        <f>IF(B696&lt;&gt;"",VLOOKUP(B696,'Vue d''ensemble des chantiers'!$C$6:$F$1000,2,FALSE),"")</f>
        <v/>
      </c>
      <c r="D696" s="1" t="str">
        <f>IF(B696&lt;&gt;"",VLOOKUP(B696,'Vue d''ensemble des chantiers'!$C$6:$F$1000,3,FALSE),"")</f>
        <v/>
      </c>
      <c r="E696" s="1" t="str">
        <f>IF(B696&lt;&gt;"",VLOOKUP(B696,'Vue d''ensemble des chantiers'!$C$6:$F$1000,4,FALSE),"")</f>
        <v/>
      </c>
      <c r="G696" s="1" t="str">
        <f t="shared" si="10"/>
        <v/>
      </c>
    </row>
    <row r="697" spans="3:7" x14ac:dyDescent="0.25">
      <c r="C697" s="1" t="str">
        <f>IF(B697&lt;&gt;"",VLOOKUP(B697,'Vue d''ensemble des chantiers'!$C$6:$F$1000,2,FALSE),"")</f>
        <v/>
      </c>
      <c r="D697" s="1" t="str">
        <f>IF(B697&lt;&gt;"",VLOOKUP(B697,'Vue d''ensemble des chantiers'!$C$6:$F$1000,3,FALSE),"")</f>
        <v/>
      </c>
      <c r="E697" s="1" t="str">
        <f>IF(B697&lt;&gt;"",VLOOKUP(B697,'Vue d''ensemble des chantiers'!$C$6:$F$1000,4,FALSE),"")</f>
        <v/>
      </c>
      <c r="G697" s="1" t="str">
        <f t="shared" si="10"/>
        <v/>
      </c>
    </row>
    <row r="698" spans="3:7" x14ac:dyDescent="0.25">
      <c r="C698" s="1" t="str">
        <f>IF(B698&lt;&gt;"",VLOOKUP(B698,'Vue d''ensemble des chantiers'!$C$6:$F$1000,2,FALSE),"")</f>
        <v/>
      </c>
      <c r="D698" s="1" t="str">
        <f>IF(B698&lt;&gt;"",VLOOKUP(B698,'Vue d''ensemble des chantiers'!$C$6:$F$1000,3,FALSE),"")</f>
        <v/>
      </c>
      <c r="E698" s="1" t="str">
        <f>IF(B698&lt;&gt;"",VLOOKUP(B698,'Vue d''ensemble des chantiers'!$C$6:$F$1000,4,FALSE),"")</f>
        <v/>
      </c>
      <c r="G698" s="1" t="str">
        <f t="shared" si="10"/>
        <v/>
      </c>
    </row>
    <row r="699" spans="3:7" x14ac:dyDescent="0.25">
      <c r="C699" s="1" t="str">
        <f>IF(B699&lt;&gt;"",VLOOKUP(B699,'Vue d''ensemble des chantiers'!$C$6:$F$1000,2,FALSE),"")</f>
        <v/>
      </c>
      <c r="D699" s="1" t="str">
        <f>IF(B699&lt;&gt;"",VLOOKUP(B699,'Vue d''ensemble des chantiers'!$C$6:$F$1000,3,FALSE),"")</f>
        <v/>
      </c>
      <c r="E699" s="1" t="str">
        <f>IF(B699&lt;&gt;"",VLOOKUP(B699,'Vue d''ensemble des chantiers'!$C$6:$F$1000,4,FALSE),"")</f>
        <v/>
      </c>
      <c r="G699" s="1" t="str">
        <f t="shared" si="10"/>
        <v/>
      </c>
    </row>
    <row r="700" spans="3:7" x14ac:dyDescent="0.25">
      <c r="C700" s="1" t="str">
        <f>IF(B700&lt;&gt;"",VLOOKUP(B700,'Vue d''ensemble des chantiers'!$C$6:$F$1000,2,FALSE),"")</f>
        <v/>
      </c>
      <c r="D700" s="1" t="str">
        <f>IF(B700&lt;&gt;"",VLOOKUP(B700,'Vue d''ensemble des chantiers'!$C$6:$F$1000,3,FALSE),"")</f>
        <v/>
      </c>
      <c r="E700" s="1" t="str">
        <f>IF(B700&lt;&gt;"",VLOOKUP(B700,'Vue d''ensemble des chantiers'!$C$6:$F$1000,4,FALSE),"")</f>
        <v/>
      </c>
      <c r="G700" s="1" t="str">
        <f t="shared" si="10"/>
        <v/>
      </c>
    </row>
    <row r="701" spans="3:7" x14ac:dyDescent="0.25">
      <c r="C701" s="1" t="str">
        <f>IF(B701&lt;&gt;"",VLOOKUP(B701,'Vue d''ensemble des chantiers'!$C$6:$F$1000,2,FALSE),"")</f>
        <v/>
      </c>
      <c r="D701" s="1" t="str">
        <f>IF(B701&lt;&gt;"",VLOOKUP(B701,'Vue d''ensemble des chantiers'!$C$6:$F$1000,3,FALSE),"")</f>
        <v/>
      </c>
      <c r="E701" s="1" t="str">
        <f>IF(B701&lt;&gt;"",VLOOKUP(B701,'Vue d''ensemble des chantiers'!$C$6:$F$1000,4,FALSE),"")</f>
        <v/>
      </c>
      <c r="G701" s="1" t="str">
        <f t="shared" si="10"/>
        <v/>
      </c>
    </row>
    <row r="702" spans="3:7" x14ac:dyDescent="0.25">
      <c r="C702" s="1" t="str">
        <f>IF(B702&lt;&gt;"",VLOOKUP(B702,'Vue d''ensemble des chantiers'!$C$6:$F$1000,2,FALSE),"")</f>
        <v/>
      </c>
      <c r="D702" s="1" t="str">
        <f>IF(B702&lt;&gt;"",VLOOKUP(B702,'Vue d''ensemble des chantiers'!$C$6:$F$1000,3,FALSE),"")</f>
        <v/>
      </c>
      <c r="E702" s="1" t="str">
        <f>IF(B702&lt;&gt;"",VLOOKUP(B702,'Vue d''ensemble des chantiers'!$C$6:$F$1000,4,FALSE),"")</f>
        <v/>
      </c>
      <c r="G702" s="1" t="str">
        <f t="shared" si="10"/>
        <v/>
      </c>
    </row>
    <row r="703" spans="3:7" x14ac:dyDescent="0.25">
      <c r="C703" s="1" t="str">
        <f>IF(B703&lt;&gt;"",VLOOKUP(B703,'Vue d''ensemble des chantiers'!$C$6:$F$1000,2,FALSE),"")</f>
        <v/>
      </c>
      <c r="D703" s="1" t="str">
        <f>IF(B703&lt;&gt;"",VLOOKUP(B703,'Vue d''ensemble des chantiers'!$C$6:$F$1000,3,FALSE),"")</f>
        <v/>
      </c>
      <c r="E703" s="1" t="str">
        <f>IF(B703&lt;&gt;"",VLOOKUP(B703,'Vue d''ensemble des chantiers'!$C$6:$F$1000,4,FALSE),"")</f>
        <v/>
      </c>
      <c r="G703" s="1" t="str">
        <f t="shared" si="10"/>
        <v/>
      </c>
    </row>
    <row r="704" spans="3:7" x14ac:dyDescent="0.25">
      <c r="C704" s="1" t="str">
        <f>IF(B704&lt;&gt;"",VLOOKUP(B704,'Vue d''ensemble des chantiers'!$C$6:$F$1000,2,FALSE),"")</f>
        <v/>
      </c>
      <c r="D704" s="1" t="str">
        <f>IF(B704&lt;&gt;"",VLOOKUP(B704,'Vue d''ensemble des chantiers'!$C$6:$F$1000,3,FALSE),"")</f>
        <v/>
      </c>
      <c r="E704" s="1" t="str">
        <f>IF(B704&lt;&gt;"",VLOOKUP(B704,'Vue d''ensemble des chantiers'!$C$6:$F$1000,4,FALSE),"")</f>
        <v/>
      </c>
      <c r="G704" s="1" t="str">
        <f t="shared" si="10"/>
        <v/>
      </c>
    </row>
    <row r="705" spans="3:7" x14ac:dyDescent="0.25">
      <c r="C705" s="1" t="str">
        <f>IF(B705&lt;&gt;"",VLOOKUP(B705,'Vue d''ensemble des chantiers'!$C$6:$F$1000,2,FALSE),"")</f>
        <v/>
      </c>
      <c r="D705" s="1" t="str">
        <f>IF(B705&lt;&gt;"",VLOOKUP(B705,'Vue d''ensemble des chantiers'!$C$6:$F$1000,3,FALSE),"")</f>
        <v/>
      </c>
      <c r="E705" s="1" t="str">
        <f>IF(B705&lt;&gt;"",VLOOKUP(B705,'Vue d''ensemble des chantiers'!$C$6:$F$1000,4,FALSE),"")</f>
        <v/>
      </c>
      <c r="G705" s="1" t="str">
        <f t="shared" si="10"/>
        <v/>
      </c>
    </row>
    <row r="706" spans="3:7" x14ac:dyDescent="0.25">
      <c r="C706" s="1" t="str">
        <f>IF(B706&lt;&gt;"",VLOOKUP(B706,'Vue d''ensemble des chantiers'!$C$6:$F$1000,2,FALSE),"")</f>
        <v/>
      </c>
      <c r="D706" s="1" t="str">
        <f>IF(B706&lt;&gt;"",VLOOKUP(B706,'Vue d''ensemble des chantiers'!$C$6:$F$1000,3,FALSE),"")</f>
        <v/>
      </c>
      <c r="E706" s="1" t="str">
        <f>IF(B706&lt;&gt;"",VLOOKUP(B706,'Vue d''ensemble des chantiers'!$C$6:$F$1000,4,FALSE),"")</f>
        <v/>
      </c>
      <c r="G706" s="1" t="str">
        <f t="shared" si="10"/>
        <v/>
      </c>
    </row>
    <row r="707" spans="3:7" x14ac:dyDescent="0.25">
      <c r="C707" s="1" t="str">
        <f>IF(B707&lt;&gt;"",VLOOKUP(B707,'Vue d''ensemble des chantiers'!$C$6:$F$1000,2,FALSE),"")</f>
        <v/>
      </c>
      <c r="D707" s="1" t="str">
        <f>IF(B707&lt;&gt;"",VLOOKUP(B707,'Vue d''ensemble des chantiers'!$C$6:$F$1000,3,FALSE),"")</f>
        <v/>
      </c>
      <c r="E707" s="1" t="str">
        <f>IF(B707&lt;&gt;"",VLOOKUP(B707,'Vue d''ensemble des chantiers'!$C$6:$F$1000,4,FALSE),"")</f>
        <v/>
      </c>
      <c r="G707" s="1" t="str">
        <f t="shared" si="10"/>
        <v/>
      </c>
    </row>
    <row r="708" spans="3:7" x14ac:dyDescent="0.25">
      <c r="C708" s="1" t="str">
        <f>IF(B708&lt;&gt;"",VLOOKUP(B708,'Vue d''ensemble des chantiers'!$C$6:$F$1000,2,FALSE),"")</f>
        <v/>
      </c>
      <c r="D708" s="1" t="str">
        <f>IF(B708&lt;&gt;"",VLOOKUP(B708,'Vue d''ensemble des chantiers'!$C$6:$F$1000,3,FALSE),"")</f>
        <v/>
      </c>
      <c r="E708" s="1" t="str">
        <f>IF(B708&lt;&gt;"",VLOOKUP(B708,'Vue d''ensemble des chantiers'!$C$6:$F$1000,4,FALSE),"")</f>
        <v/>
      </c>
      <c r="G708" s="1" t="str">
        <f t="shared" si="10"/>
        <v/>
      </c>
    </row>
    <row r="709" spans="3:7" x14ac:dyDescent="0.25">
      <c r="C709" s="1" t="str">
        <f>IF(B709&lt;&gt;"",VLOOKUP(B709,'Vue d''ensemble des chantiers'!$C$6:$F$1000,2,FALSE),"")</f>
        <v/>
      </c>
      <c r="D709" s="1" t="str">
        <f>IF(B709&lt;&gt;"",VLOOKUP(B709,'Vue d''ensemble des chantiers'!$C$6:$F$1000,3,FALSE),"")</f>
        <v/>
      </c>
      <c r="E709" s="1" t="str">
        <f>IF(B709&lt;&gt;"",VLOOKUP(B709,'Vue d''ensemble des chantiers'!$C$6:$F$1000,4,FALSE),"")</f>
        <v/>
      </c>
      <c r="G709" s="1" t="str">
        <f t="shared" si="10"/>
        <v/>
      </c>
    </row>
    <row r="710" spans="3:7" x14ac:dyDescent="0.25">
      <c r="C710" s="1" t="str">
        <f>IF(B710&lt;&gt;"",VLOOKUP(B710,'Vue d''ensemble des chantiers'!$C$6:$F$1000,2,FALSE),"")</f>
        <v/>
      </c>
      <c r="D710" s="1" t="str">
        <f>IF(B710&lt;&gt;"",VLOOKUP(B710,'Vue d''ensemble des chantiers'!$C$6:$F$1000,3,FALSE),"")</f>
        <v/>
      </c>
      <c r="E710" s="1" t="str">
        <f>IF(B710&lt;&gt;"",VLOOKUP(B710,'Vue d''ensemble des chantiers'!$C$6:$F$1000,4,FALSE),"")</f>
        <v/>
      </c>
      <c r="G710" s="1" t="str">
        <f t="shared" si="10"/>
        <v/>
      </c>
    </row>
    <row r="711" spans="3:7" x14ac:dyDescent="0.25">
      <c r="C711" s="1" t="str">
        <f>IF(B711&lt;&gt;"",VLOOKUP(B711,'Vue d''ensemble des chantiers'!$C$6:$F$1000,2,FALSE),"")</f>
        <v/>
      </c>
      <c r="D711" s="1" t="str">
        <f>IF(B711&lt;&gt;"",VLOOKUP(B711,'Vue d''ensemble des chantiers'!$C$6:$F$1000,3,FALSE),"")</f>
        <v/>
      </c>
      <c r="E711" s="1" t="str">
        <f>IF(B711&lt;&gt;"",VLOOKUP(B711,'Vue d''ensemble des chantiers'!$C$6:$F$1000,4,FALSE),"")</f>
        <v/>
      </c>
      <c r="G711" s="1" t="str">
        <f t="shared" si="10"/>
        <v/>
      </c>
    </row>
    <row r="712" spans="3:7" x14ac:dyDescent="0.25">
      <c r="C712" s="1" t="str">
        <f>IF(B712&lt;&gt;"",VLOOKUP(B712,'Vue d''ensemble des chantiers'!$C$6:$F$1000,2,FALSE),"")</f>
        <v/>
      </c>
      <c r="D712" s="1" t="str">
        <f>IF(B712&lt;&gt;"",VLOOKUP(B712,'Vue d''ensemble des chantiers'!$C$6:$F$1000,3,FALSE),"")</f>
        <v/>
      </c>
      <c r="E712" s="1" t="str">
        <f>IF(B712&lt;&gt;"",VLOOKUP(B712,'Vue d''ensemble des chantiers'!$C$6:$F$1000,4,FALSE),"")</f>
        <v/>
      </c>
      <c r="G712" s="1" t="str">
        <f t="shared" si="10"/>
        <v/>
      </c>
    </row>
    <row r="713" spans="3:7" x14ac:dyDescent="0.25">
      <c r="C713" s="1" t="str">
        <f>IF(B713&lt;&gt;"",VLOOKUP(B713,'Vue d''ensemble des chantiers'!$C$6:$F$1000,2,FALSE),"")</f>
        <v/>
      </c>
      <c r="D713" s="1" t="str">
        <f>IF(B713&lt;&gt;"",VLOOKUP(B713,'Vue d''ensemble des chantiers'!$C$6:$F$1000,3,FALSE),"")</f>
        <v/>
      </c>
      <c r="E713" s="1" t="str">
        <f>IF(B713&lt;&gt;"",VLOOKUP(B713,'Vue d''ensemble des chantiers'!$C$6:$F$1000,4,FALSE),"")</f>
        <v/>
      </c>
      <c r="G713" s="1" t="str">
        <f t="shared" si="10"/>
        <v/>
      </c>
    </row>
    <row r="714" spans="3:7" x14ac:dyDescent="0.25">
      <c r="C714" s="1" t="str">
        <f>IF(B714&lt;&gt;"",VLOOKUP(B714,'Vue d''ensemble des chantiers'!$C$6:$F$1000,2,FALSE),"")</f>
        <v/>
      </c>
      <c r="D714" s="1" t="str">
        <f>IF(B714&lt;&gt;"",VLOOKUP(B714,'Vue d''ensemble des chantiers'!$C$6:$F$1000,3,FALSE),"")</f>
        <v/>
      </c>
      <c r="E714" s="1" t="str">
        <f>IF(B714&lt;&gt;"",VLOOKUP(B714,'Vue d''ensemble des chantiers'!$C$6:$F$1000,4,FALSE),"")</f>
        <v/>
      </c>
      <c r="G714" s="1" t="str">
        <f t="shared" si="10"/>
        <v/>
      </c>
    </row>
    <row r="715" spans="3:7" x14ac:dyDescent="0.25">
      <c r="C715" s="1" t="str">
        <f>IF(B715&lt;&gt;"",VLOOKUP(B715,'Vue d''ensemble des chantiers'!$C$6:$F$1000,2,FALSE),"")</f>
        <v/>
      </c>
      <c r="D715" s="1" t="str">
        <f>IF(B715&lt;&gt;"",VLOOKUP(B715,'Vue d''ensemble des chantiers'!$C$6:$F$1000,3,FALSE),"")</f>
        <v/>
      </c>
      <c r="E715" s="1" t="str">
        <f>IF(B715&lt;&gt;"",VLOOKUP(B715,'Vue d''ensemble des chantiers'!$C$6:$F$1000,4,FALSE),"")</f>
        <v/>
      </c>
      <c r="G715" s="1" t="str">
        <f t="shared" si="10"/>
        <v/>
      </c>
    </row>
    <row r="716" spans="3:7" x14ac:dyDescent="0.25">
      <c r="C716" s="1" t="str">
        <f>IF(B716&lt;&gt;"",VLOOKUP(B716,'Vue d''ensemble des chantiers'!$C$6:$F$1000,2,FALSE),"")</f>
        <v/>
      </c>
      <c r="D716" s="1" t="str">
        <f>IF(B716&lt;&gt;"",VLOOKUP(B716,'Vue d''ensemble des chantiers'!$C$6:$F$1000,3,FALSE),"")</f>
        <v/>
      </c>
      <c r="E716" s="1" t="str">
        <f>IF(B716&lt;&gt;"",VLOOKUP(B716,'Vue d''ensemble des chantiers'!$C$6:$F$1000,4,FALSE),"")</f>
        <v/>
      </c>
      <c r="G716" s="1" t="str">
        <f t="shared" si="10"/>
        <v/>
      </c>
    </row>
    <row r="717" spans="3:7" x14ac:dyDescent="0.25">
      <c r="C717" s="1" t="str">
        <f>IF(B717&lt;&gt;"",VLOOKUP(B717,'Vue d''ensemble des chantiers'!$C$6:$F$1000,2,FALSE),"")</f>
        <v/>
      </c>
      <c r="D717" s="1" t="str">
        <f>IF(B717&lt;&gt;"",VLOOKUP(B717,'Vue d''ensemble des chantiers'!$C$6:$F$1000,3,FALSE),"")</f>
        <v/>
      </c>
      <c r="E717" s="1" t="str">
        <f>IF(B717&lt;&gt;"",VLOOKUP(B717,'Vue d''ensemble des chantiers'!$C$6:$F$1000,4,FALSE),"")</f>
        <v/>
      </c>
      <c r="G717" s="1" t="str">
        <f t="shared" ref="G717:G771" si="11">IF(AND(F717&lt;&gt;"",B717&lt;&gt;""),E717*F717,"")</f>
        <v/>
      </c>
    </row>
    <row r="718" spans="3:7" x14ac:dyDescent="0.25">
      <c r="C718" s="1" t="str">
        <f>IF(B718&lt;&gt;"",VLOOKUP(B718,'Vue d''ensemble des chantiers'!$C$6:$F$1000,2,FALSE),"")</f>
        <v/>
      </c>
      <c r="D718" s="1" t="str">
        <f>IF(B718&lt;&gt;"",VLOOKUP(B718,'Vue d''ensemble des chantiers'!$C$6:$F$1000,3,FALSE),"")</f>
        <v/>
      </c>
      <c r="E718" s="1" t="str">
        <f>IF(B718&lt;&gt;"",VLOOKUP(B718,'Vue d''ensemble des chantiers'!$C$6:$F$1000,4,FALSE),"")</f>
        <v/>
      </c>
      <c r="G718" s="1" t="str">
        <f t="shared" si="11"/>
        <v/>
      </c>
    </row>
    <row r="719" spans="3:7" x14ac:dyDescent="0.25">
      <c r="C719" s="1" t="str">
        <f>IF(B719&lt;&gt;"",VLOOKUP(B719,'Vue d''ensemble des chantiers'!$C$6:$F$1000,2,FALSE),"")</f>
        <v/>
      </c>
      <c r="D719" s="1" t="str">
        <f>IF(B719&lt;&gt;"",VLOOKUP(B719,'Vue d''ensemble des chantiers'!$C$6:$F$1000,3,FALSE),"")</f>
        <v/>
      </c>
      <c r="E719" s="1" t="str">
        <f>IF(B719&lt;&gt;"",VLOOKUP(B719,'Vue d''ensemble des chantiers'!$C$6:$F$1000,4,FALSE),"")</f>
        <v/>
      </c>
      <c r="G719" s="1" t="str">
        <f t="shared" si="11"/>
        <v/>
      </c>
    </row>
    <row r="720" spans="3:7" x14ac:dyDescent="0.25">
      <c r="C720" s="1" t="str">
        <f>IF(B720&lt;&gt;"",VLOOKUP(B720,'Vue d''ensemble des chantiers'!$C$6:$F$1000,2,FALSE),"")</f>
        <v/>
      </c>
      <c r="D720" s="1" t="str">
        <f>IF(B720&lt;&gt;"",VLOOKUP(B720,'Vue d''ensemble des chantiers'!$C$6:$F$1000,3,FALSE),"")</f>
        <v/>
      </c>
      <c r="E720" s="1" t="str">
        <f>IF(B720&lt;&gt;"",VLOOKUP(B720,'Vue d''ensemble des chantiers'!$C$6:$F$1000,4,FALSE),"")</f>
        <v/>
      </c>
      <c r="G720" s="1" t="str">
        <f t="shared" si="11"/>
        <v/>
      </c>
    </row>
    <row r="721" spans="3:7" x14ac:dyDescent="0.25">
      <c r="C721" s="1" t="str">
        <f>IF(B721&lt;&gt;"",VLOOKUP(B721,'Vue d''ensemble des chantiers'!$C$6:$F$1000,2,FALSE),"")</f>
        <v/>
      </c>
      <c r="D721" s="1" t="str">
        <f>IF(B721&lt;&gt;"",VLOOKUP(B721,'Vue d''ensemble des chantiers'!$C$6:$F$1000,3,FALSE),"")</f>
        <v/>
      </c>
      <c r="E721" s="1" t="str">
        <f>IF(B721&lt;&gt;"",VLOOKUP(B721,'Vue d''ensemble des chantiers'!$C$6:$F$1000,4,FALSE),"")</f>
        <v/>
      </c>
      <c r="G721" s="1" t="str">
        <f t="shared" si="11"/>
        <v/>
      </c>
    </row>
    <row r="722" spans="3:7" x14ac:dyDescent="0.25">
      <c r="C722" s="1" t="str">
        <f>IF(B722&lt;&gt;"",VLOOKUP(B722,'Vue d''ensemble des chantiers'!$C$6:$F$1000,2,FALSE),"")</f>
        <v/>
      </c>
      <c r="D722" s="1" t="str">
        <f>IF(B722&lt;&gt;"",VLOOKUP(B722,'Vue d''ensemble des chantiers'!$C$6:$F$1000,3,FALSE),"")</f>
        <v/>
      </c>
      <c r="E722" s="1" t="str">
        <f>IF(B722&lt;&gt;"",VLOOKUP(B722,'Vue d''ensemble des chantiers'!$C$6:$F$1000,4,FALSE),"")</f>
        <v/>
      </c>
      <c r="G722" s="1" t="str">
        <f t="shared" si="11"/>
        <v/>
      </c>
    </row>
    <row r="723" spans="3:7" x14ac:dyDescent="0.25">
      <c r="C723" s="1" t="str">
        <f>IF(B723&lt;&gt;"",VLOOKUP(B723,'Vue d''ensemble des chantiers'!$C$6:$F$1000,2,FALSE),"")</f>
        <v/>
      </c>
      <c r="D723" s="1" t="str">
        <f>IF(B723&lt;&gt;"",VLOOKUP(B723,'Vue d''ensemble des chantiers'!$C$6:$F$1000,3,FALSE),"")</f>
        <v/>
      </c>
      <c r="E723" s="1" t="str">
        <f>IF(B723&lt;&gt;"",VLOOKUP(B723,'Vue d''ensemble des chantiers'!$C$6:$F$1000,4,FALSE),"")</f>
        <v/>
      </c>
      <c r="G723" s="1" t="str">
        <f t="shared" si="11"/>
        <v/>
      </c>
    </row>
    <row r="724" spans="3:7" x14ac:dyDescent="0.25">
      <c r="C724" s="1" t="str">
        <f>IF(B724&lt;&gt;"",VLOOKUP(B724,'Vue d''ensemble des chantiers'!$C$6:$F$1000,2,FALSE),"")</f>
        <v/>
      </c>
      <c r="D724" s="1" t="str">
        <f>IF(B724&lt;&gt;"",VLOOKUP(B724,'Vue d''ensemble des chantiers'!$C$6:$F$1000,3,FALSE),"")</f>
        <v/>
      </c>
      <c r="E724" s="1" t="str">
        <f>IF(B724&lt;&gt;"",VLOOKUP(B724,'Vue d''ensemble des chantiers'!$C$6:$F$1000,4,FALSE),"")</f>
        <v/>
      </c>
      <c r="G724" s="1" t="str">
        <f t="shared" si="11"/>
        <v/>
      </c>
    </row>
    <row r="725" spans="3:7" x14ac:dyDescent="0.25">
      <c r="C725" s="1" t="str">
        <f>IF(B725&lt;&gt;"",VLOOKUP(B725,'Vue d''ensemble des chantiers'!$C$6:$F$1000,2,FALSE),"")</f>
        <v/>
      </c>
      <c r="D725" s="1" t="str">
        <f>IF(B725&lt;&gt;"",VLOOKUP(B725,'Vue d''ensemble des chantiers'!$C$6:$F$1000,3,FALSE),"")</f>
        <v/>
      </c>
      <c r="E725" s="1" t="str">
        <f>IF(B725&lt;&gt;"",VLOOKUP(B725,'Vue d''ensemble des chantiers'!$C$6:$F$1000,4,FALSE),"")</f>
        <v/>
      </c>
      <c r="G725" s="1" t="str">
        <f t="shared" si="11"/>
        <v/>
      </c>
    </row>
    <row r="726" spans="3:7" x14ac:dyDescent="0.25">
      <c r="C726" s="1" t="str">
        <f>IF(B726&lt;&gt;"",VLOOKUP(B726,'Vue d''ensemble des chantiers'!$C$6:$F$1000,2,FALSE),"")</f>
        <v/>
      </c>
      <c r="D726" s="1" t="str">
        <f>IF(B726&lt;&gt;"",VLOOKUP(B726,'Vue d''ensemble des chantiers'!$C$6:$F$1000,3,FALSE),"")</f>
        <v/>
      </c>
      <c r="E726" s="1" t="str">
        <f>IF(B726&lt;&gt;"",VLOOKUP(B726,'Vue d''ensemble des chantiers'!$C$6:$F$1000,4,FALSE),"")</f>
        <v/>
      </c>
      <c r="G726" s="1" t="str">
        <f t="shared" si="11"/>
        <v/>
      </c>
    </row>
    <row r="727" spans="3:7" x14ac:dyDescent="0.25">
      <c r="C727" s="1" t="str">
        <f>IF(B727&lt;&gt;"",VLOOKUP(B727,'Vue d''ensemble des chantiers'!$C$6:$F$1000,2,FALSE),"")</f>
        <v/>
      </c>
      <c r="D727" s="1" t="str">
        <f>IF(B727&lt;&gt;"",VLOOKUP(B727,'Vue d''ensemble des chantiers'!$C$6:$F$1000,3,FALSE),"")</f>
        <v/>
      </c>
      <c r="E727" s="1" t="str">
        <f>IF(B727&lt;&gt;"",VLOOKUP(B727,'Vue d''ensemble des chantiers'!$C$6:$F$1000,4,FALSE),"")</f>
        <v/>
      </c>
      <c r="G727" s="1" t="str">
        <f t="shared" si="11"/>
        <v/>
      </c>
    </row>
    <row r="728" spans="3:7" x14ac:dyDescent="0.25">
      <c r="C728" s="1" t="str">
        <f>IF(B728&lt;&gt;"",VLOOKUP(B728,'Vue d''ensemble des chantiers'!$C$6:$F$1000,2,FALSE),"")</f>
        <v/>
      </c>
      <c r="D728" s="1" t="str">
        <f>IF(B728&lt;&gt;"",VLOOKUP(B728,'Vue d''ensemble des chantiers'!$C$6:$F$1000,3,FALSE),"")</f>
        <v/>
      </c>
      <c r="E728" s="1" t="str">
        <f>IF(B728&lt;&gt;"",VLOOKUP(B728,'Vue d''ensemble des chantiers'!$C$6:$F$1000,4,FALSE),"")</f>
        <v/>
      </c>
      <c r="G728" s="1" t="str">
        <f t="shared" si="11"/>
        <v/>
      </c>
    </row>
    <row r="729" spans="3:7" x14ac:dyDescent="0.25">
      <c r="C729" s="1" t="str">
        <f>IF(B729&lt;&gt;"",VLOOKUP(B729,'Vue d''ensemble des chantiers'!$C$6:$F$1000,2,FALSE),"")</f>
        <v/>
      </c>
      <c r="D729" s="1" t="str">
        <f>IF(B729&lt;&gt;"",VLOOKUP(B729,'Vue d''ensemble des chantiers'!$C$6:$F$1000,3,FALSE),"")</f>
        <v/>
      </c>
      <c r="E729" s="1" t="str">
        <f>IF(B729&lt;&gt;"",VLOOKUP(B729,'Vue d''ensemble des chantiers'!$C$6:$F$1000,4,FALSE),"")</f>
        <v/>
      </c>
      <c r="G729" s="1" t="str">
        <f t="shared" si="11"/>
        <v/>
      </c>
    </row>
    <row r="730" spans="3:7" x14ac:dyDescent="0.25">
      <c r="C730" s="1" t="str">
        <f>IF(B730&lt;&gt;"",VLOOKUP(B730,'Vue d''ensemble des chantiers'!$C$6:$F$1000,2,FALSE),"")</f>
        <v/>
      </c>
      <c r="D730" s="1" t="str">
        <f>IF(B730&lt;&gt;"",VLOOKUP(B730,'Vue d''ensemble des chantiers'!$C$6:$F$1000,3,FALSE),"")</f>
        <v/>
      </c>
      <c r="E730" s="1" t="str">
        <f>IF(B730&lt;&gt;"",VLOOKUP(B730,'Vue d''ensemble des chantiers'!$C$6:$F$1000,4,FALSE),"")</f>
        <v/>
      </c>
      <c r="G730" s="1" t="str">
        <f t="shared" si="11"/>
        <v/>
      </c>
    </row>
    <row r="731" spans="3:7" x14ac:dyDescent="0.25">
      <c r="C731" s="1" t="str">
        <f>IF(B731&lt;&gt;"",VLOOKUP(B731,'Vue d''ensemble des chantiers'!$C$6:$F$1000,2,FALSE),"")</f>
        <v/>
      </c>
      <c r="D731" s="1" t="str">
        <f>IF(B731&lt;&gt;"",VLOOKUP(B731,'Vue d''ensemble des chantiers'!$C$6:$F$1000,3,FALSE),"")</f>
        <v/>
      </c>
      <c r="E731" s="1" t="str">
        <f>IF(B731&lt;&gt;"",VLOOKUP(B731,'Vue d''ensemble des chantiers'!$C$6:$F$1000,4,FALSE),"")</f>
        <v/>
      </c>
      <c r="G731" s="1" t="str">
        <f t="shared" si="11"/>
        <v/>
      </c>
    </row>
    <row r="732" spans="3:7" x14ac:dyDescent="0.25">
      <c r="C732" s="1" t="str">
        <f>IF(B732&lt;&gt;"",VLOOKUP(B732,'Vue d''ensemble des chantiers'!$C$6:$F$1000,2,FALSE),"")</f>
        <v/>
      </c>
      <c r="D732" s="1" t="str">
        <f>IF(B732&lt;&gt;"",VLOOKUP(B732,'Vue d''ensemble des chantiers'!$C$6:$F$1000,3,FALSE),"")</f>
        <v/>
      </c>
      <c r="E732" s="1" t="str">
        <f>IF(B732&lt;&gt;"",VLOOKUP(B732,'Vue d''ensemble des chantiers'!$C$6:$F$1000,4,FALSE),"")</f>
        <v/>
      </c>
      <c r="G732" s="1" t="str">
        <f t="shared" si="11"/>
        <v/>
      </c>
    </row>
    <row r="733" spans="3:7" x14ac:dyDescent="0.25">
      <c r="C733" s="1" t="str">
        <f>IF(B733&lt;&gt;"",VLOOKUP(B733,'Vue d''ensemble des chantiers'!$C$6:$F$1000,2,FALSE),"")</f>
        <v/>
      </c>
      <c r="D733" s="1" t="str">
        <f>IF(B733&lt;&gt;"",VLOOKUP(B733,'Vue d''ensemble des chantiers'!$C$6:$F$1000,3,FALSE),"")</f>
        <v/>
      </c>
      <c r="E733" s="1" t="str">
        <f>IF(B733&lt;&gt;"",VLOOKUP(B733,'Vue d''ensemble des chantiers'!$C$6:$F$1000,4,FALSE),"")</f>
        <v/>
      </c>
      <c r="G733" s="1" t="str">
        <f t="shared" si="11"/>
        <v/>
      </c>
    </row>
    <row r="734" spans="3:7" x14ac:dyDescent="0.25">
      <c r="C734" s="1" t="str">
        <f>IF(B734&lt;&gt;"",VLOOKUP(B734,'Vue d''ensemble des chantiers'!$C$6:$F$1000,2,FALSE),"")</f>
        <v/>
      </c>
      <c r="D734" s="1" t="str">
        <f>IF(B734&lt;&gt;"",VLOOKUP(B734,'Vue d''ensemble des chantiers'!$C$6:$F$1000,3,FALSE),"")</f>
        <v/>
      </c>
      <c r="E734" s="1" t="str">
        <f>IF(B734&lt;&gt;"",VLOOKUP(B734,'Vue d''ensemble des chantiers'!$C$6:$F$1000,4,FALSE),"")</f>
        <v/>
      </c>
      <c r="G734" s="1" t="str">
        <f t="shared" si="11"/>
        <v/>
      </c>
    </row>
    <row r="735" spans="3:7" x14ac:dyDescent="0.25">
      <c r="C735" s="1" t="str">
        <f>IF(B735&lt;&gt;"",VLOOKUP(B735,'Vue d''ensemble des chantiers'!$C$6:$F$1000,2,FALSE),"")</f>
        <v/>
      </c>
      <c r="D735" s="1" t="str">
        <f>IF(B735&lt;&gt;"",VLOOKUP(B735,'Vue d''ensemble des chantiers'!$C$6:$F$1000,3,FALSE),"")</f>
        <v/>
      </c>
      <c r="E735" s="1" t="str">
        <f>IF(B735&lt;&gt;"",VLOOKUP(B735,'Vue d''ensemble des chantiers'!$C$6:$F$1000,4,FALSE),"")</f>
        <v/>
      </c>
      <c r="G735" s="1" t="str">
        <f t="shared" si="11"/>
        <v/>
      </c>
    </row>
    <row r="736" spans="3:7" x14ac:dyDescent="0.25">
      <c r="C736" s="1" t="str">
        <f>IF(B736&lt;&gt;"",VLOOKUP(B736,'Vue d''ensemble des chantiers'!$C$6:$F$1000,2,FALSE),"")</f>
        <v/>
      </c>
      <c r="D736" s="1" t="str">
        <f>IF(B736&lt;&gt;"",VLOOKUP(B736,'Vue d''ensemble des chantiers'!$C$6:$F$1000,3,FALSE),"")</f>
        <v/>
      </c>
      <c r="E736" s="1" t="str">
        <f>IF(B736&lt;&gt;"",VLOOKUP(B736,'Vue d''ensemble des chantiers'!$C$6:$F$1000,4,FALSE),"")</f>
        <v/>
      </c>
      <c r="G736" s="1" t="str">
        <f t="shared" si="11"/>
        <v/>
      </c>
    </row>
    <row r="737" spans="3:7" x14ac:dyDescent="0.25">
      <c r="C737" s="1" t="str">
        <f>IF(B737&lt;&gt;"",VLOOKUP(B737,'Vue d''ensemble des chantiers'!$C$6:$F$1000,2,FALSE),"")</f>
        <v/>
      </c>
      <c r="D737" s="1" t="str">
        <f>IF(B737&lt;&gt;"",VLOOKUP(B737,'Vue d''ensemble des chantiers'!$C$6:$F$1000,3,FALSE),"")</f>
        <v/>
      </c>
      <c r="E737" s="1" t="str">
        <f>IF(B737&lt;&gt;"",VLOOKUP(B737,'Vue d''ensemble des chantiers'!$C$6:$F$1000,4,FALSE),"")</f>
        <v/>
      </c>
      <c r="G737" s="1" t="str">
        <f t="shared" si="11"/>
        <v/>
      </c>
    </row>
    <row r="738" spans="3:7" x14ac:dyDescent="0.25">
      <c r="C738" s="1" t="str">
        <f>IF(B738&lt;&gt;"",VLOOKUP(B738,'Vue d''ensemble des chantiers'!$C$6:$F$1000,2,FALSE),"")</f>
        <v/>
      </c>
      <c r="D738" s="1" t="str">
        <f>IF(B738&lt;&gt;"",VLOOKUP(B738,'Vue d''ensemble des chantiers'!$C$6:$F$1000,3,FALSE),"")</f>
        <v/>
      </c>
      <c r="E738" s="1" t="str">
        <f>IF(B738&lt;&gt;"",VLOOKUP(B738,'Vue d''ensemble des chantiers'!$C$6:$F$1000,4,FALSE),"")</f>
        <v/>
      </c>
      <c r="G738" s="1" t="str">
        <f t="shared" si="11"/>
        <v/>
      </c>
    </row>
    <row r="739" spans="3:7" x14ac:dyDescent="0.25">
      <c r="C739" s="1" t="str">
        <f>IF(B739&lt;&gt;"",VLOOKUP(B739,'Vue d''ensemble des chantiers'!$C$6:$F$1000,2,FALSE),"")</f>
        <v/>
      </c>
      <c r="D739" s="1" t="str">
        <f>IF(B739&lt;&gt;"",VLOOKUP(B739,'Vue d''ensemble des chantiers'!$C$6:$F$1000,3,FALSE),"")</f>
        <v/>
      </c>
      <c r="E739" s="1" t="str">
        <f>IF(B739&lt;&gt;"",VLOOKUP(B739,'Vue d''ensemble des chantiers'!$C$6:$F$1000,4,FALSE),"")</f>
        <v/>
      </c>
      <c r="G739" s="1" t="str">
        <f t="shared" si="11"/>
        <v/>
      </c>
    </row>
    <row r="740" spans="3:7" x14ac:dyDescent="0.25">
      <c r="C740" s="1" t="str">
        <f>IF(B740&lt;&gt;"",VLOOKUP(B740,'Vue d''ensemble des chantiers'!$C$6:$F$1000,2,FALSE),"")</f>
        <v/>
      </c>
      <c r="D740" s="1" t="str">
        <f>IF(B740&lt;&gt;"",VLOOKUP(B740,'Vue d''ensemble des chantiers'!$C$6:$F$1000,3,FALSE),"")</f>
        <v/>
      </c>
      <c r="E740" s="1" t="str">
        <f>IF(B740&lt;&gt;"",VLOOKUP(B740,'Vue d''ensemble des chantiers'!$C$6:$F$1000,4,FALSE),"")</f>
        <v/>
      </c>
      <c r="G740" s="1" t="str">
        <f t="shared" si="11"/>
        <v/>
      </c>
    </row>
    <row r="741" spans="3:7" x14ac:dyDescent="0.25">
      <c r="C741" s="1" t="str">
        <f>IF(B741&lt;&gt;"",VLOOKUP(B741,'Vue d''ensemble des chantiers'!$C$6:$F$1000,2,FALSE),"")</f>
        <v/>
      </c>
      <c r="D741" s="1" t="str">
        <f>IF(B741&lt;&gt;"",VLOOKUP(B741,'Vue d''ensemble des chantiers'!$C$6:$F$1000,3,FALSE),"")</f>
        <v/>
      </c>
      <c r="E741" s="1" t="str">
        <f>IF(B741&lt;&gt;"",VLOOKUP(B741,'Vue d''ensemble des chantiers'!$C$6:$F$1000,4,FALSE),"")</f>
        <v/>
      </c>
      <c r="G741" s="1" t="str">
        <f t="shared" si="11"/>
        <v/>
      </c>
    </row>
    <row r="742" spans="3:7" x14ac:dyDescent="0.25">
      <c r="C742" s="1" t="str">
        <f>IF(B742&lt;&gt;"",VLOOKUP(B742,'Vue d''ensemble des chantiers'!$C$6:$F$1000,2,FALSE),"")</f>
        <v/>
      </c>
      <c r="D742" s="1" t="str">
        <f>IF(B742&lt;&gt;"",VLOOKUP(B742,'Vue d''ensemble des chantiers'!$C$6:$F$1000,3,FALSE),"")</f>
        <v/>
      </c>
      <c r="E742" s="1" t="str">
        <f>IF(B742&lt;&gt;"",VLOOKUP(B742,'Vue d''ensemble des chantiers'!$C$6:$F$1000,4,FALSE),"")</f>
        <v/>
      </c>
      <c r="G742" s="1" t="str">
        <f t="shared" si="11"/>
        <v/>
      </c>
    </row>
    <row r="743" spans="3:7" x14ac:dyDescent="0.25">
      <c r="C743" s="1" t="str">
        <f>IF(B743&lt;&gt;"",VLOOKUP(B743,'Vue d''ensemble des chantiers'!$C$6:$F$1000,2,FALSE),"")</f>
        <v/>
      </c>
      <c r="D743" s="1" t="str">
        <f>IF(B743&lt;&gt;"",VLOOKUP(B743,'Vue d''ensemble des chantiers'!$C$6:$F$1000,3,FALSE),"")</f>
        <v/>
      </c>
      <c r="E743" s="1" t="str">
        <f>IF(B743&lt;&gt;"",VLOOKUP(B743,'Vue d''ensemble des chantiers'!$C$6:$F$1000,4,FALSE),"")</f>
        <v/>
      </c>
      <c r="G743" s="1" t="str">
        <f t="shared" si="11"/>
        <v/>
      </c>
    </row>
    <row r="744" spans="3:7" x14ac:dyDescent="0.25">
      <c r="C744" s="1" t="str">
        <f>IF(B744&lt;&gt;"",VLOOKUP(B744,'Vue d''ensemble des chantiers'!$C$6:$F$1000,2,FALSE),"")</f>
        <v/>
      </c>
      <c r="D744" s="1" t="str">
        <f>IF(B744&lt;&gt;"",VLOOKUP(B744,'Vue d''ensemble des chantiers'!$C$6:$F$1000,3,FALSE),"")</f>
        <v/>
      </c>
      <c r="E744" s="1" t="str">
        <f>IF(B744&lt;&gt;"",VLOOKUP(B744,'Vue d''ensemble des chantiers'!$C$6:$F$1000,4,FALSE),"")</f>
        <v/>
      </c>
      <c r="G744" s="1" t="str">
        <f t="shared" si="11"/>
        <v/>
      </c>
    </row>
    <row r="745" spans="3:7" x14ac:dyDescent="0.25">
      <c r="C745" s="1" t="str">
        <f>IF(B745&lt;&gt;"",VLOOKUP(B745,'Vue d''ensemble des chantiers'!$C$6:$F$1000,2,FALSE),"")</f>
        <v/>
      </c>
      <c r="D745" s="1" t="str">
        <f>IF(B745&lt;&gt;"",VLOOKUP(B745,'Vue d''ensemble des chantiers'!$C$6:$F$1000,3,FALSE),"")</f>
        <v/>
      </c>
      <c r="E745" s="1" t="str">
        <f>IF(B745&lt;&gt;"",VLOOKUP(B745,'Vue d''ensemble des chantiers'!$C$6:$F$1000,4,FALSE),"")</f>
        <v/>
      </c>
      <c r="G745" s="1" t="str">
        <f t="shared" si="11"/>
        <v/>
      </c>
    </row>
    <row r="746" spans="3:7" x14ac:dyDescent="0.25">
      <c r="C746" s="1" t="str">
        <f>IF(B746&lt;&gt;"",VLOOKUP(B746,'Vue d''ensemble des chantiers'!$C$6:$F$1000,2,FALSE),"")</f>
        <v/>
      </c>
      <c r="D746" s="1" t="str">
        <f>IF(B746&lt;&gt;"",VLOOKUP(B746,'Vue d''ensemble des chantiers'!$C$6:$F$1000,3,FALSE),"")</f>
        <v/>
      </c>
      <c r="E746" s="1" t="str">
        <f>IF(B746&lt;&gt;"",VLOOKUP(B746,'Vue d''ensemble des chantiers'!$C$6:$F$1000,4,FALSE),"")</f>
        <v/>
      </c>
      <c r="G746" s="1" t="str">
        <f t="shared" si="11"/>
        <v/>
      </c>
    </row>
    <row r="747" spans="3:7" x14ac:dyDescent="0.25">
      <c r="C747" s="1" t="str">
        <f>IF(B747&lt;&gt;"",VLOOKUP(B747,'Vue d''ensemble des chantiers'!$C$6:$F$1000,2,FALSE),"")</f>
        <v/>
      </c>
      <c r="D747" s="1" t="str">
        <f>IF(B747&lt;&gt;"",VLOOKUP(B747,'Vue d''ensemble des chantiers'!$C$6:$F$1000,3,FALSE),"")</f>
        <v/>
      </c>
      <c r="E747" s="1" t="str">
        <f>IF(B747&lt;&gt;"",VLOOKUP(B747,'Vue d''ensemble des chantiers'!$C$6:$F$1000,4,FALSE),"")</f>
        <v/>
      </c>
      <c r="G747" s="1" t="str">
        <f t="shared" si="11"/>
        <v/>
      </c>
    </row>
    <row r="748" spans="3:7" x14ac:dyDescent="0.25">
      <c r="C748" s="1" t="str">
        <f>IF(B748&lt;&gt;"",VLOOKUP(B748,'Vue d''ensemble des chantiers'!$C$6:$F$1000,2,FALSE),"")</f>
        <v/>
      </c>
      <c r="D748" s="1" t="str">
        <f>IF(B748&lt;&gt;"",VLOOKUP(B748,'Vue d''ensemble des chantiers'!$C$6:$F$1000,3,FALSE),"")</f>
        <v/>
      </c>
      <c r="E748" s="1" t="str">
        <f>IF(B748&lt;&gt;"",VLOOKUP(B748,'Vue d''ensemble des chantiers'!$C$6:$F$1000,4,FALSE),"")</f>
        <v/>
      </c>
      <c r="G748" s="1" t="str">
        <f t="shared" si="11"/>
        <v/>
      </c>
    </row>
    <row r="749" spans="3:7" x14ac:dyDescent="0.25">
      <c r="C749" s="1" t="str">
        <f>IF(B749&lt;&gt;"",VLOOKUP(B749,'Vue d''ensemble des chantiers'!$C$6:$F$1000,2,FALSE),"")</f>
        <v/>
      </c>
      <c r="D749" s="1" t="str">
        <f>IF(B749&lt;&gt;"",VLOOKUP(B749,'Vue d''ensemble des chantiers'!$C$6:$F$1000,3,FALSE),"")</f>
        <v/>
      </c>
      <c r="E749" s="1" t="str">
        <f>IF(B749&lt;&gt;"",VLOOKUP(B749,'Vue d''ensemble des chantiers'!$C$6:$F$1000,4,FALSE),"")</f>
        <v/>
      </c>
      <c r="G749" s="1" t="str">
        <f t="shared" si="11"/>
        <v/>
      </c>
    </row>
    <row r="750" spans="3:7" x14ac:dyDescent="0.25">
      <c r="C750" s="1" t="str">
        <f>IF(B750&lt;&gt;"",VLOOKUP(B750,'Vue d''ensemble des chantiers'!$C$6:$F$1000,2,FALSE),"")</f>
        <v/>
      </c>
      <c r="D750" s="1" t="str">
        <f>IF(B750&lt;&gt;"",VLOOKUP(B750,'Vue d''ensemble des chantiers'!$C$6:$F$1000,3,FALSE),"")</f>
        <v/>
      </c>
      <c r="E750" s="1" t="str">
        <f>IF(B750&lt;&gt;"",VLOOKUP(B750,'Vue d''ensemble des chantiers'!$C$6:$F$1000,4,FALSE),"")</f>
        <v/>
      </c>
      <c r="G750" s="1" t="str">
        <f t="shared" si="11"/>
        <v/>
      </c>
    </row>
    <row r="751" spans="3:7" x14ac:dyDescent="0.25">
      <c r="C751" s="1" t="str">
        <f>IF(B751&lt;&gt;"",VLOOKUP(B751,'Vue d''ensemble des chantiers'!$C$6:$F$1000,2,FALSE),"")</f>
        <v/>
      </c>
      <c r="D751" s="1" t="str">
        <f>IF(B751&lt;&gt;"",VLOOKUP(B751,'Vue d''ensemble des chantiers'!$C$6:$F$1000,3,FALSE),"")</f>
        <v/>
      </c>
      <c r="E751" s="1" t="str">
        <f>IF(B751&lt;&gt;"",VLOOKUP(B751,'Vue d''ensemble des chantiers'!$C$6:$F$1000,4,FALSE),"")</f>
        <v/>
      </c>
      <c r="G751" s="1" t="str">
        <f t="shared" si="11"/>
        <v/>
      </c>
    </row>
    <row r="752" spans="3:7" x14ac:dyDescent="0.25">
      <c r="C752" s="1" t="str">
        <f>IF(B752&lt;&gt;"",VLOOKUP(B752,'Vue d''ensemble des chantiers'!$C$6:$F$1000,2,FALSE),"")</f>
        <v/>
      </c>
      <c r="D752" s="1" t="str">
        <f>IF(B752&lt;&gt;"",VLOOKUP(B752,'Vue d''ensemble des chantiers'!$C$6:$F$1000,3,FALSE),"")</f>
        <v/>
      </c>
      <c r="E752" s="1" t="str">
        <f>IF(B752&lt;&gt;"",VLOOKUP(B752,'Vue d''ensemble des chantiers'!$C$6:$F$1000,4,FALSE),"")</f>
        <v/>
      </c>
      <c r="G752" s="1" t="str">
        <f t="shared" si="11"/>
        <v/>
      </c>
    </row>
    <row r="753" spans="3:7" x14ac:dyDescent="0.25">
      <c r="C753" s="1" t="str">
        <f>IF(B753&lt;&gt;"",VLOOKUP(B753,'Vue d''ensemble des chantiers'!$C$6:$F$1000,2,FALSE),"")</f>
        <v/>
      </c>
      <c r="D753" s="1" t="str">
        <f>IF(B753&lt;&gt;"",VLOOKUP(B753,'Vue d''ensemble des chantiers'!$C$6:$F$1000,3,FALSE),"")</f>
        <v/>
      </c>
      <c r="E753" s="1" t="str">
        <f>IF(B753&lt;&gt;"",VLOOKUP(B753,'Vue d''ensemble des chantiers'!$C$6:$F$1000,4,FALSE),"")</f>
        <v/>
      </c>
      <c r="G753" s="1" t="str">
        <f t="shared" si="11"/>
        <v/>
      </c>
    </row>
    <row r="754" spans="3:7" x14ac:dyDescent="0.25">
      <c r="C754" s="1" t="str">
        <f>IF(B754&lt;&gt;"",VLOOKUP(B754,'Vue d''ensemble des chantiers'!$C$6:$F$1000,2,FALSE),"")</f>
        <v/>
      </c>
      <c r="D754" s="1" t="str">
        <f>IF(B754&lt;&gt;"",VLOOKUP(B754,'Vue d''ensemble des chantiers'!$C$6:$F$1000,3,FALSE),"")</f>
        <v/>
      </c>
      <c r="E754" s="1" t="str">
        <f>IF(B754&lt;&gt;"",VLOOKUP(B754,'Vue d''ensemble des chantiers'!$C$6:$F$1000,4,FALSE),"")</f>
        <v/>
      </c>
      <c r="G754" s="1" t="str">
        <f t="shared" si="11"/>
        <v/>
      </c>
    </row>
    <row r="755" spans="3:7" x14ac:dyDescent="0.25">
      <c r="C755" s="1" t="str">
        <f>IF(B755&lt;&gt;"",VLOOKUP(B755,'Vue d''ensemble des chantiers'!$C$6:$F$1000,2,FALSE),"")</f>
        <v/>
      </c>
      <c r="D755" s="1" t="str">
        <f>IF(B755&lt;&gt;"",VLOOKUP(B755,'Vue d''ensemble des chantiers'!$C$6:$F$1000,3,FALSE),"")</f>
        <v/>
      </c>
      <c r="E755" s="1" t="str">
        <f>IF(B755&lt;&gt;"",VLOOKUP(B755,'Vue d''ensemble des chantiers'!$C$6:$F$1000,4,FALSE),"")</f>
        <v/>
      </c>
      <c r="G755" s="1" t="str">
        <f t="shared" si="11"/>
        <v/>
      </c>
    </row>
    <row r="756" spans="3:7" x14ac:dyDescent="0.25">
      <c r="C756" s="1" t="str">
        <f>IF(B756&lt;&gt;"",VLOOKUP(B756,'Vue d''ensemble des chantiers'!$C$6:$F$1000,2,FALSE),"")</f>
        <v/>
      </c>
      <c r="D756" s="1" t="str">
        <f>IF(B756&lt;&gt;"",VLOOKUP(B756,'Vue d''ensemble des chantiers'!$C$6:$F$1000,3,FALSE),"")</f>
        <v/>
      </c>
      <c r="E756" s="1" t="str">
        <f>IF(B756&lt;&gt;"",VLOOKUP(B756,'Vue d''ensemble des chantiers'!$C$6:$F$1000,4,FALSE),"")</f>
        <v/>
      </c>
      <c r="G756" s="1" t="str">
        <f t="shared" si="11"/>
        <v/>
      </c>
    </row>
    <row r="757" spans="3:7" x14ac:dyDescent="0.25">
      <c r="C757" s="1" t="str">
        <f>IF(B757&lt;&gt;"",VLOOKUP(B757,'Vue d''ensemble des chantiers'!$C$6:$F$1000,2,FALSE),"")</f>
        <v/>
      </c>
      <c r="D757" s="1" t="str">
        <f>IF(B757&lt;&gt;"",VLOOKUP(B757,'Vue d''ensemble des chantiers'!$C$6:$F$1000,3,FALSE),"")</f>
        <v/>
      </c>
      <c r="E757" s="1" t="str">
        <f>IF(B757&lt;&gt;"",VLOOKUP(B757,'Vue d''ensemble des chantiers'!$C$6:$F$1000,4,FALSE),"")</f>
        <v/>
      </c>
      <c r="G757" s="1" t="str">
        <f t="shared" si="11"/>
        <v/>
      </c>
    </row>
    <row r="758" spans="3:7" x14ac:dyDescent="0.25">
      <c r="C758" s="1" t="str">
        <f>IF(B758&lt;&gt;"",VLOOKUP(B758,'Vue d''ensemble des chantiers'!$C$6:$F$1000,2,FALSE),"")</f>
        <v/>
      </c>
      <c r="D758" s="1" t="str">
        <f>IF(B758&lt;&gt;"",VLOOKUP(B758,'Vue d''ensemble des chantiers'!$C$6:$F$1000,3,FALSE),"")</f>
        <v/>
      </c>
      <c r="E758" s="1" t="str">
        <f>IF(B758&lt;&gt;"",VLOOKUP(B758,'Vue d''ensemble des chantiers'!$C$6:$F$1000,4,FALSE),"")</f>
        <v/>
      </c>
      <c r="G758" s="1" t="str">
        <f t="shared" si="11"/>
        <v/>
      </c>
    </row>
    <row r="759" spans="3:7" x14ac:dyDescent="0.25">
      <c r="C759" s="1" t="str">
        <f>IF(B759&lt;&gt;"",VLOOKUP(B759,'Vue d''ensemble des chantiers'!$C$6:$F$1000,2,FALSE),"")</f>
        <v/>
      </c>
      <c r="D759" s="1" t="str">
        <f>IF(B759&lt;&gt;"",VLOOKUP(B759,'Vue d''ensemble des chantiers'!$C$6:$F$1000,3,FALSE),"")</f>
        <v/>
      </c>
      <c r="E759" s="1" t="str">
        <f>IF(B759&lt;&gt;"",VLOOKUP(B759,'Vue d''ensemble des chantiers'!$C$6:$F$1000,4,FALSE),"")</f>
        <v/>
      </c>
      <c r="G759" s="1" t="str">
        <f t="shared" si="11"/>
        <v/>
      </c>
    </row>
    <row r="760" spans="3:7" x14ac:dyDescent="0.25">
      <c r="C760" s="1" t="str">
        <f>IF(B760&lt;&gt;"",VLOOKUP(B760,'Vue d''ensemble des chantiers'!$C$6:$F$1000,2,FALSE),"")</f>
        <v/>
      </c>
      <c r="D760" s="1" t="str">
        <f>IF(B760&lt;&gt;"",VLOOKUP(B760,'Vue d''ensemble des chantiers'!$C$6:$F$1000,3,FALSE),"")</f>
        <v/>
      </c>
      <c r="E760" s="1" t="str">
        <f>IF(B760&lt;&gt;"",VLOOKUP(B760,'Vue d''ensemble des chantiers'!$C$6:$F$1000,4,FALSE),"")</f>
        <v/>
      </c>
      <c r="G760" s="1" t="str">
        <f t="shared" si="11"/>
        <v/>
      </c>
    </row>
    <row r="761" spans="3:7" x14ac:dyDescent="0.25">
      <c r="C761" s="1" t="str">
        <f>IF(B761&lt;&gt;"",VLOOKUP(B761,'Vue d''ensemble des chantiers'!$C$6:$F$1000,2,FALSE),"")</f>
        <v/>
      </c>
      <c r="D761" s="1" t="str">
        <f>IF(B761&lt;&gt;"",VLOOKUP(B761,'Vue d''ensemble des chantiers'!$C$6:$F$1000,3,FALSE),"")</f>
        <v/>
      </c>
      <c r="E761" s="1" t="str">
        <f>IF(B761&lt;&gt;"",VLOOKUP(B761,'Vue d''ensemble des chantiers'!$C$6:$F$1000,4,FALSE),"")</f>
        <v/>
      </c>
      <c r="G761" s="1" t="str">
        <f t="shared" si="11"/>
        <v/>
      </c>
    </row>
    <row r="762" spans="3:7" x14ac:dyDescent="0.25">
      <c r="C762" s="1" t="str">
        <f>IF(B762&lt;&gt;"",VLOOKUP(B762,'Vue d''ensemble des chantiers'!$C$6:$F$1000,2,FALSE),"")</f>
        <v/>
      </c>
      <c r="D762" s="1" t="str">
        <f>IF(B762&lt;&gt;"",VLOOKUP(B762,'Vue d''ensemble des chantiers'!$C$6:$F$1000,3,FALSE),"")</f>
        <v/>
      </c>
      <c r="E762" s="1" t="str">
        <f>IF(B762&lt;&gt;"",VLOOKUP(B762,'Vue d''ensemble des chantiers'!$C$6:$F$1000,4,FALSE),"")</f>
        <v/>
      </c>
      <c r="G762" s="1" t="str">
        <f t="shared" si="11"/>
        <v/>
      </c>
    </row>
    <row r="763" spans="3:7" x14ac:dyDescent="0.25">
      <c r="C763" s="1" t="str">
        <f>IF(B763&lt;&gt;"",VLOOKUP(B763,'Vue d''ensemble des chantiers'!$C$6:$F$1000,2,FALSE),"")</f>
        <v/>
      </c>
      <c r="D763" s="1" t="str">
        <f>IF(B763&lt;&gt;"",VLOOKUP(B763,'Vue d''ensemble des chantiers'!$C$6:$F$1000,3,FALSE),"")</f>
        <v/>
      </c>
      <c r="E763" s="1" t="str">
        <f>IF(B763&lt;&gt;"",VLOOKUP(B763,'Vue d''ensemble des chantiers'!$C$6:$F$1000,4,FALSE),"")</f>
        <v/>
      </c>
      <c r="G763" s="1" t="str">
        <f t="shared" si="11"/>
        <v/>
      </c>
    </row>
    <row r="764" spans="3:7" x14ac:dyDescent="0.25">
      <c r="C764" s="1" t="str">
        <f>IF(B764&lt;&gt;"",VLOOKUP(B764,'Vue d''ensemble des chantiers'!$C$6:$F$1000,2,FALSE),"")</f>
        <v/>
      </c>
      <c r="D764" s="1" t="str">
        <f>IF(B764&lt;&gt;"",VLOOKUP(B764,'Vue d''ensemble des chantiers'!$C$6:$F$1000,3,FALSE),"")</f>
        <v/>
      </c>
      <c r="E764" s="1" t="str">
        <f>IF(B764&lt;&gt;"",VLOOKUP(B764,'Vue d''ensemble des chantiers'!$C$6:$F$1000,4,FALSE),"")</f>
        <v/>
      </c>
      <c r="G764" s="1" t="str">
        <f t="shared" si="11"/>
        <v/>
      </c>
    </row>
    <row r="765" spans="3:7" x14ac:dyDescent="0.25">
      <c r="C765" s="1" t="str">
        <f>IF(B765&lt;&gt;"",VLOOKUP(B765,'Vue d''ensemble des chantiers'!$C$6:$F$1000,2,FALSE),"")</f>
        <v/>
      </c>
      <c r="D765" s="1" t="str">
        <f>IF(B765&lt;&gt;"",VLOOKUP(B765,'Vue d''ensemble des chantiers'!$C$6:$F$1000,3,FALSE),"")</f>
        <v/>
      </c>
      <c r="E765" s="1" t="str">
        <f>IF(B765&lt;&gt;"",VLOOKUP(B765,'Vue d''ensemble des chantiers'!$C$6:$F$1000,4,FALSE),"")</f>
        <v/>
      </c>
      <c r="G765" s="1" t="str">
        <f t="shared" si="11"/>
        <v/>
      </c>
    </row>
    <row r="766" spans="3:7" x14ac:dyDescent="0.25">
      <c r="C766" s="1" t="str">
        <f>IF(B766&lt;&gt;"",VLOOKUP(B766,'Vue d''ensemble des chantiers'!$C$6:$F$1000,2,FALSE),"")</f>
        <v/>
      </c>
      <c r="D766" s="1" t="str">
        <f>IF(B766&lt;&gt;"",VLOOKUP(B766,'Vue d''ensemble des chantiers'!$C$6:$F$1000,3,FALSE),"")</f>
        <v/>
      </c>
      <c r="E766" s="1" t="str">
        <f>IF(B766&lt;&gt;"",VLOOKUP(B766,'Vue d''ensemble des chantiers'!$C$6:$F$1000,4,FALSE),"")</f>
        <v/>
      </c>
      <c r="G766" s="1" t="str">
        <f t="shared" si="11"/>
        <v/>
      </c>
    </row>
    <row r="767" spans="3:7" x14ac:dyDescent="0.25">
      <c r="C767" s="1" t="str">
        <f>IF(B767&lt;&gt;"",VLOOKUP(B767,'Vue d''ensemble des chantiers'!$C$6:$F$1000,2,FALSE),"")</f>
        <v/>
      </c>
      <c r="D767" s="1" t="str">
        <f>IF(B767&lt;&gt;"",VLOOKUP(B767,'Vue d''ensemble des chantiers'!$C$6:$F$1000,3,FALSE),"")</f>
        <v/>
      </c>
      <c r="E767" s="1" t="str">
        <f>IF(B767&lt;&gt;"",VLOOKUP(B767,'Vue d''ensemble des chantiers'!$C$6:$F$1000,4,FALSE),"")</f>
        <v/>
      </c>
      <c r="G767" s="1" t="str">
        <f t="shared" si="11"/>
        <v/>
      </c>
    </row>
    <row r="768" spans="3:7" x14ac:dyDescent="0.25">
      <c r="C768" s="1" t="str">
        <f>IF(B768&lt;&gt;"",VLOOKUP(B768,'Vue d''ensemble des chantiers'!$C$6:$F$1000,2,FALSE),"")</f>
        <v/>
      </c>
      <c r="D768" s="1" t="str">
        <f>IF(B768&lt;&gt;"",VLOOKUP(B768,'Vue d''ensemble des chantiers'!$C$6:$F$1000,3,FALSE),"")</f>
        <v/>
      </c>
      <c r="E768" s="1" t="str">
        <f>IF(B768&lt;&gt;"",VLOOKUP(B768,'Vue d''ensemble des chantiers'!$C$6:$F$1000,4,FALSE),"")</f>
        <v/>
      </c>
      <c r="G768" s="1" t="str">
        <f t="shared" si="11"/>
        <v/>
      </c>
    </row>
    <row r="769" spans="3:7" x14ac:dyDescent="0.25">
      <c r="C769" s="1" t="str">
        <f>IF(B769&lt;&gt;"",VLOOKUP(B769,'Vue d''ensemble des chantiers'!$C$6:$F$1000,2,FALSE),"")</f>
        <v/>
      </c>
      <c r="D769" s="1" t="str">
        <f>IF(B769&lt;&gt;"",VLOOKUP(B769,'Vue d''ensemble des chantiers'!$C$6:$F$1000,3,FALSE),"")</f>
        <v/>
      </c>
      <c r="E769" s="1" t="str">
        <f>IF(B769&lt;&gt;"",VLOOKUP(B769,'Vue d''ensemble des chantiers'!$C$6:$F$1000,4,FALSE),"")</f>
        <v/>
      </c>
      <c r="G769" s="1" t="str">
        <f t="shared" si="11"/>
        <v/>
      </c>
    </row>
    <row r="770" spans="3:7" x14ac:dyDescent="0.25">
      <c r="C770" s="1" t="str">
        <f>IF(B770&lt;&gt;"",VLOOKUP(B770,'Vue d''ensemble des chantiers'!$C$6:$F$1000,2,FALSE),"")</f>
        <v/>
      </c>
      <c r="D770" s="1" t="str">
        <f>IF(B770&lt;&gt;"",VLOOKUP(B770,'Vue d''ensemble des chantiers'!$C$6:$F$1000,3,FALSE),"")</f>
        <v/>
      </c>
      <c r="E770" s="1" t="str">
        <f>IF(B770&lt;&gt;"",VLOOKUP(B770,'Vue d''ensemble des chantiers'!$C$6:$F$1000,4,FALSE),"")</f>
        <v/>
      </c>
      <c r="G770" s="1" t="str">
        <f t="shared" si="11"/>
        <v/>
      </c>
    </row>
    <row r="771" spans="3:7" x14ac:dyDescent="0.25">
      <c r="C771" s="1" t="str">
        <f>IF(B771&lt;&gt;"",VLOOKUP(B771,'Vue d''ensemble des chantiers'!$C$6:$F$1000,2,FALSE),"")</f>
        <v/>
      </c>
      <c r="D771" s="1" t="str">
        <f>IF(B771&lt;&gt;"",VLOOKUP(B771,'Vue d''ensemble des chantiers'!$C$6:$F$1000,3,FALSE),"")</f>
        <v/>
      </c>
      <c r="E771" s="1" t="str">
        <f>IF(B771&lt;&gt;"",VLOOKUP(B771,'Vue d''ensemble des chantiers'!$C$6:$F$1000,4,FALSE),"")</f>
        <v/>
      </c>
      <c r="G771" s="1" t="str">
        <f t="shared" si="11"/>
        <v/>
      </c>
    </row>
    <row r="772" spans="3:7" x14ac:dyDescent="0.25">
      <c r="C772" s="1" t="str">
        <f>IF(B772&lt;&gt;"",VLOOKUP(B772,'Vue d''ensemble des chantiers'!$C$6:$F$1000,2,FALSE),"")</f>
        <v/>
      </c>
      <c r="D772" s="1" t="str">
        <f>IF(B772&lt;&gt;"",VLOOKUP(B772,'Vue d''ensemble des chantiers'!$C$6:$F$1000,3,FALSE),"")</f>
        <v/>
      </c>
      <c r="E772" s="1" t="str">
        <f>IF(B772&lt;&gt;"",VLOOKUP(B772,'Vue d''ensemble des chantiers'!$C$6:$F$1000,4,FALSE),"")</f>
        <v/>
      </c>
      <c r="G772" s="1" t="str">
        <f t="shared" ref="G772:G835" si="12">IF(F772&lt;&gt;"",E772*F772,"")</f>
        <v/>
      </c>
    </row>
    <row r="773" spans="3:7" x14ac:dyDescent="0.25">
      <c r="C773" s="1" t="str">
        <f>IF(B773&lt;&gt;"",VLOOKUP(B773,'Vue d''ensemble des chantiers'!$C$6:$F$1000,2,FALSE),"")</f>
        <v/>
      </c>
      <c r="D773" s="1" t="str">
        <f>IF(B773&lt;&gt;"",VLOOKUP(B773,'Vue d''ensemble des chantiers'!$C$6:$F$1000,3,FALSE),"")</f>
        <v/>
      </c>
      <c r="E773" s="1" t="str">
        <f>IF(B773&lt;&gt;"",VLOOKUP(B773,'Vue d''ensemble des chantiers'!$C$6:$F$1000,4,FALSE),"")</f>
        <v/>
      </c>
      <c r="G773" s="1" t="str">
        <f t="shared" si="12"/>
        <v/>
      </c>
    </row>
    <row r="774" spans="3:7" x14ac:dyDescent="0.25">
      <c r="C774" s="1" t="str">
        <f>IF(B774&lt;&gt;"",VLOOKUP(B774,'Vue d''ensemble des chantiers'!$C$6:$F$1000,2,FALSE),"")</f>
        <v/>
      </c>
      <c r="D774" s="1" t="str">
        <f>IF(B774&lt;&gt;"",VLOOKUP(B774,'Vue d''ensemble des chantiers'!$C$6:$F$1000,3,FALSE),"")</f>
        <v/>
      </c>
      <c r="E774" s="1" t="str">
        <f>IF(B774&lt;&gt;"",VLOOKUP(B774,'Vue d''ensemble des chantiers'!$C$6:$F$1000,4,FALSE),"")</f>
        <v/>
      </c>
      <c r="G774" s="1" t="str">
        <f t="shared" si="12"/>
        <v/>
      </c>
    </row>
    <row r="775" spans="3:7" x14ac:dyDescent="0.25">
      <c r="C775" s="1" t="str">
        <f>IF(B775&lt;&gt;"",VLOOKUP(B775,'Vue d''ensemble des chantiers'!$C$6:$F$1000,2,FALSE),"")</f>
        <v/>
      </c>
      <c r="D775" s="1" t="str">
        <f>IF(B775&lt;&gt;"",VLOOKUP(B775,'Vue d''ensemble des chantiers'!$C$6:$F$1000,3,FALSE),"")</f>
        <v/>
      </c>
      <c r="E775" s="1" t="str">
        <f>IF(B775&lt;&gt;"",VLOOKUP(B775,'Vue d''ensemble des chantiers'!$C$6:$F$1000,4,FALSE),"")</f>
        <v/>
      </c>
      <c r="G775" s="1" t="str">
        <f t="shared" si="12"/>
        <v/>
      </c>
    </row>
    <row r="776" spans="3:7" x14ac:dyDescent="0.25">
      <c r="C776" s="1" t="str">
        <f>IF(B776&lt;&gt;"",VLOOKUP(B776,'Vue d''ensemble des chantiers'!$C$6:$F$1000,2,FALSE),"")</f>
        <v/>
      </c>
      <c r="D776" s="1" t="str">
        <f>IF(B776&lt;&gt;"",VLOOKUP(B776,'Vue d''ensemble des chantiers'!$C$6:$F$1000,3,FALSE),"")</f>
        <v/>
      </c>
      <c r="E776" s="1" t="str">
        <f>IF(B776&lt;&gt;"",VLOOKUP(B776,'Vue d''ensemble des chantiers'!$C$6:$F$1000,4,FALSE),"")</f>
        <v/>
      </c>
      <c r="G776" s="1" t="str">
        <f t="shared" si="12"/>
        <v/>
      </c>
    </row>
    <row r="777" spans="3:7" x14ac:dyDescent="0.25">
      <c r="C777" s="1" t="str">
        <f>IF(B777&lt;&gt;"",VLOOKUP(B777,'Vue d''ensemble des chantiers'!$C$6:$F$1000,2,FALSE),"")</f>
        <v/>
      </c>
      <c r="D777" s="1" t="str">
        <f>IF(B777&lt;&gt;"",VLOOKUP(B777,'Vue d''ensemble des chantiers'!$C$6:$F$1000,3,FALSE),"")</f>
        <v/>
      </c>
      <c r="E777" s="1" t="str">
        <f>IF(B777&lt;&gt;"",VLOOKUP(B777,'Vue d''ensemble des chantiers'!$C$6:$F$1000,4,FALSE),"")</f>
        <v/>
      </c>
      <c r="G777" s="1" t="str">
        <f t="shared" si="12"/>
        <v/>
      </c>
    </row>
    <row r="778" spans="3:7" x14ac:dyDescent="0.25">
      <c r="C778" s="1" t="str">
        <f>IF(B778&lt;&gt;"",VLOOKUP(B778,'Vue d''ensemble des chantiers'!$C$6:$F$1000,2,FALSE),"")</f>
        <v/>
      </c>
      <c r="D778" s="1" t="str">
        <f>IF(B778&lt;&gt;"",VLOOKUP(B778,'Vue d''ensemble des chantiers'!$C$6:$F$1000,3,FALSE),"")</f>
        <v/>
      </c>
      <c r="E778" s="1" t="str">
        <f>IF(B778&lt;&gt;"",VLOOKUP(B778,'Vue d''ensemble des chantiers'!$C$6:$F$1000,4,FALSE),"")</f>
        <v/>
      </c>
      <c r="G778" s="1" t="str">
        <f t="shared" si="12"/>
        <v/>
      </c>
    </row>
    <row r="779" spans="3:7" x14ac:dyDescent="0.25">
      <c r="C779" s="1" t="str">
        <f>IF(B779&lt;&gt;"",VLOOKUP(B779,'Vue d''ensemble des chantiers'!$C$6:$F$1000,2,FALSE),"")</f>
        <v/>
      </c>
      <c r="D779" s="1" t="str">
        <f>IF(B779&lt;&gt;"",VLOOKUP(B779,'Vue d''ensemble des chantiers'!$C$6:$F$1000,3,FALSE),"")</f>
        <v/>
      </c>
      <c r="E779" s="1" t="str">
        <f>IF(B779&lt;&gt;"",VLOOKUP(B779,'Vue d''ensemble des chantiers'!$C$6:$F$1000,4,FALSE),"")</f>
        <v/>
      </c>
      <c r="G779" s="1" t="str">
        <f t="shared" si="12"/>
        <v/>
      </c>
    </row>
    <row r="780" spans="3:7" x14ac:dyDescent="0.25">
      <c r="C780" s="1" t="str">
        <f>IF(B780&lt;&gt;"",VLOOKUP(B780,'Vue d''ensemble des chantiers'!$C$6:$F$1000,2,FALSE),"")</f>
        <v/>
      </c>
      <c r="D780" s="1" t="str">
        <f>IF(B780&lt;&gt;"",VLOOKUP(B780,'Vue d''ensemble des chantiers'!$C$6:$F$1000,3,FALSE),"")</f>
        <v/>
      </c>
      <c r="E780" s="1" t="str">
        <f>IF(B780&lt;&gt;"",VLOOKUP(B780,'Vue d''ensemble des chantiers'!$C$6:$F$1000,4,FALSE),"")</f>
        <v/>
      </c>
      <c r="G780" s="1" t="str">
        <f t="shared" si="12"/>
        <v/>
      </c>
    </row>
    <row r="781" spans="3:7" x14ac:dyDescent="0.25">
      <c r="C781" s="1" t="str">
        <f>IF(B781&lt;&gt;"",VLOOKUP(B781,'Vue d''ensemble des chantiers'!$C$6:$F$1000,2,FALSE),"")</f>
        <v/>
      </c>
      <c r="D781" s="1" t="str">
        <f>IF(B781&lt;&gt;"",VLOOKUP(B781,'Vue d''ensemble des chantiers'!$C$6:$F$1000,3,FALSE),"")</f>
        <v/>
      </c>
      <c r="E781" s="1" t="str">
        <f>IF(B781&lt;&gt;"",VLOOKUP(B781,'Vue d''ensemble des chantiers'!$C$6:$F$1000,4,FALSE),"")</f>
        <v/>
      </c>
      <c r="G781" s="1" t="str">
        <f t="shared" si="12"/>
        <v/>
      </c>
    </row>
    <row r="782" spans="3:7" x14ac:dyDescent="0.25">
      <c r="C782" s="1" t="str">
        <f>IF(B782&lt;&gt;"",VLOOKUP(B782,'Vue d''ensemble des chantiers'!$C$6:$F$1000,2,FALSE),"")</f>
        <v/>
      </c>
      <c r="D782" s="1" t="str">
        <f>IF(B782&lt;&gt;"",VLOOKUP(B782,'Vue d''ensemble des chantiers'!$C$6:$F$1000,3,FALSE),"")</f>
        <v/>
      </c>
      <c r="E782" s="1" t="str">
        <f>IF(B782&lt;&gt;"",VLOOKUP(B782,'Vue d''ensemble des chantiers'!$C$6:$F$1000,4,FALSE),"")</f>
        <v/>
      </c>
      <c r="G782" s="1" t="str">
        <f t="shared" si="12"/>
        <v/>
      </c>
    </row>
    <row r="783" spans="3:7" x14ac:dyDescent="0.25">
      <c r="C783" s="1" t="str">
        <f>IF(B783&lt;&gt;"",VLOOKUP(B783,'Vue d''ensemble des chantiers'!$C$6:$F$1000,2,FALSE),"")</f>
        <v/>
      </c>
      <c r="D783" s="1" t="str">
        <f>IF(B783&lt;&gt;"",VLOOKUP(B783,'Vue d''ensemble des chantiers'!$C$6:$F$1000,3,FALSE),"")</f>
        <v/>
      </c>
      <c r="E783" s="1" t="str">
        <f>IF(B783&lt;&gt;"",VLOOKUP(B783,'Vue d''ensemble des chantiers'!$C$6:$F$1000,4,FALSE),"")</f>
        <v/>
      </c>
      <c r="G783" s="1" t="str">
        <f t="shared" si="12"/>
        <v/>
      </c>
    </row>
    <row r="784" spans="3:7" x14ac:dyDescent="0.25">
      <c r="C784" s="1" t="str">
        <f>IF(B784&lt;&gt;"",VLOOKUP(B784,'Vue d''ensemble des chantiers'!$C$6:$F$1000,2,FALSE),"")</f>
        <v/>
      </c>
      <c r="D784" s="1" t="str">
        <f>IF(B784&lt;&gt;"",VLOOKUP(B784,'Vue d''ensemble des chantiers'!$C$6:$F$1000,3,FALSE),"")</f>
        <v/>
      </c>
      <c r="E784" s="1" t="str">
        <f>IF(B784&lt;&gt;"",VLOOKUP(B784,'Vue d''ensemble des chantiers'!$C$6:$F$1000,4,FALSE),"")</f>
        <v/>
      </c>
      <c r="G784" s="1" t="str">
        <f t="shared" si="12"/>
        <v/>
      </c>
    </row>
    <row r="785" spans="3:7" x14ac:dyDescent="0.25">
      <c r="C785" s="1" t="str">
        <f>IF(B785&lt;&gt;"",VLOOKUP(B785,'Vue d''ensemble des chantiers'!$C$6:$F$1000,2,FALSE),"")</f>
        <v/>
      </c>
      <c r="D785" s="1" t="str">
        <f>IF(B785&lt;&gt;"",VLOOKUP(B785,'Vue d''ensemble des chantiers'!$C$6:$F$1000,3,FALSE),"")</f>
        <v/>
      </c>
      <c r="E785" s="1" t="str">
        <f>IF(B785&lt;&gt;"",VLOOKUP(B785,'Vue d''ensemble des chantiers'!$C$6:$F$1000,4,FALSE),"")</f>
        <v/>
      </c>
      <c r="G785" s="1" t="str">
        <f t="shared" si="12"/>
        <v/>
      </c>
    </row>
    <row r="786" spans="3:7" x14ac:dyDescent="0.25">
      <c r="C786" s="1" t="str">
        <f>IF(B786&lt;&gt;"",VLOOKUP(B786,'Vue d''ensemble des chantiers'!$C$6:$F$1000,2,FALSE),"")</f>
        <v/>
      </c>
      <c r="D786" s="1" t="str">
        <f>IF(B786&lt;&gt;"",VLOOKUP(B786,'Vue d''ensemble des chantiers'!$C$6:$F$1000,3,FALSE),"")</f>
        <v/>
      </c>
      <c r="E786" s="1" t="str">
        <f>IF(B786&lt;&gt;"",VLOOKUP(B786,'Vue d''ensemble des chantiers'!$C$6:$F$1000,4,FALSE),"")</f>
        <v/>
      </c>
      <c r="G786" s="1" t="str">
        <f t="shared" si="12"/>
        <v/>
      </c>
    </row>
    <row r="787" spans="3:7" x14ac:dyDescent="0.25">
      <c r="C787" s="1" t="str">
        <f>IF(B787&lt;&gt;"",VLOOKUP(B787,'Vue d''ensemble des chantiers'!$C$6:$F$1000,2,FALSE),"")</f>
        <v/>
      </c>
      <c r="D787" s="1" t="str">
        <f>IF(B787&lt;&gt;"",VLOOKUP(B787,'Vue d''ensemble des chantiers'!$C$6:$F$1000,3,FALSE),"")</f>
        <v/>
      </c>
      <c r="E787" s="1" t="str">
        <f>IF(B787&lt;&gt;"",VLOOKUP(B787,'Vue d''ensemble des chantiers'!$C$6:$F$1000,4,FALSE),"")</f>
        <v/>
      </c>
      <c r="G787" s="1" t="str">
        <f t="shared" si="12"/>
        <v/>
      </c>
    </row>
    <row r="788" spans="3:7" x14ac:dyDescent="0.25">
      <c r="C788" s="1" t="str">
        <f>IF(B788&lt;&gt;"",VLOOKUP(B788,'Vue d''ensemble des chantiers'!$C$6:$F$1000,2,FALSE),"")</f>
        <v/>
      </c>
      <c r="D788" s="1" t="str">
        <f>IF(B788&lt;&gt;"",VLOOKUP(B788,'Vue d''ensemble des chantiers'!$C$6:$F$1000,3,FALSE),"")</f>
        <v/>
      </c>
      <c r="E788" s="1" t="str">
        <f>IF(B788&lt;&gt;"",VLOOKUP(B788,'Vue d''ensemble des chantiers'!$C$6:$F$1000,4,FALSE),"")</f>
        <v/>
      </c>
      <c r="G788" s="1" t="str">
        <f t="shared" si="12"/>
        <v/>
      </c>
    </row>
    <row r="789" spans="3:7" x14ac:dyDescent="0.25">
      <c r="C789" s="1" t="str">
        <f>IF(B789&lt;&gt;"",VLOOKUP(B789,'Vue d''ensemble des chantiers'!$C$6:$F$1000,2,FALSE),"")</f>
        <v/>
      </c>
      <c r="D789" s="1" t="str">
        <f>IF(B789&lt;&gt;"",VLOOKUP(B789,'Vue d''ensemble des chantiers'!$C$6:$F$1000,3,FALSE),"")</f>
        <v/>
      </c>
      <c r="E789" s="1" t="str">
        <f>IF(B789&lt;&gt;"",VLOOKUP(B789,'Vue d''ensemble des chantiers'!$C$6:$F$1000,4,FALSE),"")</f>
        <v/>
      </c>
      <c r="G789" s="1" t="str">
        <f t="shared" si="12"/>
        <v/>
      </c>
    </row>
    <row r="790" spans="3:7" x14ac:dyDescent="0.25">
      <c r="C790" s="1" t="str">
        <f>IF(B790&lt;&gt;"",VLOOKUP(B790,'Vue d''ensemble des chantiers'!$C$6:$F$1000,2,FALSE),"")</f>
        <v/>
      </c>
      <c r="D790" s="1" t="str">
        <f>IF(B790&lt;&gt;"",VLOOKUP(B790,'Vue d''ensemble des chantiers'!$C$6:$F$1000,3,FALSE),"")</f>
        <v/>
      </c>
      <c r="E790" s="1" t="str">
        <f>IF(B790&lt;&gt;"",VLOOKUP(B790,'Vue d''ensemble des chantiers'!$C$6:$F$1000,4,FALSE),"")</f>
        <v/>
      </c>
      <c r="G790" s="1" t="str">
        <f t="shared" si="12"/>
        <v/>
      </c>
    </row>
    <row r="791" spans="3:7" x14ac:dyDescent="0.25">
      <c r="C791" s="1" t="str">
        <f>IF(B791&lt;&gt;"",VLOOKUP(B791,'Vue d''ensemble des chantiers'!$C$6:$F$1000,2,FALSE),"")</f>
        <v/>
      </c>
      <c r="D791" s="1" t="str">
        <f>IF(B791&lt;&gt;"",VLOOKUP(B791,'Vue d''ensemble des chantiers'!$C$6:$F$1000,3,FALSE),"")</f>
        <v/>
      </c>
      <c r="E791" s="1" t="str">
        <f>IF(B791&lt;&gt;"",VLOOKUP(B791,'Vue d''ensemble des chantiers'!$C$6:$F$1000,4,FALSE),"")</f>
        <v/>
      </c>
      <c r="G791" s="1" t="str">
        <f t="shared" si="12"/>
        <v/>
      </c>
    </row>
    <row r="792" spans="3:7" x14ac:dyDescent="0.25">
      <c r="C792" s="1" t="str">
        <f>IF(B792&lt;&gt;"",VLOOKUP(B792,'Vue d''ensemble des chantiers'!$C$6:$F$1000,2,FALSE),"")</f>
        <v/>
      </c>
      <c r="D792" s="1" t="str">
        <f>IF(B792&lt;&gt;"",VLOOKUP(B792,'Vue d''ensemble des chantiers'!$C$6:$F$1000,3,FALSE),"")</f>
        <v/>
      </c>
      <c r="E792" s="1" t="str">
        <f>IF(B792&lt;&gt;"",VLOOKUP(B792,'Vue d''ensemble des chantiers'!$C$6:$F$1000,4,FALSE),"")</f>
        <v/>
      </c>
      <c r="G792" s="1" t="str">
        <f t="shared" si="12"/>
        <v/>
      </c>
    </row>
    <row r="793" spans="3:7" x14ac:dyDescent="0.25">
      <c r="C793" s="1" t="str">
        <f>IF(B793&lt;&gt;"",VLOOKUP(B793,'Vue d''ensemble des chantiers'!$C$6:$F$1000,2,FALSE),"")</f>
        <v/>
      </c>
      <c r="D793" s="1" t="str">
        <f>IF(B793&lt;&gt;"",VLOOKUP(B793,'Vue d''ensemble des chantiers'!$C$6:$F$1000,3,FALSE),"")</f>
        <v/>
      </c>
      <c r="E793" s="1" t="str">
        <f>IF(B793&lt;&gt;"",VLOOKUP(B793,'Vue d''ensemble des chantiers'!$C$6:$F$1000,4,FALSE),"")</f>
        <v/>
      </c>
      <c r="G793" s="1" t="str">
        <f t="shared" si="12"/>
        <v/>
      </c>
    </row>
    <row r="794" spans="3:7" x14ac:dyDescent="0.25">
      <c r="C794" s="1" t="str">
        <f>IF(B794&lt;&gt;"",VLOOKUP(B794,'Vue d''ensemble des chantiers'!$C$6:$F$1000,2,FALSE),"")</f>
        <v/>
      </c>
      <c r="D794" s="1" t="str">
        <f>IF(B794&lt;&gt;"",VLOOKUP(B794,'Vue d''ensemble des chantiers'!$C$6:$F$1000,3,FALSE),"")</f>
        <v/>
      </c>
      <c r="E794" s="1" t="str">
        <f>IF(B794&lt;&gt;"",VLOOKUP(B794,'Vue d''ensemble des chantiers'!$C$6:$F$1000,4,FALSE),"")</f>
        <v/>
      </c>
      <c r="G794" s="1" t="str">
        <f t="shared" si="12"/>
        <v/>
      </c>
    </row>
    <row r="795" spans="3:7" x14ac:dyDescent="0.25">
      <c r="C795" s="1" t="str">
        <f>IF(B795&lt;&gt;"",VLOOKUP(B795,'Vue d''ensemble des chantiers'!$C$6:$F$1000,2,FALSE),"")</f>
        <v/>
      </c>
      <c r="D795" s="1" t="str">
        <f>IF(B795&lt;&gt;"",VLOOKUP(B795,'Vue d''ensemble des chantiers'!$C$6:$F$1000,3,FALSE),"")</f>
        <v/>
      </c>
      <c r="E795" s="1" t="str">
        <f>IF(B795&lt;&gt;"",VLOOKUP(B795,'Vue d''ensemble des chantiers'!$C$6:$F$1000,4,FALSE),"")</f>
        <v/>
      </c>
      <c r="G795" s="1" t="str">
        <f t="shared" si="12"/>
        <v/>
      </c>
    </row>
    <row r="796" spans="3:7" x14ac:dyDescent="0.25">
      <c r="C796" s="1" t="str">
        <f>IF(B796&lt;&gt;"",VLOOKUP(B796,'Vue d''ensemble des chantiers'!$C$6:$F$1000,2,FALSE),"")</f>
        <v/>
      </c>
      <c r="D796" s="1" t="str">
        <f>IF(B796&lt;&gt;"",VLOOKUP(B796,'Vue d''ensemble des chantiers'!$C$6:$F$1000,3,FALSE),"")</f>
        <v/>
      </c>
      <c r="E796" s="1" t="str">
        <f>IF(B796&lt;&gt;"",VLOOKUP(B796,'Vue d''ensemble des chantiers'!$C$6:$F$1000,4,FALSE),"")</f>
        <v/>
      </c>
      <c r="G796" s="1" t="str">
        <f t="shared" si="12"/>
        <v/>
      </c>
    </row>
    <row r="797" spans="3:7" x14ac:dyDescent="0.25">
      <c r="C797" s="1" t="str">
        <f>IF(B797&lt;&gt;"",VLOOKUP(B797,'Vue d''ensemble des chantiers'!$C$6:$F$1000,2,FALSE),"")</f>
        <v/>
      </c>
      <c r="D797" s="1" t="str">
        <f>IF(B797&lt;&gt;"",VLOOKUP(B797,'Vue d''ensemble des chantiers'!$C$6:$F$1000,3,FALSE),"")</f>
        <v/>
      </c>
      <c r="E797" s="1" t="str">
        <f>IF(B797&lt;&gt;"",VLOOKUP(B797,'Vue d''ensemble des chantiers'!$C$6:$F$1000,4,FALSE),"")</f>
        <v/>
      </c>
      <c r="G797" s="1" t="str">
        <f t="shared" si="12"/>
        <v/>
      </c>
    </row>
    <row r="798" spans="3:7" x14ac:dyDescent="0.25">
      <c r="C798" s="1" t="str">
        <f>IF(B798&lt;&gt;"",VLOOKUP(B798,'Vue d''ensemble des chantiers'!$C$6:$F$1000,2,FALSE),"")</f>
        <v/>
      </c>
      <c r="D798" s="1" t="str">
        <f>IF(B798&lt;&gt;"",VLOOKUP(B798,'Vue d''ensemble des chantiers'!$C$6:$F$1000,3,FALSE),"")</f>
        <v/>
      </c>
      <c r="E798" s="1" t="str">
        <f>IF(B798&lt;&gt;"",VLOOKUP(B798,'Vue d''ensemble des chantiers'!$C$6:$F$1000,4,FALSE),"")</f>
        <v/>
      </c>
      <c r="G798" s="1" t="str">
        <f t="shared" si="12"/>
        <v/>
      </c>
    </row>
    <row r="799" spans="3:7" x14ac:dyDescent="0.25">
      <c r="C799" s="1" t="str">
        <f>IF(B799&lt;&gt;"",VLOOKUP(B799,'Vue d''ensemble des chantiers'!$C$6:$F$1000,2,FALSE),"")</f>
        <v/>
      </c>
      <c r="D799" s="1" t="str">
        <f>IF(B799&lt;&gt;"",VLOOKUP(B799,'Vue d''ensemble des chantiers'!$C$6:$F$1000,3,FALSE),"")</f>
        <v/>
      </c>
      <c r="E799" s="1" t="str">
        <f>IF(B799&lt;&gt;"",VLOOKUP(B799,'Vue d''ensemble des chantiers'!$C$6:$F$1000,4,FALSE),"")</f>
        <v/>
      </c>
      <c r="G799" s="1" t="str">
        <f t="shared" si="12"/>
        <v/>
      </c>
    </row>
    <row r="800" spans="3:7" x14ac:dyDescent="0.25">
      <c r="C800" s="1" t="str">
        <f>IF(B800&lt;&gt;"",VLOOKUP(B800,'Vue d''ensemble des chantiers'!$C$6:$F$1000,2,FALSE),"")</f>
        <v/>
      </c>
      <c r="D800" s="1" t="str">
        <f>IF(B800&lt;&gt;"",VLOOKUP(B800,'Vue d''ensemble des chantiers'!$C$6:$F$1000,3,FALSE),"")</f>
        <v/>
      </c>
      <c r="E800" s="1" t="str">
        <f>IF(B800&lt;&gt;"",VLOOKUP(B800,'Vue d''ensemble des chantiers'!$C$6:$F$1000,4,FALSE),"")</f>
        <v/>
      </c>
      <c r="G800" s="1" t="str">
        <f t="shared" si="12"/>
        <v/>
      </c>
    </row>
    <row r="801" spans="3:7" x14ac:dyDescent="0.25">
      <c r="C801" s="1" t="str">
        <f>IF(B801&lt;&gt;"",VLOOKUP(B801,'Vue d''ensemble des chantiers'!$C$6:$F$1000,2,FALSE),"")</f>
        <v/>
      </c>
      <c r="D801" s="1" t="str">
        <f>IF(B801&lt;&gt;"",VLOOKUP(B801,'Vue d''ensemble des chantiers'!$C$6:$F$1000,3,FALSE),"")</f>
        <v/>
      </c>
      <c r="E801" s="1" t="str">
        <f>IF(B801&lt;&gt;"",VLOOKUP(B801,'Vue d''ensemble des chantiers'!$C$6:$F$1000,4,FALSE),"")</f>
        <v/>
      </c>
      <c r="G801" s="1" t="str">
        <f t="shared" si="12"/>
        <v/>
      </c>
    </row>
    <row r="802" spans="3:7" x14ac:dyDescent="0.25">
      <c r="C802" s="1" t="str">
        <f>IF(B802&lt;&gt;"",VLOOKUP(B802,'Vue d''ensemble des chantiers'!$C$6:$F$1000,2,FALSE),"")</f>
        <v/>
      </c>
      <c r="D802" s="1" t="str">
        <f>IF(B802&lt;&gt;"",VLOOKUP(B802,'Vue d''ensemble des chantiers'!$C$6:$F$1000,3,FALSE),"")</f>
        <v/>
      </c>
      <c r="E802" s="1" t="str">
        <f>IF(B802&lt;&gt;"",VLOOKUP(B802,'Vue d''ensemble des chantiers'!$C$6:$F$1000,4,FALSE),"")</f>
        <v/>
      </c>
      <c r="G802" s="1" t="str">
        <f t="shared" si="12"/>
        <v/>
      </c>
    </row>
    <row r="803" spans="3:7" x14ac:dyDescent="0.25">
      <c r="C803" s="1" t="str">
        <f>IF(B803&lt;&gt;"",VLOOKUP(B803,'Vue d''ensemble des chantiers'!$C$6:$F$1000,2,FALSE),"")</f>
        <v/>
      </c>
      <c r="D803" s="1" t="str">
        <f>IF(B803&lt;&gt;"",VLOOKUP(B803,'Vue d''ensemble des chantiers'!$C$6:$F$1000,3,FALSE),"")</f>
        <v/>
      </c>
      <c r="E803" s="1" t="str">
        <f>IF(B803&lt;&gt;"",VLOOKUP(B803,'Vue d''ensemble des chantiers'!$C$6:$F$1000,4,FALSE),"")</f>
        <v/>
      </c>
      <c r="G803" s="1" t="str">
        <f t="shared" si="12"/>
        <v/>
      </c>
    </row>
    <row r="804" spans="3:7" x14ac:dyDescent="0.25">
      <c r="C804" s="1" t="str">
        <f>IF(B804&lt;&gt;"",VLOOKUP(B804,'Vue d''ensemble des chantiers'!$C$6:$F$1000,2,FALSE),"")</f>
        <v/>
      </c>
      <c r="D804" s="1" t="str">
        <f>IF(B804&lt;&gt;"",VLOOKUP(B804,'Vue d''ensemble des chantiers'!$C$6:$F$1000,3,FALSE),"")</f>
        <v/>
      </c>
      <c r="E804" s="1" t="str">
        <f>IF(B804&lt;&gt;"",VLOOKUP(B804,'Vue d''ensemble des chantiers'!$C$6:$F$1000,4,FALSE),"")</f>
        <v/>
      </c>
      <c r="G804" s="1" t="str">
        <f t="shared" si="12"/>
        <v/>
      </c>
    </row>
    <row r="805" spans="3:7" x14ac:dyDescent="0.25">
      <c r="C805" s="1" t="str">
        <f>IF(B805&lt;&gt;"",VLOOKUP(B805,'Vue d''ensemble des chantiers'!$C$6:$F$1000,2,FALSE),"")</f>
        <v/>
      </c>
      <c r="D805" s="1" t="str">
        <f>IF(B805&lt;&gt;"",VLOOKUP(B805,'Vue d''ensemble des chantiers'!$C$6:$F$1000,3,FALSE),"")</f>
        <v/>
      </c>
      <c r="E805" s="1" t="str">
        <f>IF(B805&lt;&gt;"",VLOOKUP(B805,'Vue d''ensemble des chantiers'!$C$6:$F$1000,4,FALSE),"")</f>
        <v/>
      </c>
      <c r="G805" s="1" t="str">
        <f t="shared" si="12"/>
        <v/>
      </c>
    </row>
    <row r="806" spans="3:7" x14ac:dyDescent="0.25">
      <c r="C806" s="1" t="str">
        <f>IF(B806&lt;&gt;"",VLOOKUP(B806,'Vue d''ensemble des chantiers'!$C$6:$F$1000,2,FALSE),"")</f>
        <v/>
      </c>
      <c r="D806" s="1" t="str">
        <f>IF(B806&lt;&gt;"",VLOOKUP(B806,'Vue d''ensemble des chantiers'!$C$6:$F$1000,3,FALSE),"")</f>
        <v/>
      </c>
      <c r="E806" s="1" t="str">
        <f>IF(B806&lt;&gt;"",VLOOKUP(B806,'Vue d''ensemble des chantiers'!$C$6:$F$1000,4,FALSE),"")</f>
        <v/>
      </c>
      <c r="G806" s="1" t="str">
        <f t="shared" si="12"/>
        <v/>
      </c>
    </row>
    <row r="807" spans="3:7" x14ac:dyDescent="0.25">
      <c r="C807" s="1" t="str">
        <f>IF(B807&lt;&gt;"",VLOOKUP(B807,'Vue d''ensemble des chantiers'!$C$6:$F$1000,2,FALSE),"")</f>
        <v/>
      </c>
      <c r="D807" s="1" t="str">
        <f>IF(B807&lt;&gt;"",VLOOKUP(B807,'Vue d''ensemble des chantiers'!$C$6:$F$1000,3,FALSE),"")</f>
        <v/>
      </c>
      <c r="E807" s="1" t="str">
        <f>IF(B807&lt;&gt;"",VLOOKUP(B807,'Vue d''ensemble des chantiers'!$C$6:$F$1000,4,FALSE),"")</f>
        <v/>
      </c>
      <c r="G807" s="1" t="str">
        <f t="shared" si="12"/>
        <v/>
      </c>
    </row>
    <row r="808" spans="3:7" x14ac:dyDescent="0.25">
      <c r="C808" s="1" t="str">
        <f>IF(B808&lt;&gt;"",VLOOKUP(B808,'Vue d''ensemble des chantiers'!$C$6:$F$1000,2,FALSE),"")</f>
        <v/>
      </c>
      <c r="D808" s="1" t="str">
        <f>IF(B808&lt;&gt;"",VLOOKUP(B808,'Vue d''ensemble des chantiers'!$C$6:$F$1000,3,FALSE),"")</f>
        <v/>
      </c>
      <c r="E808" s="1" t="str">
        <f>IF(B808&lt;&gt;"",VLOOKUP(B808,'Vue d''ensemble des chantiers'!$C$6:$F$1000,4,FALSE),"")</f>
        <v/>
      </c>
      <c r="G808" s="1" t="str">
        <f t="shared" si="12"/>
        <v/>
      </c>
    </row>
    <row r="809" spans="3:7" x14ac:dyDescent="0.25">
      <c r="C809" s="1" t="str">
        <f>IF(B809&lt;&gt;"",VLOOKUP(B809,'Vue d''ensemble des chantiers'!$C$6:$F$1000,2,FALSE),"")</f>
        <v/>
      </c>
      <c r="D809" s="1" t="str">
        <f>IF(B809&lt;&gt;"",VLOOKUP(B809,'Vue d''ensemble des chantiers'!$C$6:$F$1000,3,FALSE),"")</f>
        <v/>
      </c>
      <c r="E809" s="1" t="str">
        <f>IF(B809&lt;&gt;"",VLOOKUP(B809,'Vue d''ensemble des chantiers'!$C$6:$F$1000,4,FALSE),"")</f>
        <v/>
      </c>
      <c r="G809" s="1" t="str">
        <f t="shared" si="12"/>
        <v/>
      </c>
    </row>
    <row r="810" spans="3:7" x14ac:dyDescent="0.25">
      <c r="C810" s="1" t="str">
        <f>IF(B810&lt;&gt;"",VLOOKUP(B810,'Vue d''ensemble des chantiers'!$C$6:$F$1000,2,FALSE),"")</f>
        <v/>
      </c>
      <c r="D810" s="1" t="str">
        <f>IF(B810&lt;&gt;"",VLOOKUP(B810,'Vue d''ensemble des chantiers'!$C$6:$F$1000,3,FALSE),"")</f>
        <v/>
      </c>
      <c r="E810" s="1" t="str">
        <f>IF(B810&lt;&gt;"",VLOOKUP(B810,'Vue d''ensemble des chantiers'!$C$6:$F$1000,4,FALSE),"")</f>
        <v/>
      </c>
      <c r="G810" s="1" t="str">
        <f t="shared" si="12"/>
        <v/>
      </c>
    </row>
    <row r="811" spans="3:7" x14ac:dyDescent="0.25">
      <c r="C811" s="1" t="str">
        <f>IF(B811&lt;&gt;"",VLOOKUP(B811,'Vue d''ensemble des chantiers'!$C$6:$F$1000,2,FALSE),"")</f>
        <v/>
      </c>
      <c r="D811" s="1" t="str">
        <f>IF(B811&lt;&gt;"",VLOOKUP(B811,'Vue d''ensemble des chantiers'!$C$6:$F$1000,3,FALSE),"")</f>
        <v/>
      </c>
      <c r="E811" s="1" t="str">
        <f>IF(B811&lt;&gt;"",VLOOKUP(B811,'Vue d''ensemble des chantiers'!$C$6:$F$1000,4,FALSE),"")</f>
        <v/>
      </c>
      <c r="G811" s="1" t="str">
        <f t="shared" si="12"/>
        <v/>
      </c>
    </row>
    <row r="812" spans="3:7" x14ac:dyDescent="0.25">
      <c r="C812" s="1" t="str">
        <f>IF(B812&lt;&gt;"",VLOOKUP(B812,'Vue d''ensemble des chantiers'!$C$6:$F$1000,2,FALSE),"")</f>
        <v/>
      </c>
      <c r="D812" s="1" t="str">
        <f>IF(B812&lt;&gt;"",VLOOKUP(B812,'Vue d''ensemble des chantiers'!$C$6:$F$1000,3,FALSE),"")</f>
        <v/>
      </c>
      <c r="E812" s="1" t="str">
        <f>IF(B812&lt;&gt;"",VLOOKUP(B812,'Vue d''ensemble des chantiers'!$C$6:$F$1000,4,FALSE),"")</f>
        <v/>
      </c>
      <c r="G812" s="1" t="str">
        <f t="shared" si="12"/>
        <v/>
      </c>
    </row>
    <row r="813" spans="3:7" x14ac:dyDescent="0.25">
      <c r="C813" s="1" t="str">
        <f>IF(B813&lt;&gt;"",VLOOKUP(B813,'Vue d''ensemble des chantiers'!$C$6:$F$1000,2,FALSE),"")</f>
        <v/>
      </c>
      <c r="D813" s="1" t="str">
        <f>IF(B813&lt;&gt;"",VLOOKUP(B813,'Vue d''ensemble des chantiers'!$C$6:$F$1000,3,FALSE),"")</f>
        <v/>
      </c>
      <c r="E813" s="1" t="str">
        <f>IF(B813&lt;&gt;"",VLOOKUP(B813,'Vue d''ensemble des chantiers'!$C$6:$F$1000,4,FALSE),"")</f>
        <v/>
      </c>
      <c r="G813" s="1" t="str">
        <f t="shared" si="12"/>
        <v/>
      </c>
    </row>
    <row r="814" spans="3:7" x14ac:dyDescent="0.25">
      <c r="C814" s="1" t="str">
        <f>IF(B814&lt;&gt;"",VLOOKUP(B814,'Vue d''ensemble des chantiers'!$C$6:$F$1000,2,FALSE),"")</f>
        <v/>
      </c>
      <c r="D814" s="1" t="str">
        <f>IF(B814&lt;&gt;"",VLOOKUP(B814,'Vue d''ensemble des chantiers'!$C$6:$F$1000,3,FALSE),"")</f>
        <v/>
      </c>
      <c r="E814" s="1" t="str">
        <f>IF(B814&lt;&gt;"",VLOOKUP(B814,'Vue d''ensemble des chantiers'!$C$6:$F$1000,4,FALSE),"")</f>
        <v/>
      </c>
      <c r="G814" s="1" t="str">
        <f t="shared" si="12"/>
        <v/>
      </c>
    </row>
    <row r="815" spans="3:7" x14ac:dyDescent="0.25">
      <c r="C815" s="1" t="str">
        <f>IF(B815&lt;&gt;"",VLOOKUP(B815,'Vue d''ensemble des chantiers'!$C$6:$F$1000,2,FALSE),"")</f>
        <v/>
      </c>
      <c r="D815" s="1" t="str">
        <f>IF(B815&lt;&gt;"",VLOOKUP(B815,'Vue d''ensemble des chantiers'!$C$6:$F$1000,3,FALSE),"")</f>
        <v/>
      </c>
      <c r="E815" s="1" t="str">
        <f>IF(B815&lt;&gt;"",VLOOKUP(B815,'Vue d''ensemble des chantiers'!$C$6:$F$1000,4,FALSE),"")</f>
        <v/>
      </c>
      <c r="G815" s="1" t="str">
        <f t="shared" si="12"/>
        <v/>
      </c>
    </row>
    <row r="816" spans="3:7" x14ac:dyDescent="0.25">
      <c r="C816" s="1" t="str">
        <f>IF(B816&lt;&gt;"",VLOOKUP(B816,'Vue d''ensemble des chantiers'!$C$6:$F$1000,2,FALSE),"")</f>
        <v/>
      </c>
      <c r="D816" s="1" t="str">
        <f>IF(B816&lt;&gt;"",VLOOKUP(B816,'Vue d''ensemble des chantiers'!$C$6:$F$1000,3,FALSE),"")</f>
        <v/>
      </c>
      <c r="E816" s="1" t="str">
        <f>IF(B816&lt;&gt;"",VLOOKUP(B816,'Vue d''ensemble des chantiers'!$C$6:$F$1000,4,FALSE),"")</f>
        <v/>
      </c>
      <c r="G816" s="1" t="str">
        <f t="shared" si="12"/>
        <v/>
      </c>
    </row>
    <row r="817" spans="3:7" x14ac:dyDescent="0.25">
      <c r="C817" s="1" t="str">
        <f>IF(B817&lt;&gt;"",VLOOKUP(B817,'Vue d''ensemble des chantiers'!$C$6:$F$1000,2,FALSE),"")</f>
        <v/>
      </c>
      <c r="D817" s="1" t="str">
        <f>IF(B817&lt;&gt;"",VLOOKUP(B817,'Vue d''ensemble des chantiers'!$C$6:$F$1000,3,FALSE),"")</f>
        <v/>
      </c>
      <c r="E817" s="1" t="str">
        <f>IF(B817&lt;&gt;"",VLOOKUP(B817,'Vue d''ensemble des chantiers'!$C$6:$F$1000,4,FALSE),"")</f>
        <v/>
      </c>
      <c r="G817" s="1" t="str">
        <f t="shared" si="12"/>
        <v/>
      </c>
    </row>
    <row r="818" spans="3:7" x14ac:dyDescent="0.25">
      <c r="C818" s="1" t="str">
        <f>IF(B818&lt;&gt;"",VLOOKUP(B818,'Vue d''ensemble des chantiers'!$C$6:$F$1000,2,FALSE),"")</f>
        <v/>
      </c>
      <c r="D818" s="1" t="str">
        <f>IF(B818&lt;&gt;"",VLOOKUP(B818,'Vue d''ensemble des chantiers'!$C$6:$F$1000,3,FALSE),"")</f>
        <v/>
      </c>
      <c r="E818" s="1" t="str">
        <f>IF(B818&lt;&gt;"",VLOOKUP(B818,'Vue d''ensemble des chantiers'!$C$6:$F$1000,4,FALSE),"")</f>
        <v/>
      </c>
      <c r="G818" s="1" t="str">
        <f t="shared" si="12"/>
        <v/>
      </c>
    </row>
    <row r="819" spans="3:7" x14ac:dyDescent="0.25">
      <c r="C819" s="1" t="str">
        <f>IF(B819&lt;&gt;"",VLOOKUP(B819,'Vue d''ensemble des chantiers'!$C$6:$F$1000,2,FALSE),"")</f>
        <v/>
      </c>
      <c r="D819" s="1" t="str">
        <f>IF(B819&lt;&gt;"",VLOOKUP(B819,'Vue d''ensemble des chantiers'!$C$6:$F$1000,3,FALSE),"")</f>
        <v/>
      </c>
      <c r="E819" s="1" t="str">
        <f>IF(B819&lt;&gt;"",VLOOKUP(B819,'Vue d''ensemble des chantiers'!$C$6:$F$1000,4,FALSE),"")</f>
        <v/>
      </c>
      <c r="G819" s="1" t="str">
        <f t="shared" si="12"/>
        <v/>
      </c>
    </row>
    <row r="820" spans="3:7" x14ac:dyDescent="0.25">
      <c r="C820" s="1" t="str">
        <f>IF(B820&lt;&gt;"",VLOOKUP(B820,'Vue d''ensemble des chantiers'!$C$6:$F$1000,2,FALSE),"")</f>
        <v/>
      </c>
      <c r="D820" s="1" t="str">
        <f>IF(B820&lt;&gt;"",VLOOKUP(B820,'Vue d''ensemble des chantiers'!$C$6:$F$1000,3,FALSE),"")</f>
        <v/>
      </c>
      <c r="E820" s="1" t="str">
        <f>IF(B820&lt;&gt;"",VLOOKUP(B820,'Vue d''ensemble des chantiers'!$C$6:$F$1000,4,FALSE),"")</f>
        <v/>
      </c>
      <c r="G820" s="1" t="str">
        <f t="shared" si="12"/>
        <v/>
      </c>
    </row>
    <row r="821" spans="3:7" x14ac:dyDescent="0.25">
      <c r="C821" s="1" t="str">
        <f>IF(B821&lt;&gt;"",VLOOKUP(B821,'Vue d''ensemble des chantiers'!$C$6:$F$1000,2,FALSE),"")</f>
        <v/>
      </c>
      <c r="D821" s="1" t="str">
        <f>IF(B821&lt;&gt;"",VLOOKUP(B821,'Vue d''ensemble des chantiers'!$C$6:$F$1000,3,FALSE),"")</f>
        <v/>
      </c>
      <c r="E821" s="1" t="str">
        <f>IF(B821&lt;&gt;"",VLOOKUP(B821,'Vue d''ensemble des chantiers'!$C$6:$F$1000,4,FALSE),"")</f>
        <v/>
      </c>
      <c r="G821" s="1" t="str">
        <f t="shared" si="12"/>
        <v/>
      </c>
    </row>
    <row r="822" spans="3:7" x14ac:dyDescent="0.25">
      <c r="C822" s="1" t="str">
        <f>IF(B822&lt;&gt;"",VLOOKUP(B822,'Vue d''ensemble des chantiers'!$C$6:$F$1000,2,FALSE),"")</f>
        <v/>
      </c>
      <c r="D822" s="1" t="str">
        <f>IF(B822&lt;&gt;"",VLOOKUP(B822,'Vue d''ensemble des chantiers'!$C$6:$F$1000,3,FALSE),"")</f>
        <v/>
      </c>
      <c r="E822" s="1" t="str">
        <f>IF(B822&lt;&gt;"",VLOOKUP(B822,'Vue d''ensemble des chantiers'!$C$6:$F$1000,4,FALSE),"")</f>
        <v/>
      </c>
      <c r="G822" s="1" t="str">
        <f t="shared" si="12"/>
        <v/>
      </c>
    </row>
    <row r="823" spans="3:7" x14ac:dyDescent="0.25">
      <c r="C823" s="1" t="str">
        <f>IF(B823&lt;&gt;"",VLOOKUP(B823,'Vue d''ensemble des chantiers'!$C$6:$F$1000,2,FALSE),"")</f>
        <v/>
      </c>
      <c r="D823" s="1" t="str">
        <f>IF(B823&lt;&gt;"",VLOOKUP(B823,'Vue d''ensemble des chantiers'!$C$6:$F$1000,3,FALSE),"")</f>
        <v/>
      </c>
      <c r="E823" s="1" t="str">
        <f>IF(B823&lt;&gt;"",VLOOKUP(B823,'Vue d''ensemble des chantiers'!$C$6:$F$1000,4,FALSE),"")</f>
        <v/>
      </c>
      <c r="G823" s="1" t="str">
        <f t="shared" si="12"/>
        <v/>
      </c>
    </row>
    <row r="824" spans="3:7" x14ac:dyDescent="0.25">
      <c r="C824" s="1" t="str">
        <f>IF(B824&lt;&gt;"",VLOOKUP(B824,'Vue d''ensemble des chantiers'!$C$6:$F$1000,2,FALSE),"")</f>
        <v/>
      </c>
      <c r="D824" s="1" t="str">
        <f>IF(B824&lt;&gt;"",VLOOKUP(B824,'Vue d''ensemble des chantiers'!$C$6:$F$1000,3,FALSE),"")</f>
        <v/>
      </c>
      <c r="E824" s="1" t="str">
        <f>IF(B824&lt;&gt;"",VLOOKUP(B824,'Vue d''ensemble des chantiers'!$C$6:$F$1000,4,FALSE),"")</f>
        <v/>
      </c>
      <c r="G824" s="1" t="str">
        <f t="shared" si="12"/>
        <v/>
      </c>
    </row>
    <row r="825" spans="3:7" x14ac:dyDescent="0.25">
      <c r="C825" s="1" t="str">
        <f>IF(B825&lt;&gt;"",VLOOKUP(B825,'Vue d''ensemble des chantiers'!$C$6:$F$1000,2,FALSE),"")</f>
        <v/>
      </c>
      <c r="D825" s="1" t="str">
        <f>IF(B825&lt;&gt;"",VLOOKUP(B825,'Vue d''ensemble des chantiers'!$C$6:$F$1000,3,FALSE),"")</f>
        <v/>
      </c>
      <c r="E825" s="1" t="str">
        <f>IF(B825&lt;&gt;"",VLOOKUP(B825,'Vue d''ensemble des chantiers'!$C$6:$F$1000,4,FALSE),"")</f>
        <v/>
      </c>
      <c r="G825" s="1" t="str">
        <f t="shared" si="12"/>
        <v/>
      </c>
    </row>
    <row r="826" spans="3:7" x14ac:dyDescent="0.25">
      <c r="C826" s="1" t="str">
        <f>IF(B826&lt;&gt;"",VLOOKUP(B826,'Vue d''ensemble des chantiers'!$C$6:$F$1000,2,FALSE),"")</f>
        <v/>
      </c>
      <c r="D826" s="1" t="str">
        <f>IF(B826&lt;&gt;"",VLOOKUP(B826,'Vue d''ensemble des chantiers'!$C$6:$F$1000,3,FALSE),"")</f>
        <v/>
      </c>
      <c r="E826" s="1" t="str">
        <f>IF(B826&lt;&gt;"",VLOOKUP(B826,'Vue d''ensemble des chantiers'!$C$6:$F$1000,4,FALSE),"")</f>
        <v/>
      </c>
      <c r="G826" s="1" t="str">
        <f t="shared" si="12"/>
        <v/>
      </c>
    </row>
    <row r="827" spans="3:7" x14ac:dyDescent="0.25">
      <c r="C827" s="1" t="str">
        <f>IF(B827&lt;&gt;"",VLOOKUP(B827,'Vue d''ensemble des chantiers'!$C$6:$F$1000,2,FALSE),"")</f>
        <v/>
      </c>
      <c r="D827" s="1" t="str">
        <f>IF(B827&lt;&gt;"",VLOOKUP(B827,'Vue d''ensemble des chantiers'!$C$6:$F$1000,3,FALSE),"")</f>
        <v/>
      </c>
      <c r="E827" s="1" t="str">
        <f>IF(B827&lt;&gt;"",VLOOKUP(B827,'Vue d''ensemble des chantiers'!$C$6:$F$1000,4,FALSE),"")</f>
        <v/>
      </c>
      <c r="G827" s="1" t="str">
        <f t="shared" si="12"/>
        <v/>
      </c>
    </row>
    <row r="828" spans="3:7" x14ac:dyDescent="0.25">
      <c r="C828" s="1" t="str">
        <f>IF(B828&lt;&gt;"",VLOOKUP(B828,'Vue d''ensemble des chantiers'!$C$6:$F$1000,2,FALSE),"")</f>
        <v/>
      </c>
      <c r="D828" s="1" t="str">
        <f>IF(B828&lt;&gt;"",VLOOKUP(B828,'Vue d''ensemble des chantiers'!$C$6:$F$1000,3,FALSE),"")</f>
        <v/>
      </c>
      <c r="E828" s="1" t="str">
        <f>IF(B828&lt;&gt;"",VLOOKUP(B828,'Vue d''ensemble des chantiers'!$C$6:$F$1000,4,FALSE),"")</f>
        <v/>
      </c>
      <c r="G828" s="1" t="str">
        <f t="shared" si="12"/>
        <v/>
      </c>
    </row>
    <row r="829" spans="3:7" x14ac:dyDescent="0.25">
      <c r="C829" s="1" t="str">
        <f>IF(B829&lt;&gt;"",VLOOKUP(B829,'Vue d''ensemble des chantiers'!$C$6:$F$1000,2,FALSE),"")</f>
        <v/>
      </c>
      <c r="D829" s="1" t="str">
        <f>IF(B829&lt;&gt;"",VLOOKUP(B829,'Vue d''ensemble des chantiers'!$C$6:$F$1000,3,FALSE),"")</f>
        <v/>
      </c>
      <c r="E829" s="1" t="str">
        <f>IF(B829&lt;&gt;"",VLOOKUP(B829,'Vue d''ensemble des chantiers'!$C$6:$F$1000,4,FALSE),"")</f>
        <v/>
      </c>
      <c r="G829" s="1" t="str">
        <f t="shared" si="12"/>
        <v/>
      </c>
    </row>
    <row r="830" spans="3:7" x14ac:dyDescent="0.25">
      <c r="C830" s="1" t="str">
        <f>IF(B830&lt;&gt;"",VLOOKUP(B830,'Vue d''ensemble des chantiers'!$C$6:$F$1000,2,FALSE),"")</f>
        <v/>
      </c>
      <c r="D830" s="1" t="str">
        <f>IF(B830&lt;&gt;"",VLOOKUP(B830,'Vue d''ensemble des chantiers'!$C$6:$F$1000,3,FALSE),"")</f>
        <v/>
      </c>
      <c r="E830" s="1" t="str">
        <f>IF(B830&lt;&gt;"",VLOOKUP(B830,'Vue d''ensemble des chantiers'!$C$6:$F$1000,4,FALSE),"")</f>
        <v/>
      </c>
      <c r="G830" s="1" t="str">
        <f t="shared" si="12"/>
        <v/>
      </c>
    </row>
    <row r="831" spans="3:7" x14ac:dyDescent="0.25">
      <c r="C831" s="1" t="str">
        <f>IF(B831&lt;&gt;"",VLOOKUP(B831,'Vue d''ensemble des chantiers'!$C$6:$F$1000,2,FALSE),"")</f>
        <v/>
      </c>
      <c r="D831" s="1" t="str">
        <f>IF(B831&lt;&gt;"",VLOOKUP(B831,'Vue d''ensemble des chantiers'!$C$6:$F$1000,3,FALSE),"")</f>
        <v/>
      </c>
      <c r="E831" s="1" t="str">
        <f>IF(B831&lt;&gt;"",VLOOKUP(B831,'Vue d''ensemble des chantiers'!$C$6:$F$1000,4,FALSE),"")</f>
        <v/>
      </c>
      <c r="G831" s="1" t="str">
        <f t="shared" si="12"/>
        <v/>
      </c>
    </row>
    <row r="832" spans="3:7" x14ac:dyDescent="0.25">
      <c r="C832" s="1" t="str">
        <f>IF(B832&lt;&gt;"",VLOOKUP(B832,'Vue d''ensemble des chantiers'!$C$6:$F$1000,2,FALSE),"")</f>
        <v/>
      </c>
      <c r="D832" s="1" t="str">
        <f>IF(B832&lt;&gt;"",VLOOKUP(B832,'Vue d''ensemble des chantiers'!$C$6:$F$1000,3,FALSE),"")</f>
        <v/>
      </c>
      <c r="E832" s="1" t="str">
        <f>IF(B832&lt;&gt;"",VLOOKUP(B832,'Vue d''ensemble des chantiers'!$C$6:$F$1000,4,FALSE),"")</f>
        <v/>
      </c>
      <c r="G832" s="1" t="str">
        <f t="shared" si="12"/>
        <v/>
      </c>
    </row>
    <row r="833" spans="3:7" x14ac:dyDescent="0.25">
      <c r="C833" s="1" t="str">
        <f>IF(B833&lt;&gt;"",VLOOKUP(B833,'Vue d''ensemble des chantiers'!$C$6:$F$1000,2,FALSE),"")</f>
        <v/>
      </c>
      <c r="D833" s="1" t="str">
        <f>IF(B833&lt;&gt;"",VLOOKUP(B833,'Vue d''ensemble des chantiers'!$C$6:$F$1000,3,FALSE),"")</f>
        <v/>
      </c>
      <c r="E833" s="1" t="str">
        <f>IF(B833&lt;&gt;"",VLOOKUP(B833,'Vue d''ensemble des chantiers'!$C$6:$F$1000,4,FALSE),"")</f>
        <v/>
      </c>
      <c r="G833" s="1" t="str">
        <f t="shared" si="12"/>
        <v/>
      </c>
    </row>
    <row r="834" spans="3:7" x14ac:dyDescent="0.25">
      <c r="C834" s="1" t="str">
        <f>IF(B834&lt;&gt;"",VLOOKUP(B834,'Vue d''ensemble des chantiers'!$C$6:$F$1000,2,FALSE),"")</f>
        <v/>
      </c>
      <c r="D834" s="1" t="str">
        <f>IF(B834&lt;&gt;"",VLOOKUP(B834,'Vue d''ensemble des chantiers'!$C$6:$F$1000,3,FALSE),"")</f>
        <v/>
      </c>
      <c r="E834" s="1" t="str">
        <f>IF(B834&lt;&gt;"",VLOOKUP(B834,'Vue d''ensemble des chantiers'!$C$6:$F$1000,4,FALSE),"")</f>
        <v/>
      </c>
      <c r="G834" s="1" t="str">
        <f t="shared" si="12"/>
        <v/>
      </c>
    </row>
    <row r="835" spans="3:7" x14ac:dyDescent="0.25">
      <c r="C835" s="1" t="str">
        <f>IF(B835&lt;&gt;"",VLOOKUP(B835,'Vue d''ensemble des chantiers'!$C$6:$F$1000,2,FALSE),"")</f>
        <v/>
      </c>
      <c r="D835" s="1" t="str">
        <f>IF(B835&lt;&gt;"",VLOOKUP(B835,'Vue d''ensemble des chantiers'!$C$6:$F$1000,3,FALSE),"")</f>
        <v/>
      </c>
      <c r="E835" s="1" t="str">
        <f>IF(B835&lt;&gt;"",VLOOKUP(B835,'Vue d''ensemble des chantiers'!$C$6:$F$1000,4,FALSE),"")</f>
        <v/>
      </c>
      <c r="G835" s="1" t="str">
        <f t="shared" si="12"/>
        <v/>
      </c>
    </row>
    <row r="836" spans="3:7" x14ac:dyDescent="0.25">
      <c r="C836" s="1" t="str">
        <f>IF(B836&lt;&gt;"",VLOOKUP(B836,'Vue d''ensemble des chantiers'!$C$6:$F$1000,2,FALSE),"")</f>
        <v/>
      </c>
      <c r="D836" s="1" t="str">
        <f>IF(B836&lt;&gt;"",VLOOKUP(B836,'Vue d''ensemble des chantiers'!$C$6:$F$1000,3,FALSE),"")</f>
        <v/>
      </c>
      <c r="E836" s="1" t="str">
        <f>IF(B836&lt;&gt;"",VLOOKUP(B836,'Vue d''ensemble des chantiers'!$C$6:$F$1000,4,FALSE),"")</f>
        <v/>
      </c>
      <c r="G836" s="1" t="str">
        <f t="shared" ref="G836:G899" si="13">IF(F836&lt;&gt;"",E836*F836,"")</f>
        <v/>
      </c>
    </row>
    <row r="837" spans="3:7" x14ac:dyDescent="0.25">
      <c r="C837" s="1" t="str">
        <f>IF(B837&lt;&gt;"",VLOOKUP(B837,'Vue d''ensemble des chantiers'!$C$6:$F$1000,2,FALSE),"")</f>
        <v/>
      </c>
      <c r="D837" s="1" t="str">
        <f>IF(B837&lt;&gt;"",VLOOKUP(B837,'Vue d''ensemble des chantiers'!$C$6:$F$1000,3,FALSE),"")</f>
        <v/>
      </c>
      <c r="E837" s="1" t="str">
        <f>IF(B837&lt;&gt;"",VLOOKUP(B837,'Vue d''ensemble des chantiers'!$C$6:$F$1000,4,FALSE),"")</f>
        <v/>
      </c>
      <c r="G837" s="1" t="str">
        <f t="shared" si="13"/>
        <v/>
      </c>
    </row>
    <row r="838" spans="3:7" x14ac:dyDescent="0.25">
      <c r="C838" s="1" t="str">
        <f>IF(B838&lt;&gt;"",VLOOKUP(B838,'Vue d''ensemble des chantiers'!$C$6:$F$1000,2,FALSE),"")</f>
        <v/>
      </c>
      <c r="D838" s="1" t="str">
        <f>IF(B838&lt;&gt;"",VLOOKUP(B838,'Vue d''ensemble des chantiers'!$C$6:$F$1000,3,FALSE),"")</f>
        <v/>
      </c>
      <c r="E838" s="1" t="str">
        <f>IF(B838&lt;&gt;"",VLOOKUP(B838,'Vue d''ensemble des chantiers'!$C$6:$F$1000,4,FALSE),"")</f>
        <v/>
      </c>
      <c r="G838" s="1" t="str">
        <f t="shared" si="13"/>
        <v/>
      </c>
    </row>
    <row r="839" spans="3:7" x14ac:dyDescent="0.25">
      <c r="C839" s="1" t="str">
        <f>IF(B839&lt;&gt;"",VLOOKUP(B839,'Vue d''ensemble des chantiers'!$C$6:$F$1000,2,FALSE),"")</f>
        <v/>
      </c>
      <c r="D839" s="1" t="str">
        <f>IF(B839&lt;&gt;"",VLOOKUP(B839,'Vue d''ensemble des chantiers'!$C$6:$F$1000,3,FALSE),"")</f>
        <v/>
      </c>
      <c r="E839" s="1" t="str">
        <f>IF(B839&lt;&gt;"",VLOOKUP(B839,'Vue d''ensemble des chantiers'!$C$6:$F$1000,4,FALSE),"")</f>
        <v/>
      </c>
      <c r="G839" s="1" t="str">
        <f t="shared" si="13"/>
        <v/>
      </c>
    </row>
    <row r="840" spans="3:7" x14ac:dyDescent="0.25">
      <c r="C840" s="1" t="str">
        <f>IF(B840&lt;&gt;"",VLOOKUP(B840,'Vue d''ensemble des chantiers'!$C$6:$F$1000,2,FALSE),"")</f>
        <v/>
      </c>
      <c r="D840" s="1" t="str">
        <f>IF(B840&lt;&gt;"",VLOOKUP(B840,'Vue d''ensemble des chantiers'!$C$6:$F$1000,3,FALSE),"")</f>
        <v/>
      </c>
      <c r="E840" s="1" t="str">
        <f>IF(B840&lt;&gt;"",VLOOKUP(B840,'Vue d''ensemble des chantiers'!$C$6:$F$1000,4,FALSE),"")</f>
        <v/>
      </c>
      <c r="G840" s="1" t="str">
        <f t="shared" si="13"/>
        <v/>
      </c>
    </row>
    <row r="841" spans="3:7" x14ac:dyDescent="0.25">
      <c r="C841" s="1" t="str">
        <f>IF(B841&lt;&gt;"",VLOOKUP(B841,'Vue d''ensemble des chantiers'!$C$6:$F$1000,2,FALSE),"")</f>
        <v/>
      </c>
      <c r="D841" s="1" t="str">
        <f>IF(B841&lt;&gt;"",VLOOKUP(B841,'Vue d''ensemble des chantiers'!$C$6:$F$1000,3,FALSE),"")</f>
        <v/>
      </c>
      <c r="E841" s="1" t="str">
        <f>IF(B841&lt;&gt;"",VLOOKUP(B841,'Vue d''ensemble des chantiers'!$C$6:$F$1000,4,FALSE),"")</f>
        <v/>
      </c>
      <c r="G841" s="1" t="str">
        <f t="shared" si="13"/>
        <v/>
      </c>
    </row>
    <row r="842" spans="3:7" x14ac:dyDescent="0.25">
      <c r="C842" s="1" t="str">
        <f>IF(B842&lt;&gt;"",VLOOKUP(B842,'Vue d''ensemble des chantiers'!$C$6:$F$1000,2,FALSE),"")</f>
        <v/>
      </c>
      <c r="D842" s="1" t="str">
        <f>IF(B842&lt;&gt;"",VLOOKUP(B842,'Vue d''ensemble des chantiers'!$C$6:$F$1000,3,FALSE),"")</f>
        <v/>
      </c>
      <c r="E842" s="1" t="str">
        <f>IF(B842&lt;&gt;"",VLOOKUP(B842,'Vue d''ensemble des chantiers'!$C$6:$F$1000,4,FALSE),"")</f>
        <v/>
      </c>
      <c r="G842" s="1" t="str">
        <f t="shared" si="13"/>
        <v/>
      </c>
    </row>
    <row r="843" spans="3:7" x14ac:dyDescent="0.25">
      <c r="C843" s="1" t="str">
        <f>IF(B843&lt;&gt;"",VLOOKUP(B843,'Vue d''ensemble des chantiers'!$C$6:$F$1000,2,FALSE),"")</f>
        <v/>
      </c>
      <c r="D843" s="1" t="str">
        <f>IF(B843&lt;&gt;"",VLOOKUP(B843,'Vue d''ensemble des chantiers'!$C$6:$F$1000,3,FALSE),"")</f>
        <v/>
      </c>
      <c r="E843" s="1" t="str">
        <f>IF(B843&lt;&gt;"",VLOOKUP(B843,'Vue d''ensemble des chantiers'!$C$6:$F$1000,4,FALSE),"")</f>
        <v/>
      </c>
      <c r="G843" s="1" t="str">
        <f t="shared" si="13"/>
        <v/>
      </c>
    </row>
    <row r="844" spans="3:7" x14ac:dyDescent="0.25">
      <c r="C844" s="1" t="str">
        <f>IF(B844&lt;&gt;"",VLOOKUP(B844,'Vue d''ensemble des chantiers'!$C$6:$F$1000,2,FALSE),"")</f>
        <v/>
      </c>
      <c r="D844" s="1" t="str">
        <f>IF(B844&lt;&gt;"",VLOOKUP(B844,'Vue d''ensemble des chantiers'!$C$6:$F$1000,3,FALSE),"")</f>
        <v/>
      </c>
      <c r="E844" s="1" t="str">
        <f>IF(B844&lt;&gt;"",VLOOKUP(B844,'Vue d''ensemble des chantiers'!$C$6:$F$1000,4,FALSE),"")</f>
        <v/>
      </c>
      <c r="G844" s="1" t="str">
        <f t="shared" si="13"/>
        <v/>
      </c>
    </row>
    <row r="845" spans="3:7" x14ac:dyDescent="0.25">
      <c r="C845" s="1" t="str">
        <f>IF(B845&lt;&gt;"",VLOOKUP(B845,'Vue d''ensemble des chantiers'!$C$6:$F$1000,2,FALSE),"")</f>
        <v/>
      </c>
      <c r="D845" s="1" t="str">
        <f>IF(B845&lt;&gt;"",VLOOKUP(B845,'Vue d''ensemble des chantiers'!$C$6:$F$1000,3,FALSE),"")</f>
        <v/>
      </c>
      <c r="E845" s="1" t="str">
        <f>IF(B845&lt;&gt;"",VLOOKUP(B845,'Vue d''ensemble des chantiers'!$C$6:$F$1000,4,FALSE),"")</f>
        <v/>
      </c>
      <c r="G845" s="1" t="str">
        <f t="shared" si="13"/>
        <v/>
      </c>
    </row>
    <row r="846" spans="3:7" x14ac:dyDescent="0.25">
      <c r="C846" s="1" t="str">
        <f>IF(B846&lt;&gt;"",VLOOKUP(B846,'Vue d''ensemble des chantiers'!$C$6:$F$1000,2,FALSE),"")</f>
        <v/>
      </c>
      <c r="D846" s="1" t="str">
        <f>IF(B846&lt;&gt;"",VLOOKUP(B846,'Vue d''ensemble des chantiers'!$C$6:$F$1000,3,FALSE),"")</f>
        <v/>
      </c>
      <c r="E846" s="1" t="str">
        <f>IF(B846&lt;&gt;"",VLOOKUP(B846,'Vue d''ensemble des chantiers'!$C$6:$F$1000,4,FALSE),"")</f>
        <v/>
      </c>
      <c r="G846" s="1" t="str">
        <f t="shared" si="13"/>
        <v/>
      </c>
    </row>
    <row r="847" spans="3:7" x14ac:dyDescent="0.25">
      <c r="C847" s="1" t="str">
        <f>IF(B847&lt;&gt;"",VLOOKUP(B847,'Vue d''ensemble des chantiers'!$C$6:$F$1000,2,FALSE),"")</f>
        <v/>
      </c>
      <c r="D847" s="1" t="str">
        <f>IF(B847&lt;&gt;"",VLOOKUP(B847,'Vue d''ensemble des chantiers'!$C$6:$F$1000,3,FALSE),"")</f>
        <v/>
      </c>
      <c r="E847" s="1" t="str">
        <f>IF(B847&lt;&gt;"",VLOOKUP(B847,'Vue d''ensemble des chantiers'!$C$6:$F$1000,4,FALSE),"")</f>
        <v/>
      </c>
      <c r="G847" s="1" t="str">
        <f t="shared" si="13"/>
        <v/>
      </c>
    </row>
    <row r="848" spans="3:7" x14ac:dyDescent="0.25">
      <c r="C848" s="1" t="str">
        <f>IF(B848&lt;&gt;"",VLOOKUP(B848,'Vue d''ensemble des chantiers'!$C$6:$F$1000,2,FALSE),"")</f>
        <v/>
      </c>
      <c r="D848" s="1" t="str">
        <f>IF(B848&lt;&gt;"",VLOOKUP(B848,'Vue d''ensemble des chantiers'!$C$6:$F$1000,3,FALSE),"")</f>
        <v/>
      </c>
      <c r="E848" s="1" t="str">
        <f>IF(B848&lt;&gt;"",VLOOKUP(B848,'Vue d''ensemble des chantiers'!$C$6:$F$1000,4,FALSE),"")</f>
        <v/>
      </c>
      <c r="G848" s="1" t="str">
        <f t="shared" si="13"/>
        <v/>
      </c>
    </row>
    <row r="849" spans="3:7" x14ac:dyDescent="0.25">
      <c r="C849" s="1" t="str">
        <f>IF(B849&lt;&gt;"",VLOOKUP(B849,'Vue d''ensemble des chantiers'!$C$6:$F$1000,2,FALSE),"")</f>
        <v/>
      </c>
      <c r="D849" s="1" t="str">
        <f>IF(B849&lt;&gt;"",VLOOKUP(B849,'Vue d''ensemble des chantiers'!$C$6:$F$1000,3,FALSE),"")</f>
        <v/>
      </c>
      <c r="E849" s="1" t="str">
        <f>IF(B849&lt;&gt;"",VLOOKUP(B849,'Vue d''ensemble des chantiers'!$C$6:$F$1000,4,FALSE),"")</f>
        <v/>
      </c>
      <c r="G849" s="1" t="str">
        <f t="shared" si="13"/>
        <v/>
      </c>
    </row>
    <row r="850" spans="3:7" x14ac:dyDescent="0.25">
      <c r="C850" s="1" t="str">
        <f>IF(B850&lt;&gt;"",VLOOKUP(B850,'Vue d''ensemble des chantiers'!$C$6:$F$1000,2,FALSE),"")</f>
        <v/>
      </c>
      <c r="D850" s="1" t="str">
        <f>IF(B850&lt;&gt;"",VLOOKUP(B850,'Vue d''ensemble des chantiers'!$C$6:$F$1000,3,FALSE),"")</f>
        <v/>
      </c>
      <c r="E850" s="1" t="str">
        <f>IF(B850&lt;&gt;"",VLOOKUP(B850,'Vue d''ensemble des chantiers'!$C$6:$F$1000,4,FALSE),"")</f>
        <v/>
      </c>
      <c r="G850" s="1" t="str">
        <f t="shared" si="13"/>
        <v/>
      </c>
    </row>
    <row r="851" spans="3:7" x14ac:dyDescent="0.25">
      <c r="C851" s="1" t="str">
        <f>IF(B851&lt;&gt;"",VLOOKUP(B851,'Vue d''ensemble des chantiers'!$C$6:$F$1000,2,FALSE),"")</f>
        <v/>
      </c>
      <c r="D851" s="1" t="str">
        <f>IF(B851&lt;&gt;"",VLOOKUP(B851,'Vue d''ensemble des chantiers'!$C$6:$F$1000,3,FALSE),"")</f>
        <v/>
      </c>
      <c r="E851" s="1" t="str">
        <f>IF(B851&lt;&gt;"",VLOOKUP(B851,'Vue d''ensemble des chantiers'!$C$6:$F$1000,4,FALSE),"")</f>
        <v/>
      </c>
      <c r="G851" s="1" t="str">
        <f t="shared" si="13"/>
        <v/>
      </c>
    </row>
    <row r="852" spans="3:7" x14ac:dyDescent="0.25">
      <c r="C852" s="1" t="str">
        <f>IF(B852&lt;&gt;"",VLOOKUP(B852,'Vue d''ensemble des chantiers'!$C$6:$F$1000,2,FALSE),"")</f>
        <v/>
      </c>
      <c r="D852" s="1" t="str">
        <f>IF(B852&lt;&gt;"",VLOOKUP(B852,'Vue d''ensemble des chantiers'!$C$6:$F$1000,3,FALSE),"")</f>
        <v/>
      </c>
      <c r="E852" s="1" t="str">
        <f>IF(B852&lt;&gt;"",VLOOKUP(B852,'Vue d''ensemble des chantiers'!$C$6:$F$1000,4,FALSE),"")</f>
        <v/>
      </c>
      <c r="G852" s="1" t="str">
        <f t="shared" si="13"/>
        <v/>
      </c>
    </row>
    <row r="853" spans="3:7" x14ac:dyDescent="0.25">
      <c r="C853" s="1" t="str">
        <f>IF(B853&lt;&gt;"",VLOOKUP(B853,'Vue d''ensemble des chantiers'!$C$6:$F$1000,2,FALSE),"")</f>
        <v/>
      </c>
      <c r="D853" s="1" t="str">
        <f>IF(B853&lt;&gt;"",VLOOKUP(B853,'Vue d''ensemble des chantiers'!$C$6:$F$1000,3,FALSE),"")</f>
        <v/>
      </c>
      <c r="E853" s="1" t="str">
        <f>IF(B853&lt;&gt;"",VLOOKUP(B853,'Vue d''ensemble des chantiers'!$C$6:$F$1000,4,FALSE),"")</f>
        <v/>
      </c>
      <c r="G853" s="1" t="str">
        <f t="shared" si="13"/>
        <v/>
      </c>
    </row>
    <row r="854" spans="3:7" x14ac:dyDescent="0.25">
      <c r="C854" s="1" t="str">
        <f>IF(B854&lt;&gt;"",VLOOKUP(B854,'Vue d''ensemble des chantiers'!$C$6:$F$1000,2,FALSE),"")</f>
        <v/>
      </c>
      <c r="D854" s="1" t="str">
        <f>IF(B854&lt;&gt;"",VLOOKUP(B854,'Vue d''ensemble des chantiers'!$C$6:$F$1000,3,FALSE),"")</f>
        <v/>
      </c>
      <c r="E854" s="1" t="str">
        <f>IF(B854&lt;&gt;"",VLOOKUP(B854,'Vue d''ensemble des chantiers'!$C$6:$F$1000,4,FALSE),"")</f>
        <v/>
      </c>
      <c r="G854" s="1" t="str">
        <f t="shared" si="13"/>
        <v/>
      </c>
    </row>
    <row r="855" spans="3:7" x14ac:dyDescent="0.25">
      <c r="C855" s="1" t="str">
        <f>IF(B855&lt;&gt;"",VLOOKUP(B855,'Vue d''ensemble des chantiers'!$C$6:$F$1000,2,FALSE),"")</f>
        <v/>
      </c>
      <c r="D855" s="1" t="str">
        <f>IF(B855&lt;&gt;"",VLOOKUP(B855,'Vue d''ensemble des chantiers'!$C$6:$F$1000,3,FALSE),"")</f>
        <v/>
      </c>
      <c r="E855" s="1" t="str">
        <f>IF(B855&lt;&gt;"",VLOOKUP(B855,'Vue d''ensemble des chantiers'!$C$6:$F$1000,4,FALSE),"")</f>
        <v/>
      </c>
      <c r="G855" s="1" t="str">
        <f t="shared" si="13"/>
        <v/>
      </c>
    </row>
    <row r="856" spans="3:7" x14ac:dyDescent="0.25">
      <c r="C856" s="1" t="str">
        <f>IF(B856&lt;&gt;"",VLOOKUP(B856,'Vue d''ensemble des chantiers'!$C$6:$F$1000,2,FALSE),"")</f>
        <v/>
      </c>
      <c r="D856" s="1" t="str">
        <f>IF(B856&lt;&gt;"",VLOOKUP(B856,'Vue d''ensemble des chantiers'!$C$6:$F$1000,3,FALSE),"")</f>
        <v/>
      </c>
      <c r="E856" s="1" t="str">
        <f>IF(B856&lt;&gt;"",VLOOKUP(B856,'Vue d''ensemble des chantiers'!$C$6:$F$1000,4,FALSE),"")</f>
        <v/>
      </c>
      <c r="G856" s="1" t="str">
        <f t="shared" si="13"/>
        <v/>
      </c>
    </row>
    <row r="857" spans="3:7" x14ac:dyDescent="0.25">
      <c r="C857" s="1" t="str">
        <f>IF(B857&lt;&gt;"",VLOOKUP(B857,'Vue d''ensemble des chantiers'!$C$6:$F$1000,2,FALSE),"")</f>
        <v/>
      </c>
      <c r="D857" s="1" t="str">
        <f>IF(B857&lt;&gt;"",VLOOKUP(B857,'Vue d''ensemble des chantiers'!$C$6:$F$1000,3,FALSE),"")</f>
        <v/>
      </c>
      <c r="E857" s="1" t="str">
        <f>IF(B857&lt;&gt;"",VLOOKUP(B857,'Vue d''ensemble des chantiers'!$C$6:$F$1000,4,FALSE),"")</f>
        <v/>
      </c>
      <c r="G857" s="1" t="str">
        <f t="shared" si="13"/>
        <v/>
      </c>
    </row>
    <row r="858" spans="3:7" x14ac:dyDescent="0.25">
      <c r="C858" s="1" t="str">
        <f>IF(B858&lt;&gt;"",VLOOKUP(B858,'Vue d''ensemble des chantiers'!$C$6:$F$1000,2,FALSE),"")</f>
        <v/>
      </c>
      <c r="D858" s="1" t="str">
        <f>IF(B858&lt;&gt;"",VLOOKUP(B858,'Vue d''ensemble des chantiers'!$C$6:$F$1000,3,FALSE),"")</f>
        <v/>
      </c>
      <c r="E858" s="1" t="str">
        <f>IF(B858&lt;&gt;"",VLOOKUP(B858,'Vue d''ensemble des chantiers'!$C$6:$F$1000,4,FALSE),"")</f>
        <v/>
      </c>
      <c r="G858" s="1" t="str">
        <f t="shared" si="13"/>
        <v/>
      </c>
    </row>
    <row r="859" spans="3:7" x14ac:dyDescent="0.25">
      <c r="C859" s="1" t="str">
        <f>IF(B859&lt;&gt;"",VLOOKUP(B859,'Vue d''ensemble des chantiers'!$C$6:$F$1000,2,FALSE),"")</f>
        <v/>
      </c>
      <c r="D859" s="1" t="str">
        <f>IF(B859&lt;&gt;"",VLOOKUP(B859,'Vue d''ensemble des chantiers'!$C$6:$F$1000,3,FALSE),"")</f>
        <v/>
      </c>
      <c r="E859" s="1" t="str">
        <f>IF(B859&lt;&gt;"",VLOOKUP(B859,'Vue d''ensemble des chantiers'!$C$6:$F$1000,4,FALSE),"")</f>
        <v/>
      </c>
      <c r="G859" s="1" t="str">
        <f t="shared" si="13"/>
        <v/>
      </c>
    </row>
    <row r="860" spans="3:7" x14ac:dyDescent="0.25">
      <c r="C860" s="1" t="str">
        <f>IF(B860&lt;&gt;"",VLOOKUP(B860,'Vue d''ensemble des chantiers'!$C$6:$F$1000,2,FALSE),"")</f>
        <v/>
      </c>
      <c r="D860" s="1" t="str">
        <f>IF(B860&lt;&gt;"",VLOOKUP(B860,'Vue d''ensemble des chantiers'!$C$6:$F$1000,3,FALSE),"")</f>
        <v/>
      </c>
      <c r="E860" s="1" t="str">
        <f>IF(B860&lt;&gt;"",VLOOKUP(B860,'Vue d''ensemble des chantiers'!$C$6:$F$1000,4,FALSE),"")</f>
        <v/>
      </c>
      <c r="G860" s="1" t="str">
        <f t="shared" si="13"/>
        <v/>
      </c>
    </row>
    <row r="861" spans="3:7" x14ac:dyDescent="0.25">
      <c r="C861" s="1" t="str">
        <f>IF(B861&lt;&gt;"",VLOOKUP(B861,'Vue d''ensemble des chantiers'!$C$6:$F$1000,2,FALSE),"")</f>
        <v/>
      </c>
      <c r="D861" s="1" t="str">
        <f>IF(B861&lt;&gt;"",VLOOKUP(B861,'Vue d''ensemble des chantiers'!$C$6:$F$1000,3,FALSE),"")</f>
        <v/>
      </c>
      <c r="E861" s="1" t="str">
        <f>IF(B861&lt;&gt;"",VLOOKUP(B861,'Vue d''ensemble des chantiers'!$C$6:$F$1000,4,FALSE),"")</f>
        <v/>
      </c>
      <c r="G861" s="1" t="str">
        <f t="shared" si="13"/>
        <v/>
      </c>
    </row>
    <row r="862" spans="3:7" x14ac:dyDescent="0.25">
      <c r="C862" s="1" t="str">
        <f>IF(B862&lt;&gt;"",VLOOKUP(B862,'Vue d''ensemble des chantiers'!$C$6:$F$1000,2,FALSE),"")</f>
        <v/>
      </c>
      <c r="D862" s="1" t="str">
        <f>IF(B862&lt;&gt;"",VLOOKUP(B862,'Vue d''ensemble des chantiers'!$C$6:$F$1000,3,FALSE),"")</f>
        <v/>
      </c>
      <c r="E862" s="1" t="str">
        <f>IF(B862&lt;&gt;"",VLOOKUP(B862,'Vue d''ensemble des chantiers'!$C$6:$F$1000,4,FALSE),"")</f>
        <v/>
      </c>
      <c r="G862" s="1" t="str">
        <f t="shared" si="13"/>
        <v/>
      </c>
    </row>
    <row r="863" spans="3:7" x14ac:dyDescent="0.25">
      <c r="C863" s="1" t="str">
        <f>IF(B863&lt;&gt;"",VLOOKUP(B863,'Vue d''ensemble des chantiers'!$C$6:$F$1000,2,FALSE),"")</f>
        <v/>
      </c>
      <c r="D863" s="1" t="str">
        <f>IF(B863&lt;&gt;"",VLOOKUP(B863,'Vue d''ensemble des chantiers'!$C$6:$F$1000,3,FALSE),"")</f>
        <v/>
      </c>
      <c r="E863" s="1" t="str">
        <f>IF(B863&lt;&gt;"",VLOOKUP(B863,'Vue d''ensemble des chantiers'!$C$6:$F$1000,4,FALSE),"")</f>
        <v/>
      </c>
      <c r="G863" s="1" t="str">
        <f t="shared" si="13"/>
        <v/>
      </c>
    </row>
    <row r="864" spans="3:7" x14ac:dyDescent="0.25">
      <c r="C864" s="1" t="str">
        <f>IF(B864&lt;&gt;"",VLOOKUP(B864,'Vue d''ensemble des chantiers'!$C$6:$F$1000,2,FALSE),"")</f>
        <v/>
      </c>
      <c r="D864" s="1" t="str">
        <f>IF(B864&lt;&gt;"",VLOOKUP(B864,'Vue d''ensemble des chantiers'!$C$6:$F$1000,3,FALSE),"")</f>
        <v/>
      </c>
      <c r="E864" s="1" t="str">
        <f>IF(B864&lt;&gt;"",VLOOKUP(B864,'Vue d''ensemble des chantiers'!$C$6:$F$1000,4,FALSE),"")</f>
        <v/>
      </c>
      <c r="G864" s="1" t="str">
        <f t="shared" si="13"/>
        <v/>
      </c>
    </row>
    <row r="865" spans="3:7" x14ac:dyDescent="0.25">
      <c r="C865" s="1" t="str">
        <f>IF(B865&lt;&gt;"",VLOOKUP(B865,'Vue d''ensemble des chantiers'!$C$6:$F$1000,2,FALSE),"")</f>
        <v/>
      </c>
      <c r="D865" s="1" t="str">
        <f>IF(B865&lt;&gt;"",VLOOKUP(B865,'Vue d''ensemble des chantiers'!$C$6:$F$1000,3,FALSE),"")</f>
        <v/>
      </c>
      <c r="E865" s="1" t="str">
        <f>IF(B865&lt;&gt;"",VLOOKUP(B865,'Vue d''ensemble des chantiers'!$C$6:$F$1000,4,FALSE),"")</f>
        <v/>
      </c>
      <c r="G865" s="1" t="str">
        <f t="shared" si="13"/>
        <v/>
      </c>
    </row>
    <row r="866" spans="3:7" x14ac:dyDescent="0.25">
      <c r="C866" s="1" t="str">
        <f>IF(B866&lt;&gt;"",VLOOKUP(B866,'Vue d''ensemble des chantiers'!$C$6:$F$1000,2,FALSE),"")</f>
        <v/>
      </c>
      <c r="D866" s="1" t="str">
        <f>IF(B866&lt;&gt;"",VLOOKUP(B866,'Vue d''ensemble des chantiers'!$C$6:$F$1000,3,FALSE),"")</f>
        <v/>
      </c>
      <c r="E866" s="1" t="str">
        <f>IF(B866&lt;&gt;"",VLOOKUP(B866,'Vue d''ensemble des chantiers'!$C$6:$F$1000,4,FALSE),"")</f>
        <v/>
      </c>
      <c r="G866" s="1" t="str">
        <f t="shared" si="13"/>
        <v/>
      </c>
    </row>
    <row r="867" spans="3:7" x14ac:dyDescent="0.25">
      <c r="C867" s="1" t="str">
        <f>IF(B867&lt;&gt;"",VLOOKUP(B867,'Vue d''ensemble des chantiers'!$C$6:$F$1000,2,FALSE),"")</f>
        <v/>
      </c>
      <c r="D867" s="1" t="str">
        <f>IF(B867&lt;&gt;"",VLOOKUP(B867,'Vue d''ensemble des chantiers'!$C$6:$F$1000,3,FALSE),"")</f>
        <v/>
      </c>
      <c r="E867" s="1" t="str">
        <f>IF(B867&lt;&gt;"",VLOOKUP(B867,'Vue d''ensemble des chantiers'!$C$6:$F$1000,4,FALSE),"")</f>
        <v/>
      </c>
      <c r="G867" s="1" t="str">
        <f t="shared" si="13"/>
        <v/>
      </c>
    </row>
    <row r="868" spans="3:7" x14ac:dyDescent="0.25">
      <c r="C868" s="1" t="str">
        <f>IF(B868&lt;&gt;"",VLOOKUP(B868,'Vue d''ensemble des chantiers'!$C$6:$F$1000,2,FALSE),"")</f>
        <v/>
      </c>
      <c r="D868" s="1" t="str">
        <f>IF(B868&lt;&gt;"",VLOOKUP(B868,'Vue d''ensemble des chantiers'!$C$6:$F$1000,3,FALSE),"")</f>
        <v/>
      </c>
      <c r="E868" s="1" t="str">
        <f>IF(B868&lt;&gt;"",VLOOKUP(B868,'Vue d''ensemble des chantiers'!$C$6:$F$1000,4,FALSE),"")</f>
        <v/>
      </c>
      <c r="G868" s="1" t="str">
        <f t="shared" si="13"/>
        <v/>
      </c>
    </row>
    <row r="869" spans="3:7" x14ac:dyDescent="0.25">
      <c r="C869" s="1" t="str">
        <f>IF(B869&lt;&gt;"",VLOOKUP(B869,'Vue d''ensemble des chantiers'!$C$6:$F$1000,2,FALSE),"")</f>
        <v/>
      </c>
      <c r="D869" s="1" t="str">
        <f>IF(B869&lt;&gt;"",VLOOKUP(B869,'Vue d''ensemble des chantiers'!$C$6:$F$1000,3,FALSE),"")</f>
        <v/>
      </c>
      <c r="E869" s="1" t="str">
        <f>IF(B869&lt;&gt;"",VLOOKUP(B869,'Vue d''ensemble des chantiers'!$C$6:$F$1000,4,FALSE),"")</f>
        <v/>
      </c>
      <c r="G869" s="1" t="str">
        <f t="shared" si="13"/>
        <v/>
      </c>
    </row>
    <row r="870" spans="3:7" x14ac:dyDescent="0.25">
      <c r="C870" s="1" t="str">
        <f>IF(B870&lt;&gt;"",VLOOKUP(B870,'Vue d''ensemble des chantiers'!$C$6:$F$1000,2,FALSE),"")</f>
        <v/>
      </c>
      <c r="D870" s="1" t="str">
        <f>IF(B870&lt;&gt;"",VLOOKUP(B870,'Vue d''ensemble des chantiers'!$C$6:$F$1000,3,FALSE),"")</f>
        <v/>
      </c>
      <c r="E870" s="1" t="str">
        <f>IF(B870&lt;&gt;"",VLOOKUP(B870,'Vue d''ensemble des chantiers'!$C$6:$F$1000,4,FALSE),"")</f>
        <v/>
      </c>
      <c r="G870" s="1" t="str">
        <f t="shared" si="13"/>
        <v/>
      </c>
    </row>
    <row r="871" spans="3:7" x14ac:dyDescent="0.25">
      <c r="C871" s="1" t="str">
        <f>IF(B871&lt;&gt;"",VLOOKUP(B871,'Vue d''ensemble des chantiers'!$C$6:$F$1000,2,FALSE),"")</f>
        <v/>
      </c>
      <c r="D871" s="1" t="str">
        <f>IF(B871&lt;&gt;"",VLOOKUP(B871,'Vue d''ensemble des chantiers'!$C$6:$F$1000,3,FALSE),"")</f>
        <v/>
      </c>
      <c r="E871" s="1" t="str">
        <f>IF(B871&lt;&gt;"",VLOOKUP(B871,'Vue d''ensemble des chantiers'!$C$6:$F$1000,4,FALSE),"")</f>
        <v/>
      </c>
      <c r="G871" s="1" t="str">
        <f t="shared" si="13"/>
        <v/>
      </c>
    </row>
    <row r="872" spans="3:7" x14ac:dyDescent="0.25">
      <c r="C872" s="1" t="str">
        <f>IF(B872&lt;&gt;"",VLOOKUP(B872,'Vue d''ensemble des chantiers'!$C$6:$F$1000,2,FALSE),"")</f>
        <v/>
      </c>
      <c r="D872" s="1" t="str">
        <f>IF(B872&lt;&gt;"",VLOOKUP(B872,'Vue d''ensemble des chantiers'!$C$6:$F$1000,3,FALSE),"")</f>
        <v/>
      </c>
      <c r="E872" s="1" t="str">
        <f>IF(B872&lt;&gt;"",VLOOKUP(B872,'Vue d''ensemble des chantiers'!$C$6:$F$1000,4,FALSE),"")</f>
        <v/>
      </c>
      <c r="G872" s="1" t="str">
        <f t="shared" si="13"/>
        <v/>
      </c>
    </row>
    <row r="873" spans="3:7" x14ac:dyDescent="0.25">
      <c r="C873" s="1" t="str">
        <f>IF(B873&lt;&gt;"",VLOOKUP(B873,'Vue d''ensemble des chantiers'!$C$6:$F$1000,2,FALSE),"")</f>
        <v/>
      </c>
      <c r="D873" s="1" t="str">
        <f>IF(B873&lt;&gt;"",VLOOKUP(B873,'Vue d''ensemble des chantiers'!$C$6:$F$1000,3,FALSE),"")</f>
        <v/>
      </c>
      <c r="E873" s="1" t="str">
        <f>IF(B873&lt;&gt;"",VLOOKUP(B873,'Vue d''ensemble des chantiers'!$C$6:$F$1000,4,FALSE),"")</f>
        <v/>
      </c>
      <c r="G873" s="1" t="str">
        <f t="shared" si="13"/>
        <v/>
      </c>
    </row>
    <row r="874" spans="3:7" x14ac:dyDescent="0.25">
      <c r="C874" s="1" t="str">
        <f>IF(B874&lt;&gt;"",VLOOKUP(B874,'Vue d''ensemble des chantiers'!$C$6:$F$1000,2,FALSE),"")</f>
        <v/>
      </c>
      <c r="D874" s="1" t="str">
        <f>IF(B874&lt;&gt;"",VLOOKUP(B874,'Vue d''ensemble des chantiers'!$C$6:$F$1000,3,FALSE),"")</f>
        <v/>
      </c>
      <c r="E874" s="1" t="str">
        <f>IF(B874&lt;&gt;"",VLOOKUP(B874,'Vue d''ensemble des chantiers'!$C$6:$F$1000,4,FALSE),"")</f>
        <v/>
      </c>
      <c r="G874" s="1" t="str">
        <f t="shared" si="13"/>
        <v/>
      </c>
    </row>
    <row r="875" spans="3:7" x14ac:dyDescent="0.25">
      <c r="C875" s="1" t="str">
        <f>IF(B875&lt;&gt;"",VLOOKUP(B875,'Vue d''ensemble des chantiers'!$C$6:$F$1000,2,FALSE),"")</f>
        <v/>
      </c>
      <c r="D875" s="1" t="str">
        <f>IF(B875&lt;&gt;"",VLOOKUP(B875,'Vue d''ensemble des chantiers'!$C$6:$F$1000,3,FALSE),"")</f>
        <v/>
      </c>
      <c r="E875" s="1" t="str">
        <f>IF(B875&lt;&gt;"",VLOOKUP(B875,'Vue d''ensemble des chantiers'!$C$6:$F$1000,4,FALSE),"")</f>
        <v/>
      </c>
      <c r="G875" s="1" t="str">
        <f t="shared" si="13"/>
        <v/>
      </c>
    </row>
    <row r="876" spans="3:7" x14ac:dyDescent="0.25">
      <c r="C876" s="1" t="str">
        <f>IF(B876&lt;&gt;"",VLOOKUP(B876,'Vue d''ensemble des chantiers'!$C$6:$F$1000,2,FALSE),"")</f>
        <v/>
      </c>
      <c r="D876" s="1" t="str">
        <f>IF(B876&lt;&gt;"",VLOOKUP(B876,'Vue d''ensemble des chantiers'!$C$6:$F$1000,3,FALSE),"")</f>
        <v/>
      </c>
      <c r="E876" s="1" t="str">
        <f>IF(B876&lt;&gt;"",VLOOKUP(B876,'Vue d''ensemble des chantiers'!$C$6:$F$1000,4,FALSE),"")</f>
        <v/>
      </c>
      <c r="G876" s="1" t="str">
        <f t="shared" si="13"/>
        <v/>
      </c>
    </row>
    <row r="877" spans="3:7" x14ac:dyDescent="0.25">
      <c r="C877" s="1" t="str">
        <f>IF(B877&lt;&gt;"",VLOOKUP(B877,'Vue d''ensemble des chantiers'!$C$6:$F$1000,2,FALSE),"")</f>
        <v/>
      </c>
      <c r="D877" s="1" t="str">
        <f>IF(B877&lt;&gt;"",VLOOKUP(B877,'Vue d''ensemble des chantiers'!$C$6:$F$1000,3,FALSE),"")</f>
        <v/>
      </c>
      <c r="E877" s="1" t="str">
        <f>IF(B877&lt;&gt;"",VLOOKUP(B877,'Vue d''ensemble des chantiers'!$C$6:$F$1000,4,FALSE),"")</f>
        <v/>
      </c>
      <c r="G877" s="1" t="str">
        <f t="shared" si="13"/>
        <v/>
      </c>
    </row>
    <row r="878" spans="3:7" x14ac:dyDescent="0.25">
      <c r="C878" s="1" t="str">
        <f>IF(B878&lt;&gt;"",VLOOKUP(B878,'Vue d''ensemble des chantiers'!$C$6:$F$1000,2,FALSE),"")</f>
        <v/>
      </c>
      <c r="D878" s="1" t="str">
        <f>IF(B878&lt;&gt;"",VLOOKUP(B878,'Vue d''ensemble des chantiers'!$C$6:$F$1000,3,FALSE),"")</f>
        <v/>
      </c>
      <c r="E878" s="1" t="str">
        <f>IF(B878&lt;&gt;"",VLOOKUP(B878,'Vue d''ensemble des chantiers'!$C$6:$F$1000,4,FALSE),"")</f>
        <v/>
      </c>
      <c r="G878" s="1" t="str">
        <f t="shared" si="13"/>
        <v/>
      </c>
    </row>
    <row r="879" spans="3:7" x14ac:dyDescent="0.25">
      <c r="C879" s="1" t="str">
        <f>IF(B879&lt;&gt;"",VLOOKUP(B879,'Vue d''ensemble des chantiers'!$C$6:$F$1000,2,FALSE),"")</f>
        <v/>
      </c>
      <c r="D879" s="1" t="str">
        <f>IF(B879&lt;&gt;"",VLOOKUP(B879,'Vue d''ensemble des chantiers'!$C$6:$F$1000,3,FALSE),"")</f>
        <v/>
      </c>
      <c r="E879" s="1" t="str">
        <f>IF(B879&lt;&gt;"",VLOOKUP(B879,'Vue d''ensemble des chantiers'!$C$6:$F$1000,4,FALSE),"")</f>
        <v/>
      </c>
      <c r="G879" s="1" t="str">
        <f t="shared" si="13"/>
        <v/>
      </c>
    </row>
    <row r="880" spans="3:7" x14ac:dyDescent="0.25">
      <c r="C880" s="1" t="str">
        <f>IF(B880&lt;&gt;"",VLOOKUP(B880,'Vue d''ensemble des chantiers'!$C$6:$F$1000,2,FALSE),"")</f>
        <v/>
      </c>
      <c r="D880" s="1" t="str">
        <f>IF(B880&lt;&gt;"",VLOOKUP(B880,'Vue d''ensemble des chantiers'!$C$6:$F$1000,3,FALSE),"")</f>
        <v/>
      </c>
      <c r="E880" s="1" t="str">
        <f>IF(B880&lt;&gt;"",VLOOKUP(B880,'Vue d''ensemble des chantiers'!$C$6:$F$1000,4,FALSE),"")</f>
        <v/>
      </c>
      <c r="G880" s="1" t="str">
        <f t="shared" si="13"/>
        <v/>
      </c>
    </row>
    <row r="881" spans="3:7" x14ac:dyDescent="0.25">
      <c r="C881" s="1" t="str">
        <f>IF(B881&lt;&gt;"",VLOOKUP(B881,'Vue d''ensemble des chantiers'!$C$6:$F$1000,2,FALSE),"")</f>
        <v/>
      </c>
      <c r="D881" s="1" t="str">
        <f>IF(B881&lt;&gt;"",VLOOKUP(B881,'Vue d''ensemble des chantiers'!$C$6:$F$1000,3,FALSE),"")</f>
        <v/>
      </c>
      <c r="E881" s="1" t="str">
        <f>IF(B881&lt;&gt;"",VLOOKUP(B881,'Vue d''ensemble des chantiers'!$C$6:$F$1000,4,FALSE),"")</f>
        <v/>
      </c>
      <c r="G881" s="1" t="str">
        <f t="shared" si="13"/>
        <v/>
      </c>
    </row>
    <row r="882" spans="3:7" x14ac:dyDescent="0.25">
      <c r="C882" s="1" t="str">
        <f>IF(B882&lt;&gt;"",VLOOKUP(B882,'Vue d''ensemble des chantiers'!$C$6:$F$1000,2,FALSE),"")</f>
        <v/>
      </c>
      <c r="D882" s="1" t="str">
        <f>IF(B882&lt;&gt;"",VLOOKUP(B882,'Vue d''ensemble des chantiers'!$C$6:$F$1000,3,FALSE),"")</f>
        <v/>
      </c>
      <c r="E882" s="1" t="str">
        <f>IF(B882&lt;&gt;"",VLOOKUP(B882,'Vue d''ensemble des chantiers'!$C$6:$F$1000,4,FALSE),"")</f>
        <v/>
      </c>
      <c r="G882" s="1" t="str">
        <f t="shared" si="13"/>
        <v/>
      </c>
    </row>
    <row r="883" spans="3:7" x14ac:dyDescent="0.25">
      <c r="C883" s="1" t="str">
        <f>IF(B883&lt;&gt;"",VLOOKUP(B883,'Vue d''ensemble des chantiers'!$C$6:$F$1000,2,FALSE),"")</f>
        <v/>
      </c>
      <c r="D883" s="1" t="str">
        <f>IF(B883&lt;&gt;"",VLOOKUP(B883,'Vue d''ensemble des chantiers'!$C$6:$F$1000,3,FALSE),"")</f>
        <v/>
      </c>
      <c r="E883" s="1" t="str">
        <f>IF(B883&lt;&gt;"",VLOOKUP(B883,'Vue d''ensemble des chantiers'!$C$6:$F$1000,4,FALSE),"")</f>
        <v/>
      </c>
      <c r="G883" s="1" t="str">
        <f t="shared" si="13"/>
        <v/>
      </c>
    </row>
    <row r="884" spans="3:7" x14ac:dyDescent="0.25">
      <c r="C884" s="1" t="str">
        <f>IF(B884&lt;&gt;"",VLOOKUP(B884,'Vue d''ensemble des chantiers'!$C$6:$F$1000,2,FALSE),"")</f>
        <v/>
      </c>
      <c r="D884" s="1" t="str">
        <f>IF(B884&lt;&gt;"",VLOOKUP(B884,'Vue d''ensemble des chantiers'!$C$6:$F$1000,3,FALSE),"")</f>
        <v/>
      </c>
      <c r="E884" s="1" t="str">
        <f>IF(B884&lt;&gt;"",VLOOKUP(B884,'Vue d''ensemble des chantiers'!$C$6:$F$1000,4,FALSE),"")</f>
        <v/>
      </c>
      <c r="G884" s="1" t="str">
        <f t="shared" si="13"/>
        <v/>
      </c>
    </row>
    <row r="885" spans="3:7" x14ac:dyDescent="0.25">
      <c r="C885" s="1" t="str">
        <f>IF(B885&lt;&gt;"",VLOOKUP(B885,'Vue d''ensemble des chantiers'!$C$6:$F$1000,2,FALSE),"")</f>
        <v/>
      </c>
      <c r="D885" s="1" t="str">
        <f>IF(B885&lt;&gt;"",VLOOKUP(B885,'Vue d''ensemble des chantiers'!$C$6:$F$1000,3,FALSE),"")</f>
        <v/>
      </c>
      <c r="E885" s="1" t="str">
        <f>IF(B885&lt;&gt;"",VLOOKUP(B885,'Vue d''ensemble des chantiers'!$C$6:$F$1000,4,FALSE),"")</f>
        <v/>
      </c>
      <c r="G885" s="1" t="str">
        <f t="shared" si="13"/>
        <v/>
      </c>
    </row>
    <row r="886" spans="3:7" x14ac:dyDescent="0.25">
      <c r="C886" s="1" t="str">
        <f>IF(B886&lt;&gt;"",VLOOKUP(B886,'Vue d''ensemble des chantiers'!$C$6:$F$1000,2,FALSE),"")</f>
        <v/>
      </c>
      <c r="D886" s="1" t="str">
        <f>IF(B886&lt;&gt;"",VLOOKUP(B886,'Vue d''ensemble des chantiers'!$C$6:$F$1000,3,FALSE),"")</f>
        <v/>
      </c>
      <c r="E886" s="1" t="str">
        <f>IF(B886&lt;&gt;"",VLOOKUP(B886,'Vue d''ensemble des chantiers'!$C$6:$F$1000,4,FALSE),"")</f>
        <v/>
      </c>
      <c r="G886" s="1" t="str">
        <f t="shared" si="13"/>
        <v/>
      </c>
    </row>
    <row r="887" spans="3:7" x14ac:dyDescent="0.25">
      <c r="C887" s="1" t="str">
        <f>IF(B887&lt;&gt;"",VLOOKUP(B887,'Vue d''ensemble des chantiers'!$C$6:$F$1000,2,FALSE),"")</f>
        <v/>
      </c>
      <c r="D887" s="1" t="str">
        <f>IF(B887&lt;&gt;"",VLOOKUP(B887,'Vue d''ensemble des chantiers'!$C$6:$F$1000,3,FALSE),"")</f>
        <v/>
      </c>
      <c r="E887" s="1" t="str">
        <f>IF(B887&lt;&gt;"",VLOOKUP(B887,'Vue d''ensemble des chantiers'!$C$6:$F$1000,4,FALSE),"")</f>
        <v/>
      </c>
      <c r="G887" s="1" t="str">
        <f t="shared" si="13"/>
        <v/>
      </c>
    </row>
    <row r="888" spans="3:7" x14ac:dyDescent="0.25">
      <c r="C888" s="1" t="str">
        <f>IF(B888&lt;&gt;"",VLOOKUP(B888,'Vue d''ensemble des chantiers'!$C$6:$F$1000,2,FALSE),"")</f>
        <v/>
      </c>
      <c r="D888" s="1" t="str">
        <f>IF(B888&lt;&gt;"",VLOOKUP(B888,'Vue d''ensemble des chantiers'!$C$6:$F$1000,3,FALSE),"")</f>
        <v/>
      </c>
      <c r="E888" s="1" t="str">
        <f>IF(B888&lt;&gt;"",VLOOKUP(B888,'Vue d''ensemble des chantiers'!$C$6:$F$1000,4,FALSE),"")</f>
        <v/>
      </c>
      <c r="G888" s="1" t="str">
        <f t="shared" si="13"/>
        <v/>
      </c>
    </row>
    <row r="889" spans="3:7" x14ac:dyDescent="0.25">
      <c r="C889" s="1" t="str">
        <f>IF(B889&lt;&gt;"",VLOOKUP(B889,'Vue d''ensemble des chantiers'!$C$6:$F$1000,2,FALSE),"")</f>
        <v/>
      </c>
      <c r="D889" s="1" t="str">
        <f>IF(B889&lt;&gt;"",VLOOKUP(B889,'Vue d''ensemble des chantiers'!$C$6:$F$1000,3,FALSE),"")</f>
        <v/>
      </c>
      <c r="E889" s="1" t="str">
        <f>IF(B889&lt;&gt;"",VLOOKUP(B889,'Vue d''ensemble des chantiers'!$C$6:$F$1000,4,FALSE),"")</f>
        <v/>
      </c>
      <c r="G889" s="1" t="str">
        <f t="shared" si="13"/>
        <v/>
      </c>
    </row>
    <row r="890" spans="3:7" x14ac:dyDescent="0.25">
      <c r="C890" s="1" t="str">
        <f>IF(B890&lt;&gt;"",VLOOKUP(B890,'Vue d''ensemble des chantiers'!$C$6:$F$1000,2,FALSE),"")</f>
        <v/>
      </c>
      <c r="D890" s="1" t="str">
        <f>IF(B890&lt;&gt;"",VLOOKUP(B890,'Vue d''ensemble des chantiers'!$C$6:$F$1000,3,FALSE),"")</f>
        <v/>
      </c>
      <c r="E890" s="1" t="str">
        <f>IF(B890&lt;&gt;"",VLOOKUP(B890,'Vue d''ensemble des chantiers'!$C$6:$F$1000,4,FALSE),"")</f>
        <v/>
      </c>
      <c r="G890" s="1" t="str">
        <f t="shared" si="13"/>
        <v/>
      </c>
    </row>
    <row r="891" spans="3:7" x14ac:dyDescent="0.25">
      <c r="C891" s="1" t="str">
        <f>IF(B891&lt;&gt;"",VLOOKUP(B891,'Vue d''ensemble des chantiers'!$C$6:$F$1000,2,FALSE),"")</f>
        <v/>
      </c>
      <c r="D891" s="1" t="str">
        <f>IF(B891&lt;&gt;"",VLOOKUP(B891,'Vue d''ensemble des chantiers'!$C$6:$F$1000,3,FALSE),"")</f>
        <v/>
      </c>
      <c r="E891" s="1" t="str">
        <f>IF(B891&lt;&gt;"",VLOOKUP(B891,'Vue d''ensemble des chantiers'!$C$6:$F$1000,4,FALSE),"")</f>
        <v/>
      </c>
      <c r="G891" s="1" t="str">
        <f t="shared" si="13"/>
        <v/>
      </c>
    </row>
    <row r="892" spans="3:7" x14ac:dyDescent="0.25">
      <c r="C892" s="1" t="str">
        <f>IF(B892&lt;&gt;"",VLOOKUP(B892,'Vue d''ensemble des chantiers'!$C$6:$F$1000,2,FALSE),"")</f>
        <v/>
      </c>
      <c r="D892" s="1" t="str">
        <f>IF(B892&lt;&gt;"",VLOOKUP(B892,'Vue d''ensemble des chantiers'!$C$6:$F$1000,3,FALSE),"")</f>
        <v/>
      </c>
      <c r="E892" s="1" t="str">
        <f>IF(B892&lt;&gt;"",VLOOKUP(B892,'Vue d''ensemble des chantiers'!$C$6:$F$1000,4,FALSE),"")</f>
        <v/>
      </c>
      <c r="G892" s="1" t="str">
        <f t="shared" si="13"/>
        <v/>
      </c>
    </row>
    <row r="893" spans="3:7" x14ac:dyDescent="0.25">
      <c r="C893" s="1" t="str">
        <f>IF(B893&lt;&gt;"",VLOOKUP(B893,'Vue d''ensemble des chantiers'!$C$6:$F$1000,2,FALSE),"")</f>
        <v/>
      </c>
      <c r="D893" s="1" t="str">
        <f>IF(B893&lt;&gt;"",VLOOKUP(B893,'Vue d''ensemble des chantiers'!$C$6:$F$1000,3,FALSE),"")</f>
        <v/>
      </c>
      <c r="E893" s="1" t="str">
        <f>IF(B893&lt;&gt;"",VLOOKUP(B893,'Vue d''ensemble des chantiers'!$C$6:$F$1000,4,FALSE),"")</f>
        <v/>
      </c>
      <c r="G893" s="1" t="str">
        <f t="shared" si="13"/>
        <v/>
      </c>
    </row>
    <row r="894" spans="3:7" x14ac:dyDescent="0.25">
      <c r="C894" s="1" t="str">
        <f>IF(B894&lt;&gt;"",VLOOKUP(B894,'Vue d''ensemble des chantiers'!$C$6:$F$1000,2,FALSE),"")</f>
        <v/>
      </c>
      <c r="D894" s="1" t="str">
        <f>IF(B894&lt;&gt;"",VLOOKUP(B894,'Vue d''ensemble des chantiers'!$C$6:$F$1000,3,FALSE),"")</f>
        <v/>
      </c>
      <c r="E894" s="1" t="str">
        <f>IF(B894&lt;&gt;"",VLOOKUP(B894,'Vue d''ensemble des chantiers'!$C$6:$F$1000,4,FALSE),"")</f>
        <v/>
      </c>
      <c r="G894" s="1" t="str">
        <f t="shared" si="13"/>
        <v/>
      </c>
    </row>
    <row r="895" spans="3:7" x14ac:dyDescent="0.25">
      <c r="C895" s="1" t="str">
        <f>IF(B895&lt;&gt;"",VLOOKUP(B895,'Vue d''ensemble des chantiers'!$C$6:$F$1000,2,FALSE),"")</f>
        <v/>
      </c>
      <c r="D895" s="1" t="str">
        <f>IF(B895&lt;&gt;"",VLOOKUP(B895,'Vue d''ensemble des chantiers'!$C$6:$F$1000,3,FALSE),"")</f>
        <v/>
      </c>
      <c r="E895" s="1" t="str">
        <f>IF(B895&lt;&gt;"",VLOOKUP(B895,'Vue d''ensemble des chantiers'!$C$6:$F$1000,4,FALSE),"")</f>
        <v/>
      </c>
      <c r="G895" s="1" t="str">
        <f t="shared" si="13"/>
        <v/>
      </c>
    </row>
    <row r="896" spans="3:7" x14ac:dyDescent="0.25">
      <c r="C896" s="1" t="str">
        <f>IF(B896&lt;&gt;"",VLOOKUP(B896,'Vue d''ensemble des chantiers'!$C$6:$F$1000,2,FALSE),"")</f>
        <v/>
      </c>
      <c r="D896" s="1" t="str">
        <f>IF(B896&lt;&gt;"",VLOOKUP(B896,'Vue d''ensemble des chantiers'!$C$6:$F$1000,3,FALSE),"")</f>
        <v/>
      </c>
      <c r="E896" s="1" t="str">
        <f>IF(B896&lt;&gt;"",VLOOKUP(B896,'Vue d''ensemble des chantiers'!$C$6:$F$1000,4,FALSE),"")</f>
        <v/>
      </c>
      <c r="G896" s="1" t="str">
        <f t="shared" si="13"/>
        <v/>
      </c>
    </row>
    <row r="897" spans="3:7" x14ac:dyDescent="0.25">
      <c r="C897" s="1" t="str">
        <f>IF(B897&lt;&gt;"",VLOOKUP(B897,'Vue d''ensemble des chantiers'!$C$6:$F$1000,2,FALSE),"")</f>
        <v/>
      </c>
      <c r="D897" s="1" t="str">
        <f>IF(B897&lt;&gt;"",VLOOKUP(B897,'Vue d''ensemble des chantiers'!$C$6:$F$1000,3,FALSE),"")</f>
        <v/>
      </c>
      <c r="E897" s="1" t="str">
        <f>IF(B897&lt;&gt;"",VLOOKUP(B897,'Vue d''ensemble des chantiers'!$C$6:$F$1000,4,FALSE),"")</f>
        <v/>
      </c>
      <c r="G897" s="1" t="str">
        <f t="shared" si="13"/>
        <v/>
      </c>
    </row>
    <row r="898" spans="3:7" x14ac:dyDescent="0.25">
      <c r="C898" s="1" t="str">
        <f>IF(B898&lt;&gt;"",VLOOKUP(B898,'Vue d''ensemble des chantiers'!$C$6:$F$1000,2,FALSE),"")</f>
        <v/>
      </c>
      <c r="D898" s="1" t="str">
        <f>IF(B898&lt;&gt;"",VLOOKUP(B898,'Vue d''ensemble des chantiers'!$C$6:$F$1000,3,FALSE),"")</f>
        <v/>
      </c>
      <c r="E898" s="1" t="str">
        <f>IF(B898&lt;&gt;"",VLOOKUP(B898,'Vue d''ensemble des chantiers'!$C$6:$F$1000,4,FALSE),"")</f>
        <v/>
      </c>
      <c r="G898" s="1" t="str">
        <f t="shared" si="13"/>
        <v/>
      </c>
    </row>
    <row r="899" spans="3:7" x14ac:dyDescent="0.25">
      <c r="C899" s="1" t="str">
        <f>IF(B899&lt;&gt;"",VLOOKUP(B899,'Vue d''ensemble des chantiers'!$C$6:$F$1000,2,FALSE),"")</f>
        <v/>
      </c>
      <c r="D899" s="1" t="str">
        <f>IF(B899&lt;&gt;"",VLOOKUP(B899,'Vue d''ensemble des chantiers'!$C$6:$F$1000,3,FALSE),"")</f>
        <v/>
      </c>
      <c r="E899" s="1" t="str">
        <f>IF(B899&lt;&gt;"",VLOOKUP(B899,'Vue d''ensemble des chantiers'!$C$6:$F$1000,4,FALSE),"")</f>
        <v/>
      </c>
      <c r="G899" s="1" t="str">
        <f t="shared" si="13"/>
        <v/>
      </c>
    </row>
    <row r="900" spans="3:7" x14ac:dyDescent="0.25">
      <c r="C900" s="1" t="str">
        <f>IF(B900&lt;&gt;"",VLOOKUP(B900,'Vue d''ensemble des chantiers'!$C$6:$F$1000,2,FALSE),"")</f>
        <v/>
      </c>
      <c r="D900" s="1" t="str">
        <f>IF(B900&lt;&gt;"",VLOOKUP(B900,'Vue d''ensemble des chantiers'!$C$6:$F$1000,3,FALSE),"")</f>
        <v/>
      </c>
      <c r="E900" s="1" t="str">
        <f>IF(B900&lt;&gt;"",VLOOKUP(B900,'Vue d''ensemble des chantiers'!$C$6:$F$1000,4,FALSE),"")</f>
        <v/>
      </c>
      <c r="G900" s="1" t="str">
        <f t="shared" ref="G900:G963" si="14">IF(F900&lt;&gt;"",E900*F900,"")</f>
        <v/>
      </c>
    </row>
    <row r="901" spans="3:7" x14ac:dyDescent="0.25">
      <c r="C901" s="1" t="str">
        <f>IF(B901&lt;&gt;"",VLOOKUP(B901,'Vue d''ensemble des chantiers'!$C$6:$F$1000,2,FALSE),"")</f>
        <v/>
      </c>
      <c r="D901" s="1" t="str">
        <f>IF(B901&lt;&gt;"",VLOOKUP(B901,'Vue d''ensemble des chantiers'!$C$6:$F$1000,3,FALSE),"")</f>
        <v/>
      </c>
      <c r="E901" s="1" t="str">
        <f>IF(B901&lt;&gt;"",VLOOKUP(B901,'Vue d''ensemble des chantiers'!$C$6:$F$1000,4,FALSE),"")</f>
        <v/>
      </c>
      <c r="G901" s="1" t="str">
        <f t="shared" si="14"/>
        <v/>
      </c>
    </row>
    <row r="902" spans="3:7" x14ac:dyDescent="0.25">
      <c r="C902" s="1" t="str">
        <f>IF(B902&lt;&gt;"",VLOOKUP(B902,'Vue d''ensemble des chantiers'!$C$6:$F$1000,2,FALSE),"")</f>
        <v/>
      </c>
      <c r="D902" s="1" t="str">
        <f>IF(B902&lt;&gt;"",VLOOKUP(B902,'Vue d''ensemble des chantiers'!$C$6:$F$1000,3,FALSE),"")</f>
        <v/>
      </c>
      <c r="E902" s="1" t="str">
        <f>IF(B902&lt;&gt;"",VLOOKUP(B902,'Vue d''ensemble des chantiers'!$C$6:$F$1000,4,FALSE),"")</f>
        <v/>
      </c>
      <c r="G902" s="1" t="str">
        <f t="shared" si="14"/>
        <v/>
      </c>
    </row>
    <row r="903" spans="3:7" x14ac:dyDescent="0.25">
      <c r="C903" s="1" t="str">
        <f>IF(B903&lt;&gt;"",VLOOKUP(B903,'Vue d''ensemble des chantiers'!$C$6:$F$1000,2,FALSE),"")</f>
        <v/>
      </c>
      <c r="D903" s="1" t="str">
        <f>IF(B903&lt;&gt;"",VLOOKUP(B903,'Vue d''ensemble des chantiers'!$C$6:$F$1000,3,FALSE),"")</f>
        <v/>
      </c>
      <c r="E903" s="1" t="str">
        <f>IF(B903&lt;&gt;"",VLOOKUP(B903,'Vue d''ensemble des chantiers'!$C$6:$F$1000,4,FALSE),"")</f>
        <v/>
      </c>
      <c r="G903" s="1" t="str">
        <f t="shared" si="14"/>
        <v/>
      </c>
    </row>
    <row r="904" spans="3:7" x14ac:dyDescent="0.25">
      <c r="C904" s="1" t="str">
        <f>IF(B904&lt;&gt;"",VLOOKUP(B904,'Vue d''ensemble des chantiers'!$C$6:$F$1000,2,FALSE),"")</f>
        <v/>
      </c>
      <c r="D904" s="1" t="str">
        <f>IF(B904&lt;&gt;"",VLOOKUP(B904,'Vue d''ensemble des chantiers'!$C$6:$F$1000,3,FALSE),"")</f>
        <v/>
      </c>
      <c r="E904" s="1" t="str">
        <f>IF(B904&lt;&gt;"",VLOOKUP(B904,'Vue d''ensemble des chantiers'!$C$6:$F$1000,4,FALSE),"")</f>
        <v/>
      </c>
      <c r="G904" s="1" t="str">
        <f t="shared" si="14"/>
        <v/>
      </c>
    </row>
    <row r="905" spans="3:7" x14ac:dyDescent="0.25">
      <c r="C905" s="1" t="str">
        <f>IF(B905&lt;&gt;"",VLOOKUP(B905,'Vue d''ensemble des chantiers'!$C$6:$F$1000,2,FALSE),"")</f>
        <v/>
      </c>
      <c r="D905" s="1" t="str">
        <f>IF(B905&lt;&gt;"",VLOOKUP(B905,'Vue d''ensemble des chantiers'!$C$6:$F$1000,3,FALSE),"")</f>
        <v/>
      </c>
      <c r="E905" s="1" t="str">
        <f>IF(B905&lt;&gt;"",VLOOKUP(B905,'Vue d''ensemble des chantiers'!$C$6:$F$1000,4,FALSE),"")</f>
        <v/>
      </c>
      <c r="G905" s="1" t="str">
        <f t="shared" si="14"/>
        <v/>
      </c>
    </row>
    <row r="906" spans="3:7" x14ac:dyDescent="0.25">
      <c r="C906" s="1" t="str">
        <f>IF(B906&lt;&gt;"",VLOOKUP(B906,'Vue d''ensemble des chantiers'!$C$6:$F$1000,2,FALSE),"")</f>
        <v/>
      </c>
      <c r="D906" s="1" t="str">
        <f>IF(B906&lt;&gt;"",VLOOKUP(B906,'Vue d''ensemble des chantiers'!$C$6:$F$1000,3,FALSE),"")</f>
        <v/>
      </c>
      <c r="E906" s="1" t="str">
        <f>IF(B906&lt;&gt;"",VLOOKUP(B906,'Vue d''ensemble des chantiers'!$C$6:$F$1000,4,FALSE),"")</f>
        <v/>
      </c>
      <c r="G906" s="1" t="str">
        <f t="shared" si="14"/>
        <v/>
      </c>
    </row>
    <row r="907" spans="3:7" x14ac:dyDescent="0.25">
      <c r="C907" s="1" t="str">
        <f>IF(B907&lt;&gt;"",VLOOKUP(B907,'Vue d''ensemble des chantiers'!$C$6:$F$1000,2,FALSE),"")</f>
        <v/>
      </c>
      <c r="D907" s="1" t="str">
        <f>IF(B907&lt;&gt;"",VLOOKUP(B907,'Vue d''ensemble des chantiers'!$C$6:$F$1000,3,FALSE),"")</f>
        <v/>
      </c>
      <c r="E907" s="1" t="str">
        <f>IF(B907&lt;&gt;"",VLOOKUP(B907,'Vue d''ensemble des chantiers'!$C$6:$F$1000,4,FALSE),"")</f>
        <v/>
      </c>
      <c r="G907" s="1" t="str">
        <f t="shared" si="14"/>
        <v/>
      </c>
    </row>
    <row r="908" spans="3:7" x14ac:dyDescent="0.25">
      <c r="C908" s="1" t="str">
        <f>IF(B908&lt;&gt;"",VLOOKUP(B908,'Vue d''ensemble des chantiers'!$C$6:$F$1000,2,FALSE),"")</f>
        <v/>
      </c>
      <c r="D908" s="1" t="str">
        <f>IF(B908&lt;&gt;"",VLOOKUP(B908,'Vue d''ensemble des chantiers'!$C$6:$F$1000,3,FALSE),"")</f>
        <v/>
      </c>
      <c r="E908" s="1" t="str">
        <f>IF(B908&lt;&gt;"",VLOOKUP(B908,'Vue d''ensemble des chantiers'!$C$6:$F$1000,4,FALSE),"")</f>
        <v/>
      </c>
      <c r="G908" s="1" t="str">
        <f t="shared" si="14"/>
        <v/>
      </c>
    </row>
    <row r="909" spans="3:7" x14ac:dyDescent="0.25">
      <c r="C909" s="1" t="str">
        <f>IF(B909&lt;&gt;"",VLOOKUP(B909,'Vue d''ensemble des chantiers'!$C$6:$F$1000,2,FALSE),"")</f>
        <v/>
      </c>
      <c r="D909" s="1" t="str">
        <f>IF(B909&lt;&gt;"",VLOOKUP(B909,'Vue d''ensemble des chantiers'!$C$6:$F$1000,3,FALSE),"")</f>
        <v/>
      </c>
      <c r="E909" s="1" t="str">
        <f>IF(B909&lt;&gt;"",VLOOKUP(B909,'Vue d''ensemble des chantiers'!$C$6:$F$1000,4,FALSE),"")</f>
        <v/>
      </c>
      <c r="G909" s="1" t="str">
        <f t="shared" si="14"/>
        <v/>
      </c>
    </row>
    <row r="910" spans="3:7" x14ac:dyDescent="0.25">
      <c r="C910" s="1" t="str">
        <f>IF(B910&lt;&gt;"",VLOOKUP(B910,'Vue d''ensemble des chantiers'!$C$6:$F$1000,2,FALSE),"")</f>
        <v/>
      </c>
      <c r="D910" s="1" t="str">
        <f>IF(B910&lt;&gt;"",VLOOKUP(B910,'Vue d''ensemble des chantiers'!$C$6:$F$1000,3,FALSE),"")</f>
        <v/>
      </c>
      <c r="E910" s="1" t="str">
        <f>IF(B910&lt;&gt;"",VLOOKUP(B910,'Vue d''ensemble des chantiers'!$C$6:$F$1000,4,FALSE),"")</f>
        <v/>
      </c>
      <c r="G910" s="1" t="str">
        <f t="shared" si="14"/>
        <v/>
      </c>
    </row>
    <row r="911" spans="3:7" x14ac:dyDescent="0.25">
      <c r="C911" s="1" t="str">
        <f>IF(B911&lt;&gt;"",VLOOKUP(B911,'Vue d''ensemble des chantiers'!$C$6:$F$1000,2,FALSE),"")</f>
        <v/>
      </c>
      <c r="D911" s="1" t="str">
        <f>IF(B911&lt;&gt;"",VLOOKUP(B911,'Vue d''ensemble des chantiers'!$C$6:$F$1000,3,FALSE),"")</f>
        <v/>
      </c>
      <c r="E911" s="1" t="str">
        <f>IF(B911&lt;&gt;"",VLOOKUP(B911,'Vue d''ensemble des chantiers'!$C$6:$F$1000,4,FALSE),"")</f>
        <v/>
      </c>
      <c r="G911" s="1" t="str">
        <f t="shared" si="14"/>
        <v/>
      </c>
    </row>
    <row r="912" spans="3:7" x14ac:dyDescent="0.25">
      <c r="C912" s="1" t="str">
        <f>IF(B912&lt;&gt;"",VLOOKUP(B912,'Vue d''ensemble des chantiers'!$C$6:$F$1000,2,FALSE),"")</f>
        <v/>
      </c>
      <c r="D912" s="1" t="str">
        <f>IF(B912&lt;&gt;"",VLOOKUP(B912,'Vue d''ensemble des chantiers'!$C$6:$F$1000,3,FALSE),"")</f>
        <v/>
      </c>
      <c r="E912" s="1" t="str">
        <f>IF(B912&lt;&gt;"",VLOOKUP(B912,'Vue d''ensemble des chantiers'!$C$6:$F$1000,4,FALSE),"")</f>
        <v/>
      </c>
      <c r="G912" s="1" t="str">
        <f t="shared" si="14"/>
        <v/>
      </c>
    </row>
    <row r="913" spans="3:7" x14ac:dyDescent="0.25">
      <c r="C913" s="1" t="str">
        <f>IF(B913&lt;&gt;"",VLOOKUP(B913,'Vue d''ensemble des chantiers'!$C$6:$F$1000,2,FALSE),"")</f>
        <v/>
      </c>
      <c r="D913" s="1" t="str">
        <f>IF(B913&lt;&gt;"",VLOOKUP(B913,'Vue d''ensemble des chantiers'!$C$6:$F$1000,3,FALSE),"")</f>
        <v/>
      </c>
      <c r="E913" s="1" t="str">
        <f>IF(B913&lt;&gt;"",VLOOKUP(B913,'Vue d''ensemble des chantiers'!$C$6:$F$1000,4,FALSE),"")</f>
        <v/>
      </c>
      <c r="G913" s="1" t="str">
        <f t="shared" si="14"/>
        <v/>
      </c>
    </row>
    <row r="914" spans="3:7" x14ac:dyDescent="0.25">
      <c r="C914" s="1" t="str">
        <f>IF(B914&lt;&gt;"",VLOOKUP(B914,'Vue d''ensemble des chantiers'!$C$6:$F$1000,2,FALSE),"")</f>
        <v/>
      </c>
      <c r="D914" s="1" t="str">
        <f>IF(B914&lt;&gt;"",VLOOKUP(B914,'Vue d''ensemble des chantiers'!$C$6:$F$1000,3,FALSE),"")</f>
        <v/>
      </c>
      <c r="E914" s="1" t="str">
        <f>IF(B914&lt;&gt;"",VLOOKUP(B914,'Vue d''ensemble des chantiers'!$C$6:$F$1000,4,FALSE),"")</f>
        <v/>
      </c>
      <c r="G914" s="1" t="str">
        <f t="shared" si="14"/>
        <v/>
      </c>
    </row>
    <row r="915" spans="3:7" x14ac:dyDescent="0.25">
      <c r="C915" s="1" t="str">
        <f>IF(B915&lt;&gt;"",VLOOKUP(B915,'Vue d''ensemble des chantiers'!$C$6:$F$1000,2,FALSE),"")</f>
        <v/>
      </c>
      <c r="D915" s="1" t="str">
        <f>IF(B915&lt;&gt;"",VLOOKUP(B915,'Vue d''ensemble des chantiers'!$C$6:$F$1000,3,FALSE),"")</f>
        <v/>
      </c>
      <c r="E915" s="1" t="str">
        <f>IF(B915&lt;&gt;"",VLOOKUP(B915,'Vue d''ensemble des chantiers'!$C$6:$F$1000,4,FALSE),"")</f>
        <v/>
      </c>
      <c r="G915" s="1" t="str">
        <f t="shared" si="14"/>
        <v/>
      </c>
    </row>
    <row r="916" spans="3:7" x14ac:dyDescent="0.25">
      <c r="C916" s="1" t="str">
        <f>IF(B916&lt;&gt;"",VLOOKUP(B916,'Vue d''ensemble des chantiers'!$C$6:$F$1000,2,FALSE),"")</f>
        <v/>
      </c>
      <c r="D916" s="1" t="str">
        <f>IF(B916&lt;&gt;"",VLOOKUP(B916,'Vue d''ensemble des chantiers'!$C$6:$F$1000,3,FALSE),"")</f>
        <v/>
      </c>
      <c r="E916" s="1" t="str">
        <f>IF(B916&lt;&gt;"",VLOOKUP(B916,'Vue d''ensemble des chantiers'!$C$6:$F$1000,4,FALSE),"")</f>
        <v/>
      </c>
      <c r="G916" s="1" t="str">
        <f t="shared" si="14"/>
        <v/>
      </c>
    </row>
    <row r="917" spans="3:7" x14ac:dyDescent="0.25">
      <c r="C917" s="1" t="str">
        <f>IF(B917&lt;&gt;"",VLOOKUP(B917,'Vue d''ensemble des chantiers'!$C$6:$F$1000,2,FALSE),"")</f>
        <v/>
      </c>
      <c r="D917" s="1" t="str">
        <f>IF(B917&lt;&gt;"",VLOOKUP(B917,'Vue d''ensemble des chantiers'!$C$6:$F$1000,3,FALSE),"")</f>
        <v/>
      </c>
      <c r="E917" s="1" t="str">
        <f>IF(B917&lt;&gt;"",VLOOKUP(B917,'Vue d''ensemble des chantiers'!$C$6:$F$1000,4,FALSE),"")</f>
        <v/>
      </c>
      <c r="G917" s="1" t="str">
        <f t="shared" si="14"/>
        <v/>
      </c>
    </row>
    <row r="918" spans="3:7" x14ac:dyDescent="0.25">
      <c r="C918" s="1" t="str">
        <f>IF(B918&lt;&gt;"",VLOOKUP(B918,'Vue d''ensemble des chantiers'!$C$6:$F$1000,2,FALSE),"")</f>
        <v/>
      </c>
      <c r="D918" s="1" t="str">
        <f>IF(B918&lt;&gt;"",VLOOKUP(B918,'Vue d''ensemble des chantiers'!$C$6:$F$1000,3,FALSE),"")</f>
        <v/>
      </c>
      <c r="E918" s="1" t="str">
        <f>IF(B918&lt;&gt;"",VLOOKUP(B918,'Vue d''ensemble des chantiers'!$C$6:$F$1000,4,FALSE),"")</f>
        <v/>
      </c>
      <c r="G918" s="1" t="str">
        <f t="shared" si="14"/>
        <v/>
      </c>
    </row>
    <row r="919" spans="3:7" x14ac:dyDescent="0.25">
      <c r="C919" s="1" t="str">
        <f>IF(B919&lt;&gt;"",VLOOKUP(B919,'Vue d''ensemble des chantiers'!$C$6:$F$1000,2,FALSE),"")</f>
        <v/>
      </c>
      <c r="D919" s="1" t="str">
        <f>IF(B919&lt;&gt;"",VLOOKUP(B919,'Vue d''ensemble des chantiers'!$C$6:$F$1000,3,FALSE),"")</f>
        <v/>
      </c>
      <c r="E919" s="1" t="str">
        <f>IF(B919&lt;&gt;"",VLOOKUP(B919,'Vue d''ensemble des chantiers'!$C$6:$F$1000,4,FALSE),"")</f>
        <v/>
      </c>
      <c r="G919" s="1" t="str">
        <f t="shared" si="14"/>
        <v/>
      </c>
    </row>
    <row r="920" spans="3:7" x14ac:dyDescent="0.25">
      <c r="C920" s="1" t="str">
        <f>IF(B920&lt;&gt;"",VLOOKUP(B920,'Vue d''ensemble des chantiers'!$C$6:$F$1000,2,FALSE),"")</f>
        <v/>
      </c>
      <c r="D920" s="1" t="str">
        <f>IF(B920&lt;&gt;"",VLOOKUP(B920,'Vue d''ensemble des chantiers'!$C$6:$F$1000,3,FALSE),"")</f>
        <v/>
      </c>
      <c r="E920" s="1" t="str">
        <f>IF(B920&lt;&gt;"",VLOOKUP(B920,'Vue d''ensemble des chantiers'!$C$6:$F$1000,4,FALSE),"")</f>
        <v/>
      </c>
      <c r="G920" s="1" t="str">
        <f t="shared" si="14"/>
        <v/>
      </c>
    </row>
    <row r="921" spans="3:7" x14ac:dyDescent="0.25">
      <c r="C921" s="1" t="str">
        <f>IF(B921&lt;&gt;"",VLOOKUP(B921,'Vue d''ensemble des chantiers'!$C$6:$F$1000,2,FALSE),"")</f>
        <v/>
      </c>
      <c r="D921" s="1" t="str">
        <f>IF(B921&lt;&gt;"",VLOOKUP(B921,'Vue d''ensemble des chantiers'!$C$6:$F$1000,3,FALSE),"")</f>
        <v/>
      </c>
      <c r="E921" s="1" t="str">
        <f>IF(B921&lt;&gt;"",VLOOKUP(B921,'Vue d''ensemble des chantiers'!$C$6:$F$1000,4,FALSE),"")</f>
        <v/>
      </c>
      <c r="G921" s="1" t="str">
        <f t="shared" si="14"/>
        <v/>
      </c>
    </row>
    <row r="922" spans="3:7" x14ac:dyDescent="0.25">
      <c r="C922" s="1" t="str">
        <f>IF(B922&lt;&gt;"",VLOOKUP(B922,'Vue d''ensemble des chantiers'!$C$6:$F$1000,2,FALSE),"")</f>
        <v/>
      </c>
      <c r="D922" s="1" t="str">
        <f>IF(B922&lt;&gt;"",VLOOKUP(B922,'Vue d''ensemble des chantiers'!$C$6:$F$1000,3,FALSE),"")</f>
        <v/>
      </c>
      <c r="E922" s="1" t="str">
        <f>IF(B922&lt;&gt;"",VLOOKUP(B922,'Vue d''ensemble des chantiers'!$C$6:$F$1000,4,FALSE),"")</f>
        <v/>
      </c>
      <c r="G922" s="1" t="str">
        <f t="shared" si="14"/>
        <v/>
      </c>
    </row>
    <row r="923" spans="3:7" x14ac:dyDescent="0.25">
      <c r="C923" s="1" t="str">
        <f>IF(B923&lt;&gt;"",VLOOKUP(B923,'Vue d''ensemble des chantiers'!$C$6:$F$1000,2,FALSE),"")</f>
        <v/>
      </c>
      <c r="D923" s="1" t="str">
        <f>IF(B923&lt;&gt;"",VLOOKUP(B923,'Vue d''ensemble des chantiers'!$C$6:$F$1000,3,FALSE),"")</f>
        <v/>
      </c>
      <c r="E923" s="1" t="str">
        <f>IF(B923&lt;&gt;"",VLOOKUP(B923,'Vue d''ensemble des chantiers'!$C$6:$F$1000,4,FALSE),"")</f>
        <v/>
      </c>
      <c r="G923" s="1" t="str">
        <f t="shared" si="14"/>
        <v/>
      </c>
    </row>
    <row r="924" spans="3:7" x14ac:dyDescent="0.25">
      <c r="C924" s="1" t="str">
        <f>IF(B924&lt;&gt;"",VLOOKUP(B924,'Vue d''ensemble des chantiers'!$C$6:$F$1000,2,FALSE),"")</f>
        <v/>
      </c>
      <c r="D924" s="1" t="str">
        <f>IF(B924&lt;&gt;"",VLOOKUP(B924,'Vue d''ensemble des chantiers'!$C$6:$F$1000,3,FALSE),"")</f>
        <v/>
      </c>
      <c r="E924" s="1" t="str">
        <f>IF(B924&lt;&gt;"",VLOOKUP(B924,'Vue d''ensemble des chantiers'!$C$6:$F$1000,4,FALSE),"")</f>
        <v/>
      </c>
      <c r="G924" s="1" t="str">
        <f t="shared" si="14"/>
        <v/>
      </c>
    </row>
    <row r="925" spans="3:7" x14ac:dyDescent="0.25">
      <c r="C925" s="1" t="str">
        <f>IF(B925&lt;&gt;"",VLOOKUP(B925,'Vue d''ensemble des chantiers'!$C$6:$F$1000,2,FALSE),"")</f>
        <v/>
      </c>
      <c r="D925" s="1" t="str">
        <f>IF(B925&lt;&gt;"",VLOOKUP(B925,'Vue d''ensemble des chantiers'!$C$6:$F$1000,3,FALSE),"")</f>
        <v/>
      </c>
      <c r="E925" s="1" t="str">
        <f>IF(B925&lt;&gt;"",VLOOKUP(B925,'Vue d''ensemble des chantiers'!$C$6:$F$1000,4,FALSE),"")</f>
        <v/>
      </c>
      <c r="G925" s="1" t="str">
        <f t="shared" si="14"/>
        <v/>
      </c>
    </row>
    <row r="926" spans="3:7" x14ac:dyDescent="0.25">
      <c r="C926" s="1" t="str">
        <f>IF(B926&lt;&gt;"",VLOOKUP(B926,'Vue d''ensemble des chantiers'!$C$6:$F$1000,2,FALSE),"")</f>
        <v/>
      </c>
      <c r="D926" s="1" t="str">
        <f>IF(B926&lt;&gt;"",VLOOKUP(B926,'Vue d''ensemble des chantiers'!$C$6:$F$1000,3,FALSE),"")</f>
        <v/>
      </c>
      <c r="E926" s="1" t="str">
        <f>IF(B926&lt;&gt;"",VLOOKUP(B926,'Vue d''ensemble des chantiers'!$C$6:$F$1000,4,FALSE),"")</f>
        <v/>
      </c>
      <c r="G926" s="1" t="str">
        <f t="shared" si="14"/>
        <v/>
      </c>
    </row>
    <row r="927" spans="3:7" x14ac:dyDescent="0.25">
      <c r="C927" s="1" t="str">
        <f>IF(B927&lt;&gt;"",VLOOKUP(B927,'Vue d''ensemble des chantiers'!$C$6:$F$1000,2,FALSE),"")</f>
        <v/>
      </c>
      <c r="D927" s="1" t="str">
        <f>IF(B927&lt;&gt;"",VLOOKUP(B927,'Vue d''ensemble des chantiers'!$C$6:$F$1000,3,FALSE),"")</f>
        <v/>
      </c>
      <c r="E927" s="1" t="str">
        <f>IF(B927&lt;&gt;"",VLOOKUP(B927,'Vue d''ensemble des chantiers'!$C$6:$F$1000,4,FALSE),"")</f>
        <v/>
      </c>
      <c r="G927" s="1" t="str">
        <f t="shared" si="14"/>
        <v/>
      </c>
    </row>
    <row r="928" spans="3:7" x14ac:dyDescent="0.25">
      <c r="C928" s="1" t="str">
        <f>IF(B928&lt;&gt;"",VLOOKUP(B928,'Vue d''ensemble des chantiers'!$C$6:$F$1000,2,FALSE),"")</f>
        <v/>
      </c>
      <c r="D928" s="1" t="str">
        <f>IF(B928&lt;&gt;"",VLOOKUP(B928,'Vue d''ensemble des chantiers'!$C$6:$F$1000,3,FALSE),"")</f>
        <v/>
      </c>
      <c r="E928" s="1" t="str">
        <f>IF(B928&lt;&gt;"",VLOOKUP(B928,'Vue d''ensemble des chantiers'!$C$6:$F$1000,4,FALSE),"")</f>
        <v/>
      </c>
      <c r="G928" s="1" t="str">
        <f t="shared" si="14"/>
        <v/>
      </c>
    </row>
    <row r="929" spans="3:7" x14ac:dyDescent="0.25">
      <c r="C929" s="1" t="str">
        <f>IF(B929&lt;&gt;"",VLOOKUP(B929,'Vue d''ensemble des chantiers'!$C$6:$F$1000,2,FALSE),"")</f>
        <v/>
      </c>
      <c r="D929" s="1" t="str">
        <f>IF(B929&lt;&gt;"",VLOOKUP(B929,'Vue d''ensemble des chantiers'!$C$6:$F$1000,3,FALSE),"")</f>
        <v/>
      </c>
      <c r="E929" s="1" t="str">
        <f>IF(B929&lt;&gt;"",VLOOKUP(B929,'Vue d''ensemble des chantiers'!$C$6:$F$1000,4,FALSE),"")</f>
        <v/>
      </c>
      <c r="G929" s="1" t="str">
        <f t="shared" si="14"/>
        <v/>
      </c>
    </row>
    <row r="930" spans="3:7" x14ac:dyDescent="0.25">
      <c r="C930" s="1" t="str">
        <f>IF(B930&lt;&gt;"",VLOOKUP(B930,'Vue d''ensemble des chantiers'!$C$6:$F$1000,2,FALSE),"")</f>
        <v/>
      </c>
      <c r="D930" s="1" t="str">
        <f>IF(B930&lt;&gt;"",VLOOKUP(B930,'Vue d''ensemble des chantiers'!$C$6:$F$1000,3,FALSE),"")</f>
        <v/>
      </c>
      <c r="E930" s="1" t="str">
        <f>IF(B930&lt;&gt;"",VLOOKUP(B930,'Vue d''ensemble des chantiers'!$C$6:$F$1000,4,FALSE),"")</f>
        <v/>
      </c>
      <c r="G930" s="1" t="str">
        <f t="shared" si="14"/>
        <v/>
      </c>
    </row>
    <row r="931" spans="3:7" x14ac:dyDescent="0.25">
      <c r="C931" s="1" t="str">
        <f>IF(B931&lt;&gt;"",VLOOKUP(B931,'Vue d''ensemble des chantiers'!$C$6:$F$1000,2,FALSE),"")</f>
        <v/>
      </c>
      <c r="D931" s="1" t="str">
        <f>IF(B931&lt;&gt;"",VLOOKUP(B931,'Vue d''ensemble des chantiers'!$C$6:$F$1000,3,FALSE),"")</f>
        <v/>
      </c>
      <c r="E931" s="1" t="str">
        <f>IF(B931&lt;&gt;"",VLOOKUP(B931,'Vue d''ensemble des chantiers'!$C$6:$F$1000,4,FALSE),"")</f>
        <v/>
      </c>
      <c r="G931" s="1" t="str">
        <f t="shared" si="14"/>
        <v/>
      </c>
    </row>
    <row r="932" spans="3:7" x14ac:dyDescent="0.25">
      <c r="C932" s="1" t="str">
        <f>IF(B932&lt;&gt;"",VLOOKUP(B932,'Vue d''ensemble des chantiers'!$C$6:$F$1000,2,FALSE),"")</f>
        <v/>
      </c>
      <c r="D932" s="1" t="str">
        <f>IF(B932&lt;&gt;"",VLOOKUP(B932,'Vue d''ensemble des chantiers'!$C$6:$F$1000,3,FALSE),"")</f>
        <v/>
      </c>
      <c r="E932" s="1" t="str">
        <f>IF(B932&lt;&gt;"",VLOOKUP(B932,'Vue d''ensemble des chantiers'!$C$6:$F$1000,4,FALSE),"")</f>
        <v/>
      </c>
      <c r="G932" s="1" t="str">
        <f t="shared" si="14"/>
        <v/>
      </c>
    </row>
    <row r="933" spans="3:7" x14ac:dyDescent="0.25">
      <c r="C933" s="1" t="str">
        <f>IF(B933&lt;&gt;"",VLOOKUP(B933,'Vue d''ensemble des chantiers'!$C$6:$F$1000,2,FALSE),"")</f>
        <v/>
      </c>
      <c r="D933" s="1" t="str">
        <f>IF(B933&lt;&gt;"",VLOOKUP(B933,'Vue d''ensemble des chantiers'!$C$6:$F$1000,3,FALSE),"")</f>
        <v/>
      </c>
      <c r="E933" s="1" t="str">
        <f>IF(B933&lt;&gt;"",VLOOKUP(B933,'Vue d''ensemble des chantiers'!$C$6:$F$1000,4,FALSE),"")</f>
        <v/>
      </c>
      <c r="G933" s="1" t="str">
        <f t="shared" si="14"/>
        <v/>
      </c>
    </row>
    <row r="934" spans="3:7" x14ac:dyDescent="0.25">
      <c r="C934" s="1" t="str">
        <f>IF(B934&lt;&gt;"",VLOOKUP(B934,'Vue d''ensemble des chantiers'!$C$6:$F$1000,2,FALSE),"")</f>
        <v/>
      </c>
      <c r="D934" s="1" t="str">
        <f>IF(B934&lt;&gt;"",VLOOKUP(B934,'Vue d''ensemble des chantiers'!$C$6:$F$1000,3,FALSE),"")</f>
        <v/>
      </c>
      <c r="E934" s="1" t="str">
        <f>IF(B934&lt;&gt;"",VLOOKUP(B934,'Vue d''ensemble des chantiers'!$C$6:$F$1000,4,FALSE),"")</f>
        <v/>
      </c>
      <c r="G934" s="1" t="str">
        <f t="shared" si="14"/>
        <v/>
      </c>
    </row>
    <row r="935" spans="3:7" x14ac:dyDescent="0.25">
      <c r="C935" s="1" t="str">
        <f>IF(B935&lt;&gt;"",VLOOKUP(B935,'Vue d''ensemble des chantiers'!$C$6:$F$1000,2,FALSE),"")</f>
        <v/>
      </c>
      <c r="D935" s="1" t="str">
        <f>IF(B935&lt;&gt;"",VLOOKUP(B935,'Vue d''ensemble des chantiers'!$C$6:$F$1000,3,FALSE),"")</f>
        <v/>
      </c>
      <c r="E935" s="1" t="str">
        <f>IF(B935&lt;&gt;"",VLOOKUP(B935,'Vue d''ensemble des chantiers'!$C$6:$F$1000,4,FALSE),"")</f>
        <v/>
      </c>
      <c r="G935" s="1" t="str">
        <f t="shared" si="14"/>
        <v/>
      </c>
    </row>
    <row r="936" spans="3:7" x14ac:dyDescent="0.25">
      <c r="C936" s="1" t="str">
        <f>IF(B936&lt;&gt;"",VLOOKUP(B936,'Vue d''ensemble des chantiers'!$C$6:$F$1000,2,FALSE),"")</f>
        <v/>
      </c>
      <c r="D936" s="1" t="str">
        <f>IF(B936&lt;&gt;"",VLOOKUP(B936,'Vue d''ensemble des chantiers'!$C$6:$F$1000,3,FALSE),"")</f>
        <v/>
      </c>
      <c r="E936" s="1" t="str">
        <f>IF(B936&lt;&gt;"",VLOOKUP(B936,'Vue d''ensemble des chantiers'!$C$6:$F$1000,4,FALSE),"")</f>
        <v/>
      </c>
      <c r="G936" s="1" t="str">
        <f t="shared" si="14"/>
        <v/>
      </c>
    </row>
    <row r="937" spans="3:7" x14ac:dyDescent="0.25">
      <c r="C937" s="1" t="str">
        <f>IF(B937&lt;&gt;"",VLOOKUP(B937,'Vue d''ensemble des chantiers'!$C$6:$F$1000,2,FALSE),"")</f>
        <v/>
      </c>
      <c r="D937" s="1" t="str">
        <f>IF(B937&lt;&gt;"",VLOOKUP(B937,'Vue d''ensemble des chantiers'!$C$6:$F$1000,3,FALSE),"")</f>
        <v/>
      </c>
      <c r="E937" s="1" t="str">
        <f>IF(B937&lt;&gt;"",VLOOKUP(B937,'Vue d''ensemble des chantiers'!$C$6:$F$1000,4,FALSE),"")</f>
        <v/>
      </c>
      <c r="G937" s="1" t="str">
        <f t="shared" si="14"/>
        <v/>
      </c>
    </row>
    <row r="938" spans="3:7" x14ac:dyDescent="0.25">
      <c r="C938" s="1" t="str">
        <f>IF(B938&lt;&gt;"",VLOOKUP(B938,'Vue d''ensemble des chantiers'!$C$6:$F$1000,2,FALSE),"")</f>
        <v/>
      </c>
      <c r="D938" s="1" t="str">
        <f>IF(B938&lt;&gt;"",VLOOKUP(B938,'Vue d''ensemble des chantiers'!$C$6:$F$1000,3,FALSE),"")</f>
        <v/>
      </c>
      <c r="E938" s="1" t="str">
        <f>IF(B938&lt;&gt;"",VLOOKUP(B938,'Vue d''ensemble des chantiers'!$C$6:$F$1000,4,FALSE),"")</f>
        <v/>
      </c>
      <c r="G938" s="1" t="str">
        <f t="shared" si="14"/>
        <v/>
      </c>
    </row>
    <row r="939" spans="3:7" x14ac:dyDescent="0.25">
      <c r="C939" s="1" t="str">
        <f>IF(B939&lt;&gt;"",VLOOKUP(B939,'Vue d''ensemble des chantiers'!$C$6:$F$1000,2,FALSE),"")</f>
        <v/>
      </c>
      <c r="D939" s="1" t="str">
        <f>IF(B939&lt;&gt;"",VLOOKUP(B939,'Vue d''ensemble des chantiers'!$C$6:$F$1000,3,FALSE),"")</f>
        <v/>
      </c>
      <c r="E939" s="1" t="str">
        <f>IF(B939&lt;&gt;"",VLOOKUP(B939,'Vue d''ensemble des chantiers'!$C$6:$F$1000,4,FALSE),"")</f>
        <v/>
      </c>
      <c r="G939" s="1" t="str">
        <f t="shared" si="14"/>
        <v/>
      </c>
    </row>
    <row r="940" spans="3:7" x14ac:dyDescent="0.25">
      <c r="C940" s="1" t="str">
        <f>IF(B940&lt;&gt;"",VLOOKUP(B940,'Vue d''ensemble des chantiers'!$C$6:$F$1000,2,FALSE),"")</f>
        <v/>
      </c>
      <c r="D940" s="1" t="str">
        <f>IF(B940&lt;&gt;"",VLOOKUP(B940,'Vue d''ensemble des chantiers'!$C$6:$F$1000,3,FALSE),"")</f>
        <v/>
      </c>
      <c r="E940" s="1" t="str">
        <f>IF(B940&lt;&gt;"",VLOOKUP(B940,'Vue d''ensemble des chantiers'!$C$6:$F$1000,4,FALSE),"")</f>
        <v/>
      </c>
      <c r="G940" s="1" t="str">
        <f t="shared" si="14"/>
        <v/>
      </c>
    </row>
    <row r="941" spans="3:7" x14ac:dyDescent="0.25">
      <c r="C941" s="1" t="str">
        <f>IF(B941&lt;&gt;"",VLOOKUP(B941,'Vue d''ensemble des chantiers'!$C$6:$F$1000,2,FALSE),"")</f>
        <v/>
      </c>
      <c r="D941" s="1" t="str">
        <f>IF(B941&lt;&gt;"",VLOOKUP(B941,'Vue d''ensemble des chantiers'!$C$6:$F$1000,3,FALSE),"")</f>
        <v/>
      </c>
      <c r="E941" s="1" t="str">
        <f>IF(B941&lt;&gt;"",VLOOKUP(B941,'Vue d''ensemble des chantiers'!$C$6:$F$1000,4,FALSE),"")</f>
        <v/>
      </c>
      <c r="G941" s="1" t="str">
        <f t="shared" si="14"/>
        <v/>
      </c>
    </row>
    <row r="942" spans="3:7" x14ac:dyDescent="0.25">
      <c r="C942" s="1" t="str">
        <f>IF(B942&lt;&gt;"",VLOOKUP(B942,'Vue d''ensemble des chantiers'!$C$6:$F$1000,2,FALSE),"")</f>
        <v/>
      </c>
      <c r="D942" s="1" t="str">
        <f>IF(B942&lt;&gt;"",VLOOKUP(B942,'Vue d''ensemble des chantiers'!$C$6:$F$1000,3,FALSE),"")</f>
        <v/>
      </c>
      <c r="E942" s="1" t="str">
        <f>IF(B942&lt;&gt;"",VLOOKUP(B942,'Vue d''ensemble des chantiers'!$C$6:$F$1000,4,FALSE),"")</f>
        <v/>
      </c>
      <c r="G942" s="1" t="str">
        <f t="shared" si="14"/>
        <v/>
      </c>
    </row>
    <row r="943" spans="3:7" x14ac:dyDescent="0.25">
      <c r="C943" s="1" t="str">
        <f>IF(B943&lt;&gt;"",VLOOKUP(B943,'Vue d''ensemble des chantiers'!$C$6:$F$1000,2,FALSE),"")</f>
        <v/>
      </c>
      <c r="D943" s="1" t="str">
        <f>IF(B943&lt;&gt;"",VLOOKUP(B943,'Vue d''ensemble des chantiers'!$C$6:$F$1000,3,FALSE),"")</f>
        <v/>
      </c>
      <c r="E943" s="1" t="str">
        <f>IF(B943&lt;&gt;"",VLOOKUP(B943,'Vue d''ensemble des chantiers'!$C$6:$F$1000,4,FALSE),"")</f>
        <v/>
      </c>
      <c r="G943" s="1" t="str">
        <f t="shared" si="14"/>
        <v/>
      </c>
    </row>
    <row r="944" spans="3:7" x14ac:dyDescent="0.25">
      <c r="C944" s="1" t="str">
        <f>IF(B944&lt;&gt;"",VLOOKUP(B944,'Vue d''ensemble des chantiers'!$C$6:$F$1000,2,FALSE),"")</f>
        <v/>
      </c>
      <c r="D944" s="1" t="str">
        <f>IF(B944&lt;&gt;"",VLOOKUP(B944,'Vue d''ensemble des chantiers'!$C$6:$F$1000,3,FALSE),"")</f>
        <v/>
      </c>
      <c r="E944" s="1" t="str">
        <f>IF(B944&lt;&gt;"",VLOOKUP(B944,'Vue d''ensemble des chantiers'!$C$6:$F$1000,4,FALSE),"")</f>
        <v/>
      </c>
      <c r="G944" s="1" t="str">
        <f t="shared" si="14"/>
        <v/>
      </c>
    </row>
    <row r="945" spans="3:7" x14ac:dyDescent="0.25">
      <c r="C945" s="1" t="str">
        <f>IF(B945&lt;&gt;"",VLOOKUP(B945,'Vue d''ensemble des chantiers'!$C$6:$F$1000,2,FALSE),"")</f>
        <v/>
      </c>
      <c r="D945" s="1" t="str">
        <f>IF(B945&lt;&gt;"",VLOOKUP(B945,'Vue d''ensemble des chantiers'!$C$6:$F$1000,3,FALSE),"")</f>
        <v/>
      </c>
      <c r="E945" s="1" t="str">
        <f>IF(B945&lt;&gt;"",VLOOKUP(B945,'Vue d''ensemble des chantiers'!$C$6:$F$1000,4,FALSE),"")</f>
        <v/>
      </c>
      <c r="G945" s="1" t="str">
        <f t="shared" si="14"/>
        <v/>
      </c>
    </row>
    <row r="946" spans="3:7" x14ac:dyDescent="0.25">
      <c r="C946" s="1" t="str">
        <f>IF(B946&lt;&gt;"",VLOOKUP(B946,'Vue d''ensemble des chantiers'!$C$6:$F$1000,2,FALSE),"")</f>
        <v/>
      </c>
      <c r="D946" s="1" t="str">
        <f>IF(B946&lt;&gt;"",VLOOKUP(B946,'Vue d''ensemble des chantiers'!$C$6:$F$1000,3,FALSE),"")</f>
        <v/>
      </c>
      <c r="E946" s="1" t="str">
        <f>IF(B946&lt;&gt;"",VLOOKUP(B946,'Vue d''ensemble des chantiers'!$C$6:$F$1000,4,FALSE),"")</f>
        <v/>
      </c>
      <c r="G946" s="1" t="str">
        <f t="shared" si="14"/>
        <v/>
      </c>
    </row>
    <row r="947" spans="3:7" x14ac:dyDescent="0.25">
      <c r="C947" s="1" t="str">
        <f>IF(B947&lt;&gt;"",VLOOKUP(B947,'Vue d''ensemble des chantiers'!$C$6:$F$1000,2,FALSE),"")</f>
        <v/>
      </c>
      <c r="D947" s="1" t="str">
        <f>IF(B947&lt;&gt;"",VLOOKUP(B947,'Vue d''ensemble des chantiers'!$C$6:$F$1000,3,FALSE),"")</f>
        <v/>
      </c>
      <c r="E947" s="1" t="str">
        <f>IF(B947&lt;&gt;"",VLOOKUP(B947,'Vue d''ensemble des chantiers'!$C$6:$F$1000,4,FALSE),"")</f>
        <v/>
      </c>
      <c r="G947" s="1" t="str">
        <f t="shared" si="14"/>
        <v/>
      </c>
    </row>
    <row r="948" spans="3:7" x14ac:dyDescent="0.25">
      <c r="C948" s="1" t="str">
        <f>IF(B948&lt;&gt;"",VLOOKUP(B948,'Vue d''ensemble des chantiers'!$C$6:$F$1000,2,FALSE),"")</f>
        <v/>
      </c>
      <c r="D948" s="1" t="str">
        <f>IF(B948&lt;&gt;"",VLOOKUP(B948,'Vue d''ensemble des chantiers'!$C$6:$F$1000,3,FALSE),"")</f>
        <v/>
      </c>
      <c r="E948" s="1" t="str">
        <f>IF(B948&lt;&gt;"",VLOOKUP(B948,'Vue d''ensemble des chantiers'!$C$6:$F$1000,4,FALSE),"")</f>
        <v/>
      </c>
      <c r="G948" s="1" t="str">
        <f t="shared" si="14"/>
        <v/>
      </c>
    </row>
    <row r="949" spans="3:7" x14ac:dyDescent="0.25">
      <c r="C949" s="1" t="str">
        <f>IF(B949&lt;&gt;"",VLOOKUP(B949,'Vue d''ensemble des chantiers'!$C$6:$F$1000,2,FALSE),"")</f>
        <v/>
      </c>
      <c r="D949" s="1" t="str">
        <f>IF(B949&lt;&gt;"",VLOOKUP(B949,'Vue d''ensemble des chantiers'!$C$6:$F$1000,3,FALSE),"")</f>
        <v/>
      </c>
      <c r="E949" s="1" t="str">
        <f>IF(B949&lt;&gt;"",VLOOKUP(B949,'Vue d''ensemble des chantiers'!$C$6:$F$1000,4,FALSE),"")</f>
        <v/>
      </c>
      <c r="G949" s="1" t="str">
        <f t="shared" si="14"/>
        <v/>
      </c>
    </row>
    <row r="950" spans="3:7" x14ac:dyDescent="0.25">
      <c r="C950" s="1" t="str">
        <f>IF(B950&lt;&gt;"",VLOOKUP(B950,'Vue d''ensemble des chantiers'!$C$6:$F$1000,2,FALSE),"")</f>
        <v/>
      </c>
      <c r="D950" s="1" t="str">
        <f>IF(B950&lt;&gt;"",VLOOKUP(B950,'Vue d''ensemble des chantiers'!$C$6:$F$1000,3,FALSE),"")</f>
        <v/>
      </c>
      <c r="E950" s="1" t="str">
        <f>IF(B950&lt;&gt;"",VLOOKUP(B950,'Vue d''ensemble des chantiers'!$C$6:$F$1000,4,FALSE),"")</f>
        <v/>
      </c>
      <c r="G950" s="1" t="str">
        <f t="shared" si="14"/>
        <v/>
      </c>
    </row>
    <row r="951" spans="3:7" x14ac:dyDescent="0.25">
      <c r="C951" s="1" t="str">
        <f>IF(B951&lt;&gt;"",VLOOKUP(B951,'Vue d''ensemble des chantiers'!$C$6:$F$1000,2,FALSE),"")</f>
        <v/>
      </c>
      <c r="D951" s="1" t="str">
        <f>IF(B951&lt;&gt;"",VLOOKUP(B951,'Vue d''ensemble des chantiers'!$C$6:$F$1000,3,FALSE),"")</f>
        <v/>
      </c>
      <c r="E951" s="1" t="str">
        <f>IF(B951&lt;&gt;"",VLOOKUP(B951,'Vue d''ensemble des chantiers'!$C$6:$F$1000,4,FALSE),"")</f>
        <v/>
      </c>
      <c r="G951" s="1" t="str">
        <f t="shared" si="14"/>
        <v/>
      </c>
    </row>
    <row r="952" spans="3:7" x14ac:dyDescent="0.25">
      <c r="C952" s="1" t="str">
        <f>IF(B952&lt;&gt;"",VLOOKUP(B952,'Vue d''ensemble des chantiers'!$C$6:$F$1000,2,FALSE),"")</f>
        <v/>
      </c>
      <c r="D952" s="1" t="str">
        <f>IF(B952&lt;&gt;"",VLOOKUP(B952,'Vue d''ensemble des chantiers'!$C$6:$F$1000,3,FALSE),"")</f>
        <v/>
      </c>
      <c r="E952" s="1" t="str">
        <f>IF(B952&lt;&gt;"",VLOOKUP(B952,'Vue d''ensemble des chantiers'!$C$6:$F$1000,4,FALSE),"")</f>
        <v/>
      </c>
      <c r="G952" s="1" t="str">
        <f t="shared" si="14"/>
        <v/>
      </c>
    </row>
    <row r="953" spans="3:7" x14ac:dyDescent="0.25">
      <c r="C953" s="1" t="str">
        <f>IF(B953&lt;&gt;"",VLOOKUP(B953,'Vue d''ensemble des chantiers'!$C$6:$F$1000,2,FALSE),"")</f>
        <v/>
      </c>
      <c r="D953" s="1" t="str">
        <f>IF(B953&lt;&gt;"",VLOOKUP(B953,'Vue d''ensemble des chantiers'!$C$6:$F$1000,3,FALSE),"")</f>
        <v/>
      </c>
      <c r="E953" s="1" t="str">
        <f>IF(B953&lt;&gt;"",VLOOKUP(B953,'Vue d''ensemble des chantiers'!$C$6:$F$1000,4,FALSE),"")</f>
        <v/>
      </c>
      <c r="G953" s="1" t="str">
        <f t="shared" si="14"/>
        <v/>
      </c>
    </row>
    <row r="954" spans="3:7" x14ac:dyDescent="0.25">
      <c r="C954" s="1" t="str">
        <f>IF(B954&lt;&gt;"",VLOOKUP(B954,'Vue d''ensemble des chantiers'!$C$6:$F$1000,2,FALSE),"")</f>
        <v/>
      </c>
      <c r="D954" s="1" t="str">
        <f>IF(B954&lt;&gt;"",VLOOKUP(B954,'Vue d''ensemble des chantiers'!$C$6:$F$1000,3,FALSE),"")</f>
        <v/>
      </c>
      <c r="E954" s="1" t="str">
        <f>IF(B954&lt;&gt;"",VLOOKUP(B954,'Vue d''ensemble des chantiers'!$C$6:$F$1000,4,FALSE),"")</f>
        <v/>
      </c>
      <c r="G954" s="1" t="str">
        <f t="shared" si="14"/>
        <v/>
      </c>
    </row>
    <row r="955" spans="3:7" x14ac:dyDescent="0.25">
      <c r="C955" s="1" t="str">
        <f>IF(B955&lt;&gt;"",VLOOKUP(B955,'Vue d''ensemble des chantiers'!$C$6:$F$1000,2,FALSE),"")</f>
        <v/>
      </c>
      <c r="D955" s="1" t="str">
        <f>IF(B955&lt;&gt;"",VLOOKUP(B955,'Vue d''ensemble des chantiers'!$C$6:$F$1000,3,FALSE),"")</f>
        <v/>
      </c>
      <c r="E955" s="1" t="str">
        <f>IF(B955&lt;&gt;"",VLOOKUP(B955,'Vue d''ensemble des chantiers'!$C$6:$F$1000,4,FALSE),"")</f>
        <v/>
      </c>
      <c r="G955" s="1" t="str">
        <f t="shared" si="14"/>
        <v/>
      </c>
    </row>
    <row r="956" spans="3:7" x14ac:dyDescent="0.25">
      <c r="C956" s="1" t="str">
        <f>IF(B956&lt;&gt;"",VLOOKUP(B956,'Vue d''ensemble des chantiers'!$C$6:$F$1000,2,FALSE),"")</f>
        <v/>
      </c>
      <c r="D956" s="1" t="str">
        <f>IF(B956&lt;&gt;"",VLOOKUP(B956,'Vue d''ensemble des chantiers'!$C$6:$F$1000,3,FALSE),"")</f>
        <v/>
      </c>
      <c r="E956" s="1" t="str">
        <f>IF(B956&lt;&gt;"",VLOOKUP(B956,'Vue d''ensemble des chantiers'!$C$6:$F$1000,4,FALSE),"")</f>
        <v/>
      </c>
      <c r="G956" s="1" t="str">
        <f t="shared" si="14"/>
        <v/>
      </c>
    </row>
    <row r="957" spans="3:7" x14ac:dyDescent="0.25">
      <c r="C957" s="1" t="str">
        <f>IF(B957&lt;&gt;"",VLOOKUP(B957,'Vue d''ensemble des chantiers'!$C$6:$F$1000,2,FALSE),"")</f>
        <v/>
      </c>
      <c r="D957" s="1" t="str">
        <f>IF(B957&lt;&gt;"",VLOOKUP(B957,'Vue d''ensemble des chantiers'!$C$6:$F$1000,3,FALSE),"")</f>
        <v/>
      </c>
      <c r="E957" s="1" t="str">
        <f>IF(B957&lt;&gt;"",VLOOKUP(B957,'Vue d''ensemble des chantiers'!$C$6:$F$1000,4,FALSE),"")</f>
        <v/>
      </c>
      <c r="G957" s="1" t="str">
        <f t="shared" si="14"/>
        <v/>
      </c>
    </row>
    <row r="958" spans="3:7" x14ac:dyDescent="0.25">
      <c r="C958" s="1" t="str">
        <f>IF(B958&lt;&gt;"",VLOOKUP(B958,'Vue d''ensemble des chantiers'!$C$6:$F$1000,2,FALSE),"")</f>
        <v/>
      </c>
      <c r="D958" s="1" t="str">
        <f>IF(B958&lt;&gt;"",VLOOKUP(B958,'Vue d''ensemble des chantiers'!$C$6:$F$1000,3,FALSE),"")</f>
        <v/>
      </c>
      <c r="E958" s="1" t="str">
        <f>IF(B958&lt;&gt;"",VLOOKUP(B958,'Vue d''ensemble des chantiers'!$C$6:$F$1000,4,FALSE),"")</f>
        <v/>
      </c>
      <c r="G958" s="1" t="str">
        <f t="shared" si="14"/>
        <v/>
      </c>
    </row>
    <row r="959" spans="3:7" x14ac:dyDescent="0.25">
      <c r="C959" s="1" t="str">
        <f>IF(B959&lt;&gt;"",VLOOKUP(B959,'Vue d''ensemble des chantiers'!$C$6:$F$1000,2,FALSE),"")</f>
        <v/>
      </c>
      <c r="D959" s="1" t="str">
        <f>IF(B959&lt;&gt;"",VLOOKUP(B959,'Vue d''ensemble des chantiers'!$C$6:$F$1000,3,FALSE),"")</f>
        <v/>
      </c>
      <c r="E959" s="1" t="str">
        <f>IF(B959&lt;&gt;"",VLOOKUP(B959,'Vue d''ensemble des chantiers'!$C$6:$F$1000,4,FALSE),"")</f>
        <v/>
      </c>
      <c r="G959" s="1" t="str">
        <f t="shared" si="14"/>
        <v/>
      </c>
    </row>
    <row r="960" spans="3:7" x14ac:dyDescent="0.25">
      <c r="C960" s="1" t="str">
        <f>IF(B960&lt;&gt;"",VLOOKUP(B960,'Vue d''ensemble des chantiers'!$C$6:$F$1000,2,FALSE),"")</f>
        <v/>
      </c>
      <c r="D960" s="1" t="str">
        <f>IF(B960&lt;&gt;"",VLOOKUP(B960,'Vue d''ensemble des chantiers'!$C$6:$F$1000,3,FALSE),"")</f>
        <v/>
      </c>
      <c r="E960" s="1" t="str">
        <f>IF(B960&lt;&gt;"",VLOOKUP(B960,'Vue d''ensemble des chantiers'!$C$6:$F$1000,4,FALSE),"")</f>
        <v/>
      </c>
      <c r="G960" s="1" t="str">
        <f t="shared" si="14"/>
        <v/>
      </c>
    </row>
    <row r="961" spans="3:7" x14ac:dyDescent="0.25">
      <c r="C961" s="1" t="str">
        <f>IF(B961&lt;&gt;"",VLOOKUP(B961,'Vue d''ensemble des chantiers'!$C$6:$F$1000,2,FALSE),"")</f>
        <v/>
      </c>
      <c r="D961" s="1" t="str">
        <f>IF(B961&lt;&gt;"",VLOOKUP(B961,'Vue d''ensemble des chantiers'!$C$6:$F$1000,3,FALSE),"")</f>
        <v/>
      </c>
      <c r="E961" s="1" t="str">
        <f>IF(B961&lt;&gt;"",VLOOKUP(B961,'Vue d''ensemble des chantiers'!$C$6:$F$1000,4,FALSE),"")</f>
        <v/>
      </c>
      <c r="G961" s="1" t="str">
        <f t="shared" si="14"/>
        <v/>
      </c>
    </row>
    <row r="962" spans="3:7" x14ac:dyDescent="0.25">
      <c r="C962" s="1" t="str">
        <f>IF(B962&lt;&gt;"",VLOOKUP(B962,'Vue d''ensemble des chantiers'!$C$6:$F$1000,2,FALSE),"")</f>
        <v/>
      </c>
      <c r="D962" s="1" t="str">
        <f>IF(B962&lt;&gt;"",VLOOKUP(B962,'Vue d''ensemble des chantiers'!$C$6:$F$1000,3,FALSE),"")</f>
        <v/>
      </c>
      <c r="E962" s="1" t="str">
        <f>IF(B962&lt;&gt;"",VLOOKUP(B962,'Vue d''ensemble des chantiers'!$C$6:$F$1000,4,FALSE),"")</f>
        <v/>
      </c>
      <c r="G962" s="1" t="str">
        <f t="shared" si="14"/>
        <v/>
      </c>
    </row>
    <row r="963" spans="3:7" x14ac:dyDescent="0.25">
      <c r="C963" s="1" t="str">
        <f>IF(B963&lt;&gt;"",VLOOKUP(B963,'Vue d''ensemble des chantiers'!$C$6:$F$1000,2,FALSE),"")</f>
        <v/>
      </c>
      <c r="D963" s="1" t="str">
        <f>IF(B963&lt;&gt;"",VLOOKUP(B963,'Vue d''ensemble des chantiers'!$C$6:$F$1000,3,FALSE),"")</f>
        <v/>
      </c>
      <c r="E963" s="1" t="str">
        <f>IF(B963&lt;&gt;"",VLOOKUP(B963,'Vue d''ensemble des chantiers'!$C$6:$F$1000,4,FALSE),"")</f>
        <v/>
      </c>
      <c r="G963" s="1" t="str">
        <f t="shared" si="14"/>
        <v/>
      </c>
    </row>
    <row r="964" spans="3:7" x14ac:dyDescent="0.25">
      <c r="C964" s="1" t="str">
        <f>IF(B964&lt;&gt;"",VLOOKUP(B964,'Vue d''ensemble des chantiers'!$C$6:$F$1000,2,FALSE),"")</f>
        <v/>
      </c>
      <c r="D964" s="1" t="str">
        <f>IF(B964&lt;&gt;"",VLOOKUP(B964,'Vue d''ensemble des chantiers'!$C$6:$F$1000,3,FALSE),"")</f>
        <v/>
      </c>
      <c r="E964" s="1" t="str">
        <f>IF(B964&lt;&gt;"",VLOOKUP(B964,'Vue d''ensemble des chantiers'!$C$6:$F$1000,4,FALSE),"")</f>
        <v/>
      </c>
      <c r="G964" s="1" t="str">
        <f t="shared" ref="G964:G1003" si="15">IF(F964&lt;&gt;"",E964*F964,"")</f>
        <v/>
      </c>
    </row>
    <row r="965" spans="3:7" x14ac:dyDescent="0.25">
      <c r="C965" s="1" t="str">
        <f>IF(B965&lt;&gt;"",VLOOKUP(B965,'Vue d''ensemble des chantiers'!$C$6:$F$1000,2,FALSE),"")</f>
        <v/>
      </c>
      <c r="D965" s="1" t="str">
        <f>IF(B965&lt;&gt;"",VLOOKUP(B965,'Vue d''ensemble des chantiers'!$C$6:$F$1000,3,FALSE),"")</f>
        <v/>
      </c>
      <c r="E965" s="1" t="str">
        <f>IF(B965&lt;&gt;"",VLOOKUP(B965,'Vue d''ensemble des chantiers'!$C$6:$F$1000,4,FALSE),"")</f>
        <v/>
      </c>
      <c r="G965" s="1" t="str">
        <f t="shared" si="15"/>
        <v/>
      </c>
    </row>
    <row r="966" spans="3:7" x14ac:dyDescent="0.25">
      <c r="C966" s="1" t="str">
        <f>IF(B966&lt;&gt;"",VLOOKUP(B966,'Vue d''ensemble des chantiers'!$C$6:$F$1000,2,FALSE),"")</f>
        <v/>
      </c>
      <c r="D966" s="1" t="str">
        <f>IF(B966&lt;&gt;"",VLOOKUP(B966,'Vue d''ensemble des chantiers'!$C$6:$F$1000,3,FALSE),"")</f>
        <v/>
      </c>
      <c r="E966" s="1" t="str">
        <f>IF(B966&lt;&gt;"",VLOOKUP(B966,'Vue d''ensemble des chantiers'!$C$6:$F$1000,4,FALSE),"")</f>
        <v/>
      </c>
      <c r="G966" s="1" t="str">
        <f t="shared" si="15"/>
        <v/>
      </c>
    </row>
    <row r="967" spans="3:7" x14ac:dyDescent="0.25">
      <c r="C967" s="1" t="str">
        <f>IF(B967&lt;&gt;"",VLOOKUP(B967,'Vue d''ensemble des chantiers'!$C$6:$F$1000,2,FALSE),"")</f>
        <v/>
      </c>
      <c r="D967" s="1" t="str">
        <f>IF(B967&lt;&gt;"",VLOOKUP(B967,'Vue d''ensemble des chantiers'!$C$6:$F$1000,3,FALSE),"")</f>
        <v/>
      </c>
      <c r="E967" s="1" t="str">
        <f>IF(B967&lt;&gt;"",VLOOKUP(B967,'Vue d''ensemble des chantiers'!$C$6:$F$1000,4,FALSE),"")</f>
        <v/>
      </c>
      <c r="G967" s="1" t="str">
        <f t="shared" si="15"/>
        <v/>
      </c>
    </row>
    <row r="968" spans="3:7" x14ac:dyDescent="0.25">
      <c r="C968" s="1" t="str">
        <f>IF(B968&lt;&gt;"",VLOOKUP(B968,'Vue d''ensemble des chantiers'!$C$6:$F$1000,2,FALSE),"")</f>
        <v/>
      </c>
      <c r="D968" s="1" t="str">
        <f>IF(B968&lt;&gt;"",VLOOKUP(B968,'Vue d''ensemble des chantiers'!$C$6:$F$1000,3,FALSE),"")</f>
        <v/>
      </c>
      <c r="E968" s="1" t="str">
        <f>IF(B968&lt;&gt;"",VLOOKUP(B968,'Vue d''ensemble des chantiers'!$C$6:$F$1000,4,FALSE),"")</f>
        <v/>
      </c>
      <c r="G968" s="1" t="str">
        <f t="shared" si="15"/>
        <v/>
      </c>
    </row>
    <row r="969" spans="3:7" x14ac:dyDescent="0.25">
      <c r="C969" s="1" t="str">
        <f>IF(B969&lt;&gt;"",VLOOKUP(B969,'Vue d''ensemble des chantiers'!$C$6:$F$1000,2,FALSE),"")</f>
        <v/>
      </c>
      <c r="D969" s="1" t="str">
        <f>IF(B969&lt;&gt;"",VLOOKUP(B969,'Vue d''ensemble des chantiers'!$C$6:$F$1000,3,FALSE),"")</f>
        <v/>
      </c>
      <c r="E969" s="1" t="str">
        <f>IF(B969&lt;&gt;"",VLOOKUP(B969,'Vue d''ensemble des chantiers'!$C$6:$F$1000,4,FALSE),"")</f>
        <v/>
      </c>
      <c r="G969" s="1" t="str">
        <f t="shared" si="15"/>
        <v/>
      </c>
    </row>
    <row r="970" spans="3:7" x14ac:dyDescent="0.25">
      <c r="C970" s="1" t="str">
        <f>IF(B970&lt;&gt;"",VLOOKUP(B970,'Vue d''ensemble des chantiers'!$C$6:$F$1000,2,FALSE),"")</f>
        <v/>
      </c>
      <c r="D970" s="1" t="str">
        <f>IF(B970&lt;&gt;"",VLOOKUP(B970,'Vue d''ensemble des chantiers'!$C$6:$F$1000,3,FALSE),"")</f>
        <v/>
      </c>
      <c r="E970" s="1" t="str">
        <f>IF(B970&lt;&gt;"",VLOOKUP(B970,'Vue d''ensemble des chantiers'!$C$6:$F$1000,4,FALSE),"")</f>
        <v/>
      </c>
      <c r="G970" s="1" t="str">
        <f t="shared" si="15"/>
        <v/>
      </c>
    </row>
    <row r="971" spans="3:7" x14ac:dyDescent="0.25">
      <c r="C971" s="1" t="str">
        <f>IF(B971&lt;&gt;"",VLOOKUP(B971,'Vue d''ensemble des chantiers'!$C$6:$F$1000,2,FALSE),"")</f>
        <v/>
      </c>
      <c r="D971" s="1" t="str">
        <f>IF(B971&lt;&gt;"",VLOOKUP(B971,'Vue d''ensemble des chantiers'!$C$6:$F$1000,3,FALSE),"")</f>
        <v/>
      </c>
      <c r="E971" s="1" t="str">
        <f>IF(B971&lt;&gt;"",VLOOKUP(B971,'Vue d''ensemble des chantiers'!$C$6:$F$1000,4,FALSE),"")</f>
        <v/>
      </c>
      <c r="G971" s="1" t="str">
        <f t="shared" si="15"/>
        <v/>
      </c>
    </row>
    <row r="972" spans="3:7" x14ac:dyDescent="0.25">
      <c r="C972" s="1" t="str">
        <f>IF(B972&lt;&gt;"",VLOOKUP(B972,'Vue d''ensemble des chantiers'!$C$6:$F$1000,2,FALSE),"")</f>
        <v/>
      </c>
      <c r="D972" s="1" t="str">
        <f>IF(B972&lt;&gt;"",VLOOKUP(B972,'Vue d''ensemble des chantiers'!$C$6:$F$1000,3,FALSE),"")</f>
        <v/>
      </c>
      <c r="E972" s="1" t="str">
        <f>IF(B972&lt;&gt;"",VLOOKUP(B972,'Vue d''ensemble des chantiers'!$C$6:$F$1000,4,FALSE),"")</f>
        <v/>
      </c>
      <c r="G972" s="1" t="str">
        <f t="shared" si="15"/>
        <v/>
      </c>
    </row>
    <row r="973" spans="3:7" x14ac:dyDescent="0.25">
      <c r="C973" s="1" t="str">
        <f>IF(B973&lt;&gt;"",VLOOKUP(B973,'Vue d''ensemble des chantiers'!$C$6:$F$1000,2,FALSE),"")</f>
        <v/>
      </c>
      <c r="D973" s="1" t="str">
        <f>IF(B973&lt;&gt;"",VLOOKUP(B973,'Vue d''ensemble des chantiers'!$C$6:$F$1000,3,FALSE),"")</f>
        <v/>
      </c>
      <c r="E973" s="1" t="str">
        <f>IF(B973&lt;&gt;"",VLOOKUP(B973,'Vue d''ensemble des chantiers'!$C$6:$F$1000,4,FALSE),"")</f>
        <v/>
      </c>
      <c r="G973" s="1" t="str">
        <f t="shared" si="15"/>
        <v/>
      </c>
    </row>
    <row r="974" spans="3:7" x14ac:dyDescent="0.25">
      <c r="C974" s="1" t="str">
        <f>IF(B974&lt;&gt;"",VLOOKUP(B974,'Vue d''ensemble des chantiers'!$C$6:$F$1000,2,FALSE),"")</f>
        <v/>
      </c>
      <c r="D974" s="1" t="str">
        <f>IF(B974&lt;&gt;"",VLOOKUP(B974,'Vue d''ensemble des chantiers'!$C$6:$F$1000,3,FALSE),"")</f>
        <v/>
      </c>
      <c r="E974" s="1" t="str">
        <f>IF(B974&lt;&gt;"",VLOOKUP(B974,'Vue d''ensemble des chantiers'!$C$6:$F$1000,4,FALSE),"")</f>
        <v/>
      </c>
      <c r="G974" s="1" t="str">
        <f t="shared" si="15"/>
        <v/>
      </c>
    </row>
    <row r="975" spans="3:7" x14ac:dyDescent="0.25">
      <c r="C975" s="1" t="str">
        <f>IF(B975&lt;&gt;"",VLOOKUP(B975,'Vue d''ensemble des chantiers'!$C$6:$F$1000,2,FALSE),"")</f>
        <v/>
      </c>
      <c r="D975" s="1" t="str">
        <f>IF(B975&lt;&gt;"",VLOOKUP(B975,'Vue d''ensemble des chantiers'!$C$6:$F$1000,3,FALSE),"")</f>
        <v/>
      </c>
      <c r="E975" s="1" t="str">
        <f>IF(B975&lt;&gt;"",VLOOKUP(B975,'Vue d''ensemble des chantiers'!$C$6:$F$1000,4,FALSE),"")</f>
        <v/>
      </c>
      <c r="G975" s="1" t="str">
        <f t="shared" si="15"/>
        <v/>
      </c>
    </row>
    <row r="976" spans="3:7" x14ac:dyDescent="0.25">
      <c r="C976" s="1" t="str">
        <f>IF(B976&lt;&gt;"",VLOOKUP(B976,'Vue d''ensemble des chantiers'!$C$6:$F$1000,2,FALSE),"")</f>
        <v/>
      </c>
      <c r="D976" s="1" t="str">
        <f>IF(B976&lt;&gt;"",VLOOKUP(B976,'Vue d''ensemble des chantiers'!$C$6:$F$1000,3,FALSE),"")</f>
        <v/>
      </c>
      <c r="E976" s="1" t="str">
        <f>IF(B976&lt;&gt;"",VLOOKUP(B976,'Vue d''ensemble des chantiers'!$C$6:$F$1000,4,FALSE),"")</f>
        <v/>
      </c>
      <c r="G976" s="1" t="str">
        <f t="shared" si="15"/>
        <v/>
      </c>
    </row>
    <row r="977" spans="3:7" x14ac:dyDescent="0.25">
      <c r="C977" s="1" t="str">
        <f>IF(B977&lt;&gt;"",VLOOKUP(B977,'Vue d''ensemble des chantiers'!$C$6:$F$1000,2,FALSE),"")</f>
        <v/>
      </c>
      <c r="D977" s="1" t="str">
        <f>IF(B977&lt;&gt;"",VLOOKUP(B977,'Vue d''ensemble des chantiers'!$C$6:$F$1000,3,FALSE),"")</f>
        <v/>
      </c>
      <c r="E977" s="1" t="str">
        <f>IF(B977&lt;&gt;"",VLOOKUP(B977,'Vue d''ensemble des chantiers'!$C$6:$F$1000,4,FALSE),"")</f>
        <v/>
      </c>
      <c r="G977" s="1" t="str">
        <f t="shared" si="15"/>
        <v/>
      </c>
    </row>
    <row r="978" spans="3:7" x14ac:dyDescent="0.25">
      <c r="C978" s="1" t="str">
        <f>IF(B978&lt;&gt;"",VLOOKUP(B978,'Vue d''ensemble des chantiers'!$C$6:$F$1000,2,FALSE),"")</f>
        <v/>
      </c>
      <c r="D978" s="1" t="str">
        <f>IF(B978&lt;&gt;"",VLOOKUP(B978,'Vue d''ensemble des chantiers'!$C$6:$F$1000,3,FALSE),"")</f>
        <v/>
      </c>
      <c r="E978" s="1" t="str">
        <f>IF(B978&lt;&gt;"",VLOOKUP(B978,'Vue d''ensemble des chantiers'!$C$6:$F$1000,4,FALSE),"")</f>
        <v/>
      </c>
      <c r="G978" s="1" t="str">
        <f t="shared" si="15"/>
        <v/>
      </c>
    </row>
    <row r="979" spans="3:7" x14ac:dyDescent="0.25">
      <c r="C979" s="1" t="str">
        <f>IF(B979&lt;&gt;"",VLOOKUP(B979,'Vue d''ensemble des chantiers'!$C$6:$F$1000,2,FALSE),"")</f>
        <v/>
      </c>
      <c r="D979" s="1" t="str">
        <f>IF(B979&lt;&gt;"",VLOOKUP(B979,'Vue d''ensemble des chantiers'!$C$6:$F$1000,3,FALSE),"")</f>
        <v/>
      </c>
      <c r="E979" s="1" t="str">
        <f>IF(B979&lt;&gt;"",VLOOKUP(B979,'Vue d''ensemble des chantiers'!$C$6:$F$1000,4,FALSE),"")</f>
        <v/>
      </c>
      <c r="G979" s="1" t="str">
        <f t="shared" si="15"/>
        <v/>
      </c>
    </row>
    <row r="980" spans="3:7" x14ac:dyDescent="0.25">
      <c r="C980" s="1" t="str">
        <f>IF(B980&lt;&gt;"",VLOOKUP(B980,'Vue d''ensemble des chantiers'!$C$6:$F$1000,2,FALSE),"")</f>
        <v/>
      </c>
      <c r="D980" s="1" t="str">
        <f>IF(B980&lt;&gt;"",VLOOKUP(B980,'Vue d''ensemble des chantiers'!$C$6:$F$1000,3,FALSE),"")</f>
        <v/>
      </c>
      <c r="E980" s="1" t="str">
        <f>IF(B980&lt;&gt;"",VLOOKUP(B980,'Vue d''ensemble des chantiers'!$C$6:$F$1000,4,FALSE),"")</f>
        <v/>
      </c>
      <c r="G980" s="1" t="str">
        <f t="shared" si="15"/>
        <v/>
      </c>
    </row>
    <row r="981" spans="3:7" x14ac:dyDescent="0.25">
      <c r="C981" s="1" t="str">
        <f>IF(B981&lt;&gt;"",VLOOKUP(B981,'Vue d''ensemble des chantiers'!$C$6:$F$1000,2,FALSE),"")</f>
        <v/>
      </c>
      <c r="D981" s="1" t="str">
        <f>IF(B981&lt;&gt;"",VLOOKUP(B981,'Vue d''ensemble des chantiers'!$C$6:$F$1000,3,FALSE),"")</f>
        <v/>
      </c>
      <c r="E981" s="1" t="str">
        <f>IF(B981&lt;&gt;"",VLOOKUP(B981,'Vue d''ensemble des chantiers'!$C$6:$F$1000,4,FALSE),"")</f>
        <v/>
      </c>
      <c r="G981" s="1" t="str">
        <f t="shared" si="15"/>
        <v/>
      </c>
    </row>
    <row r="982" spans="3:7" x14ac:dyDescent="0.25">
      <c r="C982" s="1" t="str">
        <f>IF(B982&lt;&gt;"",VLOOKUP(B982,'Vue d''ensemble des chantiers'!$C$6:$F$1000,2,FALSE),"")</f>
        <v/>
      </c>
      <c r="D982" s="1" t="str">
        <f>IF(B982&lt;&gt;"",VLOOKUP(B982,'Vue d''ensemble des chantiers'!$C$6:$F$1000,3,FALSE),"")</f>
        <v/>
      </c>
      <c r="E982" s="1" t="str">
        <f>IF(B982&lt;&gt;"",VLOOKUP(B982,'Vue d''ensemble des chantiers'!$C$6:$F$1000,4,FALSE),"")</f>
        <v/>
      </c>
      <c r="G982" s="1" t="str">
        <f t="shared" si="15"/>
        <v/>
      </c>
    </row>
    <row r="983" spans="3:7" x14ac:dyDescent="0.25">
      <c r="C983" s="1" t="str">
        <f>IF(B983&lt;&gt;"",VLOOKUP(B983,'Vue d''ensemble des chantiers'!$C$6:$F$1000,2,FALSE),"")</f>
        <v/>
      </c>
      <c r="D983" s="1" t="str">
        <f>IF(B983&lt;&gt;"",VLOOKUP(B983,'Vue d''ensemble des chantiers'!$C$6:$F$1000,3,FALSE),"")</f>
        <v/>
      </c>
      <c r="E983" s="1" t="str">
        <f>IF(B983&lt;&gt;"",VLOOKUP(B983,'Vue d''ensemble des chantiers'!$C$6:$F$1000,4,FALSE),"")</f>
        <v/>
      </c>
      <c r="G983" s="1" t="str">
        <f t="shared" si="15"/>
        <v/>
      </c>
    </row>
    <row r="984" spans="3:7" x14ac:dyDescent="0.25">
      <c r="C984" s="1" t="str">
        <f>IF(B984&lt;&gt;"",VLOOKUP(B984,'Vue d''ensemble des chantiers'!$C$6:$F$1000,2,FALSE),"")</f>
        <v/>
      </c>
      <c r="D984" s="1" t="str">
        <f>IF(B984&lt;&gt;"",VLOOKUP(B984,'Vue d''ensemble des chantiers'!$C$6:$F$1000,3,FALSE),"")</f>
        <v/>
      </c>
      <c r="E984" s="1" t="str">
        <f>IF(B984&lt;&gt;"",VLOOKUP(B984,'Vue d''ensemble des chantiers'!$C$6:$F$1000,4,FALSE),"")</f>
        <v/>
      </c>
      <c r="G984" s="1" t="str">
        <f t="shared" si="15"/>
        <v/>
      </c>
    </row>
    <row r="985" spans="3:7" x14ac:dyDescent="0.25">
      <c r="C985" s="1" t="str">
        <f>IF(B985&lt;&gt;"",VLOOKUP(B985,'Vue d''ensemble des chantiers'!$C$6:$F$1000,2,FALSE),"")</f>
        <v/>
      </c>
      <c r="D985" s="1" t="str">
        <f>IF(B985&lt;&gt;"",VLOOKUP(B985,'Vue d''ensemble des chantiers'!$C$6:$F$1000,3,FALSE),"")</f>
        <v/>
      </c>
      <c r="E985" s="1" t="str">
        <f>IF(B985&lt;&gt;"",VLOOKUP(B985,'Vue d''ensemble des chantiers'!$C$6:$F$1000,4,FALSE),"")</f>
        <v/>
      </c>
      <c r="G985" s="1" t="str">
        <f t="shared" si="15"/>
        <v/>
      </c>
    </row>
    <row r="986" spans="3:7" x14ac:dyDescent="0.25">
      <c r="C986" s="1" t="str">
        <f>IF(B986&lt;&gt;"",VLOOKUP(B986,'Vue d''ensemble des chantiers'!$C$6:$F$1000,2,FALSE),"")</f>
        <v/>
      </c>
      <c r="D986" s="1" t="str">
        <f>IF(B986&lt;&gt;"",VLOOKUP(B986,'Vue d''ensemble des chantiers'!$C$6:$F$1000,3,FALSE),"")</f>
        <v/>
      </c>
      <c r="E986" s="1" t="str">
        <f>IF(B986&lt;&gt;"",VLOOKUP(B986,'Vue d''ensemble des chantiers'!$C$6:$F$1000,4,FALSE),"")</f>
        <v/>
      </c>
      <c r="G986" s="1" t="str">
        <f t="shared" si="15"/>
        <v/>
      </c>
    </row>
    <row r="987" spans="3:7" x14ac:dyDescent="0.25">
      <c r="C987" s="1" t="str">
        <f>IF(B987&lt;&gt;"",VLOOKUP(B987,'Vue d''ensemble des chantiers'!$C$6:$F$1000,2,FALSE),"")</f>
        <v/>
      </c>
      <c r="D987" s="1" t="str">
        <f>IF(B987&lt;&gt;"",VLOOKUP(B987,'Vue d''ensemble des chantiers'!$C$6:$F$1000,3,FALSE),"")</f>
        <v/>
      </c>
      <c r="E987" s="1" t="str">
        <f>IF(B987&lt;&gt;"",VLOOKUP(B987,'Vue d''ensemble des chantiers'!$C$6:$F$1000,4,FALSE),"")</f>
        <v/>
      </c>
      <c r="G987" s="1" t="str">
        <f t="shared" si="15"/>
        <v/>
      </c>
    </row>
    <row r="988" spans="3:7" x14ac:dyDescent="0.25">
      <c r="C988" s="1" t="str">
        <f>IF(B988&lt;&gt;"",VLOOKUP(B988,'Vue d''ensemble des chantiers'!$C$6:$F$1000,2,FALSE),"")</f>
        <v/>
      </c>
      <c r="D988" s="1" t="str">
        <f>IF(B988&lt;&gt;"",VLOOKUP(B988,'Vue d''ensemble des chantiers'!$C$6:$F$1000,3,FALSE),"")</f>
        <v/>
      </c>
      <c r="E988" s="1" t="str">
        <f>IF(B988&lt;&gt;"",VLOOKUP(B988,'Vue d''ensemble des chantiers'!$C$6:$F$1000,4,FALSE),"")</f>
        <v/>
      </c>
      <c r="G988" s="1" t="str">
        <f t="shared" si="15"/>
        <v/>
      </c>
    </row>
    <row r="989" spans="3:7" x14ac:dyDescent="0.25">
      <c r="C989" s="1" t="str">
        <f>IF(B989&lt;&gt;"",VLOOKUP(B989,'Vue d''ensemble des chantiers'!$C$6:$F$1000,2,FALSE),"")</f>
        <v/>
      </c>
      <c r="D989" s="1" t="str">
        <f>IF(B989&lt;&gt;"",VLOOKUP(B989,'Vue d''ensemble des chantiers'!$C$6:$F$1000,3,FALSE),"")</f>
        <v/>
      </c>
      <c r="E989" s="1" t="str">
        <f>IF(B989&lt;&gt;"",VLOOKUP(B989,'Vue d''ensemble des chantiers'!$C$6:$F$1000,4,FALSE),"")</f>
        <v/>
      </c>
      <c r="G989" s="1" t="str">
        <f t="shared" si="15"/>
        <v/>
      </c>
    </row>
    <row r="990" spans="3:7" x14ac:dyDescent="0.25">
      <c r="C990" s="1" t="str">
        <f>IF(B990&lt;&gt;"",VLOOKUP(B990,'Vue d''ensemble des chantiers'!$C$6:$F$1000,2,FALSE),"")</f>
        <v/>
      </c>
      <c r="D990" s="1" t="str">
        <f>IF(B990&lt;&gt;"",VLOOKUP(B990,'Vue d''ensemble des chantiers'!$C$6:$F$1000,3,FALSE),"")</f>
        <v/>
      </c>
      <c r="E990" s="1" t="str">
        <f>IF(B990&lt;&gt;"",VLOOKUP(B990,'Vue d''ensemble des chantiers'!$C$6:$F$1000,4,FALSE),"")</f>
        <v/>
      </c>
      <c r="G990" s="1" t="str">
        <f t="shared" si="15"/>
        <v/>
      </c>
    </row>
    <row r="991" spans="3:7" x14ac:dyDescent="0.25">
      <c r="C991" s="1" t="str">
        <f>IF(B991&lt;&gt;"",VLOOKUP(B991,'Vue d''ensemble des chantiers'!$C$6:$F$1000,2,FALSE),"")</f>
        <v/>
      </c>
      <c r="D991" s="1" t="str">
        <f>IF(B991&lt;&gt;"",VLOOKUP(B991,'Vue d''ensemble des chantiers'!$C$6:$F$1000,3,FALSE),"")</f>
        <v/>
      </c>
      <c r="E991" s="1" t="str">
        <f>IF(B991&lt;&gt;"",VLOOKUP(B991,'Vue d''ensemble des chantiers'!$C$6:$F$1000,4,FALSE),"")</f>
        <v/>
      </c>
      <c r="G991" s="1" t="str">
        <f t="shared" si="15"/>
        <v/>
      </c>
    </row>
    <row r="992" spans="3:7" x14ac:dyDescent="0.25">
      <c r="C992" s="1" t="str">
        <f>IF(B992&lt;&gt;"",VLOOKUP(B992,'Vue d''ensemble des chantiers'!$C$6:$F$1000,2,FALSE),"")</f>
        <v/>
      </c>
      <c r="D992" s="1" t="str">
        <f>IF(B992&lt;&gt;"",VLOOKUP(B992,'Vue d''ensemble des chantiers'!$C$6:$F$1000,3,FALSE),"")</f>
        <v/>
      </c>
      <c r="E992" s="1" t="str">
        <f>IF(B992&lt;&gt;"",VLOOKUP(B992,'Vue d''ensemble des chantiers'!$C$6:$F$1000,4,FALSE),"")</f>
        <v/>
      </c>
      <c r="G992" s="1" t="str">
        <f t="shared" si="15"/>
        <v/>
      </c>
    </row>
    <row r="993" spans="3:7" x14ac:dyDescent="0.25">
      <c r="C993" s="1" t="str">
        <f>IF(B993&lt;&gt;"",VLOOKUP(B993,'Vue d''ensemble des chantiers'!$C$6:$F$1000,2,FALSE),"")</f>
        <v/>
      </c>
      <c r="D993" s="1" t="str">
        <f>IF(B993&lt;&gt;"",VLOOKUP(B993,'Vue d''ensemble des chantiers'!$C$6:$F$1000,3,FALSE),"")</f>
        <v/>
      </c>
      <c r="E993" s="1" t="str">
        <f>IF(B993&lt;&gt;"",VLOOKUP(B993,'Vue d''ensemble des chantiers'!$C$6:$F$1000,4,FALSE),"")</f>
        <v/>
      </c>
      <c r="G993" s="1" t="str">
        <f t="shared" si="15"/>
        <v/>
      </c>
    </row>
    <row r="994" spans="3:7" x14ac:dyDescent="0.25">
      <c r="C994" s="1" t="str">
        <f>IF(B994&lt;&gt;"",VLOOKUP(B994,'Vue d''ensemble des chantiers'!$C$6:$F$1000,2,FALSE),"")</f>
        <v/>
      </c>
      <c r="D994" s="1" t="str">
        <f>IF(B994&lt;&gt;"",VLOOKUP(B994,'Vue d''ensemble des chantiers'!$C$6:$F$1000,3,FALSE),"")</f>
        <v/>
      </c>
      <c r="E994" s="1" t="str">
        <f>IF(B994&lt;&gt;"",VLOOKUP(B994,'Vue d''ensemble des chantiers'!$C$6:$F$1000,4,FALSE),"")</f>
        <v/>
      </c>
      <c r="G994" s="1" t="str">
        <f t="shared" si="15"/>
        <v/>
      </c>
    </row>
    <row r="995" spans="3:7" x14ac:dyDescent="0.25">
      <c r="C995" s="1" t="str">
        <f>IF(B995&lt;&gt;"",VLOOKUP(B995,'Vue d''ensemble des chantiers'!$C$6:$F$1000,2,FALSE),"")</f>
        <v/>
      </c>
      <c r="D995" s="1" t="str">
        <f>IF(B995&lt;&gt;"",VLOOKUP(B995,'Vue d''ensemble des chantiers'!$C$6:$F$1000,3,FALSE),"")</f>
        <v/>
      </c>
      <c r="E995" s="1" t="str">
        <f>IF(B995&lt;&gt;"",VLOOKUP(B995,'Vue d''ensemble des chantiers'!$C$6:$F$1000,4,FALSE),"")</f>
        <v/>
      </c>
      <c r="G995" s="1" t="str">
        <f t="shared" si="15"/>
        <v/>
      </c>
    </row>
    <row r="996" spans="3:7" x14ac:dyDescent="0.25">
      <c r="C996" s="1" t="str">
        <f>IF(B996&lt;&gt;"",VLOOKUP(B996,'Vue d''ensemble des chantiers'!$C$6:$F$1000,2,FALSE),"")</f>
        <v/>
      </c>
      <c r="D996" s="1" t="str">
        <f>IF(B996&lt;&gt;"",VLOOKUP(B996,'Vue d''ensemble des chantiers'!$C$6:$F$1000,3,FALSE),"")</f>
        <v/>
      </c>
      <c r="E996" s="1" t="str">
        <f>IF(B996&lt;&gt;"",VLOOKUP(B996,'Vue d''ensemble des chantiers'!$C$6:$F$1000,4,FALSE),"")</f>
        <v/>
      </c>
      <c r="G996" s="1" t="str">
        <f t="shared" si="15"/>
        <v/>
      </c>
    </row>
    <row r="997" spans="3:7" x14ac:dyDescent="0.25">
      <c r="C997" s="1" t="str">
        <f>IF(B997&lt;&gt;"",VLOOKUP(B997,'Vue d''ensemble des chantiers'!$C$6:$F$1000,2,FALSE),"")</f>
        <v/>
      </c>
      <c r="D997" s="1" t="str">
        <f>IF(B997&lt;&gt;"",VLOOKUP(B997,'Vue d''ensemble des chantiers'!$C$6:$F$1000,3,FALSE),"")</f>
        <v/>
      </c>
      <c r="E997" s="1" t="str">
        <f>IF(B997&lt;&gt;"",VLOOKUP(B997,'Vue d''ensemble des chantiers'!$C$6:$F$1000,4,FALSE),"")</f>
        <v/>
      </c>
      <c r="G997" s="1" t="str">
        <f t="shared" si="15"/>
        <v/>
      </c>
    </row>
    <row r="998" spans="3:7" x14ac:dyDescent="0.25">
      <c r="C998" s="1" t="str">
        <f>IF(B998&lt;&gt;"",VLOOKUP(B998,'Vue d''ensemble des chantiers'!$C$6:$F$1000,2,FALSE),"")</f>
        <v/>
      </c>
      <c r="D998" s="1" t="str">
        <f>IF(B998&lt;&gt;"",VLOOKUP(B998,'Vue d''ensemble des chantiers'!$C$6:$F$1000,3,FALSE),"")</f>
        <v/>
      </c>
      <c r="E998" s="1" t="str">
        <f>IF(B998&lt;&gt;"",VLOOKUP(B998,'Vue d''ensemble des chantiers'!$C$6:$F$1000,4,FALSE),"")</f>
        <v/>
      </c>
      <c r="G998" s="1" t="str">
        <f t="shared" si="15"/>
        <v/>
      </c>
    </row>
    <row r="999" spans="3:7" x14ac:dyDescent="0.25">
      <c r="C999" s="1" t="str">
        <f>IF(B999&lt;&gt;"",VLOOKUP(B999,'Vue d''ensemble des chantiers'!$C$6:$F$1000,2,FALSE),"")</f>
        <v/>
      </c>
      <c r="D999" s="1" t="str">
        <f>IF(B999&lt;&gt;"",VLOOKUP(B999,'Vue d''ensemble des chantiers'!$C$6:$F$1000,3,FALSE),"")</f>
        <v/>
      </c>
      <c r="E999" s="1" t="str">
        <f>IF(B999&lt;&gt;"",VLOOKUP(B999,'Vue d''ensemble des chantiers'!$C$6:$F$1000,4,FALSE),"")</f>
        <v/>
      </c>
      <c r="G999" s="1" t="str">
        <f t="shared" si="15"/>
        <v/>
      </c>
    </row>
    <row r="1000" spans="3:7" x14ac:dyDescent="0.25">
      <c r="C1000" s="1" t="str">
        <f>IF(B1000&lt;&gt;"",VLOOKUP(B1000,'Vue d''ensemble des chantiers'!$C$6:$F$1000,2,FALSE),"")</f>
        <v/>
      </c>
      <c r="D1000" s="1" t="str">
        <f>IF(B1000&lt;&gt;"",VLOOKUP(B1000,'Vue d''ensemble des chantiers'!$C$6:$F$1000,3,FALSE),"")</f>
        <v/>
      </c>
      <c r="E1000" s="1" t="str">
        <f>IF(B1000&lt;&gt;"",VLOOKUP(B1000,'Vue d''ensemble des chantiers'!$C$6:$F$1000,4,FALSE),"")</f>
        <v/>
      </c>
      <c r="G1000" s="1" t="str">
        <f t="shared" si="15"/>
        <v/>
      </c>
    </row>
    <row r="1001" spans="3:7" x14ac:dyDescent="0.25">
      <c r="C1001" s="1" t="str">
        <f>IF(B1001&lt;&gt;"",VLOOKUP(B1001,'Vue d''ensemble des chantiers'!$C$6:$F$1000,2,FALSE),"")</f>
        <v/>
      </c>
      <c r="D1001" s="1" t="str">
        <f>IF(B1001&lt;&gt;"",VLOOKUP(B1001,'Vue d''ensemble des chantiers'!$C$6:$F$1000,3,FALSE),"")</f>
        <v/>
      </c>
      <c r="E1001" s="1" t="str">
        <f>IF(B1001&lt;&gt;"",VLOOKUP(B1001,'Vue d''ensemble des chantiers'!$C$6:$F$1000,4,FALSE),"")</f>
        <v/>
      </c>
      <c r="G1001" s="1" t="str">
        <f t="shared" si="15"/>
        <v/>
      </c>
    </row>
    <row r="1002" spans="3:7" x14ac:dyDescent="0.25">
      <c r="C1002" s="1" t="str">
        <f>IF(B1002&lt;&gt;"",VLOOKUP(B1002,'Vue d''ensemble des chantiers'!$C$6:$F$1000,2,FALSE),"")</f>
        <v/>
      </c>
      <c r="D1002" s="1" t="str">
        <f>IF(B1002&lt;&gt;"",VLOOKUP(B1002,'Vue d''ensemble des chantiers'!$C$6:$F$1000,3,FALSE),"")</f>
        <v/>
      </c>
      <c r="E1002" s="1" t="str">
        <f>IF(B1002&lt;&gt;"",VLOOKUP(B1002,'Vue d''ensemble des chantiers'!$C$6:$F$1000,4,FALSE),"")</f>
        <v/>
      </c>
      <c r="G1002" s="1" t="str">
        <f t="shared" si="15"/>
        <v/>
      </c>
    </row>
    <row r="1003" spans="3:7" x14ac:dyDescent="0.25">
      <c r="C1003" s="1" t="str">
        <f>IF(B1003&lt;&gt;"",VLOOKUP(B1003,'Vue d''ensemble des chantiers'!$C$6:$F$1000,2,FALSE),"")</f>
        <v/>
      </c>
      <c r="D1003" s="1" t="str">
        <f>IF(B1003&lt;&gt;"",VLOOKUP(B1003,'Vue d''ensemble des chantiers'!$C$6:$F$1000,3,FALSE),"")</f>
        <v/>
      </c>
      <c r="E1003" s="1" t="str">
        <f>IF(B1003&lt;&gt;"",VLOOKUP(B1003,'Vue d''ensemble des chantiers'!$C$6:$F$1000,4,FALSE),"")</f>
        <v/>
      </c>
      <c r="G1003" s="1" t="str">
        <f t="shared" si="15"/>
        <v/>
      </c>
    </row>
    <row r="1004" spans="3:7" x14ac:dyDescent="0.25">
      <c r="C1004" s="1" t="str">
        <f>IF(B1004&lt;&gt;"",VLOOKUP(B1004,'Vue d''ensemble des chantiers'!$C$6:$F$1000,2,FALSE),"")</f>
        <v/>
      </c>
      <c r="D1004" s="1" t="str">
        <f>IF(B1004&lt;&gt;"",VLOOKUP(B1004,'Vue d''ensemble des chantiers'!$C$6:$F$1000,3,FALSE),"")</f>
        <v/>
      </c>
      <c r="E1004" s="1" t="str">
        <f>IF(B1004&lt;&gt;"",VLOOKUP(B1004,'Vue d''ensemble des chantiers'!$C$6:$F$1000,4,FALSE),"")</f>
        <v/>
      </c>
    </row>
    <row r="1005" spans="3:7" x14ac:dyDescent="0.25">
      <c r="C1005" s="1" t="str">
        <f>IF(B1005&lt;&gt;"",VLOOKUP(B1005,'Vue d''ensemble des chantiers'!$C$6:$F$1000,2,FALSE),"")</f>
        <v/>
      </c>
      <c r="D1005" s="1" t="str">
        <f>IF(B1005&lt;&gt;"",VLOOKUP(B1005,'Vue d''ensemble des chantiers'!$C$6:$F$1000,3,FALSE),"")</f>
        <v/>
      </c>
      <c r="E1005" s="1" t="str">
        <f>IF(B1005&lt;&gt;"",VLOOKUP(B1005,'Vue d''ensemble des chantiers'!$C$6:$F$1000,4,FALSE),"")</f>
        <v/>
      </c>
    </row>
    <row r="1006" spans="3:7" x14ac:dyDescent="0.25">
      <c r="C1006" s="1" t="str">
        <f>IF(B1006&lt;&gt;"",VLOOKUP(B1006,'Vue d''ensemble des chantiers'!$C$6:$F$1000,2,FALSE),"")</f>
        <v/>
      </c>
      <c r="D1006" s="1" t="str">
        <f>IF(B1006&lt;&gt;"",VLOOKUP(B1006,'Vue d''ensemble des chantiers'!$C$6:$F$1000,3,FALSE),"")</f>
        <v/>
      </c>
      <c r="E1006" s="1" t="str">
        <f>IF(B1006&lt;&gt;"",VLOOKUP(B1006,'Vue d''ensemble des chantiers'!$C$6:$F$1000,4,FALSE),"")</f>
        <v/>
      </c>
    </row>
    <row r="1007" spans="3:7" x14ac:dyDescent="0.25">
      <c r="C1007" s="1" t="str">
        <f>IF(B1007&lt;&gt;"",VLOOKUP(B1007,'Vue d''ensemble des chantiers'!$C$6:$F$1000,2,FALSE),"")</f>
        <v/>
      </c>
      <c r="D1007" s="1" t="str">
        <f>IF(B1007&lt;&gt;"",VLOOKUP(B1007,'Vue d''ensemble des chantiers'!$C$6:$F$1000,3,FALSE),"")</f>
        <v/>
      </c>
      <c r="E1007" s="1" t="str">
        <f>IF(B1007&lt;&gt;"",VLOOKUP(B1007,'Vue d''ensemble des chantiers'!$C$6:$F$1000,4,FALSE),"")</f>
        <v/>
      </c>
    </row>
    <row r="1008" spans="3:7" x14ac:dyDescent="0.25">
      <c r="C1008" s="1" t="str">
        <f>IF(B1008&lt;&gt;"",VLOOKUP(B1008,'Vue d''ensemble des chantiers'!$C$6:$F$1000,2,FALSE),"")</f>
        <v/>
      </c>
      <c r="D1008" s="1" t="str">
        <f>IF(B1008&lt;&gt;"",VLOOKUP(B1008,'Vue d''ensemble des chantiers'!$C$6:$F$1000,3,FALSE),"")</f>
        <v/>
      </c>
      <c r="E1008" s="1" t="str">
        <f>IF(B1008&lt;&gt;"",VLOOKUP(B1008,'Vue d''ensemble des chantiers'!$C$6:$F$1000,4,FALSE),"")</f>
        <v/>
      </c>
    </row>
    <row r="1009" spans="3:5" x14ac:dyDescent="0.25">
      <c r="C1009" s="1" t="str">
        <f>IF(B1009&lt;&gt;"",VLOOKUP(B1009,'Vue d''ensemble des chantiers'!$C$6:$F$1000,2,FALSE),"")</f>
        <v/>
      </c>
      <c r="D1009" s="1" t="str">
        <f>IF(B1009&lt;&gt;"",VLOOKUP(B1009,'Vue d''ensemble des chantiers'!$C$6:$F$1000,3,FALSE),"")</f>
        <v/>
      </c>
      <c r="E1009" s="1" t="str">
        <f>IF(B1009&lt;&gt;"",VLOOKUP(B1009,'Vue d''ensemble des chantiers'!$C$6:$F$1000,4,FALSE),"")</f>
        <v/>
      </c>
    </row>
    <row r="1010" spans="3:5" x14ac:dyDescent="0.25">
      <c r="C1010" s="1" t="str">
        <f>IF(B1010&lt;&gt;"",VLOOKUP(B1010,'Vue d''ensemble des chantiers'!$C$6:$F$1000,2,FALSE),"")</f>
        <v/>
      </c>
      <c r="D1010" s="1" t="str">
        <f>IF(B1010&lt;&gt;"",VLOOKUP(B1010,'Vue d''ensemble des chantiers'!$C$6:$F$1000,3,FALSE),"")</f>
        <v/>
      </c>
      <c r="E1010" s="1" t="str">
        <f>IF(B1010&lt;&gt;"",VLOOKUP(B1010,'Vue d''ensemble des chantiers'!$C$6:$F$1000,4,FALSE),"")</f>
        <v/>
      </c>
    </row>
    <row r="1011" spans="3:5" x14ac:dyDescent="0.25">
      <c r="C1011" s="1" t="str">
        <f>IF(B1011&lt;&gt;"",VLOOKUP(B1011,'Vue d''ensemble des chantiers'!C1004:F1190,2,FALSE),"")</f>
        <v/>
      </c>
      <c r="D1011" s="1" t="str">
        <f>IF(B1011&lt;&gt;"",VLOOKUP(B1011,'Vue d''ensemble des chantiers'!C1004:F1190,3,FALSE),"")</f>
        <v/>
      </c>
      <c r="E1011" s="1" t="str">
        <f>IF(B1011&lt;&gt;"",VLOOKUP(B1011,'Vue d''ensemble des chantiers'!C1004:F1190,4,FALSE),"")</f>
        <v/>
      </c>
    </row>
  </sheetData>
  <dataValidations count="3">
    <dataValidation type="list" allowBlank="1" showInputMessage="1" sqref="C8" xr:uid="{E11717A8-7810-44BB-8A06-4C54B120390C}">
      <formula1>INDIRECT("tabEquipe[Liste équipe]")</formula1>
    </dataValidation>
    <dataValidation type="list" allowBlank="1" showInputMessage="1" sqref="C7" xr:uid="{ABC893B5-826D-4F57-B8AF-40FCC506BACB}">
      <formula1>INDIRECT("tabCamion[Liste camion]")</formula1>
    </dataValidation>
    <dataValidation type="list" allowBlank="1" showInputMessage="1" showErrorMessage="1" sqref="C5 H13:H16 H17:I1048576 I13 I14 I15:I16" xr:uid="{A59AFCD2-492E-422D-9A92-F319BC017911}">
      <formula1>INDIRECT("tabEnCours[En Cours]")</formula1>
    </dataValidation>
  </dataValidations>
  <pageMargins left="0.7" right="0.7" top="0.75" bottom="0.75" header="0.3" footer="0.3"/>
  <pageSetup paperSize="9" scale="5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81" r:id="rId4" name="CommandButton_Saisi">
          <controlPr defaultSize="0" print="0" autoLine="0" r:id="rId5">
            <anchor moveWithCells="1">
              <from>
                <xdr:col>6</xdr:col>
                <xdr:colOff>447675</xdr:colOff>
                <xdr:row>0</xdr:row>
                <xdr:rowOff>152400</xdr:rowOff>
              </from>
              <to>
                <xdr:col>7</xdr:col>
                <xdr:colOff>523875</xdr:colOff>
                <xdr:row>2</xdr:row>
                <xdr:rowOff>0</xdr:rowOff>
              </to>
            </anchor>
          </controlPr>
        </control>
      </mc:Choice>
      <mc:Fallback>
        <control shapeId="20481" r:id="rId4" name="CommandButton_Saisi"/>
      </mc:Fallback>
    </mc:AlternateContent>
    <mc:AlternateContent xmlns:mc="http://schemas.openxmlformats.org/markup-compatibility/2006">
      <mc:Choice Requires="x14">
        <control shapeId="20482" r:id="rId6" name="CommandButton_Delete">
          <controlPr defaultSize="0" print="0" autoLine="0" r:id="rId7">
            <anchor moveWithCells="1">
              <from>
                <xdr:col>7</xdr:col>
                <xdr:colOff>561975</xdr:colOff>
                <xdr:row>0</xdr:row>
                <xdr:rowOff>152400</xdr:rowOff>
              </from>
              <to>
                <xdr:col>9</xdr:col>
                <xdr:colOff>9525</xdr:colOff>
                <xdr:row>2</xdr:row>
                <xdr:rowOff>0</xdr:rowOff>
              </to>
            </anchor>
          </controlPr>
        </control>
      </mc:Choice>
      <mc:Fallback>
        <control shapeId="20482" r:id="rId6" name="CommandButton_Delete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D6EF5-4D4F-4DA3-BAB0-38A06EEE51A6}">
  <sheetPr codeName="Feuil7">
    <tabColor rgb="FF00B050"/>
  </sheetPr>
  <dimension ref="A1:H355"/>
  <sheetViews>
    <sheetView workbookViewId="0">
      <pane ySplit="5" topLeftCell="A6" activePane="bottomLeft" state="frozen"/>
      <selection activeCell="B25" sqref="B25:I41"/>
      <selection pane="bottomLeft" activeCell="K23" sqref="K23"/>
    </sheetView>
  </sheetViews>
  <sheetFormatPr baseColWidth="10" defaultRowHeight="15" x14ac:dyDescent="0.25"/>
  <cols>
    <col min="1" max="1" width="3.28515625" style="2" customWidth="1"/>
    <col min="2" max="2" width="14.28515625" style="17" customWidth="1"/>
    <col min="3" max="3" width="46.42578125" style="19" customWidth="1"/>
    <col min="4" max="4" width="11.42578125" style="24"/>
    <col min="5" max="5" width="22" style="24" bestFit="1" customWidth="1"/>
    <col min="6" max="6" width="11.42578125" style="24"/>
    <col min="7" max="7" width="20.140625" style="62" bestFit="1" customWidth="1"/>
    <col min="8" max="8" width="3.28515625" style="2" customWidth="1"/>
    <col min="9" max="16384" width="11.42578125" style="2"/>
  </cols>
  <sheetData>
    <row r="1" spans="1:8" x14ac:dyDescent="0.25">
      <c r="A1" s="7"/>
      <c r="B1" s="7"/>
      <c r="C1" s="7"/>
      <c r="D1" s="7"/>
      <c r="E1" s="7"/>
      <c r="F1" s="7"/>
      <c r="G1" s="7"/>
      <c r="H1" s="7"/>
    </row>
    <row r="2" spans="1:8" ht="21" x14ac:dyDescent="0.35">
      <c r="A2" s="7"/>
      <c r="B2" s="8" t="s">
        <v>35</v>
      </c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B4" s="2"/>
      <c r="C4" s="2"/>
      <c r="D4" s="2"/>
      <c r="E4" s="2"/>
      <c r="F4" s="2"/>
      <c r="G4" s="2"/>
    </row>
    <row r="5" spans="1:8" x14ac:dyDescent="0.25">
      <c r="B5" s="15" t="s">
        <v>7</v>
      </c>
      <c r="C5" s="16" t="s">
        <v>8</v>
      </c>
      <c r="D5" s="16" t="s">
        <v>9</v>
      </c>
      <c r="E5" s="16" t="s">
        <v>10</v>
      </c>
      <c r="F5" s="16" t="s">
        <v>0</v>
      </c>
      <c r="G5" s="32" t="s">
        <v>11</v>
      </c>
    </row>
    <row r="6" spans="1:8" x14ac:dyDescent="0.25">
      <c r="B6"/>
      <c r="C6"/>
      <c r="D6"/>
      <c r="E6"/>
      <c r="F6"/>
      <c r="G6"/>
    </row>
    <row r="7" spans="1:8" x14ac:dyDescent="0.25">
      <c r="B7"/>
      <c r="C7"/>
      <c r="D7"/>
      <c r="E7"/>
      <c r="F7"/>
      <c r="G7"/>
    </row>
    <row r="8" spans="1:8" x14ac:dyDescent="0.25">
      <c r="B8"/>
      <c r="C8"/>
      <c r="D8"/>
      <c r="E8"/>
      <c r="F8"/>
      <c r="G8"/>
    </row>
    <row r="9" spans="1:8" x14ac:dyDescent="0.25">
      <c r="B9"/>
      <c r="C9"/>
      <c r="D9"/>
      <c r="E9"/>
      <c r="F9"/>
      <c r="G9"/>
    </row>
    <row r="10" spans="1:8" x14ac:dyDescent="0.25">
      <c r="B10"/>
      <c r="C10"/>
      <c r="D10"/>
      <c r="E10"/>
      <c r="F10"/>
      <c r="G10"/>
    </row>
    <row r="11" spans="1:8" x14ac:dyDescent="0.25">
      <c r="B11"/>
      <c r="C11"/>
      <c r="D11"/>
      <c r="E11"/>
      <c r="F11"/>
      <c r="G11"/>
    </row>
    <row r="12" spans="1:8" x14ac:dyDescent="0.25">
      <c r="B12"/>
      <c r="C12"/>
      <c r="D12"/>
      <c r="E12"/>
      <c r="F12"/>
      <c r="G12"/>
    </row>
    <row r="13" spans="1:8" x14ac:dyDescent="0.25">
      <c r="B13"/>
      <c r="C13"/>
      <c r="D13"/>
      <c r="E13"/>
      <c r="F13"/>
      <c r="G13"/>
    </row>
    <row r="14" spans="1:8" x14ac:dyDescent="0.25">
      <c r="B14"/>
      <c r="C14"/>
      <c r="D14"/>
      <c r="E14"/>
      <c r="F14"/>
      <c r="G14"/>
    </row>
    <row r="15" spans="1:8" x14ac:dyDescent="0.25">
      <c r="B15"/>
      <c r="C15"/>
      <c r="D15"/>
      <c r="E15"/>
      <c r="F15"/>
      <c r="G15"/>
    </row>
    <row r="16" spans="1:8" x14ac:dyDescent="0.25">
      <c r="B16"/>
      <c r="C16"/>
      <c r="D16"/>
      <c r="E16"/>
      <c r="F16"/>
      <c r="G16"/>
    </row>
    <row r="17" spans="2:7" x14ac:dyDescent="0.25">
      <c r="B17"/>
      <c r="C17"/>
      <c r="D17"/>
      <c r="E17"/>
      <c r="F17"/>
      <c r="G17"/>
    </row>
    <row r="18" spans="2:7" x14ac:dyDescent="0.25">
      <c r="B18"/>
      <c r="C18"/>
      <c r="D18"/>
      <c r="E18"/>
      <c r="F18"/>
      <c r="G18"/>
    </row>
    <row r="19" spans="2:7" x14ac:dyDescent="0.25">
      <c r="B19"/>
      <c r="C19"/>
      <c r="D19"/>
      <c r="E19"/>
      <c r="F19"/>
      <c r="G19"/>
    </row>
    <row r="20" spans="2:7" x14ac:dyDescent="0.25">
      <c r="B20"/>
      <c r="C20"/>
      <c r="D20"/>
      <c r="E20"/>
      <c r="F20"/>
      <c r="G20"/>
    </row>
    <row r="21" spans="2:7" x14ac:dyDescent="0.25">
      <c r="B21"/>
      <c r="C21"/>
      <c r="D21"/>
      <c r="E21"/>
      <c r="F21"/>
      <c r="G21"/>
    </row>
    <row r="22" spans="2:7" x14ac:dyDescent="0.25">
      <c r="B22"/>
      <c r="C22"/>
      <c r="D22"/>
      <c r="E22"/>
      <c r="F22"/>
      <c r="G22"/>
    </row>
    <row r="23" spans="2:7" x14ac:dyDescent="0.25">
      <c r="B23"/>
      <c r="C23"/>
      <c r="D23"/>
      <c r="E23"/>
      <c r="F23"/>
      <c r="G23"/>
    </row>
    <row r="24" spans="2:7" x14ac:dyDescent="0.25">
      <c r="B24"/>
      <c r="C24"/>
      <c r="D24"/>
      <c r="E24"/>
      <c r="F24"/>
      <c r="G24"/>
    </row>
    <row r="25" spans="2:7" x14ac:dyDescent="0.25">
      <c r="B25"/>
      <c r="C25"/>
      <c r="D25"/>
      <c r="E25"/>
      <c r="F25"/>
      <c r="G25"/>
    </row>
    <row r="26" spans="2:7" x14ac:dyDescent="0.25">
      <c r="B26"/>
      <c r="C26"/>
      <c r="D26"/>
      <c r="E26"/>
      <c r="F26"/>
      <c r="G26"/>
    </row>
    <row r="27" spans="2:7" x14ac:dyDescent="0.25">
      <c r="B27"/>
      <c r="C27"/>
      <c r="D27"/>
      <c r="E27"/>
      <c r="F27"/>
      <c r="G27"/>
    </row>
    <row r="28" spans="2:7" x14ac:dyDescent="0.25">
      <c r="B28"/>
      <c r="C28"/>
      <c r="D28"/>
      <c r="E28"/>
      <c r="F28"/>
      <c r="G28"/>
    </row>
    <row r="29" spans="2:7" x14ac:dyDescent="0.25">
      <c r="B29"/>
      <c r="C29"/>
      <c r="D29"/>
      <c r="E29"/>
      <c r="F29"/>
      <c r="G29"/>
    </row>
    <row r="30" spans="2:7" x14ac:dyDescent="0.25">
      <c r="B30"/>
      <c r="C30"/>
      <c r="D30"/>
      <c r="E30"/>
      <c r="F30"/>
      <c r="G30"/>
    </row>
    <row r="31" spans="2:7" x14ac:dyDescent="0.25">
      <c r="B31"/>
      <c r="C31"/>
      <c r="D31"/>
      <c r="E31"/>
      <c r="F31"/>
      <c r="G31"/>
    </row>
    <row r="32" spans="2:7" x14ac:dyDescent="0.25">
      <c r="B32"/>
      <c r="C32"/>
      <c r="D32"/>
      <c r="E32"/>
      <c r="F32"/>
      <c r="G32"/>
    </row>
    <row r="33" spans="2:7" x14ac:dyDescent="0.25">
      <c r="B33"/>
      <c r="C33"/>
      <c r="D33"/>
      <c r="E33"/>
      <c r="F33"/>
      <c r="G33"/>
    </row>
    <row r="34" spans="2:7" x14ac:dyDescent="0.25">
      <c r="B34"/>
      <c r="C34"/>
      <c r="D34"/>
      <c r="E34"/>
      <c r="F34"/>
      <c r="G34"/>
    </row>
    <row r="35" spans="2:7" x14ac:dyDescent="0.25">
      <c r="B35"/>
      <c r="C35"/>
      <c r="D35"/>
      <c r="E35"/>
      <c r="F35"/>
      <c r="G35"/>
    </row>
    <row r="36" spans="2:7" x14ac:dyDescent="0.25">
      <c r="B36"/>
      <c r="C36"/>
      <c r="D36"/>
      <c r="E36"/>
      <c r="F36"/>
      <c r="G36"/>
    </row>
    <row r="37" spans="2:7" x14ac:dyDescent="0.25">
      <c r="B37"/>
      <c r="C37"/>
      <c r="D37"/>
      <c r="E37"/>
      <c r="F37"/>
      <c r="G37"/>
    </row>
    <row r="38" spans="2:7" x14ac:dyDescent="0.25">
      <c r="B38"/>
      <c r="C38"/>
      <c r="D38"/>
      <c r="E38"/>
      <c r="F38"/>
      <c r="G38"/>
    </row>
    <row r="39" spans="2:7" x14ac:dyDescent="0.25">
      <c r="B39"/>
      <c r="C39"/>
      <c r="D39"/>
      <c r="E39"/>
      <c r="F39"/>
      <c r="G39"/>
    </row>
    <row r="40" spans="2:7" x14ac:dyDescent="0.25">
      <c r="B40"/>
      <c r="C40"/>
      <c r="D40"/>
      <c r="E40"/>
      <c r="F40"/>
      <c r="G40"/>
    </row>
    <row r="41" spans="2:7" x14ac:dyDescent="0.25">
      <c r="B41"/>
      <c r="C41"/>
      <c r="D41"/>
      <c r="E41"/>
      <c r="F41"/>
      <c r="G41"/>
    </row>
    <row r="42" spans="2:7" x14ac:dyDescent="0.25">
      <c r="B42"/>
      <c r="C42"/>
      <c r="D42"/>
      <c r="E42"/>
      <c r="F42"/>
      <c r="G42"/>
    </row>
    <row r="43" spans="2:7" x14ac:dyDescent="0.25">
      <c r="B43"/>
      <c r="C43"/>
      <c r="D43"/>
      <c r="E43"/>
      <c r="F43"/>
      <c r="G43"/>
    </row>
    <row r="44" spans="2:7" x14ac:dyDescent="0.25">
      <c r="B44"/>
      <c r="C44"/>
      <c r="D44"/>
      <c r="E44"/>
      <c r="F44"/>
      <c r="G44"/>
    </row>
    <row r="45" spans="2:7" x14ac:dyDescent="0.25">
      <c r="B45"/>
      <c r="C45"/>
      <c r="D45"/>
      <c r="E45"/>
      <c r="F45"/>
      <c r="G45"/>
    </row>
    <row r="46" spans="2:7" x14ac:dyDescent="0.25">
      <c r="B46"/>
      <c r="C46"/>
      <c r="D46"/>
      <c r="E46"/>
      <c r="F46"/>
      <c r="G46"/>
    </row>
    <row r="47" spans="2:7" x14ac:dyDescent="0.25">
      <c r="B47"/>
      <c r="C47"/>
      <c r="D47"/>
      <c r="E47"/>
      <c r="F47"/>
      <c r="G47"/>
    </row>
    <row r="48" spans="2:7" x14ac:dyDescent="0.25">
      <c r="B48"/>
      <c r="C48"/>
      <c r="D48"/>
      <c r="E48"/>
      <c r="F48"/>
      <c r="G48"/>
    </row>
    <row r="49" spans="2:7" x14ac:dyDescent="0.25">
      <c r="B49"/>
      <c r="C49"/>
      <c r="D49"/>
      <c r="E49"/>
      <c r="F49"/>
      <c r="G49"/>
    </row>
    <row r="50" spans="2:7" x14ac:dyDescent="0.25">
      <c r="B50"/>
      <c r="C50"/>
      <c r="D50"/>
      <c r="E50"/>
      <c r="F50"/>
      <c r="G50"/>
    </row>
    <row r="51" spans="2:7" x14ac:dyDescent="0.25">
      <c r="B51"/>
      <c r="C51"/>
      <c r="D51"/>
      <c r="E51"/>
      <c r="F51"/>
      <c r="G51"/>
    </row>
    <row r="52" spans="2:7" x14ac:dyDescent="0.25">
      <c r="B52"/>
      <c r="C52"/>
      <c r="D52"/>
      <c r="E52"/>
      <c r="F52"/>
      <c r="G52"/>
    </row>
    <row r="53" spans="2:7" x14ac:dyDescent="0.25">
      <c r="B53"/>
      <c r="C53"/>
      <c r="D53"/>
      <c r="E53"/>
      <c r="F53"/>
      <c r="G53"/>
    </row>
    <row r="54" spans="2:7" x14ac:dyDescent="0.25">
      <c r="B54"/>
      <c r="C54"/>
      <c r="D54"/>
      <c r="E54"/>
      <c r="F54"/>
      <c r="G54"/>
    </row>
    <row r="55" spans="2:7" x14ac:dyDescent="0.25">
      <c r="B55"/>
      <c r="C55"/>
      <c r="D55"/>
      <c r="E55"/>
      <c r="F55"/>
      <c r="G55"/>
    </row>
    <row r="56" spans="2:7" x14ac:dyDescent="0.25">
      <c r="B56"/>
      <c r="C56"/>
      <c r="D56"/>
      <c r="E56"/>
      <c r="F56"/>
      <c r="G56"/>
    </row>
    <row r="57" spans="2:7" x14ac:dyDescent="0.25">
      <c r="B57"/>
      <c r="C57"/>
      <c r="D57"/>
      <c r="E57"/>
      <c r="F57"/>
      <c r="G57"/>
    </row>
    <row r="58" spans="2:7" x14ac:dyDescent="0.25">
      <c r="B58"/>
      <c r="C58"/>
      <c r="D58"/>
      <c r="E58"/>
      <c r="F58"/>
      <c r="G58"/>
    </row>
    <row r="59" spans="2:7" x14ac:dyDescent="0.25">
      <c r="B59"/>
      <c r="C59"/>
      <c r="D59"/>
      <c r="E59"/>
      <c r="F59"/>
      <c r="G59"/>
    </row>
    <row r="60" spans="2:7" x14ac:dyDescent="0.25">
      <c r="B60"/>
      <c r="C60"/>
      <c r="D60"/>
      <c r="E60"/>
      <c r="F60"/>
      <c r="G60"/>
    </row>
    <row r="61" spans="2:7" x14ac:dyDescent="0.25">
      <c r="B61"/>
      <c r="C61"/>
      <c r="D61"/>
      <c r="E61"/>
      <c r="F61"/>
      <c r="G61"/>
    </row>
    <row r="62" spans="2:7" x14ac:dyDescent="0.25">
      <c r="B62"/>
      <c r="C62"/>
      <c r="D62"/>
      <c r="E62"/>
      <c r="F62"/>
      <c r="G62"/>
    </row>
    <row r="63" spans="2:7" x14ac:dyDescent="0.25">
      <c r="B63"/>
      <c r="C63"/>
      <c r="D63"/>
      <c r="E63"/>
      <c r="F63"/>
      <c r="G63"/>
    </row>
    <row r="64" spans="2:7" x14ac:dyDescent="0.25">
      <c r="B64"/>
      <c r="C64"/>
      <c r="D64"/>
      <c r="E64"/>
      <c r="F64"/>
      <c r="G64"/>
    </row>
    <row r="65" spans="2:7" x14ac:dyDescent="0.25">
      <c r="B65"/>
      <c r="C65"/>
      <c r="D65"/>
      <c r="E65"/>
      <c r="F65"/>
      <c r="G65"/>
    </row>
    <row r="66" spans="2:7" x14ac:dyDescent="0.25">
      <c r="B66"/>
      <c r="C66"/>
      <c r="D66"/>
      <c r="E66"/>
      <c r="F66"/>
      <c r="G66"/>
    </row>
    <row r="67" spans="2:7" x14ac:dyDescent="0.25">
      <c r="B67"/>
      <c r="C67"/>
      <c r="D67"/>
      <c r="E67"/>
      <c r="F67"/>
      <c r="G67"/>
    </row>
    <row r="68" spans="2:7" x14ac:dyDescent="0.25">
      <c r="B68"/>
      <c r="C68"/>
      <c r="D68"/>
      <c r="E68"/>
      <c r="F68"/>
      <c r="G68"/>
    </row>
    <row r="69" spans="2:7" x14ac:dyDescent="0.25">
      <c r="B69"/>
      <c r="C69"/>
      <c r="D69"/>
      <c r="E69"/>
      <c r="F69"/>
      <c r="G69"/>
    </row>
    <row r="70" spans="2:7" x14ac:dyDescent="0.25">
      <c r="B70"/>
      <c r="C70"/>
      <c r="D70"/>
      <c r="E70"/>
      <c r="F70"/>
      <c r="G70"/>
    </row>
    <row r="71" spans="2:7" x14ac:dyDescent="0.25">
      <c r="B71"/>
      <c r="C71"/>
      <c r="D71"/>
      <c r="E71"/>
      <c r="F71"/>
      <c r="G71"/>
    </row>
    <row r="72" spans="2:7" x14ac:dyDescent="0.25">
      <c r="B72"/>
      <c r="C72"/>
      <c r="D72"/>
      <c r="E72"/>
      <c r="F72"/>
      <c r="G72"/>
    </row>
    <row r="73" spans="2:7" x14ac:dyDescent="0.25">
      <c r="B73"/>
      <c r="C73"/>
      <c r="D73"/>
      <c r="E73"/>
      <c r="F73"/>
      <c r="G73"/>
    </row>
    <row r="74" spans="2:7" x14ac:dyDescent="0.25">
      <c r="B74"/>
      <c r="C74"/>
      <c r="D74"/>
      <c r="E74"/>
      <c r="F74"/>
      <c r="G74"/>
    </row>
    <row r="75" spans="2:7" x14ac:dyDescent="0.25">
      <c r="B75"/>
      <c r="C75"/>
      <c r="D75"/>
      <c r="E75"/>
      <c r="F75"/>
      <c r="G75"/>
    </row>
    <row r="76" spans="2:7" x14ac:dyDescent="0.25">
      <c r="B76"/>
      <c r="C76"/>
      <c r="D76"/>
      <c r="E76"/>
      <c r="F76"/>
      <c r="G76"/>
    </row>
    <row r="77" spans="2:7" x14ac:dyDescent="0.25">
      <c r="B77"/>
      <c r="C77"/>
      <c r="D77"/>
      <c r="E77"/>
      <c r="F77"/>
      <c r="G77"/>
    </row>
    <row r="78" spans="2:7" x14ac:dyDescent="0.25">
      <c r="B78"/>
      <c r="C78"/>
      <c r="D78"/>
      <c r="E78"/>
      <c r="F78"/>
      <c r="G78"/>
    </row>
    <row r="79" spans="2:7" x14ac:dyDescent="0.25">
      <c r="B79"/>
      <c r="C79"/>
      <c r="D79"/>
      <c r="E79"/>
      <c r="F79"/>
      <c r="G79"/>
    </row>
    <row r="80" spans="2:7" x14ac:dyDescent="0.25">
      <c r="B80"/>
      <c r="C80"/>
      <c r="D80"/>
      <c r="E80"/>
      <c r="F80"/>
      <c r="G80"/>
    </row>
    <row r="81" spans="2:7" x14ac:dyDescent="0.25">
      <c r="B81"/>
      <c r="C81"/>
      <c r="D81"/>
      <c r="E81"/>
      <c r="F81"/>
      <c r="G81"/>
    </row>
    <row r="82" spans="2:7" x14ac:dyDescent="0.25">
      <c r="B82"/>
      <c r="C82"/>
      <c r="D82"/>
      <c r="E82"/>
      <c r="F82"/>
      <c r="G82"/>
    </row>
    <row r="83" spans="2:7" x14ac:dyDescent="0.25">
      <c r="B83"/>
      <c r="C83"/>
      <c r="D83"/>
      <c r="E83"/>
      <c r="F83"/>
      <c r="G83"/>
    </row>
    <row r="84" spans="2:7" x14ac:dyDescent="0.25">
      <c r="B84"/>
      <c r="C84"/>
      <c r="D84"/>
      <c r="E84"/>
      <c r="F84"/>
      <c r="G84"/>
    </row>
    <row r="85" spans="2:7" x14ac:dyDescent="0.25">
      <c r="B85"/>
      <c r="C85"/>
      <c r="D85"/>
      <c r="E85"/>
      <c r="F85"/>
      <c r="G85"/>
    </row>
    <row r="86" spans="2:7" x14ac:dyDescent="0.25">
      <c r="B86"/>
      <c r="C86"/>
      <c r="D86"/>
      <c r="E86"/>
      <c r="F86"/>
      <c r="G86"/>
    </row>
    <row r="87" spans="2:7" x14ac:dyDescent="0.25">
      <c r="B87"/>
      <c r="C87"/>
      <c r="D87"/>
      <c r="E87"/>
      <c r="F87"/>
      <c r="G87"/>
    </row>
    <row r="88" spans="2:7" x14ac:dyDescent="0.25">
      <c r="B88"/>
      <c r="C88"/>
      <c r="D88"/>
      <c r="E88"/>
      <c r="F88"/>
      <c r="G88"/>
    </row>
    <row r="89" spans="2:7" x14ac:dyDescent="0.25">
      <c r="B89"/>
      <c r="C89"/>
      <c r="D89"/>
      <c r="E89"/>
      <c r="F89"/>
      <c r="G89"/>
    </row>
    <row r="90" spans="2:7" x14ac:dyDescent="0.25">
      <c r="B90"/>
      <c r="C90"/>
      <c r="D90"/>
      <c r="E90"/>
      <c r="F90"/>
      <c r="G90"/>
    </row>
    <row r="91" spans="2:7" x14ac:dyDescent="0.25">
      <c r="B91"/>
      <c r="C91"/>
      <c r="D91"/>
      <c r="E91"/>
      <c r="F91"/>
      <c r="G91"/>
    </row>
    <row r="92" spans="2:7" x14ac:dyDescent="0.25">
      <c r="B92"/>
      <c r="C92"/>
      <c r="D92"/>
      <c r="E92"/>
      <c r="F92"/>
      <c r="G92"/>
    </row>
    <row r="93" spans="2:7" x14ac:dyDescent="0.25">
      <c r="B93"/>
      <c r="C93"/>
      <c r="D93"/>
      <c r="E93"/>
      <c r="F93"/>
      <c r="G93"/>
    </row>
    <row r="94" spans="2:7" x14ac:dyDescent="0.25">
      <c r="B94"/>
      <c r="C94"/>
      <c r="D94"/>
      <c r="E94"/>
      <c r="F94"/>
      <c r="G94"/>
    </row>
    <row r="95" spans="2:7" x14ac:dyDescent="0.25">
      <c r="B95"/>
      <c r="C95"/>
      <c r="D95"/>
      <c r="E95"/>
      <c r="F95"/>
      <c r="G95"/>
    </row>
    <row r="96" spans="2:7" x14ac:dyDescent="0.25">
      <c r="B96"/>
      <c r="C96"/>
      <c r="D96"/>
      <c r="E96"/>
      <c r="F96"/>
      <c r="G96"/>
    </row>
    <row r="97" spans="2:7" x14ac:dyDescent="0.25">
      <c r="B97"/>
      <c r="C97"/>
      <c r="D97"/>
      <c r="E97"/>
      <c r="F97"/>
      <c r="G97"/>
    </row>
    <row r="98" spans="2:7" x14ac:dyDescent="0.25">
      <c r="B98"/>
      <c r="C98"/>
      <c r="D98"/>
      <c r="E98"/>
      <c r="F98"/>
      <c r="G98"/>
    </row>
    <row r="99" spans="2:7" x14ac:dyDescent="0.25">
      <c r="B99"/>
      <c r="C99"/>
      <c r="D99"/>
      <c r="E99"/>
      <c r="F99"/>
      <c r="G99"/>
    </row>
    <row r="100" spans="2:7" x14ac:dyDescent="0.25">
      <c r="B100"/>
      <c r="C100"/>
      <c r="D100"/>
      <c r="E100"/>
      <c r="F100"/>
      <c r="G100"/>
    </row>
    <row r="101" spans="2:7" x14ac:dyDescent="0.25">
      <c r="B101"/>
      <c r="C101"/>
      <c r="D101"/>
      <c r="E101"/>
      <c r="F101"/>
      <c r="G101"/>
    </row>
    <row r="102" spans="2:7" x14ac:dyDescent="0.25">
      <c r="B102"/>
      <c r="C102"/>
      <c r="D102"/>
      <c r="E102"/>
      <c r="F102"/>
      <c r="G102"/>
    </row>
    <row r="103" spans="2:7" x14ac:dyDescent="0.25">
      <c r="B103"/>
      <c r="C103"/>
      <c r="D103"/>
      <c r="E103"/>
      <c r="F103"/>
      <c r="G103"/>
    </row>
    <row r="104" spans="2:7" x14ac:dyDescent="0.25">
      <c r="B104"/>
      <c r="C104"/>
      <c r="D104"/>
      <c r="E104"/>
      <c r="F104"/>
      <c r="G104"/>
    </row>
    <row r="105" spans="2:7" x14ac:dyDescent="0.25">
      <c r="B105"/>
      <c r="C105"/>
      <c r="D105"/>
      <c r="E105"/>
      <c r="F105"/>
      <c r="G105"/>
    </row>
    <row r="106" spans="2:7" x14ac:dyDescent="0.25">
      <c r="B106"/>
      <c r="C106"/>
      <c r="D106"/>
      <c r="E106"/>
      <c r="F106"/>
      <c r="G106"/>
    </row>
    <row r="107" spans="2:7" x14ac:dyDescent="0.25">
      <c r="B107"/>
      <c r="C107"/>
      <c r="D107"/>
      <c r="E107"/>
      <c r="F107"/>
      <c r="G107"/>
    </row>
    <row r="108" spans="2:7" x14ac:dyDescent="0.25">
      <c r="B108"/>
      <c r="C108"/>
      <c r="D108"/>
      <c r="E108"/>
      <c r="F108"/>
      <c r="G108"/>
    </row>
    <row r="109" spans="2:7" x14ac:dyDescent="0.25">
      <c r="B109"/>
      <c r="C109"/>
      <c r="D109"/>
      <c r="E109"/>
      <c r="F109"/>
      <c r="G109"/>
    </row>
    <row r="110" spans="2:7" x14ac:dyDescent="0.25">
      <c r="B110"/>
      <c r="C110"/>
      <c r="D110"/>
      <c r="E110"/>
      <c r="F110"/>
      <c r="G110"/>
    </row>
    <row r="111" spans="2:7" x14ac:dyDescent="0.25">
      <c r="B111"/>
      <c r="C111"/>
      <c r="D111"/>
      <c r="E111"/>
      <c r="F111"/>
      <c r="G111"/>
    </row>
    <row r="112" spans="2:7" x14ac:dyDescent="0.25">
      <c r="B112"/>
      <c r="C112"/>
      <c r="D112"/>
      <c r="E112"/>
      <c r="F112"/>
      <c r="G112"/>
    </row>
    <row r="113" spans="2:7" x14ac:dyDescent="0.25">
      <c r="B113"/>
      <c r="C113"/>
      <c r="D113"/>
      <c r="E113"/>
      <c r="F113"/>
      <c r="G113"/>
    </row>
    <row r="114" spans="2:7" x14ac:dyDescent="0.25">
      <c r="B114"/>
      <c r="C114"/>
      <c r="D114"/>
      <c r="E114"/>
      <c r="F114"/>
      <c r="G114"/>
    </row>
    <row r="115" spans="2:7" x14ac:dyDescent="0.25">
      <c r="B115"/>
      <c r="C115"/>
      <c r="D115"/>
      <c r="E115"/>
      <c r="F115"/>
      <c r="G115"/>
    </row>
    <row r="116" spans="2:7" x14ac:dyDescent="0.25">
      <c r="B116"/>
      <c r="C116"/>
      <c r="D116"/>
      <c r="E116"/>
      <c r="F116"/>
      <c r="G116"/>
    </row>
    <row r="117" spans="2:7" x14ac:dyDescent="0.25">
      <c r="B117"/>
      <c r="C117"/>
      <c r="D117"/>
      <c r="E117"/>
      <c r="F117"/>
      <c r="G117"/>
    </row>
    <row r="118" spans="2:7" x14ac:dyDescent="0.25">
      <c r="B118"/>
      <c r="C118"/>
      <c r="D118"/>
      <c r="E118"/>
      <c r="F118"/>
      <c r="G118"/>
    </row>
    <row r="119" spans="2:7" x14ac:dyDescent="0.25">
      <c r="B119"/>
      <c r="C119"/>
      <c r="D119"/>
      <c r="E119"/>
      <c r="F119"/>
      <c r="G119"/>
    </row>
    <row r="120" spans="2:7" x14ac:dyDescent="0.25">
      <c r="B120"/>
      <c r="C120"/>
      <c r="D120"/>
      <c r="E120"/>
      <c r="F120"/>
      <c r="G120"/>
    </row>
    <row r="121" spans="2:7" x14ac:dyDescent="0.25">
      <c r="B121"/>
      <c r="C121"/>
      <c r="D121"/>
      <c r="E121"/>
      <c r="F121"/>
      <c r="G121"/>
    </row>
    <row r="122" spans="2:7" x14ac:dyDescent="0.25">
      <c r="B122"/>
      <c r="C122"/>
      <c r="D122"/>
      <c r="E122"/>
      <c r="F122"/>
      <c r="G122"/>
    </row>
    <row r="123" spans="2:7" x14ac:dyDescent="0.25">
      <c r="B123"/>
      <c r="C123"/>
      <c r="D123"/>
      <c r="E123"/>
      <c r="F123"/>
      <c r="G123"/>
    </row>
    <row r="124" spans="2:7" x14ac:dyDescent="0.25">
      <c r="B124"/>
      <c r="C124"/>
      <c r="D124"/>
      <c r="E124"/>
      <c r="F124"/>
      <c r="G124"/>
    </row>
    <row r="125" spans="2:7" x14ac:dyDescent="0.25">
      <c r="B125"/>
      <c r="C125"/>
      <c r="D125"/>
      <c r="E125"/>
      <c r="F125"/>
      <c r="G125"/>
    </row>
    <row r="126" spans="2:7" x14ac:dyDescent="0.25">
      <c r="B126"/>
      <c r="C126"/>
      <c r="D126"/>
      <c r="E126"/>
      <c r="F126"/>
      <c r="G126"/>
    </row>
    <row r="127" spans="2:7" x14ac:dyDescent="0.25">
      <c r="B127"/>
      <c r="C127"/>
      <c r="D127"/>
      <c r="E127"/>
      <c r="F127"/>
      <c r="G127"/>
    </row>
    <row r="128" spans="2:7" x14ac:dyDescent="0.25">
      <c r="B128"/>
      <c r="C128"/>
      <c r="D128"/>
      <c r="E128"/>
      <c r="F128"/>
      <c r="G128"/>
    </row>
    <row r="129" spans="2:7" x14ac:dyDescent="0.25">
      <c r="B129"/>
      <c r="C129"/>
      <c r="D129"/>
      <c r="E129"/>
      <c r="F129"/>
      <c r="G129"/>
    </row>
    <row r="130" spans="2:7" x14ac:dyDescent="0.25">
      <c r="B130"/>
      <c r="C130"/>
      <c r="D130"/>
      <c r="E130"/>
      <c r="F130"/>
      <c r="G130"/>
    </row>
    <row r="131" spans="2:7" x14ac:dyDescent="0.25">
      <c r="B131"/>
      <c r="C131"/>
      <c r="D131"/>
      <c r="E131"/>
      <c r="F131"/>
      <c r="G131"/>
    </row>
    <row r="132" spans="2:7" x14ac:dyDescent="0.25">
      <c r="B132"/>
      <c r="C132"/>
      <c r="D132"/>
      <c r="E132"/>
      <c r="F132"/>
      <c r="G132"/>
    </row>
    <row r="133" spans="2:7" x14ac:dyDescent="0.25">
      <c r="B133"/>
      <c r="C133"/>
      <c r="D133"/>
      <c r="E133"/>
      <c r="F133"/>
      <c r="G133"/>
    </row>
    <row r="134" spans="2:7" x14ac:dyDescent="0.25">
      <c r="B134"/>
      <c r="C134"/>
      <c r="D134"/>
      <c r="E134"/>
      <c r="F134"/>
      <c r="G134"/>
    </row>
    <row r="135" spans="2:7" x14ac:dyDescent="0.25">
      <c r="B135"/>
      <c r="C135"/>
      <c r="D135"/>
      <c r="E135"/>
      <c r="F135"/>
      <c r="G135"/>
    </row>
    <row r="136" spans="2:7" x14ac:dyDescent="0.25">
      <c r="B136"/>
      <c r="C136"/>
      <c r="D136"/>
      <c r="E136"/>
      <c r="F136"/>
      <c r="G136"/>
    </row>
    <row r="137" spans="2:7" x14ac:dyDescent="0.25">
      <c r="B137"/>
      <c r="C137"/>
      <c r="D137"/>
      <c r="E137"/>
      <c r="F137"/>
      <c r="G137"/>
    </row>
    <row r="138" spans="2:7" x14ac:dyDescent="0.25">
      <c r="B138"/>
      <c r="C138"/>
      <c r="D138"/>
      <c r="E138"/>
      <c r="F138"/>
      <c r="G138"/>
    </row>
    <row r="139" spans="2:7" x14ac:dyDescent="0.25">
      <c r="B139"/>
      <c r="C139"/>
      <c r="D139"/>
      <c r="E139"/>
      <c r="F139"/>
      <c r="G139"/>
    </row>
    <row r="140" spans="2:7" x14ac:dyDescent="0.25">
      <c r="B140"/>
      <c r="C140"/>
      <c r="D140"/>
      <c r="E140"/>
      <c r="F140"/>
      <c r="G140"/>
    </row>
    <row r="141" spans="2:7" x14ac:dyDescent="0.25">
      <c r="B141"/>
      <c r="C141"/>
      <c r="D141"/>
      <c r="E141"/>
      <c r="F141"/>
      <c r="G141"/>
    </row>
    <row r="142" spans="2:7" x14ac:dyDescent="0.25">
      <c r="B142"/>
      <c r="C142"/>
      <c r="D142"/>
      <c r="E142"/>
      <c r="F142"/>
      <c r="G142"/>
    </row>
    <row r="143" spans="2:7" x14ac:dyDescent="0.25">
      <c r="B143"/>
      <c r="C143"/>
      <c r="D143"/>
      <c r="E143"/>
      <c r="F143"/>
      <c r="G143"/>
    </row>
    <row r="144" spans="2:7" x14ac:dyDescent="0.25">
      <c r="B144"/>
      <c r="C144"/>
      <c r="D144"/>
      <c r="E144"/>
      <c r="F144"/>
      <c r="G144"/>
    </row>
    <row r="145" spans="2:7" x14ac:dyDescent="0.25">
      <c r="B145"/>
      <c r="C145"/>
      <c r="D145"/>
      <c r="E145"/>
      <c r="F145"/>
      <c r="G145"/>
    </row>
    <row r="146" spans="2:7" x14ac:dyDescent="0.25">
      <c r="B146"/>
      <c r="C146"/>
      <c r="D146"/>
      <c r="E146"/>
      <c r="F146"/>
      <c r="G146"/>
    </row>
    <row r="147" spans="2:7" x14ac:dyDescent="0.25">
      <c r="B147"/>
      <c r="C147"/>
      <c r="D147"/>
      <c r="E147"/>
      <c r="F147"/>
      <c r="G147"/>
    </row>
    <row r="148" spans="2:7" x14ac:dyDescent="0.25">
      <c r="B148"/>
      <c r="C148"/>
      <c r="D148"/>
      <c r="E148"/>
      <c r="F148"/>
      <c r="G148"/>
    </row>
    <row r="149" spans="2:7" x14ac:dyDescent="0.25">
      <c r="B149"/>
      <c r="C149"/>
      <c r="D149"/>
      <c r="E149"/>
      <c r="F149"/>
      <c r="G149"/>
    </row>
    <row r="150" spans="2:7" x14ac:dyDescent="0.25">
      <c r="B150"/>
      <c r="C150"/>
      <c r="D150"/>
      <c r="E150"/>
      <c r="F150"/>
      <c r="G150"/>
    </row>
    <row r="151" spans="2:7" x14ac:dyDescent="0.25">
      <c r="B151"/>
      <c r="C151"/>
      <c r="D151"/>
      <c r="E151"/>
      <c r="F151"/>
      <c r="G151"/>
    </row>
    <row r="152" spans="2:7" x14ac:dyDescent="0.25">
      <c r="B152"/>
      <c r="C152"/>
      <c r="D152"/>
      <c r="E152"/>
      <c r="F152"/>
      <c r="G152"/>
    </row>
    <row r="153" spans="2:7" x14ac:dyDescent="0.25">
      <c r="B153"/>
      <c r="C153"/>
      <c r="D153"/>
      <c r="E153"/>
      <c r="F153"/>
      <c r="G153"/>
    </row>
    <row r="154" spans="2:7" x14ac:dyDescent="0.25">
      <c r="B154"/>
      <c r="C154"/>
      <c r="D154"/>
      <c r="E154"/>
      <c r="F154"/>
      <c r="G154"/>
    </row>
    <row r="155" spans="2:7" x14ac:dyDescent="0.25">
      <c r="B155"/>
      <c r="C155"/>
      <c r="D155"/>
      <c r="E155"/>
      <c r="F155"/>
      <c r="G155"/>
    </row>
    <row r="156" spans="2:7" x14ac:dyDescent="0.25">
      <c r="B156"/>
      <c r="C156"/>
      <c r="D156"/>
      <c r="E156"/>
      <c r="F156"/>
      <c r="G156"/>
    </row>
    <row r="157" spans="2:7" x14ac:dyDescent="0.25">
      <c r="B157"/>
      <c r="C157"/>
      <c r="D157"/>
      <c r="E157"/>
      <c r="F157"/>
      <c r="G157"/>
    </row>
    <row r="158" spans="2:7" x14ac:dyDescent="0.25">
      <c r="B158"/>
      <c r="C158"/>
      <c r="D158"/>
      <c r="E158"/>
      <c r="F158"/>
      <c r="G158"/>
    </row>
    <row r="159" spans="2:7" x14ac:dyDescent="0.25">
      <c r="B159"/>
      <c r="C159"/>
      <c r="D159"/>
      <c r="E159"/>
      <c r="F159"/>
      <c r="G159"/>
    </row>
    <row r="160" spans="2:7" x14ac:dyDescent="0.25">
      <c r="B160"/>
      <c r="C160"/>
      <c r="D160"/>
      <c r="E160"/>
      <c r="F160"/>
      <c r="G160"/>
    </row>
    <row r="161" spans="2:7" x14ac:dyDescent="0.25">
      <c r="B161"/>
      <c r="C161"/>
      <c r="D161"/>
      <c r="E161"/>
      <c r="F161"/>
      <c r="G161"/>
    </row>
    <row r="162" spans="2:7" x14ac:dyDescent="0.25">
      <c r="B162"/>
      <c r="C162"/>
      <c r="D162"/>
      <c r="E162"/>
      <c r="F162"/>
      <c r="G162"/>
    </row>
    <row r="163" spans="2:7" x14ac:dyDescent="0.25">
      <c r="B163"/>
      <c r="C163"/>
      <c r="D163"/>
      <c r="E163"/>
      <c r="F163"/>
      <c r="G163"/>
    </row>
    <row r="164" spans="2:7" x14ac:dyDescent="0.25">
      <c r="B164"/>
      <c r="C164"/>
      <c r="D164"/>
      <c r="E164"/>
      <c r="F164"/>
      <c r="G164"/>
    </row>
    <row r="165" spans="2:7" x14ac:dyDescent="0.25">
      <c r="B165"/>
      <c r="C165"/>
      <c r="D165"/>
      <c r="E165"/>
      <c r="F165"/>
      <c r="G165"/>
    </row>
    <row r="166" spans="2:7" x14ac:dyDescent="0.25">
      <c r="B166"/>
      <c r="C166"/>
      <c r="D166"/>
      <c r="E166"/>
      <c r="F166"/>
      <c r="G166"/>
    </row>
    <row r="167" spans="2:7" x14ac:dyDescent="0.25">
      <c r="B167"/>
      <c r="C167"/>
      <c r="D167"/>
      <c r="E167"/>
      <c r="F167"/>
      <c r="G167"/>
    </row>
    <row r="168" spans="2:7" x14ac:dyDescent="0.25">
      <c r="B168"/>
      <c r="C168"/>
      <c r="D168"/>
      <c r="E168"/>
      <c r="F168"/>
      <c r="G168"/>
    </row>
    <row r="169" spans="2:7" x14ac:dyDescent="0.25">
      <c r="B169"/>
      <c r="C169"/>
      <c r="D169"/>
      <c r="E169"/>
      <c r="F169"/>
      <c r="G169"/>
    </row>
    <row r="170" spans="2:7" x14ac:dyDescent="0.25">
      <c r="B170"/>
      <c r="C170"/>
      <c r="D170"/>
      <c r="E170"/>
      <c r="F170"/>
      <c r="G170"/>
    </row>
    <row r="171" spans="2:7" x14ac:dyDescent="0.25">
      <c r="B171"/>
      <c r="C171"/>
      <c r="D171"/>
      <c r="E171"/>
      <c r="F171"/>
      <c r="G171"/>
    </row>
    <row r="172" spans="2:7" x14ac:dyDescent="0.25">
      <c r="B172"/>
      <c r="C172"/>
      <c r="D172"/>
      <c r="E172"/>
      <c r="F172"/>
      <c r="G172"/>
    </row>
    <row r="173" spans="2:7" x14ac:dyDescent="0.25">
      <c r="B173"/>
      <c r="C173"/>
      <c r="D173"/>
      <c r="E173"/>
      <c r="F173"/>
      <c r="G173"/>
    </row>
    <row r="174" spans="2:7" x14ac:dyDescent="0.25">
      <c r="B174"/>
      <c r="C174"/>
      <c r="D174"/>
      <c r="E174"/>
      <c r="F174"/>
      <c r="G174"/>
    </row>
    <row r="175" spans="2:7" x14ac:dyDescent="0.25">
      <c r="B175"/>
      <c r="C175"/>
      <c r="D175"/>
      <c r="E175"/>
      <c r="F175"/>
      <c r="G175"/>
    </row>
    <row r="176" spans="2:7" x14ac:dyDescent="0.25">
      <c r="B176"/>
      <c r="C176"/>
      <c r="D176"/>
      <c r="E176"/>
      <c r="F176"/>
      <c r="G176"/>
    </row>
    <row r="177" spans="2:7" x14ac:dyDescent="0.25">
      <c r="B177"/>
      <c r="C177"/>
      <c r="D177"/>
      <c r="E177"/>
      <c r="F177"/>
      <c r="G177"/>
    </row>
    <row r="178" spans="2:7" x14ac:dyDescent="0.25">
      <c r="B178"/>
      <c r="C178"/>
      <c r="D178"/>
      <c r="E178"/>
      <c r="F178"/>
      <c r="G178"/>
    </row>
    <row r="179" spans="2:7" x14ac:dyDescent="0.25">
      <c r="B179"/>
      <c r="C179"/>
      <c r="D179"/>
      <c r="E179"/>
      <c r="F179"/>
      <c r="G179"/>
    </row>
    <row r="180" spans="2:7" x14ac:dyDescent="0.25">
      <c r="B180"/>
      <c r="C180"/>
      <c r="D180"/>
      <c r="E180"/>
      <c r="F180"/>
      <c r="G180"/>
    </row>
    <row r="181" spans="2:7" x14ac:dyDescent="0.25">
      <c r="B181"/>
      <c r="C181"/>
      <c r="D181"/>
      <c r="E181"/>
      <c r="F181"/>
      <c r="G181"/>
    </row>
    <row r="182" spans="2:7" x14ac:dyDescent="0.25">
      <c r="B182"/>
      <c r="C182"/>
      <c r="D182"/>
      <c r="E182"/>
      <c r="F182"/>
      <c r="G182"/>
    </row>
    <row r="183" spans="2:7" x14ac:dyDescent="0.25">
      <c r="B183"/>
      <c r="C183"/>
      <c r="D183"/>
      <c r="E183"/>
      <c r="F183"/>
      <c r="G183"/>
    </row>
    <row r="184" spans="2:7" x14ac:dyDescent="0.25">
      <c r="B184"/>
      <c r="C184"/>
      <c r="D184"/>
      <c r="E184"/>
      <c r="F184"/>
      <c r="G184"/>
    </row>
    <row r="185" spans="2:7" x14ac:dyDescent="0.25">
      <c r="B185"/>
      <c r="C185"/>
      <c r="D185"/>
      <c r="E185"/>
      <c r="F185"/>
      <c r="G185"/>
    </row>
    <row r="186" spans="2:7" x14ac:dyDescent="0.25">
      <c r="B186"/>
      <c r="C186"/>
      <c r="D186"/>
      <c r="E186"/>
      <c r="F186"/>
      <c r="G186"/>
    </row>
    <row r="187" spans="2:7" x14ac:dyDescent="0.25">
      <c r="B187"/>
      <c r="C187"/>
      <c r="D187"/>
      <c r="E187"/>
      <c r="F187"/>
      <c r="G187"/>
    </row>
    <row r="188" spans="2:7" x14ac:dyDescent="0.25">
      <c r="B188"/>
      <c r="C188"/>
      <c r="D188"/>
      <c r="E188"/>
      <c r="F188"/>
      <c r="G188"/>
    </row>
    <row r="189" spans="2:7" x14ac:dyDescent="0.25">
      <c r="B189"/>
      <c r="C189"/>
      <c r="D189"/>
      <c r="E189"/>
      <c r="F189"/>
      <c r="G189"/>
    </row>
    <row r="190" spans="2:7" x14ac:dyDescent="0.25">
      <c r="B190"/>
      <c r="C190"/>
      <c r="D190"/>
      <c r="E190"/>
      <c r="F190"/>
      <c r="G190"/>
    </row>
    <row r="191" spans="2:7" x14ac:dyDescent="0.25">
      <c r="B191"/>
      <c r="C191"/>
      <c r="D191"/>
      <c r="E191"/>
      <c r="F191"/>
      <c r="G191"/>
    </row>
    <row r="192" spans="2:7" x14ac:dyDescent="0.25">
      <c r="B192"/>
      <c r="C192"/>
      <c r="D192"/>
      <c r="E192"/>
      <c r="F192"/>
      <c r="G192"/>
    </row>
    <row r="193" spans="2:7" x14ac:dyDescent="0.25">
      <c r="B193"/>
      <c r="C193"/>
      <c r="D193"/>
      <c r="E193"/>
      <c r="F193"/>
      <c r="G193"/>
    </row>
    <row r="194" spans="2:7" x14ac:dyDescent="0.25">
      <c r="D194" s="19"/>
      <c r="E194" s="19"/>
      <c r="F194" s="19"/>
      <c r="G194" s="25"/>
    </row>
    <row r="195" spans="2:7" x14ac:dyDescent="0.25">
      <c r="D195" s="19"/>
      <c r="E195" s="19"/>
      <c r="F195" s="19"/>
      <c r="G195" s="25"/>
    </row>
    <row r="196" spans="2:7" x14ac:dyDescent="0.25">
      <c r="D196" s="19"/>
      <c r="E196" s="19"/>
      <c r="F196" s="19"/>
      <c r="G196" s="25"/>
    </row>
    <row r="197" spans="2:7" x14ac:dyDescent="0.25">
      <c r="D197" s="19"/>
      <c r="E197" s="19"/>
      <c r="F197" s="19"/>
      <c r="G197" s="25"/>
    </row>
    <row r="198" spans="2:7" x14ac:dyDescent="0.25">
      <c r="D198" s="19"/>
      <c r="E198" s="19"/>
      <c r="F198" s="19"/>
      <c r="G198" s="25"/>
    </row>
    <row r="199" spans="2:7" x14ac:dyDescent="0.25">
      <c r="D199" s="19"/>
      <c r="E199" s="19"/>
      <c r="F199" s="19"/>
      <c r="G199" s="25"/>
    </row>
    <row r="200" spans="2:7" x14ac:dyDescent="0.25">
      <c r="D200" s="19"/>
      <c r="E200" s="19"/>
      <c r="F200" s="19"/>
      <c r="G200" s="25"/>
    </row>
    <row r="201" spans="2:7" x14ac:dyDescent="0.25">
      <c r="D201" s="19"/>
      <c r="E201" s="19"/>
      <c r="F201" s="19"/>
      <c r="G201" s="25"/>
    </row>
    <row r="202" spans="2:7" x14ac:dyDescent="0.25">
      <c r="D202" s="19"/>
      <c r="E202" s="19"/>
      <c r="F202" s="19"/>
      <c r="G202" s="25"/>
    </row>
    <row r="203" spans="2:7" x14ac:dyDescent="0.25">
      <c r="D203" s="19"/>
      <c r="E203" s="19"/>
      <c r="F203" s="19"/>
      <c r="G203" s="25"/>
    </row>
    <row r="204" spans="2:7" x14ac:dyDescent="0.25">
      <c r="D204" s="19"/>
      <c r="E204" s="19"/>
      <c r="F204" s="19"/>
      <c r="G204" s="25"/>
    </row>
    <row r="205" spans="2:7" x14ac:dyDescent="0.25">
      <c r="D205" s="19"/>
      <c r="E205" s="19"/>
      <c r="F205" s="19"/>
      <c r="G205" s="25"/>
    </row>
    <row r="206" spans="2:7" x14ac:dyDescent="0.25">
      <c r="D206" s="19"/>
      <c r="E206" s="19"/>
      <c r="F206" s="19"/>
      <c r="G206" s="25"/>
    </row>
    <row r="207" spans="2:7" x14ac:dyDescent="0.25">
      <c r="D207" s="19"/>
      <c r="E207" s="19"/>
      <c r="F207" s="19"/>
      <c r="G207" s="25"/>
    </row>
    <row r="208" spans="2:7" x14ac:dyDescent="0.25">
      <c r="D208" s="19"/>
      <c r="E208" s="19"/>
      <c r="F208" s="19"/>
      <c r="G208" s="25"/>
    </row>
    <row r="209" spans="4:7" x14ac:dyDescent="0.25">
      <c r="D209" s="19"/>
      <c r="E209" s="19"/>
      <c r="F209" s="19"/>
      <c r="G209" s="25"/>
    </row>
    <row r="210" spans="4:7" x14ac:dyDescent="0.25">
      <c r="D210" s="19"/>
      <c r="E210" s="19"/>
      <c r="F210" s="19"/>
      <c r="G210" s="25"/>
    </row>
    <row r="211" spans="4:7" x14ac:dyDescent="0.25">
      <c r="D211" s="19"/>
      <c r="E211" s="19"/>
      <c r="F211" s="19"/>
      <c r="G211" s="25"/>
    </row>
    <row r="212" spans="4:7" x14ac:dyDescent="0.25">
      <c r="D212" s="19"/>
      <c r="E212" s="19"/>
      <c r="F212" s="19"/>
      <c r="G212" s="25"/>
    </row>
    <row r="213" spans="4:7" x14ac:dyDescent="0.25">
      <c r="D213" s="19"/>
      <c r="E213" s="19"/>
      <c r="F213" s="19"/>
      <c r="G213" s="25"/>
    </row>
    <row r="214" spans="4:7" x14ac:dyDescent="0.25">
      <c r="D214" s="19"/>
      <c r="E214" s="19"/>
      <c r="F214" s="19"/>
      <c r="G214" s="25"/>
    </row>
    <row r="215" spans="4:7" x14ac:dyDescent="0.25">
      <c r="D215" s="19"/>
      <c r="E215" s="19"/>
      <c r="F215" s="19"/>
      <c r="G215" s="25"/>
    </row>
    <row r="216" spans="4:7" x14ac:dyDescent="0.25">
      <c r="D216" s="19"/>
      <c r="E216" s="19"/>
      <c r="F216" s="19"/>
      <c r="G216" s="25"/>
    </row>
    <row r="217" spans="4:7" x14ac:dyDescent="0.25">
      <c r="D217" s="19"/>
      <c r="E217" s="19"/>
      <c r="F217" s="19"/>
      <c r="G217" s="25"/>
    </row>
    <row r="218" spans="4:7" x14ac:dyDescent="0.25">
      <c r="D218" s="19"/>
      <c r="E218" s="19"/>
      <c r="F218" s="19"/>
      <c r="G218" s="25"/>
    </row>
    <row r="219" spans="4:7" x14ac:dyDescent="0.25">
      <c r="D219" s="19"/>
      <c r="E219" s="19"/>
      <c r="F219" s="19"/>
      <c r="G219" s="25"/>
    </row>
    <row r="220" spans="4:7" x14ac:dyDescent="0.25">
      <c r="D220" s="19"/>
      <c r="E220" s="19"/>
      <c r="F220" s="19"/>
      <c r="G220" s="25"/>
    </row>
    <row r="221" spans="4:7" x14ac:dyDescent="0.25">
      <c r="D221" s="19"/>
      <c r="E221" s="19"/>
      <c r="F221" s="19"/>
      <c r="G221" s="25"/>
    </row>
    <row r="222" spans="4:7" x14ac:dyDescent="0.25">
      <c r="D222" s="19"/>
      <c r="E222" s="19"/>
      <c r="F222" s="19"/>
      <c r="G222" s="25"/>
    </row>
    <row r="223" spans="4:7" x14ac:dyDescent="0.25">
      <c r="D223" s="19"/>
      <c r="E223" s="19"/>
      <c r="F223" s="19"/>
      <c r="G223" s="25"/>
    </row>
    <row r="224" spans="4:7" x14ac:dyDescent="0.25">
      <c r="D224" s="19"/>
      <c r="E224" s="19"/>
      <c r="F224" s="19"/>
      <c r="G224" s="25"/>
    </row>
    <row r="225" spans="4:7" x14ac:dyDescent="0.25">
      <c r="D225" s="19"/>
      <c r="E225" s="19"/>
      <c r="F225" s="19"/>
      <c r="G225" s="25"/>
    </row>
    <row r="226" spans="4:7" x14ac:dyDescent="0.25">
      <c r="D226" s="19"/>
      <c r="E226" s="19"/>
      <c r="F226" s="19"/>
      <c r="G226" s="25"/>
    </row>
    <row r="227" spans="4:7" x14ac:dyDescent="0.25">
      <c r="D227" s="19"/>
      <c r="E227" s="19"/>
      <c r="F227" s="19"/>
      <c r="G227" s="25"/>
    </row>
    <row r="228" spans="4:7" x14ac:dyDescent="0.25">
      <c r="D228" s="19"/>
      <c r="E228" s="19"/>
      <c r="F228" s="19"/>
      <c r="G228" s="25"/>
    </row>
    <row r="229" spans="4:7" x14ac:dyDescent="0.25">
      <c r="D229" s="19"/>
      <c r="E229" s="19"/>
      <c r="F229" s="19"/>
      <c r="G229" s="25"/>
    </row>
    <row r="230" spans="4:7" x14ac:dyDescent="0.25">
      <c r="D230" s="19"/>
      <c r="E230" s="19"/>
      <c r="F230" s="19"/>
      <c r="G230" s="25"/>
    </row>
    <row r="231" spans="4:7" x14ac:dyDescent="0.25">
      <c r="D231" s="19"/>
      <c r="E231" s="19"/>
      <c r="F231" s="19"/>
      <c r="G231" s="25"/>
    </row>
    <row r="232" spans="4:7" x14ac:dyDescent="0.25">
      <c r="D232" s="19"/>
      <c r="E232" s="19"/>
      <c r="F232" s="19"/>
      <c r="G232" s="25"/>
    </row>
    <row r="233" spans="4:7" x14ac:dyDescent="0.25">
      <c r="D233" s="19"/>
      <c r="E233" s="19"/>
      <c r="F233" s="19"/>
      <c r="G233" s="25"/>
    </row>
    <row r="234" spans="4:7" x14ac:dyDescent="0.25">
      <c r="D234" s="19"/>
      <c r="E234" s="19"/>
      <c r="F234" s="19"/>
      <c r="G234" s="25"/>
    </row>
    <row r="235" spans="4:7" x14ac:dyDescent="0.25">
      <c r="D235" s="19"/>
      <c r="E235" s="19"/>
      <c r="F235" s="19"/>
      <c r="G235" s="25"/>
    </row>
    <row r="236" spans="4:7" x14ac:dyDescent="0.25">
      <c r="D236" s="19"/>
      <c r="E236" s="19"/>
      <c r="F236" s="19"/>
      <c r="G236" s="25"/>
    </row>
    <row r="237" spans="4:7" x14ac:dyDescent="0.25">
      <c r="D237" s="19"/>
      <c r="E237" s="19"/>
      <c r="F237" s="19"/>
      <c r="G237" s="25"/>
    </row>
    <row r="238" spans="4:7" x14ac:dyDescent="0.25">
      <c r="D238" s="19"/>
      <c r="E238" s="19"/>
      <c r="F238" s="19"/>
      <c r="G238" s="25"/>
    </row>
    <row r="239" spans="4:7" x14ac:dyDescent="0.25">
      <c r="D239" s="19"/>
      <c r="E239" s="19"/>
      <c r="F239" s="19"/>
      <c r="G239" s="25"/>
    </row>
    <row r="240" spans="4:7" x14ac:dyDescent="0.25">
      <c r="D240" s="19"/>
      <c r="E240" s="19"/>
      <c r="F240" s="19"/>
      <c r="G240" s="25"/>
    </row>
    <row r="241" spans="4:7" x14ac:dyDescent="0.25">
      <c r="D241" s="19"/>
      <c r="E241" s="19"/>
      <c r="F241" s="19"/>
      <c r="G241" s="25"/>
    </row>
    <row r="242" spans="4:7" x14ac:dyDescent="0.25">
      <c r="D242" s="19"/>
      <c r="E242" s="19"/>
      <c r="F242" s="19"/>
      <c r="G242" s="25"/>
    </row>
    <row r="243" spans="4:7" x14ac:dyDescent="0.25">
      <c r="D243" s="19"/>
      <c r="E243" s="19"/>
      <c r="F243" s="19"/>
      <c r="G243" s="25"/>
    </row>
    <row r="244" spans="4:7" x14ac:dyDescent="0.25">
      <c r="D244" s="19"/>
      <c r="E244" s="19"/>
      <c r="F244" s="19"/>
      <c r="G244" s="25"/>
    </row>
    <row r="245" spans="4:7" x14ac:dyDescent="0.25">
      <c r="D245" s="19"/>
      <c r="E245" s="19"/>
      <c r="F245" s="19"/>
      <c r="G245" s="25"/>
    </row>
    <row r="246" spans="4:7" x14ac:dyDescent="0.25">
      <c r="D246" s="19"/>
      <c r="E246" s="19"/>
      <c r="F246" s="19"/>
      <c r="G246" s="25"/>
    </row>
    <row r="247" spans="4:7" x14ac:dyDescent="0.25">
      <c r="D247" s="19"/>
      <c r="E247" s="19"/>
      <c r="F247" s="19"/>
      <c r="G247" s="25"/>
    </row>
    <row r="248" spans="4:7" x14ac:dyDescent="0.25">
      <c r="D248" s="19"/>
      <c r="E248" s="19"/>
      <c r="F248" s="19"/>
      <c r="G248" s="25"/>
    </row>
    <row r="249" spans="4:7" x14ac:dyDescent="0.25">
      <c r="D249" s="19"/>
      <c r="E249" s="19"/>
      <c r="F249" s="19"/>
      <c r="G249" s="25"/>
    </row>
    <row r="250" spans="4:7" x14ac:dyDescent="0.25">
      <c r="D250" s="19"/>
      <c r="E250" s="19"/>
      <c r="F250" s="19"/>
      <c r="G250" s="25"/>
    </row>
    <row r="251" spans="4:7" x14ac:dyDescent="0.25">
      <c r="D251" s="19"/>
      <c r="E251" s="19"/>
      <c r="F251" s="19"/>
      <c r="G251" s="25"/>
    </row>
    <row r="252" spans="4:7" x14ac:dyDescent="0.25">
      <c r="D252" s="19"/>
      <c r="E252" s="19"/>
      <c r="F252" s="19"/>
      <c r="G252" s="25"/>
    </row>
    <row r="253" spans="4:7" x14ac:dyDescent="0.25">
      <c r="D253" s="19"/>
      <c r="E253" s="19"/>
      <c r="F253" s="19"/>
      <c r="G253" s="25"/>
    </row>
    <row r="254" spans="4:7" x14ac:dyDescent="0.25">
      <c r="D254" s="19"/>
      <c r="E254" s="19"/>
      <c r="F254" s="19"/>
      <c r="G254" s="25"/>
    </row>
    <row r="255" spans="4:7" x14ac:dyDescent="0.25">
      <c r="D255" s="19"/>
      <c r="E255" s="19"/>
      <c r="F255" s="19"/>
      <c r="G255" s="25"/>
    </row>
    <row r="256" spans="4:7" x14ac:dyDescent="0.25">
      <c r="D256" s="19"/>
      <c r="E256" s="19"/>
      <c r="F256" s="19"/>
      <c r="G256" s="25"/>
    </row>
    <row r="257" spans="4:7" x14ac:dyDescent="0.25">
      <c r="D257" s="19"/>
      <c r="E257" s="19"/>
      <c r="F257" s="19"/>
      <c r="G257" s="25"/>
    </row>
    <row r="258" spans="4:7" x14ac:dyDescent="0.25">
      <c r="D258" s="19"/>
      <c r="E258" s="19"/>
      <c r="F258" s="19"/>
      <c r="G258" s="25"/>
    </row>
    <row r="259" spans="4:7" x14ac:dyDescent="0.25">
      <c r="D259" s="19"/>
      <c r="E259" s="19"/>
      <c r="F259" s="19"/>
      <c r="G259" s="25"/>
    </row>
    <row r="260" spans="4:7" x14ac:dyDescent="0.25">
      <c r="D260" s="19"/>
      <c r="E260" s="19"/>
      <c r="F260" s="19"/>
      <c r="G260" s="25"/>
    </row>
    <row r="261" spans="4:7" x14ac:dyDescent="0.25">
      <c r="D261" s="19"/>
      <c r="E261" s="19"/>
      <c r="F261" s="19"/>
      <c r="G261" s="25"/>
    </row>
    <row r="262" spans="4:7" x14ac:dyDescent="0.25">
      <c r="D262" s="19"/>
      <c r="E262" s="19"/>
      <c r="F262" s="19"/>
      <c r="G262" s="25"/>
    </row>
    <row r="263" spans="4:7" x14ac:dyDescent="0.25">
      <c r="D263" s="19"/>
      <c r="E263" s="19"/>
      <c r="F263" s="19"/>
      <c r="G263" s="25"/>
    </row>
    <row r="264" spans="4:7" x14ac:dyDescent="0.25">
      <c r="D264" s="19"/>
      <c r="E264" s="19"/>
      <c r="F264" s="19"/>
      <c r="G264" s="25"/>
    </row>
    <row r="265" spans="4:7" x14ac:dyDescent="0.25">
      <c r="D265" s="19"/>
      <c r="E265" s="19"/>
      <c r="F265" s="19"/>
      <c r="G265" s="25"/>
    </row>
    <row r="266" spans="4:7" x14ac:dyDescent="0.25">
      <c r="D266" s="19"/>
      <c r="E266" s="19"/>
      <c r="F266" s="19"/>
      <c r="G266" s="25"/>
    </row>
    <row r="267" spans="4:7" x14ac:dyDescent="0.25">
      <c r="D267" s="19"/>
      <c r="E267" s="19"/>
      <c r="F267" s="19"/>
      <c r="G267" s="25"/>
    </row>
    <row r="268" spans="4:7" x14ac:dyDescent="0.25">
      <c r="D268" s="19"/>
      <c r="E268" s="19"/>
      <c r="F268" s="19"/>
      <c r="G268" s="25"/>
    </row>
    <row r="269" spans="4:7" x14ac:dyDescent="0.25">
      <c r="D269" s="19"/>
      <c r="E269" s="19"/>
      <c r="F269" s="19"/>
      <c r="G269" s="25"/>
    </row>
    <row r="270" spans="4:7" x14ac:dyDescent="0.25">
      <c r="D270" s="19"/>
      <c r="E270" s="19"/>
      <c r="F270" s="19"/>
      <c r="G270" s="25"/>
    </row>
    <row r="271" spans="4:7" x14ac:dyDescent="0.25">
      <c r="D271" s="19"/>
      <c r="E271" s="19"/>
      <c r="F271" s="19"/>
      <c r="G271" s="25"/>
    </row>
    <row r="272" spans="4:7" x14ac:dyDescent="0.25">
      <c r="D272" s="19"/>
      <c r="E272" s="19"/>
      <c r="F272" s="19"/>
      <c r="G272" s="25"/>
    </row>
    <row r="273" spans="4:7" x14ac:dyDescent="0.25">
      <c r="D273" s="19"/>
      <c r="E273" s="19"/>
      <c r="F273" s="19"/>
      <c r="G273" s="25"/>
    </row>
    <row r="274" spans="4:7" x14ac:dyDescent="0.25">
      <c r="D274" s="19"/>
      <c r="E274" s="19"/>
      <c r="F274" s="19"/>
      <c r="G274" s="25"/>
    </row>
    <row r="275" spans="4:7" x14ac:dyDescent="0.25">
      <c r="D275" s="19"/>
      <c r="E275" s="19"/>
      <c r="F275" s="19"/>
      <c r="G275" s="25"/>
    </row>
    <row r="276" spans="4:7" x14ac:dyDescent="0.25">
      <c r="D276" s="19"/>
      <c r="E276" s="19"/>
      <c r="F276" s="19"/>
      <c r="G276" s="25"/>
    </row>
    <row r="277" spans="4:7" x14ac:dyDescent="0.25">
      <c r="D277" s="19"/>
      <c r="E277" s="19"/>
      <c r="F277" s="19"/>
      <c r="G277" s="25"/>
    </row>
    <row r="278" spans="4:7" x14ac:dyDescent="0.25">
      <c r="D278" s="19"/>
      <c r="E278" s="19"/>
      <c r="F278" s="19"/>
      <c r="G278" s="25"/>
    </row>
    <row r="279" spans="4:7" x14ac:dyDescent="0.25">
      <c r="D279" s="19"/>
      <c r="E279" s="19"/>
      <c r="F279" s="19"/>
      <c r="G279" s="25"/>
    </row>
    <row r="280" spans="4:7" x14ac:dyDescent="0.25">
      <c r="D280" s="19"/>
      <c r="E280" s="19"/>
      <c r="F280" s="19"/>
      <c r="G280" s="25"/>
    </row>
    <row r="281" spans="4:7" x14ac:dyDescent="0.25">
      <c r="D281" s="19"/>
      <c r="E281" s="19"/>
      <c r="F281" s="19"/>
      <c r="G281" s="25"/>
    </row>
    <row r="282" spans="4:7" x14ac:dyDescent="0.25">
      <c r="D282" s="19"/>
      <c r="E282" s="19"/>
      <c r="F282" s="19"/>
      <c r="G282" s="25"/>
    </row>
    <row r="283" spans="4:7" x14ac:dyDescent="0.25">
      <c r="D283" s="19"/>
      <c r="E283" s="19"/>
      <c r="F283" s="19"/>
      <c r="G283" s="25"/>
    </row>
    <row r="284" spans="4:7" x14ac:dyDescent="0.25">
      <c r="D284" s="19"/>
      <c r="E284" s="19"/>
      <c r="F284" s="19"/>
      <c r="G284" s="25"/>
    </row>
    <row r="285" spans="4:7" x14ac:dyDescent="0.25">
      <c r="D285" s="19"/>
      <c r="E285" s="19"/>
      <c r="F285" s="19"/>
      <c r="G285" s="25"/>
    </row>
    <row r="286" spans="4:7" x14ac:dyDescent="0.25">
      <c r="D286" s="19"/>
      <c r="E286" s="19"/>
      <c r="F286" s="19"/>
      <c r="G286" s="25"/>
    </row>
    <row r="287" spans="4:7" x14ac:dyDescent="0.25">
      <c r="D287" s="19"/>
      <c r="E287" s="19"/>
      <c r="F287" s="19"/>
      <c r="G287" s="25"/>
    </row>
    <row r="288" spans="4:7" x14ac:dyDescent="0.25">
      <c r="D288" s="19"/>
      <c r="E288" s="19"/>
      <c r="F288" s="19"/>
      <c r="G288" s="25"/>
    </row>
    <row r="289" spans="4:7" x14ac:dyDescent="0.25">
      <c r="D289" s="19"/>
      <c r="E289" s="19"/>
      <c r="F289" s="19"/>
      <c r="G289" s="25"/>
    </row>
    <row r="290" spans="4:7" x14ac:dyDescent="0.25">
      <c r="D290" s="19"/>
      <c r="E290" s="19"/>
      <c r="F290" s="19"/>
      <c r="G290" s="25"/>
    </row>
    <row r="291" spans="4:7" x14ac:dyDescent="0.25">
      <c r="D291" s="19"/>
      <c r="E291" s="19"/>
      <c r="F291" s="19"/>
      <c r="G291" s="25"/>
    </row>
    <row r="292" spans="4:7" x14ac:dyDescent="0.25">
      <c r="D292" s="19"/>
      <c r="E292" s="19"/>
      <c r="F292" s="19"/>
      <c r="G292" s="25"/>
    </row>
    <row r="293" spans="4:7" x14ac:dyDescent="0.25">
      <c r="D293" s="19"/>
      <c r="E293" s="19"/>
      <c r="F293" s="19"/>
      <c r="G293" s="25"/>
    </row>
    <row r="294" spans="4:7" x14ac:dyDescent="0.25">
      <c r="D294" s="19"/>
      <c r="E294" s="19"/>
      <c r="F294" s="19"/>
      <c r="G294" s="25"/>
    </row>
    <row r="295" spans="4:7" x14ac:dyDescent="0.25">
      <c r="D295" s="19"/>
      <c r="E295" s="19"/>
      <c r="F295" s="19"/>
      <c r="G295" s="25"/>
    </row>
    <row r="296" spans="4:7" x14ac:dyDescent="0.25">
      <c r="D296" s="19"/>
      <c r="E296" s="19"/>
      <c r="F296" s="19"/>
      <c r="G296" s="25"/>
    </row>
    <row r="297" spans="4:7" x14ac:dyDescent="0.25">
      <c r="D297" s="19"/>
      <c r="E297" s="19"/>
      <c r="F297" s="19"/>
      <c r="G297" s="25"/>
    </row>
    <row r="298" spans="4:7" x14ac:dyDescent="0.25">
      <c r="D298" s="19"/>
      <c r="E298" s="19"/>
      <c r="F298" s="19"/>
      <c r="G298" s="25"/>
    </row>
    <row r="299" spans="4:7" x14ac:dyDescent="0.25">
      <c r="D299" s="19"/>
      <c r="E299" s="19"/>
      <c r="F299" s="19"/>
      <c r="G299" s="25"/>
    </row>
    <row r="300" spans="4:7" x14ac:dyDescent="0.25">
      <c r="D300" s="19"/>
      <c r="E300" s="19"/>
      <c r="F300" s="19"/>
      <c r="G300" s="25"/>
    </row>
    <row r="301" spans="4:7" x14ac:dyDescent="0.25">
      <c r="D301" s="19"/>
      <c r="E301" s="19"/>
      <c r="F301" s="19"/>
      <c r="G301" s="25"/>
    </row>
    <row r="302" spans="4:7" x14ac:dyDescent="0.25">
      <c r="D302" s="19"/>
      <c r="E302" s="19"/>
      <c r="F302" s="19"/>
      <c r="G302" s="25"/>
    </row>
    <row r="303" spans="4:7" x14ac:dyDescent="0.25">
      <c r="D303" s="19"/>
      <c r="E303" s="19"/>
      <c r="F303" s="19"/>
      <c r="G303" s="25"/>
    </row>
    <row r="304" spans="4:7" x14ac:dyDescent="0.25">
      <c r="D304" s="19"/>
      <c r="E304" s="19"/>
      <c r="F304" s="19"/>
      <c r="G304" s="25"/>
    </row>
    <row r="305" spans="4:7" x14ac:dyDescent="0.25">
      <c r="D305" s="19"/>
      <c r="E305" s="19"/>
      <c r="F305" s="19"/>
      <c r="G305" s="25"/>
    </row>
    <row r="306" spans="4:7" x14ac:dyDescent="0.25">
      <c r="D306" s="19"/>
      <c r="E306" s="19"/>
      <c r="F306" s="19"/>
      <c r="G306" s="25"/>
    </row>
    <row r="307" spans="4:7" x14ac:dyDescent="0.25">
      <c r="D307" s="19"/>
      <c r="E307" s="19"/>
      <c r="F307" s="19"/>
      <c r="G307" s="25"/>
    </row>
    <row r="308" spans="4:7" x14ac:dyDescent="0.25">
      <c r="D308" s="19"/>
      <c r="E308" s="19"/>
      <c r="F308" s="19"/>
      <c r="G308" s="25"/>
    </row>
    <row r="309" spans="4:7" x14ac:dyDescent="0.25">
      <c r="D309" s="19"/>
      <c r="E309" s="19"/>
      <c r="F309" s="19"/>
      <c r="G309" s="25"/>
    </row>
    <row r="310" spans="4:7" x14ac:dyDescent="0.25">
      <c r="D310" s="19"/>
      <c r="E310" s="19"/>
      <c r="F310" s="19"/>
      <c r="G310" s="25"/>
    </row>
    <row r="311" spans="4:7" x14ac:dyDescent="0.25">
      <c r="D311" s="19"/>
      <c r="E311" s="19"/>
      <c r="F311" s="19"/>
      <c r="G311" s="25"/>
    </row>
    <row r="312" spans="4:7" x14ac:dyDescent="0.25">
      <c r="D312" s="19"/>
      <c r="E312" s="19"/>
      <c r="F312" s="19"/>
      <c r="G312" s="25"/>
    </row>
    <row r="313" spans="4:7" x14ac:dyDescent="0.25">
      <c r="D313" s="19"/>
      <c r="E313" s="19"/>
      <c r="F313" s="19"/>
      <c r="G313" s="25"/>
    </row>
    <row r="314" spans="4:7" x14ac:dyDescent="0.25">
      <c r="D314" s="19"/>
      <c r="E314" s="19"/>
      <c r="F314" s="19"/>
      <c r="G314" s="25"/>
    </row>
    <row r="315" spans="4:7" x14ac:dyDescent="0.25">
      <c r="D315" s="19"/>
      <c r="E315" s="19"/>
      <c r="F315" s="19"/>
      <c r="G315" s="25"/>
    </row>
    <row r="316" spans="4:7" x14ac:dyDescent="0.25">
      <c r="D316" s="19"/>
      <c r="E316" s="19"/>
      <c r="F316" s="19"/>
      <c r="G316" s="25"/>
    </row>
    <row r="317" spans="4:7" x14ac:dyDescent="0.25">
      <c r="D317" s="19"/>
      <c r="E317" s="19"/>
      <c r="F317" s="19"/>
      <c r="G317" s="25"/>
    </row>
    <row r="318" spans="4:7" x14ac:dyDescent="0.25">
      <c r="D318" s="19"/>
      <c r="E318" s="19"/>
      <c r="F318" s="19"/>
      <c r="G318" s="25"/>
    </row>
    <row r="319" spans="4:7" x14ac:dyDescent="0.25">
      <c r="D319" s="19"/>
      <c r="E319" s="19"/>
      <c r="F319" s="19"/>
      <c r="G319" s="25"/>
    </row>
    <row r="320" spans="4:7" x14ac:dyDescent="0.25">
      <c r="D320" s="19"/>
      <c r="E320" s="19"/>
      <c r="F320" s="19"/>
      <c r="G320" s="25"/>
    </row>
    <row r="321" spans="4:7" x14ac:dyDescent="0.25">
      <c r="D321" s="19"/>
      <c r="E321" s="19"/>
      <c r="F321" s="19"/>
      <c r="G321" s="25"/>
    </row>
    <row r="322" spans="4:7" x14ac:dyDescent="0.25">
      <c r="D322" s="19"/>
      <c r="E322" s="19"/>
      <c r="F322" s="19"/>
      <c r="G322" s="25"/>
    </row>
    <row r="323" spans="4:7" x14ac:dyDescent="0.25">
      <c r="D323" s="19"/>
      <c r="E323" s="19"/>
      <c r="F323" s="19"/>
      <c r="G323" s="25"/>
    </row>
    <row r="324" spans="4:7" x14ac:dyDescent="0.25">
      <c r="D324" s="19"/>
      <c r="E324" s="19"/>
      <c r="F324" s="19"/>
      <c r="G324" s="25"/>
    </row>
    <row r="325" spans="4:7" x14ac:dyDescent="0.25">
      <c r="D325" s="19"/>
      <c r="E325" s="19"/>
      <c r="F325" s="19"/>
      <c r="G325" s="25"/>
    </row>
    <row r="326" spans="4:7" x14ac:dyDescent="0.25">
      <c r="D326" s="19"/>
      <c r="E326" s="19"/>
      <c r="F326" s="19"/>
      <c r="G326" s="25"/>
    </row>
    <row r="327" spans="4:7" x14ac:dyDescent="0.25">
      <c r="D327" s="19"/>
      <c r="E327" s="19"/>
      <c r="F327" s="19"/>
      <c r="G327" s="25"/>
    </row>
    <row r="328" spans="4:7" x14ac:dyDescent="0.25">
      <c r="D328" s="19"/>
      <c r="E328" s="19"/>
      <c r="F328" s="19"/>
      <c r="G328" s="25"/>
    </row>
    <row r="329" spans="4:7" x14ac:dyDescent="0.25">
      <c r="D329" s="19"/>
      <c r="E329" s="19"/>
      <c r="F329" s="19"/>
      <c r="G329" s="25"/>
    </row>
    <row r="330" spans="4:7" x14ac:dyDescent="0.25">
      <c r="D330" s="19"/>
      <c r="E330" s="19"/>
      <c r="F330" s="19"/>
      <c r="G330" s="25"/>
    </row>
    <row r="331" spans="4:7" x14ac:dyDescent="0.25">
      <c r="D331" s="19"/>
      <c r="E331" s="19"/>
      <c r="F331" s="19"/>
      <c r="G331" s="25"/>
    </row>
    <row r="332" spans="4:7" x14ac:dyDescent="0.25">
      <c r="D332" s="19"/>
      <c r="E332" s="19"/>
      <c r="F332" s="19"/>
      <c r="G332" s="25"/>
    </row>
    <row r="333" spans="4:7" x14ac:dyDescent="0.25">
      <c r="D333" s="19"/>
      <c r="E333" s="19"/>
      <c r="F333" s="19"/>
      <c r="G333" s="25"/>
    </row>
    <row r="334" spans="4:7" x14ac:dyDescent="0.25">
      <c r="D334" s="19"/>
      <c r="E334" s="19"/>
      <c r="F334" s="19"/>
      <c r="G334" s="25"/>
    </row>
    <row r="335" spans="4:7" x14ac:dyDescent="0.25">
      <c r="D335" s="19"/>
      <c r="E335" s="19"/>
      <c r="F335" s="19"/>
      <c r="G335" s="25"/>
    </row>
    <row r="336" spans="4:7" x14ac:dyDescent="0.25">
      <c r="D336" s="19"/>
      <c r="E336" s="19"/>
      <c r="F336" s="19"/>
      <c r="G336" s="25"/>
    </row>
    <row r="337" spans="4:7" x14ac:dyDescent="0.25">
      <c r="D337" s="19"/>
      <c r="E337" s="19"/>
      <c r="F337" s="19"/>
      <c r="G337" s="25"/>
    </row>
    <row r="338" spans="4:7" x14ac:dyDescent="0.25">
      <c r="D338" s="19"/>
      <c r="E338" s="19"/>
      <c r="F338" s="19"/>
      <c r="G338" s="25"/>
    </row>
    <row r="339" spans="4:7" x14ac:dyDescent="0.25">
      <c r="D339" s="19"/>
      <c r="E339" s="19"/>
      <c r="F339" s="19"/>
      <c r="G339" s="25"/>
    </row>
    <row r="340" spans="4:7" x14ac:dyDescent="0.25">
      <c r="D340" s="19"/>
      <c r="E340" s="19"/>
      <c r="F340" s="19"/>
      <c r="G340" s="25"/>
    </row>
    <row r="341" spans="4:7" x14ac:dyDescent="0.25">
      <c r="D341" s="19"/>
      <c r="E341" s="19"/>
      <c r="F341" s="19"/>
      <c r="G341" s="25"/>
    </row>
    <row r="342" spans="4:7" x14ac:dyDescent="0.25">
      <c r="D342" s="19"/>
      <c r="E342" s="19"/>
      <c r="F342" s="19"/>
      <c r="G342" s="25"/>
    </row>
    <row r="343" spans="4:7" x14ac:dyDescent="0.25">
      <c r="D343" s="19"/>
      <c r="E343" s="19"/>
      <c r="F343" s="19"/>
      <c r="G343" s="25"/>
    </row>
    <row r="344" spans="4:7" x14ac:dyDescent="0.25">
      <c r="D344" s="19"/>
      <c r="E344" s="19"/>
      <c r="F344" s="19"/>
      <c r="G344" s="25"/>
    </row>
    <row r="345" spans="4:7" x14ac:dyDescent="0.25">
      <c r="D345" s="19"/>
      <c r="E345" s="19"/>
      <c r="F345" s="19"/>
      <c r="G345" s="25"/>
    </row>
    <row r="346" spans="4:7" x14ac:dyDescent="0.25">
      <c r="D346" s="19"/>
      <c r="E346" s="19"/>
      <c r="F346" s="19"/>
      <c r="G346" s="25"/>
    </row>
    <row r="347" spans="4:7" x14ac:dyDescent="0.25">
      <c r="D347" s="19"/>
      <c r="E347" s="19"/>
      <c r="F347" s="19"/>
      <c r="G347" s="25"/>
    </row>
    <row r="348" spans="4:7" x14ac:dyDescent="0.25">
      <c r="D348" s="19"/>
      <c r="E348" s="19"/>
      <c r="F348" s="19"/>
      <c r="G348" s="25"/>
    </row>
    <row r="349" spans="4:7" x14ac:dyDescent="0.25">
      <c r="D349" s="19"/>
      <c r="E349" s="19"/>
      <c r="F349" s="19"/>
      <c r="G349" s="25"/>
    </row>
    <row r="350" spans="4:7" x14ac:dyDescent="0.25">
      <c r="D350" s="19"/>
      <c r="E350" s="19"/>
      <c r="F350" s="19"/>
      <c r="G350" s="25"/>
    </row>
    <row r="351" spans="4:7" x14ac:dyDescent="0.25">
      <c r="D351" s="19"/>
      <c r="E351" s="19"/>
      <c r="F351" s="19"/>
      <c r="G351" s="25"/>
    </row>
    <row r="352" spans="4:7" x14ac:dyDescent="0.25">
      <c r="D352" s="19"/>
      <c r="E352" s="19"/>
      <c r="F352" s="19"/>
      <c r="G352" s="25"/>
    </row>
    <row r="353" spans="4:7" x14ac:dyDescent="0.25">
      <c r="D353" s="19"/>
      <c r="E353" s="19"/>
      <c r="F353" s="19"/>
      <c r="G353" s="25"/>
    </row>
    <row r="354" spans="4:7" x14ac:dyDescent="0.25">
      <c r="D354" s="19"/>
      <c r="E354" s="19"/>
      <c r="F354" s="19"/>
      <c r="G354" s="25"/>
    </row>
    <row r="355" spans="4:7" x14ac:dyDescent="0.25">
      <c r="D355" s="19"/>
      <c r="E355" s="19"/>
      <c r="F355" s="19"/>
      <c r="G355" s="25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_Select">
          <controlPr defaultSize="0" print="0" autoLine="0" autoPict="0" r:id="rId5">
            <anchor moveWithCells="1">
              <from>
                <xdr:col>4</xdr:col>
                <xdr:colOff>314325</xdr:colOff>
                <xdr:row>0</xdr:row>
                <xdr:rowOff>171450</xdr:rowOff>
              </from>
              <to>
                <xdr:col>5</xdr:col>
                <xdr:colOff>695325</xdr:colOff>
                <xdr:row>2</xdr:row>
                <xdr:rowOff>19050</xdr:rowOff>
              </to>
            </anchor>
          </controlPr>
        </control>
      </mc:Choice>
      <mc:Fallback>
        <control shapeId="4097" r:id="rId4" name="CommandButton_Select"/>
      </mc:Fallback>
    </mc:AlternateContent>
    <mc:AlternateContent xmlns:mc="http://schemas.openxmlformats.org/markup-compatibility/2006">
      <mc:Choice Requires="x14">
        <control shapeId="4098" r:id="rId6" name="CommandButton_Clear">
          <controlPr defaultSize="0" print="0" autoLine="0" r:id="rId7">
            <anchor moveWithCells="1">
              <from>
                <xdr:col>5</xdr:col>
                <xdr:colOff>733425</xdr:colOff>
                <xdr:row>0</xdr:row>
                <xdr:rowOff>171450</xdr:rowOff>
              </from>
              <to>
                <xdr:col>7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4098" r:id="rId6" name="CommandButton_Clear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D6A3F-7F26-4C3A-920C-391C92A641D1}">
  <sheetPr codeName="Feuil8">
    <tabColor rgb="FF00B0F0"/>
  </sheetPr>
  <dimension ref="A1:AC18"/>
  <sheetViews>
    <sheetView workbookViewId="0">
      <pane ySplit="13" topLeftCell="A14" activePane="bottomLeft" state="frozen"/>
      <selection activeCell="B13" sqref="B13:B27"/>
      <selection pane="bottomLeft" activeCell="I27" sqref="I27"/>
    </sheetView>
  </sheetViews>
  <sheetFormatPr baseColWidth="10" defaultColWidth="11.42578125" defaultRowHeight="15" customHeight="1" x14ac:dyDescent="0.25"/>
  <cols>
    <col min="1" max="1" width="3.28515625" style="2" customWidth="1"/>
    <col min="2" max="3" width="20.7109375" style="2" customWidth="1"/>
    <col min="4" max="5" width="15.7109375" style="2" customWidth="1"/>
    <col min="6" max="6" width="10.7109375" style="2" customWidth="1"/>
    <col min="7" max="7" width="20.7109375" style="2" customWidth="1"/>
    <col min="8" max="8" width="3.28515625" style="2" customWidth="1"/>
    <col min="9" max="10" width="20.7109375" style="2" customWidth="1"/>
    <col min="11" max="12" width="15.7109375" style="2" customWidth="1"/>
    <col min="13" max="13" width="10.7109375" style="2" customWidth="1"/>
    <col min="14" max="14" width="20.7109375" style="2" customWidth="1"/>
    <col min="15" max="15" width="3.28515625" style="2" customWidth="1"/>
    <col min="16" max="17" width="20.7109375" style="2" customWidth="1"/>
    <col min="18" max="19" width="15.7109375" style="2" customWidth="1"/>
    <col min="20" max="20" width="10.7109375" style="2" customWidth="1"/>
    <col min="21" max="21" width="20.7109375" style="2" customWidth="1"/>
    <col min="22" max="22" width="3.28515625" style="2" customWidth="1"/>
    <col min="23" max="24" width="20.7109375" style="2" customWidth="1"/>
    <col min="25" max="26" width="15.7109375" style="2" customWidth="1"/>
    <col min="27" max="27" width="10.7109375" style="2" customWidth="1"/>
    <col min="28" max="28" width="20.7109375" style="2" customWidth="1"/>
    <col min="29" max="29" width="3.28515625" style="2" customWidth="1"/>
    <col min="30" max="31" width="20.7109375" style="2" customWidth="1"/>
    <col min="32" max="33" width="15.7109375" style="2" customWidth="1"/>
    <col min="34" max="34" width="10.7109375" style="2" customWidth="1"/>
    <col min="35" max="35" width="20.7109375" style="2" customWidth="1"/>
    <col min="36" max="36" width="3.28515625" style="2" customWidth="1"/>
    <col min="37" max="38" width="20.7109375" style="2" customWidth="1"/>
    <col min="39" max="40" width="15.7109375" style="2" customWidth="1"/>
    <col min="41" max="41" width="10.7109375" style="2" customWidth="1"/>
    <col min="42" max="42" width="20.7109375" style="2" customWidth="1"/>
    <col min="43" max="43" width="3.28515625" style="2" customWidth="1"/>
    <col min="44" max="45" width="20.7109375" style="2" customWidth="1"/>
    <col min="46" max="47" width="15.7109375" style="2" customWidth="1"/>
    <col min="48" max="48" width="10.7109375" style="2" customWidth="1"/>
    <col min="49" max="49" width="20.7109375" style="2" customWidth="1"/>
    <col min="50" max="50" width="3.28515625" style="2" customWidth="1"/>
    <col min="51" max="52" width="20.7109375" style="2" customWidth="1"/>
    <col min="53" max="54" width="15.7109375" style="2" customWidth="1"/>
    <col min="55" max="55" width="10.7109375" style="2" customWidth="1"/>
    <col min="56" max="56" width="20.7109375" style="2" customWidth="1"/>
    <col min="57" max="57" width="3.28515625" style="2" customWidth="1"/>
    <col min="58" max="59" width="20.7109375" style="2" customWidth="1"/>
    <col min="60" max="61" width="15.7109375" style="2" customWidth="1"/>
    <col min="62" max="62" width="10.7109375" style="2" customWidth="1"/>
    <col min="63" max="63" width="20.7109375" style="2" customWidth="1"/>
    <col min="64" max="64" width="3.28515625" style="2" customWidth="1"/>
    <col min="65" max="66" width="20.7109375" style="2" customWidth="1"/>
    <col min="67" max="68" width="15.7109375" style="2" customWidth="1"/>
    <col min="69" max="69" width="10.7109375" style="2" customWidth="1"/>
    <col min="70" max="70" width="20.7109375" style="2" customWidth="1"/>
    <col min="71" max="71" width="3.28515625" style="2" customWidth="1"/>
    <col min="72" max="73" width="20.7109375" style="2" customWidth="1"/>
    <col min="74" max="75" width="15.7109375" style="2" customWidth="1"/>
    <col min="76" max="76" width="10.7109375" style="2" customWidth="1"/>
    <col min="77" max="77" width="20.7109375" style="2" customWidth="1"/>
    <col min="78" max="78" width="3.28515625" style="2" customWidth="1"/>
    <col min="79" max="80" width="20.7109375" style="2" customWidth="1"/>
    <col min="81" max="82" width="15.7109375" style="2" customWidth="1"/>
    <col min="83" max="83" width="10.7109375" style="2" customWidth="1"/>
    <col min="84" max="84" width="20.7109375" style="2" customWidth="1"/>
    <col min="85" max="85" width="3.28515625" style="2" customWidth="1"/>
    <col min="86" max="87" width="20.7109375" style="2" customWidth="1"/>
    <col min="88" max="89" width="15.7109375" style="2" customWidth="1"/>
    <col min="90" max="90" width="10.7109375" style="2" customWidth="1"/>
    <col min="91" max="91" width="20.7109375" style="2" customWidth="1"/>
    <col min="92" max="92" width="3.28515625" style="2" customWidth="1"/>
    <col min="93" max="94" width="20.7109375" style="2" customWidth="1"/>
    <col min="95" max="96" width="15.7109375" style="2" customWidth="1"/>
    <col min="97" max="97" width="10.7109375" style="2" customWidth="1"/>
    <col min="98" max="98" width="20.7109375" style="2" customWidth="1"/>
    <col min="99" max="99" width="3.28515625" style="2" customWidth="1"/>
    <col min="100" max="101" width="20.7109375" style="2" customWidth="1"/>
    <col min="102" max="103" width="15.7109375" style="2" customWidth="1"/>
    <col min="104" max="104" width="10.7109375" style="2" customWidth="1"/>
    <col min="105" max="105" width="20.7109375" style="2" customWidth="1"/>
    <col min="106" max="106" width="3.28515625" style="2" customWidth="1"/>
    <col min="107" max="108" width="20.7109375" style="2" customWidth="1"/>
    <col min="109" max="110" width="15.7109375" style="2" customWidth="1"/>
    <col min="111" max="111" width="10.7109375" style="2" customWidth="1"/>
    <col min="112" max="112" width="20.7109375" style="2" customWidth="1"/>
    <col min="113" max="113" width="3.28515625" style="2" customWidth="1"/>
    <col min="114" max="115" width="20.7109375" style="2" customWidth="1"/>
    <col min="116" max="117" width="15.7109375" style="2" customWidth="1"/>
    <col min="118" max="118" width="10.7109375" style="2" customWidth="1"/>
    <col min="119" max="119" width="20.7109375" style="2" customWidth="1"/>
    <col min="120" max="120" width="3.28515625" style="2" customWidth="1"/>
    <col min="121" max="122" width="20.7109375" style="2" customWidth="1"/>
    <col min="123" max="124" width="15.7109375" style="2" customWidth="1"/>
    <col min="125" max="125" width="10.7109375" style="2" customWidth="1"/>
    <col min="126" max="126" width="20.7109375" style="2" customWidth="1"/>
    <col min="127" max="127" width="3.28515625" style="2" customWidth="1"/>
    <col min="128" max="129" width="20.7109375" style="2" customWidth="1"/>
    <col min="130" max="131" width="15.7109375" style="2" customWidth="1"/>
    <col min="132" max="132" width="10.7109375" style="2" customWidth="1"/>
    <col min="133" max="133" width="20.7109375" style="2" customWidth="1"/>
    <col min="134" max="134" width="3.28515625" style="2" customWidth="1"/>
    <col min="135" max="136" width="20.7109375" style="2" customWidth="1"/>
    <col min="137" max="138" width="15.7109375" style="2" customWidth="1"/>
    <col min="139" max="139" width="10.7109375" style="2" customWidth="1"/>
    <col min="140" max="140" width="20.7109375" style="2" customWidth="1"/>
    <col min="141" max="141" width="3.28515625" style="2" customWidth="1"/>
    <col min="142" max="143" width="20.7109375" style="2" customWidth="1"/>
    <col min="144" max="145" width="15.7109375" style="2" customWidth="1"/>
    <col min="146" max="146" width="10.7109375" style="2" customWidth="1"/>
    <col min="147" max="147" width="20.7109375" style="2" customWidth="1"/>
    <col min="148" max="148" width="3.28515625" style="2" customWidth="1"/>
    <col min="149" max="150" width="20.7109375" style="2" customWidth="1"/>
    <col min="151" max="152" width="15.7109375" style="2" customWidth="1"/>
    <col min="153" max="153" width="10.7109375" style="2" customWidth="1"/>
    <col min="154" max="154" width="20.7109375" style="2" customWidth="1"/>
    <col min="155" max="155" width="3.28515625" style="2" customWidth="1"/>
    <col min="156" max="157" width="20.7109375" style="2" customWidth="1"/>
    <col min="158" max="159" width="15.7109375" style="2" customWidth="1"/>
    <col min="160" max="160" width="10.7109375" style="2" customWidth="1"/>
    <col min="161" max="161" width="20.7109375" style="2" customWidth="1"/>
    <col min="162" max="162" width="3.28515625" style="2" customWidth="1"/>
    <col min="163" max="164" width="20.7109375" style="2" customWidth="1"/>
    <col min="165" max="166" width="15.7109375" style="2" customWidth="1"/>
    <col min="167" max="167" width="10.7109375" style="2" customWidth="1"/>
    <col min="168" max="168" width="20.7109375" style="2" customWidth="1"/>
    <col min="169" max="169" width="3.28515625" style="2" customWidth="1"/>
    <col min="170" max="171" width="20.7109375" style="2" customWidth="1"/>
    <col min="172" max="173" width="15.7109375" style="2" customWidth="1"/>
    <col min="174" max="174" width="10.7109375" style="2" customWidth="1"/>
    <col min="175" max="175" width="20.7109375" style="2" customWidth="1"/>
    <col min="176" max="176" width="3.28515625" style="2" customWidth="1"/>
    <col min="177" max="178" width="20.7109375" style="2" customWidth="1"/>
    <col min="179" max="180" width="15.7109375" style="2" customWidth="1"/>
    <col min="181" max="181" width="10.7109375" style="2" customWidth="1"/>
    <col min="182" max="182" width="20.7109375" style="2" customWidth="1"/>
    <col min="183" max="183" width="3.28515625" style="2" customWidth="1"/>
    <col min="184" max="185" width="20.7109375" style="2" customWidth="1"/>
    <col min="186" max="187" width="15.7109375" style="2" customWidth="1"/>
    <col min="188" max="188" width="10.7109375" style="2" customWidth="1"/>
    <col min="189" max="189" width="20.7109375" style="2" customWidth="1"/>
    <col min="190" max="190" width="3.28515625" style="2" customWidth="1"/>
    <col min="191" max="192" width="20.7109375" style="2" customWidth="1"/>
    <col min="193" max="194" width="15.7109375" style="2" customWidth="1"/>
    <col min="195" max="195" width="10.7109375" style="2" customWidth="1"/>
    <col min="196" max="196" width="20.7109375" style="2" customWidth="1"/>
    <col min="197" max="197" width="3.28515625" style="2" customWidth="1"/>
    <col min="198" max="199" width="20.7109375" style="2" customWidth="1"/>
    <col min="200" max="201" width="15.7109375" style="2" customWidth="1"/>
    <col min="202" max="202" width="10.7109375" style="2" customWidth="1"/>
    <col min="203" max="203" width="20.7109375" style="2" customWidth="1"/>
    <col min="204" max="204" width="3.28515625" style="2" customWidth="1"/>
    <col min="205" max="206" width="20.7109375" style="2" customWidth="1"/>
    <col min="207" max="208" width="15.7109375" style="2" customWidth="1"/>
    <col min="209" max="209" width="10.7109375" style="2" customWidth="1"/>
    <col min="210" max="210" width="20.7109375" style="2" customWidth="1"/>
    <col min="211" max="211" width="3.28515625" style="2" customWidth="1"/>
    <col min="212" max="213" width="20.7109375" style="2" customWidth="1"/>
    <col min="214" max="215" width="15.7109375" style="2" customWidth="1"/>
    <col min="216" max="216" width="10.7109375" style="2" customWidth="1"/>
    <col min="217" max="217" width="20.7109375" style="2" customWidth="1"/>
    <col min="218" max="218" width="3.28515625" style="2" customWidth="1"/>
    <col min="219" max="220" width="20.7109375" style="2" customWidth="1"/>
    <col min="221" max="222" width="15.7109375" style="2" customWidth="1"/>
    <col min="223" max="223" width="10.7109375" style="2" customWidth="1"/>
    <col min="224" max="224" width="20.7109375" style="2" customWidth="1"/>
    <col min="225" max="225" width="3.28515625" style="2" customWidth="1"/>
    <col min="226" max="227" width="20.7109375" style="2" customWidth="1"/>
    <col min="228" max="229" width="15.7109375" style="2" customWidth="1"/>
    <col min="230" max="230" width="10.7109375" style="2" customWidth="1"/>
    <col min="231" max="231" width="20.7109375" style="2" customWidth="1"/>
    <col min="232" max="232" width="3.28515625" style="2" customWidth="1"/>
    <col min="233" max="234" width="20.7109375" style="2" customWidth="1"/>
    <col min="235" max="236" width="15.7109375" style="2" customWidth="1"/>
    <col min="237" max="237" width="10.7109375" style="2" customWidth="1"/>
    <col min="238" max="238" width="20.7109375" style="2" customWidth="1"/>
    <col min="239" max="239" width="3.28515625" style="2" customWidth="1"/>
    <col min="240" max="241" width="20.7109375" style="2" customWidth="1"/>
    <col min="242" max="243" width="15.7109375" style="2" customWidth="1"/>
    <col min="244" max="244" width="10.7109375" style="2" customWidth="1"/>
    <col min="245" max="245" width="20.7109375" style="2" customWidth="1"/>
    <col min="246" max="246" width="3.28515625" style="2" customWidth="1"/>
    <col min="247" max="248" width="20.7109375" style="2" customWidth="1"/>
    <col min="249" max="250" width="15.7109375" style="2" customWidth="1"/>
    <col min="251" max="251" width="10.7109375" style="2" customWidth="1"/>
    <col min="252" max="252" width="20.7109375" style="2" customWidth="1"/>
    <col min="253" max="253" width="3.28515625" style="2" customWidth="1"/>
    <col min="254" max="255" width="20.7109375" style="2" customWidth="1"/>
    <col min="256" max="257" width="15.7109375" style="2" customWidth="1"/>
    <col min="258" max="258" width="10.7109375" style="2" customWidth="1"/>
    <col min="259" max="259" width="20.7109375" style="2" customWidth="1"/>
    <col min="260" max="260" width="3.28515625" style="2" customWidth="1"/>
    <col min="261" max="262" width="20.7109375" style="2" customWidth="1"/>
    <col min="263" max="264" width="15.7109375" style="2" customWidth="1"/>
    <col min="265" max="265" width="10.7109375" style="2" customWidth="1"/>
    <col min="266" max="266" width="20.7109375" style="2" customWidth="1"/>
    <col min="267" max="267" width="3.28515625" style="2" customWidth="1"/>
    <col min="268" max="269" width="20.7109375" style="2" customWidth="1"/>
    <col min="270" max="271" width="15.7109375" style="2" customWidth="1"/>
    <col min="272" max="272" width="10.7109375" style="2" customWidth="1"/>
    <col min="273" max="273" width="20.7109375" style="2" customWidth="1"/>
    <col min="274" max="274" width="3.28515625" style="2" customWidth="1"/>
    <col min="275" max="276" width="20.7109375" style="2" customWidth="1"/>
    <col min="277" max="278" width="15.7109375" style="2" customWidth="1"/>
    <col min="279" max="279" width="10.7109375" style="2" customWidth="1"/>
    <col min="280" max="280" width="20.7109375" style="2" customWidth="1"/>
    <col min="281" max="281" width="3.28515625" style="2" customWidth="1"/>
    <col min="282" max="283" width="20.7109375" style="2" customWidth="1"/>
    <col min="284" max="285" width="15.7109375" style="2" customWidth="1"/>
    <col min="286" max="286" width="10.7109375" style="2" customWidth="1"/>
    <col min="287" max="287" width="20.7109375" style="2" customWidth="1"/>
    <col min="288" max="288" width="3.28515625" style="2" customWidth="1"/>
    <col min="289" max="290" width="20.7109375" style="2" customWidth="1"/>
    <col min="291" max="292" width="15.7109375" style="2" customWidth="1"/>
    <col min="293" max="293" width="10.7109375" style="2" customWidth="1"/>
    <col min="294" max="294" width="20.7109375" style="2" customWidth="1"/>
    <col min="295" max="295" width="3.28515625" style="2" customWidth="1"/>
    <col min="296" max="297" width="20.7109375" style="2" customWidth="1"/>
    <col min="298" max="299" width="15.7109375" style="2" customWidth="1"/>
    <col min="300" max="300" width="10.7109375" style="2" customWidth="1"/>
    <col min="301" max="301" width="20.7109375" style="2" customWidth="1"/>
    <col min="302" max="302" width="3.28515625" style="2" customWidth="1"/>
    <col min="303" max="304" width="20.7109375" style="2" customWidth="1"/>
    <col min="305" max="306" width="15.7109375" style="2" customWidth="1"/>
    <col min="307" max="307" width="10.7109375" style="2" customWidth="1"/>
    <col min="308" max="308" width="20.7109375" style="2" customWidth="1"/>
    <col min="309" max="309" width="3.28515625" style="2" customWidth="1"/>
    <col min="310" max="311" width="20.7109375" style="2" customWidth="1"/>
    <col min="312" max="313" width="15.7109375" style="2" customWidth="1"/>
    <col min="314" max="314" width="10.7109375" style="2" customWidth="1"/>
    <col min="315" max="315" width="20.7109375" style="2" customWidth="1"/>
    <col min="316" max="316" width="3.28515625" style="2" customWidth="1"/>
    <col min="317" max="318" width="20.7109375" style="2" customWidth="1"/>
    <col min="319" max="320" width="15.7109375" style="2" customWidth="1"/>
    <col min="321" max="321" width="10.7109375" style="2" customWidth="1"/>
    <col min="322" max="322" width="20.7109375" style="2" customWidth="1"/>
    <col min="323" max="323" width="3.28515625" style="2" customWidth="1"/>
    <col min="324" max="325" width="20.7109375" style="2" customWidth="1"/>
    <col min="326" max="327" width="15.7109375" style="2" customWidth="1"/>
    <col min="328" max="328" width="10.7109375" style="2" customWidth="1"/>
    <col min="329" max="329" width="20.7109375" style="2" customWidth="1"/>
    <col min="330" max="330" width="3.28515625" style="2" customWidth="1"/>
    <col min="331" max="332" width="20.7109375" style="2" customWidth="1"/>
    <col min="333" max="334" width="15.7109375" style="2" customWidth="1"/>
    <col min="335" max="335" width="10.7109375" style="2" customWidth="1"/>
    <col min="336" max="336" width="20.7109375" style="2" customWidth="1"/>
    <col min="337" max="337" width="3.28515625" style="2" customWidth="1"/>
    <col min="338" max="339" width="20.7109375" style="2" customWidth="1"/>
    <col min="340" max="341" width="15.7109375" style="2" customWidth="1"/>
    <col min="342" max="342" width="10.7109375" style="2" customWidth="1"/>
    <col min="343" max="343" width="20.7109375" style="2" customWidth="1"/>
    <col min="344" max="344" width="3.28515625" style="2" customWidth="1"/>
    <col min="345" max="346" width="20.7109375" style="2" customWidth="1"/>
    <col min="347" max="348" width="15.7109375" style="2" customWidth="1"/>
    <col min="349" max="349" width="10.7109375" style="2" customWidth="1"/>
    <col min="350" max="350" width="20.7109375" style="2" customWidth="1"/>
    <col min="351" max="351" width="3.28515625" style="2" customWidth="1"/>
    <col min="352" max="353" width="20.7109375" style="2" customWidth="1"/>
    <col min="354" max="355" width="15.7109375" style="2" customWidth="1"/>
    <col min="356" max="356" width="10.7109375" style="2" customWidth="1"/>
    <col min="357" max="357" width="20.7109375" style="2" customWidth="1"/>
    <col min="358" max="358" width="3.28515625" style="2" customWidth="1"/>
    <col min="359" max="360" width="20.7109375" style="2" customWidth="1"/>
    <col min="361" max="362" width="15.7109375" style="2" customWidth="1"/>
    <col min="363" max="363" width="10.7109375" style="2" customWidth="1"/>
    <col min="364" max="364" width="20.7109375" style="2" customWidth="1"/>
    <col min="365" max="365" width="3.28515625" style="2" customWidth="1"/>
    <col min="366" max="367" width="20.7109375" style="2" customWidth="1"/>
    <col min="368" max="369" width="15.7109375" style="2" customWidth="1"/>
    <col min="370" max="370" width="10.7109375" style="2" customWidth="1"/>
    <col min="371" max="371" width="20.7109375" style="2" customWidth="1"/>
    <col min="372" max="372" width="3.28515625" style="2" customWidth="1"/>
    <col min="373" max="374" width="20.7109375" style="2" customWidth="1"/>
    <col min="375" max="376" width="15.7109375" style="2" customWidth="1"/>
    <col min="377" max="377" width="10.7109375" style="2" customWidth="1"/>
    <col min="378" max="378" width="20.7109375" style="2" customWidth="1"/>
    <col min="379" max="379" width="3.28515625" style="2" customWidth="1"/>
    <col min="380" max="381" width="20.7109375" style="2" customWidth="1"/>
    <col min="382" max="383" width="15.7109375" style="2" customWidth="1"/>
    <col min="384" max="384" width="10.7109375" style="2" customWidth="1"/>
    <col min="385" max="385" width="20.7109375" style="2" customWidth="1"/>
    <col min="386" max="386" width="3.28515625" style="2" customWidth="1"/>
    <col min="387" max="388" width="20.7109375" style="2" customWidth="1"/>
    <col min="389" max="390" width="15.7109375" style="2" customWidth="1"/>
    <col min="391" max="391" width="10.7109375" style="2" customWidth="1"/>
    <col min="392" max="392" width="20.7109375" style="2" customWidth="1"/>
    <col min="393" max="393" width="3.28515625" style="2" customWidth="1"/>
    <col min="394" max="395" width="20.7109375" style="2" customWidth="1"/>
    <col min="396" max="397" width="15.7109375" style="2" customWidth="1"/>
    <col min="398" max="398" width="10.7109375" style="2" customWidth="1"/>
    <col min="399" max="399" width="20.7109375" style="2" customWidth="1"/>
    <col min="400" max="400" width="3.28515625" style="2" customWidth="1"/>
    <col min="401" max="402" width="20.7109375" style="2" customWidth="1"/>
    <col min="403" max="404" width="15.7109375" style="2" customWidth="1"/>
    <col min="405" max="405" width="10.7109375" style="2" customWidth="1"/>
    <col min="406" max="406" width="20.7109375" style="2" customWidth="1"/>
    <col min="407" max="407" width="3.28515625" style="2" customWidth="1"/>
    <col min="408" max="409" width="20.7109375" style="2" customWidth="1"/>
    <col min="410" max="411" width="15.7109375" style="2" customWidth="1"/>
    <col min="412" max="412" width="10.7109375" style="2" customWidth="1"/>
    <col min="413" max="413" width="20.7109375" style="2" customWidth="1"/>
    <col min="414" max="414" width="3.28515625" style="2" customWidth="1"/>
    <col min="415" max="416" width="20.7109375" style="2" customWidth="1"/>
    <col min="417" max="418" width="15.7109375" style="2" customWidth="1"/>
    <col min="419" max="419" width="10.7109375" style="2" customWidth="1"/>
    <col min="420" max="420" width="20.7109375" style="2" customWidth="1"/>
    <col min="421" max="421" width="3.28515625" style="2" customWidth="1"/>
    <col min="422" max="423" width="20.7109375" style="2" customWidth="1"/>
    <col min="424" max="425" width="15.7109375" style="2" customWidth="1"/>
    <col min="426" max="426" width="10.7109375" style="2" customWidth="1"/>
    <col min="427" max="427" width="20.7109375" style="2" customWidth="1"/>
    <col min="428" max="428" width="3.28515625" style="2" customWidth="1"/>
    <col min="429" max="430" width="20.7109375" style="2" customWidth="1"/>
    <col min="431" max="432" width="15.7109375" style="2" customWidth="1"/>
    <col min="433" max="433" width="10.7109375" style="2" customWidth="1"/>
    <col min="434" max="434" width="20.7109375" style="2" customWidth="1"/>
    <col min="435" max="435" width="3.28515625" style="2" customWidth="1"/>
    <col min="436" max="437" width="20.7109375" style="2" customWidth="1"/>
    <col min="438" max="439" width="15.7109375" style="2" customWidth="1"/>
    <col min="440" max="440" width="10.7109375" style="2" customWidth="1"/>
    <col min="441" max="441" width="20.7109375" style="2" customWidth="1"/>
    <col min="442" max="442" width="3.28515625" style="2" customWidth="1"/>
    <col min="443" max="444" width="20.7109375" style="2" customWidth="1"/>
    <col min="445" max="446" width="15.7109375" style="2" customWidth="1"/>
    <col min="447" max="447" width="10.7109375" style="2" customWidth="1"/>
    <col min="448" max="448" width="20.7109375" style="2" customWidth="1"/>
    <col min="449" max="449" width="3.28515625" style="2" customWidth="1"/>
    <col min="450" max="451" width="20.7109375" style="2" customWidth="1"/>
    <col min="452" max="453" width="15.7109375" style="2" customWidth="1"/>
    <col min="454" max="454" width="10.7109375" style="2" customWidth="1"/>
    <col min="455" max="455" width="20.7109375" style="2" customWidth="1"/>
    <col min="456" max="456" width="3.28515625" style="2" customWidth="1"/>
    <col min="457" max="458" width="20.7109375" style="2" customWidth="1"/>
    <col min="459" max="460" width="15.7109375" style="2" customWidth="1"/>
    <col min="461" max="461" width="10.7109375" style="2" customWidth="1"/>
    <col min="462" max="462" width="20.7109375" style="2" customWidth="1"/>
    <col min="463" max="463" width="3.28515625" style="2" customWidth="1"/>
    <col min="464" max="465" width="20.7109375" style="2" customWidth="1"/>
    <col min="466" max="467" width="15.7109375" style="2" customWidth="1"/>
    <col min="468" max="468" width="10.7109375" style="2" customWidth="1"/>
    <col min="469" max="469" width="20.7109375" style="2" customWidth="1"/>
    <col min="470" max="470" width="3.28515625" style="2" customWidth="1"/>
    <col min="471" max="472" width="20.7109375" style="2" customWidth="1"/>
    <col min="473" max="474" width="15.7109375" style="2" customWidth="1"/>
    <col min="475" max="475" width="10.7109375" style="2" customWidth="1"/>
    <col min="476" max="476" width="20.7109375" style="2" customWidth="1"/>
    <col min="477" max="477" width="3.28515625" style="2" customWidth="1"/>
    <col min="478" max="479" width="20.7109375" style="2" customWidth="1"/>
    <col min="480" max="481" width="15.7109375" style="2" customWidth="1"/>
    <col min="482" max="482" width="10.7109375" style="2" customWidth="1"/>
    <col min="483" max="483" width="20.7109375" style="2" customWidth="1"/>
    <col min="484" max="484" width="3.28515625" style="2" customWidth="1"/>
    <col min="485" max="486" width="20.7109375" style="2" customWidth="1"/>
    <col min="487" max="488" width="15.7109375" style="2" customWidth="1"/>
    <col min="489" max="489" width="10.7109375" style="2" customWidth="1"/>
    <col min="490" max="490" width="20.7109375" style="2" customWidth="1"/>
    <col min="491" max="491" width="3.28515625" style="2" customWidth="1"/>
    <col min="492" max="493" width="20.7109375" style="2" customWidth="1"/>
    <col min="494" max="495" width="15.7109375" style="2" customWidth="1"/>
    <col min="496" max="496" width="10.7109375" style="2" customWidth="1"/>
    <col min="497" max="497" width="20.7109375" style="2" customWidth="1"/>
    <col min="498" max="498" width="3.28515625" style="2" customWidth="1"/>
    <col min="499" max="500" width="20.7109375" style="2" customWidth="1"/>
    <col min="501" max="502" width="15.7109375" style="2" customWidth="1"/>
    <col min="503" max="503" width="10.7109375" style="2" customWidth="1"/>
    <col min="504" max="504" width="20.7109375" style="2" customWidth="1"/>
    <col min="505" max="505" width="3.28515625" style="2" customWidth="1"/>
    <col min="506" max="507" width="20.7109375" style="2" customWidth="1"/>
    <col min="508" max="509" width="15.7109375" style="2" customWidth="1"/>
    <col min="510" max="510" width="10.7109375" style="2" customWidth="1"/>
    <col min="511" max="511" width="20.7109375" style="2" customWidth="1"/>
    <col min="512" max="512" width="3.28515625" style="2" customWidth="1"/>
    <col min="513" max="514" width="20.7109375" style="2" customWidth="1"/>
    <col min="515" max="516" width="15.7109375" style="2" customWidth="1"/>
    <col min="517" max="517" width="10.7109375" style="2" customWidth="1"/>
    <col min="518" max="518" width="20.7109375" style="2" customWidth="1"/>
    <col min="519" max="519" width="3.28515625" style="2" customWidth="1"/>
    <col min="520" max="521" width="20.7109375" style="2" customWidth="1"/>
    <col min="522" max="523" width="15.7109375" style="2" customWidth="1"/>
    <col min="524" max="524" width="10.7109375" style="2" customWidth="1"/>
    <col min="525" max="525" width="20.7109375" style="2" customWidth="1"/>
    <col min="526" max="526" width="3.28515625" style="2" customWidth="1"/>
    <col min="527" max="528" width="20.7109375" style="2" customWidth="1"/>
    <col min="529" max="530" width="15.7109375" style="2" customWidth="1"/>
    <col min="531" max="531" width="10.7109375" style="2" customWidth="1"/>
    <col min="532" max="532" width="20.7109375" style="2" customWidth="1"/>
    <col min="533" max="533" width="3.28515625" style="2" customWidth="1"/>
    <col min="534" max="535" width="20.7109375" style="2" customWidth="1"/>
    <col min="536" max="537" width="15.7109375" style="2" customWidth="1"/>
    <col min="538" max="538" width="10.7109375" style="2" customWidth="1"/>
    <col min="539" max="539" width="20.7109375" style="2" customWidth="1"/>
    <col min="540" max="540" width="3.28515625" style="2" customWidth="1"/>
    <col min="541" max="542" width="20.7109375" style="2" customWidth="1"/>
    <col min="543" max="544" width="15.7109375" style="2" customWidth="1"/>
    <col min="545" max="545" width="10.7109375" style="2" customWidth="1"/>
    <col min="546" max="546" width="20.7109375" style="2" customWidth="1"/>
    <col min="547" max="547" width="3.28515625" style="2" customWidth="1"/>
    <col min="548" max="549" width="20.7109375" style="2" customWidth="1"/>
    <col min="550" max="551" width="15.7109375" style="2" customWidth="1"/>
    <col min="552" max="552" width="10.7109375" style="2" customWidth="1"/>
    <col min="553" max="553" width="20.7109375" style="2" customWidth="1"/>
    <col min="554" max="554" width="3.28515625" style="2" customWidth="1"/>
    <col min="555" max="556" width="20.7109375" style="2" customWidth="1"/>
    <col min="557" max="558" width="15.7109375" style="2" customWidth="1"/>
    <col min="559" max="559" width="10.7109375" style="2" customWidth="1"/>
    <col min="560" max="560" width="20.7109375" style="2" customWidth="1"/>
    <col min="561" max="561" width="3.28515625" style="2" customWidth="1"/>
    <col min="562" max="563" width="20.7109375" style="2" customWidth="1"/>
    <col min="564" max="565" width="15.7109375" style="2" customWidth="1"/>
    <col min="566" max="566" width="10.7109375" style="2" customWidth="1"/>
    <col min="567" max="567" width="20.7109375" style="2" customWidth="1"/>
    <col min="568" max="568" width="3.28515625" style="2" customWidth="1"/>
    <col min="569" max="570" width="20.7109375" style="2" customWidth="1"/>
    <col min="571" max="572" width="15.7109375" style="2" customWidth="1"/>
    <col min="573" max="573" width="10.7109375" style="2" customWidth="1"/>
    <col min="574" max="574" width="20.7109375" style="2" customWidth="1"/>
    <col min="575" max="575" width="3.28515625" style="2" customWidth="1"/>
    <col min="576" max="577" width="20.7109375" style="2" customWidth="1"/>
    <col min="578" max="579" width="15.7109375" style="2" customWidth="1"/>
    <col min="580" max="580" width="10.7109375" style="2" customWidth="1"/>
    <col min="581" max="581" width="20.7109375" style="2" customWidth="1"/>
    <col min="582" max="582" width="3.28515625" style="2" customWidth="1"/>
    <col min="583" max="584" width="20.7109375" style="2" customWidth="1"/>
    <col min="585" max="586" width="15.7109375" style="2" customWidth="1"/>
    <col min="587" max="587" width="10.7109375" style="2" customWidth="1"/>
    <col min="588" max="588" width="20.7109375" style="2" customWidth="1"/>
    <col min="589" max="589" width="3.28515625" style="2" customWidth="1"/>
    <col min="590" max="591" width="20.7109375" style="2" customWidth="1"/>
    <col min="592" max="593" width="15.7109375" style="2" customWidth="1"/>
    <col min="594" max="594" width="10.7109375" style="2" customWidth="1"/>
    <col min="595" max="595" width="20.7109375" style="2" customWidth="1"/>
    <col min="596" max="596" width="3.28515625" style="2" customWidth="1"/>
    <col min="597" max="598" width="20.7109375" style="2" customWidth="1"/>
    <col min="599" max="600" width="15.7109375" style="2" customWidth="1"/>
    <col min="601" max="601" width="10.7109375" style="2" customWidth="1"/>
    <col min="602" max="602" width="20.7109375" style="2" customWidth="1"/>
    <col min="603" max="603" width="3.28515625" style="2" customWidth="1"/>
    <col min="604" max="605" width="20.7109375" style="2" customWidth="1"/>
    <col min="606" max="607" width="15.7109375" style="2" customWidth="1"/>
    <col min="608" max="608" width="10.7109375" style="2" customWidth="1"/>
    <col min="609" max="609" width="20.7109375" style="2" customWidth="1"/>
    <col min="610" max="610" width="3.28515625" style="2" customWidth="1"/>
    <col min="611" max="612" width="20.7109375" style="2" customWidth="1"/>
    <col min="613" max="614" width="15.7109375" style="2" customWidth="1"/>
    <col min="615" max="615" width="10.7109375" style="2" customWidth="1"/>
    <col min="616" max="616" width="20.7109375" style="2" customWidth="1"/>
    <col min="617" max="617" width="3.28515625" style="2" customWidth="1"/>
    <col min="618" max="619" width="20.7109375" style="2" customWidth="1"/>
    <col min="620" max="621" width="15.7109375" style="2" customWidth="1"/>
    <col min="622" max="622" width="10.7109375" style="2" customWidth="1"/>
    <col min="623" max="623" width="20.7109375" style="2" customWidth="1"/>
    <col min="624" max="624" width="3.28515625" style="2" customWidth="1"/>
    <col min="625" max="626" width="20.7109375" style="2" customWidth="1"/>
    <col min="627" max="628" width="15.7109375" style="2" customWidth="1"/>
    <col min="629" max="629" width="10.7109375" style="2" customWidth="1"/>
    <col min="630" max="630" width="20.7109375" style="2" customWidth="1"/>
    <col min="631" max="631" width="3.28515625" style="2" customWidth="1"/>
    <col min="632" max="633" width="20.7109375" style="2" customWidth="1"/>
    <col min="634" max="635" width="15.7109375" style="2" customWidth="1"/>
    <col min="636" max="636" width="10.7109375" style="2" customWidth="1"/>
    <col min="637" max="637" width="20.7109375" style="2" customWidth="1"/>
    <col min="638" max="638" width="3.28515625" style="2" customWidth="1"/>
    <col min="639" max="16384" width="11.42578125" style="2"/>
  </cols>
  <sheetData>
    <row r="1" spans="1:29" ht="15" customHeight="1" x14ac:dyDescent="0.25">
      <c r="A1" s="73"/>
      <c r="B1" s="73"/>
      <c r="C1" s="73"/>
      <c r="D1" s="73"/>
      <c r="E1" s="73"/>
      <c r="F1" s="73"/>
      <c r="G1" s="73"/>
      <c r="H1" s="73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</row>
    <row r="2" spans="1:29" ht="21" customHeight="1" x14ac:dyDescent="0.35">
      <c r="A2" s="73"/>
      <c r="B2" s="75" t="s">
        <v>30</v>
      </c>
      <c r="C2" s="73"/>
      <c r="D2" s="75"/>
      <c r="E2" s="75"/>
      <c r="F2" s="75"/>
      <c r="G2" s="73"/>
      <c r="H2" s="73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</row>
    <row r="3" spans="1:29" ht="15" customHeight="1" x14ac:dyDescent="0.35">
      <c r="A3" s="73"/>
      <c r="B3" s="73"/>
      <c r="C3" s="75"/>
      <c r="D3" s="75"/>
      <c r="E3" s="75"/>
      <c r="F3" s="75"/>
      <c r="G3" s="73"/>
      <c r="H3" s="73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</row>
    <row r="5" spans="1:29" ht="15" customHeight="1" x14ac:dyDescent="0.25">
      <c r="B5" s="5"/>
      <c r="I5" s="5"/>
      <c r="P5" s="5"/>
      <c r="W5" s="5"/>
    </row>
    <row r="6" spans="1:29" ht="15" customHeight="1" x14ac:dyDescent="0.25">
      <c r="B6" s="5"/>
      <c r="I6" s="5"/>
      <c r="P6" s="5"/>
      <c r="W6" s="5"/>
    </row>
    <row r="7" spans="1:29" ht="15" customHeight="1" x14ac:dyDescent="0.25">
      <c r="B7" s="5"/>
      <c r="I7" s="5"/>
      <c r="P7" s="5"/>
      <c r="W7" s="5"/>
    </row>
    <row r="8" spans="1:29" ht="15" customHeight="1" x14ac:dyDescent="0.25">
      <c r="B8" s="5"/>
      <c r="I8" s="5"/>
      <c r="P8" s="5"/>
      <c r="W8" s="5"/>
    </row>
    <row r="9" spans="1:29" ht="15" customHeight="1" x14ac:dyDescent="0.25">
      <c r="B9" s="5"/>
      <c r="C9" s="76"/>
      <c r="I9" s="5"/>
      <c r="J9" s="76"/>
      <c r="P9" s="5"/>
      <c r="Q9" s="76"/>
      <c r="W9" s="5"/>
      <c r="X9" s="76"/>
    </row>
    <row r="10" spans="1:29" ht="15" customHeight="1" x14ac:dyDescent="0.25">
      <c r="B10" s="5"/>
      <c r="I10" s="5"/>
      <c r="P10" s="5"/>
      <c r="W10" s="5"/>
    </row>
    <row r="11" spans="1:29" ht="15" customHeight="1" x14ac:dyDescent="0.25">
      <c r="B11" s="5"/>
      <c r="I11" s="5"/>
      <c r="P11" s="5"/>
      <c r="W11" s="5"/>
    </row>
    <row r="13" spans="1:29" ht="15" customHeight="1" x14ac:dyDescent="0.25">
      <c r="B13" s="5"/>
      <c r="C13" s="5"/>
      <c r="D13" s="5"/>
      <c r="E13" s="5"/>
      <c r="F13" s="5"/>
      <c r="G13" s="5"/>
      <c r="I13" s="5"/>
      <c r="J13" s="5"/>
      <c r="K13" s="5"/>
      <c r="L13" s="5"/>
      <c r="M13" s="5"/>
      <c r="N13" s="5"/>
      <c r="P13" s="5"/>
      <c r="Q13" s="5"/>
      <c r="R13" s="5"/>
      <c r="S13" s="5"/>
      <c r="T13" s="5"/>
      <c r="U13" s="5"/>
      <c r="W13" s="5"/>
      <c r="X13" s="5"/>
      <c r="Y13" s="5"/>
      <c r="Z13" s="5"/>
      <c r="AA13" s="5"/>
      <c r="AB13" s="5"/>
    </row>
    <row r="14" spans="1:29" ht="15" customHeight="1" x14ac:dyDescent="0.25">
      <c r="E14" s="5"/>
    </row>
    <row r="18" spans="12:26" ht="15" customHeight="1" x14ac:dyDescent="0.25">
      <c r="L18" s="5"/>
      <c r="S18" s="5"/>
      <c r="Z18" s="5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8318" r:id="rId4" name="CommandButton_Select">
          <controlPr defaultSize="0" print="0" autoLine="0" r:id="rId5">
            <anchor moveWithCells="1">
              <from>
                <xdr:col>3</xdr:col>
                <xdr:colOff>981075</xdr:colOff>
                <xdr:row>0</xdr:row>
                <xdr:rowOff>171450</xdr:rowOff>
              </from>
              <to>
                <xdr:col>6</xdr:col>
                <xdr:colOff>0</xdr:colOff>
                <xdr:row>2</xdr:row>
                <xdr:rowOff>19050</xdr:rowOff>
              </to>
            </anchor>
          </controlPr>
        </control>
      </mc:Choice>
      <mc:Fallback>
        <control shapeId="8318" r:id="rId4" name="CommandButton_Select"/>
      </mc:Fallback>
    </mc:AlternateContent>
    <mc:AlternateContent xmlns:mc="http://schemas.openxmlformats.org/markup-compatibility/2006">
      <mc:Choice Requires="x14">
        <control shapeId="8319" r:id="rId6" name="CommandButton_Clear">
          <controlPr defaultSize="0" print="0" autoLine="0" r:id="rId7">
            <anchor moveWithCells="1">
              <from>
                <xdr:col>6</xdr:col>
                <xdr:colOff>28575</xdr:colOff>
                <xdr:row>0</xdr:row>
                <xdr:rowOff>171450</xdr:rowOff>
              </from>
              <to>
                <xdr:col>7</xdr:col>
                <xdr:colOff>19050</xdr:colOff>
                <xdr:row>2</xdr:row>
                <xdr:rowOff>19050</xdr:rowOff>
              </to>
            </anchor>
          </controlPr>
        </control>
      </mc:Choice>
      <mc:Fallback>
        <control shapeId="8319" r:id="rId6" name="CommandButton_Clear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42E7C-ED7B-422A-9F29-676DED5A8C22}">
  <sheetPr codeName="Feuil4">
    <tabColor theme="0" tint="-0.14999847407452621"/>
  </sheetPr>
  <dimension ref="B1:D10"/>
  <sheetViews>
    <sheetView workbookViewId="0">
      <selection activeCell="R29" sqref="R29"/>
    </sheetView>
  </sheetViews>
  <sheetFormatPr baseColWidth="10" defaultRowHeight="15" x14ac:dyDescent="0.25"/>
  <cols>
    <col min="1" max="1" width="3.28515625" style="2" customWidth="1"/>
    <col min="2" max="2" width="15.28515625" style="14" customWidth="1"/>
    <col min="3" max="3" width="11.42578125" style="2"/>
    <col min="4" max="4" width="14.28515625" style="14" customWidth="1"/>
    <col min="5" max="16384" width="11.42578125" style="2"/>
  </cols>
  <sheetData>
    <row r="1" spans="2:4" s="71" customFormat="1" x14ac:dyDescent="0.25"/>
    <row r="2" spans="2:4" s="71" customFormat="1" ht="21" x14ac:dyDescent="0.35">
      <c r="B2" s="72" t="s">
        <v>42</v>
      </c>
    </row>
    <row r="3" spans="2:4" s="71" customFormat="1" x14ac:dyDescent="0.25"/>
    <row r="4" spans="2:4" x14ac:dyDescent="0.25">
      <c r="B4" s="2"/>
      <c r="D4" s="2"/>
    </row>
    <row r="5" spans="2:4" x14ac:dyDescent="0.25">
      <c r="B5" s="12" t="s">
        <v>43</v>
      </c>
      <c r="D5" s="12" t="s">
        <v>44</v>
      </c>
    </row>
    <row r="6" spans="2:4" x14ac:dyDescent="0.25">
      <c r="B6" s="14" t="s">
        <v>45</v>
      </c>
      <c r="D6" s="14" t="s">
        <v>50</v>
      </c>
    </row>
    <row r="7" spans="2:4" x14ac:dyDescent="0.25">
      <c r="B7" s="14" t="s">
        <v>46</v>
      </c>
      <c r="D7" s="14" t="s">
        <v>51</v>
      </c>
    </row>
    <row r="8" spans="2:4" x14ac:dyDescent="0.25">
      <c r="B8" s="14" t="s">
        <v>47</v>
      </c>
      <c r="D8" s="14" t="s">
        <v>52</v>
      </c>
    </row>
    <row r="9" spans="2:4" x14ac:dyDescent="0.25">
      <c r="B9" s="14" t="s">
        <v>48</v>
      </c>
      <c r="D9" s="14" t="s">
        <v>53</v>
      </c>
    </row>
    <row r="10" spans="2:4" x14ac:dyDescent="0.25">
      <c r="B10" s="14" t="s">
        <v>49</v>
      </c>
      <c r="D10" s="14" t="s">
        <v>54</v>
      </c>
    </row>
  </sheetData>
  <phoneticPr fontId="2" type="noConversion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Liste des chantiers</vt:lpstr>
      <vt:lpstr>Vue d'ensemble des chantiers</vt:lpstr>
      <vt:lpstr>Historique des mouvements</vt:lpstr>
      <vt:lpstr>Formulaire mouvement</vt:lpstr>
      <vt:lpstr>Model_Formulaire mouvement</vt:lpstr>
      <vt:lpstr>Vue par chantier</vt:lpstr>
      <vt:lpstr>Vue des mouvements par chantier</vt:lpstr>
      <vt:lpstr>Préférence</vt:lpstr>
      <vt:lpstr>'Formulaire mouvement'!cellRecherche</vt:lpstr>
      <vt:lpstr>'Model_Formulaire mouvement'!cellRecherche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2022-11-08T13:02:47Z</dcterms:created>
  <dcterms:modified xsi:type="dcterms:W3CDTF">2022-11-08T13:03:50Z</dcterms:modified>
</cp:coreProperties>
</file>