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mac\Desktop\"/>
    </mc:Choice>
  </mc:AlternateContent>
  <xr:revisionPtr revIDLastSave="0" documentId="13_ncr:1_{C98B0B77-C2C6-4331-9B5B-7C3D56568BBA}" xr6:coauthVersionLast="45" xr6:coauthVersionMax="45" xr10:uidLastSave="{00000000-0000-0000-0000-000000000000}"/>
  <bookViews>
    <workbookView xWindow="1260" yWindow="1260" windowWidth="29040" windowHeight="15840" xr2:uid="{00000000-000D-0000-FFFF-FFFF00000000}"/>
  </bookViews>
  <sheets>
    <sheet name="Feuille 1" sheetId="1" r:id="rId1"/>
    <sheet name="Feuille 2" sheetId="4" r:id="rId2"/>
    <sheet name="Sheet1" sheetId="5" r:id="rId3"/>
  </sheets>
  <definedNames>
    <definedName name="_xlnm._FilterDatabase" localSheetId="0" hidden="1">'Feuille 1'!$A$28:$I$152</definedName>
    <definedName name="_xlnm._FilterDatabase" localSheetId="1" hidden="1">'Feuille 2'!$A$7:$I$41</definedName>
    <definedName name="_xlnm.Criteria" localSheetId="0">'Feuille 1'!$B$6:$I$22</definedName>
  </definedNames>
  <calcPr calcId="181029"/>
  <pivotCaches>
    <pivotCache cacheId="101" r:id="rId4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<sst xmlns="http://schemas.openxmlformats.org/spreadsheetml/2006/main" count="67" uniqueCount="35">
  <si>
    <t>Point</t>
  </si>
  <si>
    <t>Valeur 1</t>
  </si>
  <si>
    <t>Valeur 2</t>
  </si>
  <si>
    <t>Valeur 3</t>
  </si>
  <si>
    <t>Valeur 4</t>
  </si>
  <si>
    <t>Valeur 5</t>
  </si>
  <si>
    <t>Valeur 6</t>
  </si>
  <si>
    <t>Valeur 7</t>
  </si>
  <si>
    <t>Valeur 8</t>
  </si>
  <si>
    <t>Max</t>
  </si>
  <si>
    <t>Mini</t>
  </si>
  <si>
    <t>Catégorie 1</t>
  </si>
  <si>
    <t>Catégorie 2</t>
  </si>
  <si>
    <t>Catégorie 3</t>
  </si>
  <si>
    <t>Catégorie 4</t>
  </si>
  <si>
    <t>Catégorie 5</t>
  </si>
  <si>
    <t>Catégorie 6</t>
  </si>
  <si>
    <t>Catégorie 7</t>
  </si>
  <si>
    <t>Catégorie 8</t>
  </si>
  <si>
    <t>Grand Total</t>
  </si>
  <si>
    <t>Points</t>
  </si>
  <si>
    <t>1) Via un TCD</t>
  </si>
  <si>
    <t>min</t>
  </si>
  <si>
    <t>max</t>
  </si>
  <si>
    <t>&gt;=198</t>
  </si>
  <si>
    <t>&gt;=193</t>
  </si>
  <si>
    <t>&gt;=197</t>
  </si>
  <si>
    <t>&gt;=196</t>
  </si>
  <si>
    <t>&gt;=195</t>
  </si>
  <si>
    <t>&gt;=192</t>
  </si>
  <si>
    <t>&lt;=3</t>
  </si>
  <si>
    <t>&lt;=8</t>
  </si>
  <si>
    <t>&lt;=0</t>
  </si>
  <si>
    <t>&lt;=5</t>
  </si>
  <si>
    <t>MFC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</si>
</sst>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</borders>
  <cellStyleXfs count="1">
    <xf numFmtId="0" fontId="0" fillId="0" borderId="0"/>
  </cellStyleXfs>
  <cellXfs count="13">
    <xf numFmtId="0" fontId="0" fillId="0" borderId="0" xfId="0"/>
    <xf numFmtId="1" fontId="0" fillId="0" borderId="0" xfId="0" applyNumberFormat="1"/>
    <xf numFmtId="0" fontId="1" fillId="0" borderId="0" xfId="0" applyFont="1"/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0" fillId="0" borderId="0" xfId="0" pivotButton="1"/>
    <xf numFmtId="1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3" fillId="2" borderId="0" xfId="0" applyFont="1" applyFill="1"/>
    <xf numFmtId="0" fontId="2" fillId="2" borderId="0" xfId="0" applyFont="1" applyFill="1"/>
    <xf numFmtId="0" fontId="3" fillId="3" borderId="1" xfId="0" applyFont="1" applyFill="1" applyBorder="1"/>
    <xf numFmtId="0" fontId="3" fillId="3" borderId="2" xfId="0" applyFont="1" applyFill="1" applyBorder="1"/>
    <xf numFmtId="0" fontId="3" fillId="3" borderId="3" xfId="0" applyFont="1" applyFill="1" applyBorder="1"/>
  </cellXfs>
  <cellStyles count="1">
    <cellStyle name="Normal" xfId="0" builtinId="0"/>
  </cellStyles>
  <dxfs count="40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137432</xdr:colOff>
      <xdr:row>49</xdr:row>
      <xdr:rowOff>34017</xdr:rowOff>
    </xdr:from>
    <xdr:to>
      <xdr:col>27</xdr:col>
      <xdr:colOff>355146</xdr:colOff>
      <xdr:row>58</xdr:row>
      <xdr:rowOff>176893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4261646" y="4252231"/>
          <a:ext cx="7075714" cy="1095376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l"/>
          <a:r>
            <a:rPr lang="fr-FR" sz="1100" b="1" i="0" u="sng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Objectif de la macro :</a:t>
          </a:r>
          <a:br>
            <a:rPr lang="fr-FR" sz="1100" b="1" i="0" u="sng" strike="noStrike">
              <a:solidFill>
                <a:schemeClr val="dk1"/>
              </a:solidFill>
              <a:latin typeface="+mn-lt"/>
              <a:ea typeface="+mn-ea"/>
              <a:cs typeface="+mn-cs"/>
            </a:rPr>
          </a:br>
          <a:br>
            <a:rPr lang="fr-FR" sz="1100" b="1" i="0" u="sng" strike="noStrike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- Ouverture du classeur contenant la macro, ouverture du classeur contenant les données (plusieurs milliers de ligne (variable)), </a:t>
          </a:r>
          <a:b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-</a:t>
          </a:r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Démarrage de la macro (Alt + F8) sur le classeur des données</a:t>
          </a:r>
          <a:endParaRPr lang="fr-FR" b="0" u="none"/>
        </a:p>
        <a:p>
          <a:pPr algn="l"/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- Ouvrir une boite de dialogue demandant les valeurs mini et maxi pour chacune des 8 catégories</a:t>
          </a:r>
          <a:r>
            <a:rPr lang="fr-FR"/>
            <a:t> </a:t>
          </a:r>
        </a:p>
        <a:p>
          <a:pPr algn="l"/>
          <a:r>
            <a:rPr lang="fr-FR"/>
            <a:t>- Dupliquer</a:t>
          </a:r>
          <a:r>
            <a:rPr lang="fr-FR" baseline="0"/>
            <a:t>  la feuille 1 en feuille 2, et effectuer le travail sur la feuille 2 pour laisser la feuille 1 intact</a:t>
          </a:r>
          <a:br>
            <a:rPr lang="fr-FR"/>
          </a:br>
          <a:r>
            <a:rPr lang="fr-FR"/>
            <a:t>- </a:t>
          </a:r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Pour </a:t>
          </a:r>
          <a:r>
            <a:rPr lang="fr-FR" sz="1100" b="0" i="0" u="sng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chacune des lignes à partir de la ligne 8</a:t>
          </a:r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, vérifier que les valeurs des 8 catégoriers sont bien comprises entre les valeurs mini et maxi</a:t>
          </a:r>
          <a:b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	-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Si une ou plusieurs valeurs </a:t>
          </a:r>
          <a:r>
            <a:rPr lang="fr-FR" sz="1100" b="1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dépassent les seuils</a:t>
          </a:r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, remplissage la ou les valeurs concernées en </a:t>
          </a:r>
          <a:r>
            <a:rPr lang="fr-FR" sz="1100" b="1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rouge</a:t>
          </a:r>
          <a:r>
            <a:rPr lang="fr-FR"/>
            <a:t> </a:t>
          </a:r>
          <a:b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	-</a:t>
          </a:r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S</a:t>
          </a:r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i aucune valeur ne dépasse les seuils alors </a:t>
          </a:r>
          <a:r>
            <a:rPr lang="fr-FR" sz="1100" b="1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supprimer la ligne</a:t>
          </a:r>
          <a:r>
            <a:rPr lang="fr-FR" b="1"/>
            <a:t> </a:t>
          </a:r>
        </a:p>
        <a:p>
          <a:pPr algn="l"/>
          <a:endParaRPr lang="fr-FR" sz="1100"/>
        </a:p>
        <a:p>
          <a:pPr algn="l"/>
          <a:r>
            <a:rPr lang="fr-FR" sz="1100" b="1">
              <a:solidFill>
                <a:srgbClr val="FF0000"/>
              </a:solidFill>
            </a:rPr>
            <a:t>Au final, le tableau de la feuille 2  ne ressence que les lignes dont des valeurs</a:t>
          </a:r>
          <a:r>
            <a:rPr lang="fr-FR" sz="1100" b="1" baseline="0">
              <a:solidFill>
                <a:srgbClr val="FF0000"/>
              </a:solidFill>
            </a:rPr>
            <a:t> sont en dehors des seuils.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</xdr:row>
      <xdr:rowOff>66675</xdr:rowOff>
    </xdr:from>
    <xdr:to>
      <xdr:col>11</xdr:col>
      <xdr:colOff>552450</xdr:colOff>
      <xdr:row>5</xdr:row>
      <xdr:rowOff>19050</xdr:rowOff>
    </xdr:to>
    <xdr:pic>
      <xdr:nvPicPr>
        <xdr:cNvPr id="1025" name="Picture 1">
          <a:extLst>
            <a:ext uri="{FF2B5EF4-FFF2-40B4-BE49-F238E27FC236}">
              <a16:creationId xmlns:a16="http://schemas.microsoft.com/office/drawing/2014/main" id="{00000000-0008-0000-01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43150" y="257175"/>
          <a:ext cx="7343775" cy="7143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76200</xdr:colOff>
      <xdr:row>0</xdr:row>
      <xdr:rowOff>123825</xdr:rowOff>
    </xdr:from>
    <xdr:to>
      <xdr:col>15</xdr:col>
      <xdr:colOff>219075</xdr:colOff>
      <xdr:row>4</xdr:row>
      <xdr:rowOff>76200</xdr:rowOff>
    </xdr:to>
    <xdr:pic>
      <xdr:nvPicPr>
        <xdr:cNvPr id="10" name="Picture 1">
          <a:extLst>
            <a:ext uri="{FF2B5EF4-FFF2-40B4-BE49-F238E27FC236}">
              <a16:creationId xmlns:a16="http://schemas.microsoft.com/office/drawing/2014/main" id="{EDB50475-C66B-48C2-8C6B-D6F118DC3E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71975" y="123825"/>
          <a:ext cx="7343775" cy="7143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imac" refreshedDate="43829.649868981483" createdVersion="6" refreshedVersion="6" minRefreshableVersion="3" recordCount="124" xr:uid="{920425E3-2EB5-4030-A9F5-3E0DE973D288}">
  <cacheSource type="worksheet">
    <worksheetSource ref="A28:I152" sheet="Feuille 1"/>
  </cacheSource>
  <cacheFields count="9">
    <cacheField name="Point" numFmtId="0">
      <sharedItems containsSemiMixedTypes="0" containsString="0" containsNumber="1" containsInteger="1" minValue="2000000" maxValue="2001230" count="124">
        <n v="2000000"/>
        <n v="2000010"/>
        <n v="2000020"/>
        <n v="2000030"/>
        <n v="2000040"/>
        <n v="2000050"/>
        <n v="2000060"/>
        <n v="2000070"/>
        <n v="2000080"/>
        <n v="2000090"/>
        <n v="2000100"/>
        <n v="2000110"/>
        <n v="2000120"/>
        <n v="2000130"/>
        <n v="2000140"/>
        <n v="2000150"/>
        <n v="2000160"/>
        <n v="2000170"/>
        <n v="2000180"/>
        <n v="2000190"/>
        <n v="2000200"/>
        <n v="2000210"/>
        <n v="2000220"/>
        <n v="2000230"/>
        <n v="2000240"/>
        <n v="2000250"/>
        <n v="2000260"/>
        <n v="2000270"/>
        <n v="2000280"/>
        <n v="2000290"/>
        <n v="2000300"/>
        <n v="2000310"/>
        <n v="2000320"/>
        <n v="2000330"/>
        <n v="2000340"/>
        <n v="2000350"/>
        <n v="2000360"/>
        <n v="2000370"/>
        <n v="2000380"/>
        <n v="2000390"/>
        <n v="2000400"/>
        <n v="2000410"/>
        <n v="2000420"/>
        <n v="2000430"/>
        <n v="2000440"/>
        <n v="2000450"/>
        <n v="2000460"/>
        <n v="2000470"/>
        <n v="2000480"/>
        <n v="2000490"/>
        <n v="2000500"/>
        <n v="2000510"/>
        <n v="2000520"/>
        <n v="2000530"/>
        <n v="2000540"/>
        <n v="2000550"/>
        <n v="2000560"/>
        <n v="2000570"/>
        <n v="2000580"/>
        <n v="2000590"/>
        <n v="2000600"/>
        <n v="2000610"/>
        <n v="2000620"/>
        <n v="2000630"/>
        <n v="2000640"/>
        <n v="2000650"/>
        <n v="2000660"/>
        <n v="2000670"/>
        <n v="2000680"/>
        <n v="2000690"/>
        <n v="2000700"/>
        <n v="2000710"/>
        <n v="2000720"/>
        <n v="2000730"/>
        <n v="2000740"/>
        <n v="2000750"/>
        <n v="2000760"/>
        <n v="2000770"/>
        <n v="2000780"/>
        <n v="2000790"/>
        <n v="2000800"/>
        <n v="2000810"/>
        <n v="2000820"/>
        <n v="2000830"/>
        <n v="2000840"/>
        <n v="2000850"/>
        <n v="2000860"/>
        <n v="2000870"/>
        <n v="2000880"/>
        <n v="2000890"/>
        <n v="2000900"/>
        <n v="2000910"/>
        <n v="2000920"/>
        <n v="2000930"/>
        <n v="2000940"/>
        <n v="2000950"/>
        <n v="2000960"/>
        <n v="2000970"/>
        <n v="2000980"/>
        <n v="2000990"/>
        <n v="2001000"/>
        <n v="2001010"/>
        <n v="2001020"/>
        <n v="2001030"/>
        <n v="2001040"/>
        <n v="2001050"/>
        <n v="2001060"/>
        <n v="2001070"/>
        <n v="2001080"/>
        <n v="2001090"/>
        <n v="2001100"/>
        <n v="2001110"/>
        <n v="2001120"/>
        <n v="2001130"/>
        <n v="2001140"/>
        <n v="2001150"/>
        <n v="2001160"/>
        <n v="2001170"/>
        <n v="2001180"/>
        <n v="2001190"/>
        <n v="2001200"/>
        <n v="2001210"/>
        <n v="2001220"/>
        <n v="2001230"/>
      </sharedItems>
    </cacheField>
    <cacheField name="Catégorie 1" numFmtId="1">
      <sharedItems containsSemiMixedTypes="0" containsString="0" containsNumber="1" minValue="5.7574251024677281" maxValue="199.27275349842876" count="124">
        <n v="49.431173554008012"/>
        <n v="31.192634201456571"/>
        <n v="152.52019816334473"/>
        <n v="166.01542826519272"/>
        <n v="111.75546961660201"/>
        <n v="24.123748751988927"/>
        <n v="127.72271604863109"/>
        <n v="5.7574251024677281"/>
        <n v="49.180011200745888"/>
        <n v="126.97703538170764"/>
        <n v="196.02426328949338"/>
        <n v="113.88960808945336"/>
        <n v="163.84697489507988"/>
        <n v="121.48118483275229"/>
        <n v="100.67421061138066"/>
        <n v="155.63497256476873"/>
        <n v="156.09843832062609"/>
        <n v="71.330692646564671"/>
        <n v="6.4218125497102818"/>
        <n v="92.406487613623867"/>
        <n v="59.767752066800206"/>
        <n v="84.762053194689457"/>
        <n v="132.10546410172807"/>
        <n v="121.32943082877227"/>
        <n v="140.77970666760766"/>
        <n v="128.51041318156012"/>
        <n v="153.29244421063279"/>
        <n v="67.841470945222596"/>
        <n v="58.911087396994198"/>
        <n v="170.86123013656831"/>
        <n v="84.300443143889581"/>
        <n v="34.17020949351528"/>
        <n v="81.75492282962766"/>
        <n v="156.2279876986386"/>
        <n v="197.47088660295839"/>
        <n v="38.579449449178504"/>
        <n v="91.159194855335102"/>
        <n v="64.012865521322354"/>
        <n v="108.43487631929314"/>
        <n v="52.052077075494907"/>
        <n v="115.86881236435383"/>
        <n v="27.807333482991758"/>
        <n v="43.058328325704665"/>
        <n v="93.715159616598456"/>
        <n v="41.426857104115115"/>
        <n v="95.78070252520385"/>
        <n v="54.028591511611438"/>
        <n v="125.76390377973556"/>
        <n v="139.72601734500375"/>
        <n v="31.997621558284095"/>
        <n v="32.030469982574239"/>
        <n v="133.28874958573306"/>
        <n v="80.149795836929002"/>
        <n v="149.48753481618914"/>
        <n v="108.82449756815387"/>
        <n v="25.940964630291052"/>
        <n v="145.91483677366091"/>
        <n v="144.54396425306618"/>
        <n v="133.19169018775875"/>
        <n v="64.07387099128421"/>
        <n v="102.58749683566623"/>
        <n v="178.46177418956097"/>
        <n v="195.74722713301398"/>
        <n v="143.74661786581538"/>
        <n v="120.05861612054822"/>
        <n v="183.04225085683578"/>
        <n v="18.187052440245431"/>
        <n v="175.72032179276627"/>
        <n v="90.58986397535574"/>
        <n v="27.668635494606164"/>
        <n v="103.90045254998461"/>
        <n v="80.135600785719959"/>
        <n v="43.939683686205377"/>
        <n v="194.92658064308799"/>
        <n v="107.73942300216733"/>
        <n v="151.05331227196751"/>
        <n v="135.28562565607652"/>
        <n v="187.69807090109083"/>
        <n v="105.80905224970753"/>
        <n v="199.27275349842876"/>
        <n v="7.2548888019641211"/>
        <n v="105.77664284584375"/>
        <n v="49.424934668670772"/>
        <n v="28.497125797366873"/>
        <n v="84.233391743893719"/>
        <n v="22.122371719165557"/>
        <n v="76.280992035389389"/>
        <n v="28.61036919749278"/>
        <n v="170.71870505451497"/>
        <n v="176.30208509420822"/>
        <n v="73.961340259098662"/>
        <n v="80.806192347622385"/>
        <n v="12.358796902231317"/>
        <n v="21.313217972921805"/>
        <n v="29.686332535415481"/>
        <n v="150.26033687631119"/>
        <n v="167.28810405911378"/>
        <n v="171.45426401825608"/>
        <n v="169.03301680264224"/>
        <n v="80.395526553078781"/>
        <n v="191.59964609925365"/>
        <n v="79.545278813343685"/>
        <n v="26.815769639932086"/>
        <n v="73.900761954516142"/>
        <n v="144.83792822038311"/>
        <n v="26.330808340762999"/>
        <n v="107.80547128975458"/>
        <n v="65.321812347310271"/>
        <n v="173.52287809221531"/>
        <n v="44.399032854232523"/>
        <n v="196.13753870357024"/>
        <n v="60.86887137114303"/>
        <n v="169.30406058801211"/>
        <n v="45.855915430929613"/>
        <n v="187.93643578717311"/>
        <n v="47.112196228930081"/>
        <n v="131.20706492252134"/>
        <n v="157.24148303785449"/>
        <n v="100.56568552274516"/>
        <n v="59.253020311408555"/>
        <n v="96.715490488059601"/>
        <n v="62.158432469572219"/>
        <n v="105.40768054573265"/>
        <n v="6.2969730463743545"/>
      </sharedItems>
    </cacheField>
    <cacheField name="Catégorie 2" numFmtId="1">
      <sharedItems containsSemiMixedTypes="0" containsString="0" containsNumber="1" minValue="1.4440231436047668" maxValue="197.27232407927698" count="124">
        <n v="195.68135215271792"/>
        <n v="39.193027843046835"/>
        <n v="20.622397594870634"/>
        <n v="1.671059351967763"/>
        <n v="197.27232407927698"/>
        <n v="56.648701880179964"/>
        <n v="132.1003282083272"/>
        <n v="172.00497884552212"/>
        <n v="32.863291025995963"/>
        <n v="121.84267192671885"/>
        <n v="120.87345023850386"/>
        <n v="31.90300760346507"/>
        <n v="108.6594712083313"/>
        <n v="158.2098676652441"/>
        <n v="98.083603905525862"/>
        <n v="172.75335176565534"/>
        <n v="30.27516915297479"/>
        <n v="164.96610463539872"/>
        <n v="147.81708350410807"/>
        <n v="23.906760097931201"/>
        <n v="103.34984586476122"/>
        <n v="80.168830317806353"/>
        <n v="169.88743485830406"/>
        <n v="105.68760292034405"/>
        <n v="171.71207100353564"/>
        <n v="13.282726278396195"/>
        <n v="80.561608362183222"/>
        <n v="60.628551824882493"/>
        <n v="185.79118955146524"/>
        <n v="8.5743030456169933"/>
        <n v="50.897122680958653"/>
        <n v="94.936825704780503"/>
        <n v="29.142517804804591"/>
        <n v="34.411127475150579"/>
        <n v="142.67465268781413"/>
        <n v="61.757619312745327"/>
        <n v="81.886212840289957"/>
        <n v="66.131821405416417"/>
        <n v="131.59690922509037"/>
        <n v="110.40903129256851"/>
        <n v="41.091474018927343"/>
        <n v="138.53934679283401"/>
        <n v="47.37303158237669"/>
        <n v="2.7198955325886232"/>
        <n v="94.748010535800375"/>
        <n v="26.529920326056811"/>
        <n v="191.4811720279875"/>
        <n v="92.684383841897457"/>
        <n v="195.4073769874328"/>
        <n v="148.13934126864487"/>
        <n v="13.508088529664342"/>
        <n v="163.30581400585856"/>
        <n v="178.99872855098539"/>
        <n v="104.07813043353613"/>
        <n v="178.36139502999569"/>
        <n v="186.57816322703539"/>
        <n v="118.33766075413993"/>
        <n v="71.492518358704245"/>
        <n v="135.1115471655657"/>
        <n v="173.08946638978492"/>
        <n v="166.2064768887968"/>
        <n v="163.17437077669297"/>
        <n v="183.78659323184277"/>
        <n v="97.693435454638561"/>
        <n v="93.13077401745619"/>
        <n v="54.815032169975808"/>
        <n v="160.20445942229085"/>
        <n v="92.251366116515854"/>
        <n v="11.04952970706794"/>
        <n v="116.79731253445098"/>
        <n v="77.682031845403188"/>
        <n v="72.170148852122821"/>
        <n v="32.560005303701487"/>
        <n v="20.033808606755166"/>
        <n v="136.47864302714049"/>
        <n v="161.40701050466379"/>
        <n v="195.29999412765164"/>
        <n v="95.409771425857144"/>
        <n v="69.597355257395151"/>
        <n v="60.765093325963804"/>
        <n v="170.66336653885176"/>
        <n v="87.511658575021301"/>
        <n v="176.83174260528176"/>
        <n v="79.517100361739068"/>
        <n v="26.363695316085156"/>
        <n v="67.956216758296506"/>
        <n v="104.07045221540017"/>
        <n v="145.59311252970187"/>
        <n v="68.430585489315021"/>
        <n v="184.95244535234238"/>
        <n v="171.08762104881913"/>
        <n v="13.348907336781402"/>
        <n v="10.345835199290798"/>
        <n v="113.10240226872641"/>
        <n v="65.228048142325562"/>
        <n v="114.15696420830379"/>
        <n v="160.20641006771061"/>
        <n v="82.741690796009152"/>
        <n v="162.75408222460646"/>
        <n v="44.776034944782239"/>
        <n v="118.9586015412825"/>
        <n v="140.95908467523887"/>
        <n v="1.4440231436047668"/>
        <n v="179.94152840402847"/>
        <n v="79.855900780801164"/>
        <n v="42.797093696411359"/>
        <n v="194.50154688263038"/>
        <n v="192.98043039135396"/>
        <n v="85.499837588070093"/>
        <n v="49.398336343851845"/>
        <n v="53.36711958297311"/>
        <n v="28.794887108284328"/>
        <n v="14.214427165471077"/>
        <n v="137.24495847723085"/>
        <n v="76.826604774218353"/>
        <n v="190.21747704274077"/>
        <n v="38.913017934872407"/>
        <n v="30.976646607537894"/>
        <n v="72.525386597641102"/>
        <n v="115.44905756256551"/>
        <n v="15.786737174860654"/>
        <n v="158.36000393601813"/>
        <n v="168.86767233248912"/>
        <n v="31.795638800136761"/>
      </sharedItems>
    </cacheField>
    <cacheField name="Catégorie 3" numFmtId="1">
      <sharedItems containsSemiMixedTypes="0" containsString="0" containsNumber="1" minValue="1.653958397110733" maxValue="199.90819949246023" count="124">
        <n v="112.08231458390006"/>
        <n v="183.78467772893984"/>
        <n v="39.489602183902583"/>
        <n v="10.077556378965591"/>
        <n v="45.760980886591618"/>
        <n v="86.251882888202942"/>
        <n v="26.283105615460258"/>
        <n v="69.503100819824269"/>
        <n v="173.99519358485844"/>
        <n v="120.31420739534036"/>
        <n v="107.3360549103711"/>
        <n v="159.06907369396453"/>
        <n v="194.84760583485183"/>
        <n v="182.38809440085575"/>
        <n v="162.3219202903087"/>
        <n v="158.6914892085054"/>
        <n v="166.22357881694717"/>
        <n v="156.39580848055027"/>
        <n v="57.832377624693351"/>
        <n v="3.8371413604282978"/>
        <n v="176.81585532748875"/>
        <n v="14.870120226870753"/>
        <n v="45.384199536611902"/>
        <n v="152.14124656713554"/>
        <n v="64.927690685281235"/>
        <n v="76.996382046002495"/>
        <n v="20.952093960199925"/>
        <n v="47.946214028474628"/>
        <n v="109.07690381467985"/>
        <n v="25.119173733514621"/>
        <n v="93.520084765975923"/>
        <n v="47.636498886151202"/>
        <n v="151.20447675993555"/>
        <n v="117.37300862342899"/>
        <n v="98.96091055175043"/>
        <n v="197.78320900162996"/>
        <n v="184.22178880749613"/>
        <n v="103.76230925924004"/>
        <n v="14.507493862875442"/>
        <n v="151.17433463133381"/>
        <n v="143.54593480411455"/>
        <n v="135.00696799944939"/>
        <n v="135.26370091634749"/>
        <n v="48.473696517708746"/>
        <n v="146.63751565482363"/>
        <n v="96.494614514464018"/>
        <n v="142.21498147823235"/>
        <n v="199.0504332417764"/>
        <n v="38.577151383955766"/>
        <n v="64.149072340638341"/>
        <n v="56.180269956495053"/>
        <n v="43.486958401350286"/>
        <n v="195.46163603655305"/>
        <n v="193.1431786969641"/>
        <n v="18.442800534340975"/>
        <n v="171.32060446566618"/>
        <n v="28.98419301130857"/>
        <n v="94.586792350025377"/>
        <n v="27.834807549769103"/>
        <n v="2.3844745130938705"/>
        <n v="123.52565297753841"/>
        <n v="179.28819033336083"/>
        <n v="40.8777946475793"/>
        <n v="121.85180859839701"/>
        <n v="165.95225506091768"/>
        <n v="175.30341046019112"/>
        <n v="53.181754992510392"/>
        <n v="74.405952196563078"/>
        <n v="10.073045107160894"/>
        <n v="98.30192093295409"/>
        <n v="11.998282747859257"/>
        <n v="26.996727932024498"/>
        <n v="44.309759689213735"/>
        <n v="131.05177470961689"/>
        <n v="142.07568095638612"/>
        <n v="58.541128916653129"/>
        <n v="72.965924796022023"/>
        <n v="104.95690943046921"/>
        <n v="181.84801775292115"/>
        <n v="167.59400057854839"/>
        <n v="74.762632213222034"/>
        <n v="142.11083443981778"/>
        <n v="92.748929359696149"/>
        <n v="1.653958397110733"/>
        <n v="111.27994752274049"/>
        <n v="116.75869068850471"/>
        <n v="180.14358474663146"/>
        <n v="133.85515273633484"/>
        <n v="13.089993284900814"/>
        <n v="5.1064878376816836"/>
        <n v="29.938051079978045"/>
        <n v="123.61223439628174"/>
        <n v="181.65766094424322"/>
        <n v="130.97198539993346"/>
        <n v="16.793538823375709"/>
        <n v="15.620696444311211"/>
        <n v="184.87216341512186"/>
        <n v="131.06987713758346"/>
        <n v="52.851465309767356"/>
        <n v="22.53728880093302"/>
        <n v="169.15804964794211"/>
        <n v="191.35444819009049"/>
        <n v="144.80801561123812"/>
        <n v="86.07874741589923"/>
        <n v="96.150445714386564"/>
        <n v="30.223295818093909"/>
        <n v="178.00724907189672"/>
        <n v="134.77136350206845"/>
        <n v="94.234517255583455"/>
        <n v="186.30106958700051"/>
        <n v="19.401170156962433"/>
        <n v="102.43655836851158"/>
        <n v="81.73010717391081"/>
        <n v="31.657184144401597"/>
        <n v="199.90819949246023"/>
        <n v="160.5431904114223"/>
        <n v="131.50414336243546"/>
        <n v="84.99212079434551"/>
        <n v="181.89821412827669"/>
        <n v="103.52653618943518"/>
        <n v="50.469944313959303"/>
        <n v="174.38144265050025"/>
        <n v="91.658281909777799"/>
        <n v="131.67321019082507"/>
      </sharedItems>
    </cacheField>
    <cacheField name="Catégorie 4" numFmtId="1">
      <sharedItems containsSemiMixedTypes="0" containsString="0" containsNumber="1" minValue="0.51047146608951266" maxValue="199.86572506555493" count="124">
        <n v="199.32323316457251"/>
        <n v="38.51950884018671"/>
        <n v="154.99257651567947"/>
        <n v="142.91459234336378"/>
        <n v="145.19540043672851"/>
        <n v="112.11995632299238"/>
        <n v="143.50195534068533"/>
        <n v="94.240780224034992"/>
        <n v="89.285770331655755"/>
        <n v="126.4292120537359"/>
        <n v="22.922152147184249"/>
        <n v="69.213986048840056"/>
        <n v="127.70703078241898"/>
        <n v="109.94345028506878"/>
        <n v="52.46800111273182"/>
        <n v="157.3962386181455"/>
        <n v="61.794546426191843"/>
        <n v="178.53470776844151"/>
        <n v="121.53856279350074"/>
        <n v="108.08673862860192"/>
        <n v="182.3678586279112"/>
        <n v="115.93073797463992"/>
        <n v="67.444677217698782"/>
        <n v="68.620054799492351"/>
        <n v="7.3021132136633415"/>
        <n v="114.49172596823414"/>
        <n v="189.10065493059918"/>
        <n v="80.45950742677573"/>
        <n v="93.406075899290286"/>
        <n v="138.95026586387013"/>
        <n v="34.471920496071995"/>
        <n v="22.310298338850252"/>
        <n v="184.09034803727735"/>
        <n v="159.64816112492133"/>
        <n v="32.896447414165308"/>
        <n v="52.345879492466807"/>
        <n v="160.95822553149918"/>
        <n v="114.2883910948413"/>
        <n v="149.94012732234228"/>
        <n v="152.12537234853551"/>
        <n v="40.649265573250169"/>
        <n v="158.14648258634821"/>
        <n v="90.604544006809149"/>
        <n v="118.00570636496755"/>
        <n v="164.99504912795814"/>
        <n v="72.093004001019168"/>
        <n v="11.647493714412782"/>
        <n v="0.51047146608951266"/>
        <n v="65.565575638057538"/>
        <n v="142.26441432599498"/>
        <n v="180.15308591557579"/>
        <n v="91.004316098897846"/>
        <n v="9.6836184082690124"/>
        <n v="98.105030515760745"/>
        <n v="70.550781781979666"/>
        <n v="127.49434593431292"/>
        <n v="132.64167526797976"/>
        <n v="81.099809910765245"/>
        <n v="34.495610312916547"/>
        <n v="65.38837445761061"/>
        <n v="173.6959771384881"/>
        <n v="145.71660181935383"/>
        <n v="98.742831079073667"/>
        <n v="14.872428536897964"/>
        <n v="89.343922657923301"/>
        <n v="156.13108396796315"/>
        <n v="90.454685373495991"/>
        <n v="139.04758964172382"/>
        <n v="72.122902192217538"/>
        <n v="86.143009415472577"/>
        <n v="169.77627865893035"/>
        <n v="57.486872397608835"/>
        <n v="151.12624472858835"/>
        <n v="184.37430188983973"/>
        <n v="75.414009648260276"/>
        <n v="165.16380531966206"/>
        <n v="75.328671022353973"/>
        <n v="31.301113437320225"/>
        <n v="173.04187961387532"/>
        <n v="61.058495132572865"/>
        <n v="131.55952389802437"/>
        <n v="100.68347989047749"/>
        <n v="16.712754755102388"/>
        <n v="3.1948218391956829"/>
        <n v="190.5807590360908"/>
        <n v="28.930673742833157"/>
        <n v="128.41752286270687"/>
        <n v="32.880163737208434"/>
        <n v="189.39528399696593"/>
        <n v="148.34185284483331"/>
        <n v="88.613477530711521"/>
        <n v="138.42156308727311"/>
        <n v="4.1003951436357156"/>
        <n v="123.75510660408379"/>
        <n v="199.86572506555493"/>
        <n v="82.547271520707227"/>
        <n v="181.88577684486879"/>
        <n v="164.7908150086495"/>
        <n v="38.465321544247821"/>
        <n v="197.79314375083547"/>
        <n v="91.739958384759916"/>
        <n v="12.807834614056191"/>
        <n v="49.709141362396103"/>
        <n v="130.58821481040067"/>
        <n v="80.523416564756019"/>
        <n v="66.521062166307487"/>
        <n v="89.883897337401564"/>
        <n v="177.38619124324364"/>
        <n v="56.695360876404699"/>
        <n v="91.356007449219632"/>
        <n v="7.1286794364699091"/>
        <n v="139.00972817318569"/>
        <n v="94.721549565206331"/>
        <n v="128.85814325228915"/>
        <n v="122.46343273109588"/>
        <n v="22.439827184671522"/>
        <n v="55.626715753887979"/>
        <n v="157.84117837322106"/>
        <n v="32.456174860378084"/>
        <n v="8.4381357761969866"/>
        <n v="21.37497723686117"/>
        <n v="10.048989535040187"/>
        <n v="94.563434011465034"/>
        <n v="5.1058425456652401"/>
      </sharedItems>
    </cacheField>
    <cacheField name="Catégorie 5" numFmtId="1">
      <sharedItems containsSemiMixedTypes="0" containsString="0" containsNumber="1" minValue="0.65180042594050747" maxValue="199.54758791559127" count="124">
        <n v="185.32200923325456"/>
        <n v="25.078048361648975"/>
        <n v="67.897398126751085"/>
        <n v="53.361984140228373"/>
        <n v="197.62763624810907"/>
        <n v="73.057466961041627"/>
        <n v="77.603166582238714"/>
        <n v="50.599783517400354"/>
        <n v="174.67752149155515"/>
        <n v="117.1223600754841"/>
        <n v="168.42886251591605"/>
        <n v="182.80494201030925"/>
        <n v="33.483929970589621"/>
        <n v="116.81671200479809"/>
        <n v="152.66275001384511"/>
        <n v="80.15415896670261"/>
        <n v="63.495080579168395"/>
        <n v="21.808240855158267"/>
        <n v="151.81250275696979"/>
        <n v="46.314141880738191"/>
        <n v="96.22000918326647"/>
        <n v="44.479600627575387"/>
        <n v="93.986824551230626"/>
        <n v="174.01296808192868"/>
        <n v="23.322536717685338"/>
        <n v="93.528361094842268"/>
        <n v="52.891110943664543"/>
        <n v="135.6980305268772"/>
        <n v="41.768435184733256"/>
        <n v="16.529200151480872"/>
        <n v="33.704927112702919"/>
        <n v="159.69539941519869"/>
        <n v="132.06690119322388"/>
        <n v="43.183549079642525"/>
        <n v="40.987510248443385"/>
        <n v="133.72504423814445"/>
        <n v="6.9553818674465973"/>
        <n v="64.190457030291043"/>
        <n v="0.65180042594050747"/>
        <n v="90.620042959380072"/>
        <n v="34.296554996570094"/>
        <n v="71.815287234185547"/>
        <n v="67.651265861108811"/>
        <n v="30.02536053129856"/>
        <n v="31.952937940117287"/>
        <n v="32.866501592992492"/>
        <n v="170.15961140713745"/>
        <n v="197.25122194238605"/>
        <n v="17.237996259519228"/>
        <n v="35.536549007877397"/>
        <n v="29.131283383913242"/>
        <n v="37.495350435295016"/>
        <n v="118.29165632807879"/>
        <n v="179.10691512234126"/>
        <n v="168.01239318584268"/>
        <n v="23.629766414672162"/>
        <n v="158.48471304482689"/>
        <n v="189.24288724245955"/>
        <n v="67.590227020616567"/>
        <n v="101.51556760588467"/>
        <n v="70.839108859649087"/>
        <n v="147.36058565991979"/>
        <n v="57.305405930042674"/>
        <n v="127.2772970997508"/>
        <n v="172.99871880547002"/>
        <n v="116.52270507210707"/>
        <n v="170.04469524800552"/>
        <n v="193.17326231057501"/>
        <n v="65.169362257538182"/>
        <n v="76.655456392749116"/>
        <n v="71.36533816550461"/>
        <n v="152.74613043268133"/>
        <n v="95.778449543219196"/>
        <n v="120.24094913051297"/>
        <n v="43.321201873995818"/>
        <n v="43.5484734692551"/>
        <n v="173.32826748916278"/>
        <n v="4.4937504641072934"/>
        <n v="42.358559477254865"/>
        <n v="62.141564820498864"/>
        <n v="126.20171521762033"/>
        <n v="144.51611163682597"/>
        <n v="70.199903002733464"/>
        <n v="26.269282985560771"/>
        <n v="49.124461270671382"/>
        <n v="79.493213699741403"/>
        <n v="17.1510307843179"/>
        <n v="65.575249756363661"/>
        <n v="25.9206070262886"/>
        <n v="111.95987072095073"/>
        <n v="103.66224070861696"/>
        <n v="63.276915829676383"/>
        <n v="115.7473442092483"/>
        <n v="150.57441883063026"/>
        <n v="161.96962779896836"/>
        <n v="192.9388255560637"/>
        <n v="188.84103003699204"/>
        <n v="79.370267582420027"/>
        <n v="199.54758791559127"/>
        <n v="64.966900680219553"/>
        <n v="194.06106058802331"/>
        <n v="10.92354907224582"/>
        <n v="196.95720394301136"/>
        <n v="153.03561569970344"/>
        <n v="173.91865744422893"/>
        <n v="46.058579498702734"/>
        <n v="9.242487453206838"/>
        <n v="134.73194539167798"/>
        <n v="172.19069628771271"/>
        <n v="156.63776775713222"/>
        <n v="86.217546518363804"/>
        <n v="116.37458052110539"/>
        <n v="43.089055336971605"/>
        <n v="162.50643395449273"/>
        <n v="171.46758133406871"/>
        <n v="13.388128788047249"/>
        <n v="90.86010891758356"/>
        <n v="190.31038085124825"/>
        <n v="13.566651766624993"/>
        <n v="135.21342488892469"/>
        <n v="155.53030536603941"/>
        <n v="96.734870218391578"/>
        <n v="151.38041074281645"/>
        <n v="127.18382485919606"/>
      </sharedItems>
    </cacheField>
    <cacheField name="Catégorie 6" numFmtId="1">
      <sharedItems containsSemiMixedTypes="0" containsString="0" containsNumber="1" minValue="0.86520841156989547" maxValue="198.62862552753739" count="124">
        <n v="121.15510666604069"/>
        <n v="151.30930648693726"/>
        <n v="198.46180394483289"/>
        <n v="143.27963248747199"/>
        <n v="154.05879708020998"/>
        <n v="11.364743644271869"/>
        <n v="5.0613740364964244"/>
        <n v="116.34315810791963"/>
        <n v="45.821772873705768"/>
        <n v="168.87523039635704"/>
        <n v="180.46534229234993"/>
        <n v="196.04575716396005"/>
        <n v="192.23281802249551"/>
        <n v="186.49250017054655"/>
        <n v="195.30074013033652"/>
        <n v="1.2379741995292015"/>
        <n v="85.54359662902317"/>
        <n v="87.379857899143332"/>
        <n v="169.63230494105159"/>
        <n v="125.32253291893731"/>
        <n v="119.86092100467589"/>
        <n v="155.06436289103701"/>
        <n v="56.998359398976596"/>
        <n v="190.17173773667579"/>
        <n v="94.414036335568511"/>
        <n v="82.154599422433705"/>
        <n v="108.57861147699293"/>
        <n v="120.93050141406998"/>
        <n v="82.063807527765135"/>
        <n v="22.38274142904708"/>
        <n v="158.99793970328986"/>
        <n v="109.43976204032882"/>
        <n v="94.887470415871718"/>
        <n v="23.971629690744933"/>
        <n v="50.749119993339953"/>
        <n v="179.57566207801912"/>
        <n v="144.39627762128754"/>
        <n v="30.066711353889808"/>
        <n v="165.68801253210842"/>
        <n v="2.279312565643643"/>
        <n v="29.057008876131984"/>
        <n v="176.91994420825435"/>
        <n v="155.88320904150487"/>
        <n v="124.53327371577281"/>
        <n v="41.272912063921233"/>
        <n v="184.04770174354277"/>
        <n v="18.179121274136634"/>
        <n v="187.42759705750257"/>
        <n v="0.96407378534006938"/>
        <n v="21.053169583035867"/>
        <n v="49.912465651780913"/>
        <n v="23.116224163095467"/>
        <n v="0.86520841156989547"/>
        <n v="123.64926045878772"/>
        <n v="108.66146181139786"/>
        <n v="38.74466542845667"/>
        <n v="66.620530256461848"/>
        <n v="5.3920415288783996"/>
        <n v="128.789144091823"/>
        <n v="6.8935186258491044"/>
        <n v="83.777158597216456"/>
        <n v="126.60106903177173"/>
        <n v="177.40399945901348"/>
        <n v="162.29889933391567"/>
        <n v="187.24775654733497"/>
        <n v="34.878528384003182"/>
        <n v="165.47341474925426"/>
        <n v="46.308496636969743"/>
        <n v="42.51639593810701"/>
        <n v="30.090433450555931"/>
        <n v="141.14709149833314"/>
        <n v="5.261292664809325"/>
        <n v="77.784278578477199"/>
        <n v="60.306012950429455"/>
        <n v="141.55105059183467"/>
        <n v="124.32218671829447"/>
        <n v="113.23560643676167"/>
        <n v="177.77746668026646"/>
        <n v="54.53104241185347"/>
        <n v="34.500687271013675"/>
        <n v="145.60799597308844"/>
        <n v="81.128357164645237"/>
        <n v="59.106116816882448"/>
        <n v="56.555404916399475"/>
        <n v="122.66034583743047"/>
        <n v="13.888646025150919"/>
        <n v="184.86103897575993"/>
        <n v="59.464577149149456"/>
        <n v="198.01078431678141"/>
        <n v="43.924967571198877"/>
        <n v="81.329368901650241"/>
        <n v="134.1185868425745"/>
        <n v="120.36195156501783"/>
        <n v="186.91050822594394"/>
        <n v="173.4048771997287"/>
        <n v="45.627163215614445"/>
        <n v="98.093422650096414"/>
        <n v="189.45904528969652"/>
        <n v="109.0019986547468"/>
        <n v="146.8439832029226"/>
        <n v="35.443650882173472"/>
        <n v="157.29111638917729"/>
        <n v="35.191976154636649"/>
        <n v="35.012434115374269"/>
        <n v="98.909351176449078"/>
        <n v="77.637644596934933"/>
        <n v="157.2839391549218"/>
        <n v="131.70841218026305"/>
        <n v="7.4267365221267756"/>
        <n v="39.876504286994319"/>
        <n v="84.359947606055556"/>
        <n v="160.74986396420732"/>
        <n v="20.536082978993342"/>
        <n v="165.99345131735382"/>
        <n v="4.3000056746739013"/>
        <n v="28.743114440657092"/>
        <n v="97.447735266082873"/>
        <n v="197.35996261740584"/>
        <n v="75.044757779383758"/>
        <n v="73.388292652416581"/>
        <n v="187.637735404485"/>
        <n v="132.88835181140638"/>
        <n v="66.033680082220144"/>
        <n v="198.62862552753739"/>
      </sharedItems>
    </cacheField>
    <cacheField name="Catégorie 7" numFmtId="1">
      <sharedItems containsSemiMixedTypes="0" containsString="0" containsNumber="1" minValue="0.9200525115639735" maxValue="199.83144646891412" count="124">
        <n v="53.418889867718811"/>
        <n v="138.93782129940675"/>
        <n v="196.11446895781324"/>
        <n v="27.423923101337611"/>
        <n v="88.268730811793176"/>
        <n v="21.969662907592635"/>
        <n v="39.081163943479289"/>
        <n v="83.00988775290628"/>
        <n v="192.24365500459282"/>
        <n v="23.367722353939868"/>
        <n v="40.549124417934877"/>
        <n v="68.582853795625098"/>
        <n v="65.949738570869343"/>
        <n v="198.8555579884885"/>
        <n v="106.1284277173943"/>
        <n v="75.605334018934116"/>
        <n v="20.196601243777224"/>
        <n v="27.378912003126565"/>
        <n v="147.97961070475037"/>
        <n v="35.288661206992877"/>
        <n v="2.8202267308396145"/>
        <n v="190.88073492439133"/>
        <n v="41.936776384725192"/>
        <n v="45.042413328697116"/>
        <n v="108.42279041942948"/>
        <n v="153.01161911736511"/>
        <n v="58.286819184938786"/>
        <n v="74.760976305956461"/>
        <n v="79.859256998491361"/>
        <n v="179.94800316662568"/>
        <n v="172.50525892721754"/>
        <n v="29.886077096065389"/>
        <n v="161.04751635521336"/>
        <n v="193.97578437823532"/>
        <n v="133.30128389183295"/>
        <n v="126.84844155572645"/>
        <n v="48.249951287228043"/>
        <n v="151.72693875508526"/>
        <n v="122.00026001610284"/>
        <n v="90.915628027153517"/>
        <n v="6.1242888996980938"/>
        <n v="101.41861113890305"/>
        <n v="37.251680678099675"/>
        <n v="87.471710376765174"/>
        <n v="154.91838444117403"/>
        <n v="100.88162369199858"/>
        <n v="77.638109963033131"/>
        <n v="14.612364350388063"/>
        <n v="132.03379903328613"/>
        <n v="86.047247244087671"/>
        <n v="7.1520868544121541"/>
        <n v="166.82597041161142"/>
        <n v="65.258067564787751"/>
        <n v="175.48866157968632"/>
        <n v="25.010773172721954"/>
        <n v="129.21594351343907"/>
        <n v="194.46404565386081"/>
        <n v="169.65657849720498"/>
        <n v="78.709083440336343"/>
        <n v="28.497449817137621"/>
        <n v="27.167363686738042"/>
        <n v="196.01666515797729"/>
        <n v="154.02064575967458"/>
        <n v="99.20472958249232"/>
        <n v="106.9672216475139"/>
        <n v="80.003028247218694"/>
        <n v="107.3119519462896"/>
        <n v="37.893509056828911"/>
        <n v="110.87554634247977"/>
        <n v="80.673520897679211"/>
        <n v="103.66707436840414"/>
        <n v="18.051325276620254"/>
        <n v="176.27897229498134"/>
        <n v="56.978205367232704"/>
        <n v="68.33478111853691"/>
        <n v="67.686603969706383"/>
        <n v="184.51829430135422"/>
        <n v="55.16354668371779"/>
        <n v="122.08856407817028"/>
        <n v="159.7308315593358"/>
        <n v="87.516263494748259"/>
        <n v="160.22738831990506"/>
        <n v="119.76429736604368"/>
        <n v="41.850155770951503"/>
        <n v="98.545148237149192"/>
        <n v="20.033299306534502"/>
        <n v="9.0952050335618928"/>
        <n v="107.40001464995146"/>
        <n v="114.52094626806471"/>
        <n v="197.89327139024221"/>
        <n v="199.75974314773114"/>
        <n v="101.71749406574145"/>
        <n v="107.17467957423996"/>
        <n v="145.80086291806219"/>
        <n v="175.63043361866963"/>
        <n v="68.361155530577022"/>
        <n v="31.862552165720672"/>
        <n v="199.83144646891412"/>
        <n v="1.1293641690729661"/>
        <n v="58.51985523603247"/>
        <n v="191.29226023249782"/>
        <n v="119.46734161228338"/>
        <n v="146.1714376531539"/>
        <n v="136.50934356001082"/>
        <n v="0.9200525115639735"/>
        <n v="173.43436292295848"/>
        <n v="191.07119694726998"/>
        <n v="161.23078368046873"/>
        <n v="136.41422854628843"/>
        <n v="111.79851803251478"/>
        <n v="166.10263379062187"/>
        <n v="70.13432163349708"/>
        <n v="57.376463688975619"/>
        <n v="101.4446341748196"/>
        <n v="112.42614147005008"/>
        <n v="38.200019013211687"/>
        <n v="185.97900268945563"/>
        <n v="114.27204985676779"/>
        <n v="82.798017342646361"/>
        <n v="18.38515461777428"/>
        <n v="135.79003285542751"/>
        <n v="86.099367575661034"/>
        <n v="80.409458141119089"/>
        <n v="84.824841565593971"/>
      </sharedItems>
    </cacheField>
    <cacheField name="Catégorie 8" numFmtId="1">
      <sharedItems containsSemiMixedTypes="0" containsString="0" containsNumber="1" minValue="0.54278252823074524" maxValue="197.28418177589634" count="124">
        <n v="25.713488707299348"/>
        <n v="109.02462511447916"/>
        <n v="76.508537756967243"/>
        <n v="76.530912005035745"/>
        <n v="23.226705330149855"/>
        <n v="149.96854942859753"/>
        <n v="128.48350986529144"/>
        <n v="45.697641238398077"/>
        <n v="173.36249329094224"/>
        <n v="6.475432116454094"/>
        <n v="44.618286651116712"/>
        <n v="21.869176853030758"/>
        <n v="189.96373003737639"/>
        <n v="66.832573556737714"/>
        <n v="0.54278252823074524"/>
        <n v="126.94805183007225"/>
        <n v="159.36753225128092"/>
        <n v="83.557231623318103"/>
        <n v="21.92505722223137"/>
        <n v="169.97003474119077"/>
        <n v="89.499679377054392"/>
        <n v="192.33925048478579"/>
        <n v="98.24281006980496"/>
        <n v="164.80207462300297"/>
        <n v="182.39945631676565"/>
        <n v="99.301419188321034"/>
        <n v="22.433577026327711"/>
        <n v="168.13582967073253"/>
        <n v="149.66768541144049"/>
        <n v="104.84625295164696"/>
        <n v="125.08427867350758"/>
        <n v="10.046932194446967"/>
        <n v="73.267919061075702"/>
        <n v="159.42216431344409"/>
        <n v="26.964935423204395"/>
        <n v="175.66184942957995"/>
        <n v="19.02996318041863"/>
        <n v="72.874722029201109"/>
        <n v="56.71862450421461"/>
        <n v="70.745042215084197"/>
        <n v="65.023326039887891"/>
        <n v="28.801751015625499"/>
        <n v="121.87262138973142"/>
        <n v="49.760796614128289"/>
        <n v="6.3402802200116515"/>
        <n v="85.587065197163355"/>
        <n v="6.9805740856904386"/>
        <n v="12.447050284680161"/>
        <n v="196.1248839237835"/>
        <n v="44.264016549038622"/>
        <n v="103.66446183317066"/>
        <n v="2.7074192627003058"/>
        <n v="52.504180699433256"/>
        <n v="54.835086892239815"/>
        <n v="56.742797150298685"/>
        <n v="162.5336534230355"/>
        <n v="150.15148143382899"/>
        <n v="190.28838134977076"/>
        <n v="3.1369609438746782"/>
        <n v="15.596040119976706"/>
        <n v="197.28418177589634"/>
        <n v="81.298522335579008"/>
        <n v="55.151555957936438"/>
        <n v="153.3600202608323"/>
        <n v="189.20394617079896"/>
        <n v="162.69499798444684"/>
        <n v="65.294412006651299"/>
        <n v="147.24578288322652"/>
        <n v="54.413627364338346"/>
        <n v="148.84522596818505"/>
        <n v="77.615216307521351"/>
        <n v="28.188713193952175"/>
        <n v="6.4647253060797993"/>
        <n v="116.05922375617941"/>
        <n v="108.72020794194377"/>
        <n v="154.266699977987"/>
        <n v="20.575385627882746"/>
        <n v="27.189097624703162"/>
        <n v="108.69992410302044"/>
        <n v="91.697038525762636"/>
        <n v="73.438523045251173"/>
        <n v="47.450355550737022"/>
        <n v="98.38810194282334"/>
        <n v="45.714862546600266"/>
        <n v="12.742727382437025"/>
        <n v="183.58650500377837"/>
        <n v="1.512275630593729"/>
        <n v="194.05318900124163"/>
        <n v="11.618052620273422"/>
        <n v="138.7924725742094"/>
        <n v="113.03829513907679"/>
        <n v="193.30167051723242"/>
        <n v="146.21579094677574"/>
        <n v="101.84791849313233"/>
        <n v="94.591487443281437"/>
        <n v="189.80178127475483"/>
        <n v="153.60650434374557"/>
        <n v="33.318125359700446"/>
        <n v="162.42214380040824"/>
        <n v="125.42917242172518"/>
        <n v="76.023251877709086"/>
        <n v="77.444320065895937"/>
        <n v="185.75790155235126"/>
        <n v="104.98808848283225"/>
        <n v="6.6685215909816353"/>
        <n v="5.3215953256412263"/>
        <n v="184.24822685292318"/>
        <n v="123.54454911228277"/>
        <n v="103.5917622796088"/>
        <n v="19.157592376643073"/>
        <n v="23.563323631697884"/>
        <n v="195.27733149450421"/>
        <n v="114.58001030429803"/>
        <n v="159.58859796205127"/>
        <n v="64.645205234392435"/>
        <n v="52.685747745031854"/>
        <n v="113.59621040318046"/>
        <n v="2.665091087896343"/>
        <n v="127.31325103296012"/>
        <n v="60.89357761980834"/>
        <n v="63.600002940947363"/>
        <n v="47.968737327218136"/>
        <n v="143.51700758144358"/>
        <n v="106.84213155052672"/>
      </sharedItems>
    </cacheField>
  </cacheFields>
  <extLst>
    <ext xmlns:x14="http://schemas.microsoft.com/office/spreadsheetml/2009/9/main" uri="{725AE2AE-9491-48be-B2B4-4EB974FC3084}">
      <x14:pivotCacheDefinition pivotCacheId="208452185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4">
  <r>
    <x v="0"/>
    <x v="0"/>
    <x v="0"/>
    <x v="0"/>
    <x v="0"/>
    <x v="0"/>
    <x v="0"/>
    <x v="0"/>
    <x v="0"/>
  </r>
  <r>
    <x v="1"/>
    <x v="1"/>
    <x v="1"/>
    <x v="1"/>
    <x v="1"/>
    <x v="1"/>
    <x v="1"/>
    <x v="1"/>
    <x v="1"/>
  </r>
  <r>
    <x v="2"/>
    <x v="2"/>
    <x v="2"/>
    <x v="2"/>
    <x v="2"/>
    <x v="2"/>
    <x v="2"/>
    <x v="2"/>
    <x v="2"/>
  </r>
  <r>
    <x v="3"/>
    <x v="3"/>
    <x v="3"/>
    <x v="3"/>
    <x v="3"/>
    <x v="3"/>
    <x v="3"/>
    <x v="3"/>
    <x v="3"/>
  </r>
  <r>
    <x v="4"/>
    <x v="4"/>
    <x v="4"/>
    <x v="4"/>
    <x v="4"/>
    <x v="4"/>
    <x v="4"/>
    <x v="4"/>
    <x v="4"/>
  </r>
  <r>
    <x v="5"/>
    <x v="5"/>
    <x v="5"/>
    <x v="5"/>
    <x v="5"/>
    <x v="5"/>
    <x v="5"/>
    <x v="5"/>
    <x v="5"/>
  </r>
  <r>
    <x v="6"/>
    <x v="6"/>
    <x v="6"/>
    <x v="6"/>
    <x v="6"/>
    <x v="6"/>
    <x v="6"/>
    <x v="6"/>
    <x v="6"/>
  </r>
  <r>
    <x v="7"/>
    <x v="7"/>
    <x v="7"/>
    <x v="7"/>
    <x v="7"/>
    <x v="7"/>
    <x v="7"/>
    <x v="7"/>
    <x v="7"/>
  </r>
  <r>
    <x v="8"/>
    <x v="8"/>
    <x v="8"/>
    <x v="8"/>
    <x v="8"/>
    <x v="8"/>
    <x v="8"/>
    <x v="8"/>
    <x v="8"/>
  </r>
  <r>
    <x v="9"/>
    <x v="9"/>
    <x v="9"/>
    <x v="9"/>
    <x v="9"/>
    <x v="9"/>
    <x v="9"/>
    <x v="9"/>
    <x v="9"/>
  </r>
  <r>
    <x v="10"/>
    <x v="10"/>
    <x v="10"/>
    <x v="10"/>
    <x v="10"/>
    <x v="10"/>
    <x v="10"/>
    <x v="10"/>
    <x v="10"/>
  </r>
  <r>
    <x v="11"/>
    <x v="11"/>
    <x v="11"/>
    <x v="11"/>
    <x v="11"/>
    <x v="11"/>
    <x v="11"/>
    <x v="11"/>
    <x v="11"/>
  </r>
  <r>
    <x v="12"/>
    <x v="12"/>
    <x v="12"/>
    <x v="12"/>
    <x v="12"/>
    <x v="12"/>
    <x v="12"/>
    <x v="12"/>
    <x v="12"/>
  </r>
  <r>
    <x v="13"/>
    <x v="13"/>
    <x v="13"/>
    <x v="13"/>
    <x v="13"/>
    <x v="13"/>
    <x v="13"/>
    <x v="13"/>
    <x v="13"/>
  </r>
  <r>
    <x v="14"/>
    <x v="14"/>
    <x v="14"/>
    <x v="14"/>
    <x v="14"/>
    <x v="14"/>
    <x v="14"/>
    <x v="14"/>
    <x v="14"/>
  </r>
  <r>
    <x v="15"/>
    <x v="15"/>
    <x v="15"/>
    <x v="15"/>
    <x v="15"/>
    <x v="15"/>
    <x v="15"/>
    <x v="15"/>
    <x v="15"/>
  </r>
  <r>
    <x v="16"/>
    <x v="16"/>
    <x v="16"/>
    <x v="16"/>
    <x v="16"/>
    <x v="16"/>
    <x v="16"/>
    <x v="16"/>
    <x v="16"/>
  </r>
  <r>
    <x v="17"/>
    <x v="17"/>
    <x v="17"/>
    <x v="17"/>
    <x v="17"/>
    <x v="17"/>
    <x v="17"/>
    <x v="17"/>
    <x v="17"/>
  </r>
  <r>
    <x v="18"/>
    <x v="18"/>
    <x v="18"/>
    <x v="18"/>
    <x v="18"/>
    <x v="18"/>
    <x v="18"/>
    <x v="18"/>
    <x v="18"/>
  </r>
  <r>
    <x v="19"/>
    <x v="19"/>
    <x v="19"/>
    <x v="19"/>
    <x v="19"/>
    <x v="19"/>
    <x v="19"/>
    <x v="19"/>
    <x v="19"/>
  </r>
  <r>
    <x v="20"/>
    <x v="20"/>
    <x v="20"/>
    <x v="20"/>
    <x v="20"/>
    <x v="20"/>
    <x v="20"/>
    <x v="20"/>
    <x v="20"/>
  </r>
  <r>
    <x v="21"/>
    <x v="21"/>
    <x v="21"/>
    <x v="21"/>
    <x v="21"/>
    <x v="21"/>
    <x v="21"/>
    <x v="21"/>
    <x v="21"/>
  </r>
  <r>
    <x v="22"/>
    <x v="22"/>
    <x v="22"/>
    <x v="22"/>
    <x v="22"/>
    <x v="22"/>
    <x v="22"/>
    <x v="22"/>
    <x v="22"/>
  </r>
  <r>
    <x v="23"/>
    <x v="23"/>
    <x v="23"/>
    <x v="23"/>
    <x v="23"/>
    <x v="23"/>
    <x v="23"/>
    <x v="23"/>
    <x v="23"/>
  </r>
  <r>
    <x v="24"/>
    <x v="24"/>
    <x v="24"/>
    <x v="24"/>
    <x v="24"/>
    <x v="24"/>
    <x v="24"/>
    <x v="24"/>
    <x v="24"/>
  </r>
  <r>
    <x v="25"/>
    <x v="25"/>
    <x v="25"/>
    <x v="25"/>
    <x v="25"/>
    <x v="25"/>
    <x v="25"/>
    <x v="25"/>
    <x v="25"/>
  </r>
  <r>
    <x v="26"/>
    <x v="26"/>
    <x v="26"/>
    <x v="26"/>
    <x v="26"/>
    <x v="26"/>
    <x v="26"/>
    <x v="26"/>
    <x v="26"/>
  </r>
  <r>
    <x v="27"/>
    <x v="27"/>
    <x v="27"/>
    <x v="27"/>
    <x v="27"/>
    <x v="27"/>
    <x v="27"/>
    <x v="27"/>
    <x v="27"/>
  </r>
  <r>
    <x v="28"/>
    <x v="28"/>
    <x v="28"/>
    <x v="28"/>
    <x v="28"/>
    <x v="28"/>
    <x v="28"/>
    <x v="28"/>
    <x v="28"/>
  </r>
  <r>
    <x v="29"/>
    <x v="29"/>
    <x v="29"/>
    <x v="29"/>
    <x v="29"/>
    <x v="29"/>
    <x v="29"/>
    <x v="29"/>
    <x v="29"/>
  </r>
  <r>
    <x v="30"/>
    <x v="30"/>
    <x v="30"/>
    <x v="30"/>
    <x v="30"/>
    <x v="30"/>
    <x v="30"/>
    <x v="30"/>
    <x v="30"/>
  </r>
  <r>
    <x v="31"/>
    <x v="31"/>
    <x v="31"/>
    <x v="31"/>
    <x v="31"/>
    <x v="31"/>
    <x v="31"/>
    <x v="31"/>
    <x v="31"/>
  </r>
  <r>
    <x v="32"/>
    <x v="32"/>
    <x v="32"/>
    <x v="32"/>
    <x v="32"/>
    <x v="32"/>
    <x v="32"/>
    <x v="32"/>
    <x v="32"/>
  </r>
  <r>
    <x v="33"/>
    <x v="33"/>
    <x v="33"/>
    <x v="33"/>
    <x v="33"/>
    <x v="33"/>
    <x v="33"/>
    <x v="33"/>
    <x v="33"/>
  </r>
  <r>
    <x v="34"/>
    <x v="34"/>
    <x v="34"/>
    <x v="34"/>
    <x v="34"/>
    <x v="34"/>
    <x v="34"/>
    <x v="34"/>
    <x v="34"/>
  </r>
  <r>
    <x v="35"/>
    <x v="35"/>
    <x v="35"/>
    <x v="35"/>
    <x v="35"/>
    <x v="35"/>
    <x v="35"/>
    <x v="35"/>
    <x v="35"/>
  </r>
  <r>
    <x v="36"/>
    <x v="36"/>
    <x v="36"/>
    <x v="36"/>
    <x v="36"/>
    <x v="36"/>
    <x v="36"/>
    <x v="36"/>
    <x v="36"/>
  </r>
  <r>
    <x v="37"/>
    <x v="37"/>
    <x v="37"/>
    <x v="37"/>
    <x v="37"/>
    <x v="37"/>
    <x v="37"/>
    <x v="37"/>
    <x v="37"/>
  </r>
  <r>
    <x v="38"/>
    <x v="38"/>
    <x v="38"/>
    <x v="38"/>
    <x v="38"/>
    <x v="38"/>
    <x v="38"/>
    <x v="38"/>
    <x v="38"/>
  </r>
  <r>
    <x v="39"/>
    <x v="39"/>
    <x v="39"/>
    <x v="39"/>
    <x v="39"/>
    <x v="39"/>
    <x v="39"/>
    <x v="39"/>
    <x v="39"/>
  </r>
  <r>
    <x v="40"/>
    <x v="40"/>
    <x v="40"/>
    <x v="40"/>
    <x v="40"/>
    <x v="40"/>
    <x v="40"/>
    <x v="40"/>
    <x v="40"/>
  </r>
  <r>
    <x v="41"/>
    <x v="41"/>
    <x v="41"/>
    <x v="41"/>
    <x v="41"/>
    <x v="41"/>
    <x v="41"/>
    <x v="41"/>
    <x v="41"/>
  </r>
  <r>
    <x v="42"/>
    <x v="42"/>
    <x v="42"/>
    <x v="42"/>
    <x v="42"/>
    <x v="42"/>
    <x v="42"/>
    <x v="42"/>
    <x v="42"/>
  </r>
  <r>
    <x v="43"/>
    <x v="43"/>
    <x v="43"/>
    <x v="43"/>
    <x v="43"/>
    <x v="43"/>
    <x v="43"/>
    <x v="43"/>
    <x v="43"/>
  </r>
  <r>
    <x v="44"/>
    <x v="44"/>
    <x v="44"/>
    <x v="44"/>
    <x v="44"/>
    <x v="44"/>
    <x v="44"/>
    <x v="44"/>
    <x v="44"/>
  </r>
  <r>
    <x v="45"/>
    <x v="45"/>
    <x v="45"/>
    <x v="45"/>
    <x v="45"/>
    <x v="45"/>
    <x v="45"/>
    <x v="45"/>
    <x v="45"/>
  </r>
  <r>
    <x v="46"/>
    <x v="46"/>
    <x v="46"/>
    <x v="46"/>
    <x v="46"/>
    <x v="46"/>
    <x v="46"/>
    <x v="46"/>
    <x v="46"/>
  </r>
  <r>
    <x v="47"/>
    <x v="47"/>
    <x v="47"/>
    <x v="47"/>
    <x v="47"/>
    <x v="47"/>
    <x v="47"/>
    <x v="47"/>
    <x v="47"/>
  </r>
  <r>
    <x v="48"/>
    <x v="48"/>
    <x v="48"/>
    <x v="48"/>
    <x v="48"/>
    <x v="48"/>
    <x v="48"/>
    <x v="48"/>
    <x v="48"/>
  </r>
  <r>
    <x v="49"/>
    <x v="49"/>
    <x v="49"/>
    <x v="49"/>
    <x v="49"/>
    <x v="49"/>
    <x v="49"/>
    <x v="49"/>
    <x v="49"/>
  </r>
  <r>
    <x v="50"/>
    <x v="50"/>
    <x v="50"/>
    <x v="50"/>
    <x v="50"/>
    <x v="50"/>
    <x v="50"/>
    <x v="50"/>
    <x v="50"/>
  </r>
  <r>
    <x v="51"/>
    <x v="51"/>
    <x v="51"/>
    <x v="51"/>
    <x v="51"/>
    <x v="51"/>
    <x v="51"/>
    <x v="51"/>
    <x v="51"/>
  </r>
  <r>
    <x v="52"/>
    <x v="52"/>
    <x v="52"/>
    <x v="52"/>
    <x v="52"/>
    <x v="52"/>
    <x v="52"/>
    <x v="52"/>
    <x v="52"/>
  </r>
  <r>
    <x v="53"/>
    <x v="53"/>
    <x v="53"/>
    <x v="53"/>
    <x v="53"/>
    <x v="53"/>
    <x v="53"/>
    <x v="53"/>
    <x v="53"/>
  </r>
  <r>
    <x v="54"/>
    <x v="54"/>
    <x v="54"/>
    <x v="54"/>
    <x v="54"/>
    <x v="54"/>
    <x v="54"/>
    <x v="54"/>
    <x v="54"/>
  </r>
  <r>
    <x v="55"/>
    <x v="55"/>
    <x v="55"/>
    <x v="55"/>
    <x v="55"/>
    <x v="55"/>
    <x v="55"/>
    <x v="55"/>
    <x v="55"/>
  </r>
  <r>
    <x v="56"/>
    <x v="56"/>
    <x v="56"/>
    <x v="56"/>
    <x v="56"/>
    <x v="56"/>
    <x v="56"/>
    <x v="56"/>
    <x v="56"/>
  </r>
  <r>
    <x v="57"/>
    <x v="57"/>
    <x v="57"/>
    <x v="57"/>
    <x v="57"/>
    <x v="57"/>
    <x v="57"/>
    <x v="57"/>
    <x v="57"/>
  </r>
  <r>
    <x v="58"/>
    <x v="58"/>
    <x v="58"/>
    <x v="58"/>
    <x v="58"/>
    <x v="58"/>
    <x v="58"/>
    <x v="58"/>
    <x v="58"/>
  </r>
  <r>
    <x v="59"/>
    <x v="59"/>
    <x v="59"/>
    <x v="59"/>
    <x v="59"/>
    <x v="59"/>
    <x v="59"/>
    <x v="59"/>
    <x v="59"/>
  </r>
  <r>
    <x v="60"/>
    <x v="60"/>
    <x v="60"/>
    <x v="60"/>
    <x v="60"/>
    <x v="60"/>
    <x v="60"/>
    <x v="60"/>
    <x v="60"/>
  </r>
  <r>
    <x v="61"/>
    <x v="61"/>
    <x v="61"/>
    <x v="61"/>
    <x v="61"/>
    <x v="61"/>
    <x v="61"/>
    <x v="61"/>
    <x v="61"/>
  </r>
  <r>
    <x v="62"/>
    <x v="62"/>
    <x v="62"/>
    <x v="62"/>
    <x v="62"/>
    <x v="62"/>
    <x v="62"/>
    <x v="62"/>
    <x v="62"/>
  </r>
  <r>
    <x v="63"/>
    <x v="63"/>
    <x v="63"/>
    <x v="63"/>
    <x v="63"/>
    <x v="63"/>
    <x v="63"/>
    <x v="63"/>
    <x v="63"/>
  </r>
  <r>
    <x v="64"/>
    <x v="64"/>
    <x v="64"/>
    <x v="64"/>
    <x v="64"/>
    <x v="64"/>
    <x v="64"/>
    <x v="64"/>
    <x v="64"/>
  </r>
  <r>
    <x v="65"/>
    <x v="65"/>
    <x v="65"/>
    <x v="65"/>
    <x v="65"/>
    <x v="65"/>
    <x v="65"/>
    <x v="65"/>
    <x v="65"/>
  </r>
  <r>
    <x v="66"/>
    <x v="66"/>
    <x v="66"/>
    <x v="66"/>
    <x v="66"/>
    <x v="66"/>
    <x v="66"/>
    <x v="66"/>
    <x v="66"/>
  </r>
  <r>
    <x v="67"/>
    <x v="67"/>
    <x v="67"/>
    <x v="67"/>
    <x v="67"/>
    <x v="67"/>
    <x v="67"/>
    <x v="67"/>
    <x v="67"/>
  </r>
  <r>
    <x v="68"/>
    <x v="68"/>
    <x v="68"/>
    <x v="68"/>
    <x v="68"/>
    <x v="68"/>
    <x v="68"/>
    <x v="68"/>
    <x v="68"/>
  </r>
  <r>
    <x v="69"/>
    <x v="69"/>
    <x v="69"/>
    <x v="69"/>
    <x v="69"/>
    <x v="69"/>
    <x v="69"/>
    <x v="69"/>
    <x v="69"/>
  </r>
  <r>
    <x v="70"/>
    <x v="70"/>
    <x v="70"/>
    <x v="70"/>
    <x v="70"/>
    <x v="70"/>
    <x v="70"/>
    <x v="70"/>
    <x v="70"/>
  </r>
  <r>
    <x v="71"/>
    <x v="71"/>
    <x v="71"/>
    <x v="71"/>
    <x v="71"/>
    <x v="71"/>
    <x v="71"/>
    <x v="71"/>
    <x v="71"/>
  </r>
  <r>
    <x v="72"/>
    <x v="72"/>
    <x v="72"/>
    <x v="72"/>
    <x v="72"/>
    <x v="72"/>
    <x v="72"/>
    <x v="72"/>
    <x v="72"/>
  </r>
  <r>
    <x v="73"/>
    <x v="73"/>
    <x v="73"/>
    <x v="73"/>
    <x v="73"/>
    <x v="73"/>
    <x v="73"/>
    <x v="73"/>
    <x v="73"/>
  </r>
  <r>
    <x v="74"/>
    <x v="74"/>
    <x v="74"/>
    <x v="74"/>
    <x v="74"/>
    <x v="74"/>
    <x v="74"/>
    <x v="74"/>
    <x v="74"/>
  </r>
  <r>
    <x v="75"/>
    <x v="75"/>
    <x v="75"/>
    <x v="75"/>
    <x v="75"/>
    <x v="75"/>
    <x v="75"/>
    <x v="75"/>
    <x v="75"/>
  </r>
  <r>
    <x v="76"/>
    <x v="76"/>
    <x v="76"/>
    <x v="76"/>
    <x v="76"/>
    <x v="76"/>
    <x v="76"/>
    <x v="76"/>
    <x v="76"/>
  </r>
  <r>
    <x v="77"/>
    <x v="77"/>
    <x v="77"/>
    <x v="77"/>
    <x v="77"/>
    <x v="77"/>
    <x v="77"/>
    <x v="77"/>
    <x v="77"/>
  </r>
  <r>
    <x v="78"/>
    <x v="78"/>
    <x v="78"/>
    <x v="78"/>
    <x v="78"/>
    <x v="78"/>
    <x v="78"/>
    <x v="78"/>
    <x v="78"/>
  </r>
  <r>
    <x v="79"/>
    <x v="79"/>
    <x v="79"/>
    <x v="79"/>
    <x v="79"/>
    <x v="79"/>
    <x v="79"/>
    <x v="79"/>
    <x v="79"/>
  </r>
  <r>
    <x v="80"/>
    <x v="80"/>
    <x v="80"/>
    <x v="80"/>
    <x v="80"/>
    <x v="80"/>
    <x v="80"/>
    <x v="80"/>
    <x v="80"/>
  </r>
  <r>
    <x v="81"/>
    <x v="81"/>
    <x v="81"/>
    <x v="81"/>
    <x v="81"/>
    <x v="81"/>
    <x v="81"/>
    <x v="81"/>
    <x v="81"/>
  </r>
  <r>
    <x v="82"/>
    <x v="82"/>
    <x v="82"/>
    <x v="82"/>
    <x v="82"/>
    <x v="82"/>
    <x v="82"/>
    <x v="82"/>
    <x v="82"/>
  </r>
  <r>
    <x v="83"/>
    <x v="83"/>
    <x v="83"/>
    <x v="83"/>
    <x v="83"/>
    <x v="83"/>
    <x v="83"/>
    <x v="83"/>
    <x v="83"/>
  </r>
  <r>
    <x v="84"/>
    <x v="84"/>
    <x v="84"/>
    <x v="84"/>
    <x v="84"/>
    <x v="84"/>
    <x v="84"/>
    <x v="84"/>
    <x v="84"/>
  </r>
  <r>
    <x v="85"/>
    <x v="85"/>
    <x v="85"/>
    <x v="85"/>
    <x v="85"/>
    <x v="85"/>
    <x v="85"/>
    <x v="85"/>
    <x v="85"/>
  </r>
  <r>
    <x v="86"/>
    <x v="86"/>
    <x v="86"/>
    <x v="86"/>
    <x v="86"/>
    <x v="86"/>
    <x v="86"/>
    <x v="86"/>
    <x v="86"/>
  </r>
  <r>
    <x v="87"/>
    <x v="87"/>
    <x v="87"/>
    <x v="87"/>
    <x v="87"/>
    <x v="87"/>
    <x v="87"/>
    <x v="87"/>
    <x v="87"/>
  </r>
  <r>
    <x v="88"/>
    <x v="88"/>
    <x v="88"/>
    <x v="88"/>
    <x v="88"/>
    <x v="88"/>
    <x v="88"/>
    <x v="88"/>
    <x v="88"/>
  </r>
  <r>
    <x v="89"/>
    <x v="89"/>
    <x v="89"/>
    <x v="89"/>
    <x v="89"/>
    <x v="89"/>
    <x v="89"/>
    <x v="89"/>
    <x v="89"/>
  </r>
  <r>
    <x v="90"/>
    <x v="90"/>
    <x v="90"/>
    <x v="90"/>
    <x v="90"/>
    <x v="90"/>
    <x v="90"/>
    <x v="90"/>
    <x v="90"/>
  </r>
  <r>
    <x v="91"/>
    <x v="91"/>
    <x v="91"/>
    <x v="91"/>
    <x v="91"/>
    <x v="91"/>
    <x v="91"/>
    <x v="91"/>
    <x v="91"/>
  </r>
  <r>
    <x v="92"/>
    <x v="92"/>
    <x v="92"/>
    <x v="92"/>
    <x v="92"/>
    <x v="92"/>
    <x v="92"/>
    <x v="92"/>
    <x v="92"/>
  </r>
  <r>
    <x v="93"/>
    <x v="93"/>
    <x v="93"/>
    <x v="93"/>
    <x v="93"/>
    <x v="93"/>
    <x v="93"/>
    <x v="93"/>
    <x v="93"/>
  </r>
  <r>
    <x v="94"/>
    <x v="94"/>
    <x v="94"/>
    <x v="94"/>
    <x v="94"/>
    <x v="94"/>
    <x v="94"/>
    <x v="94"/>
    <x v="94"/>
  </r>
  <r>
    <x v="95"/>
    <x v="95"/>
    <x v="95"/>
    <x v="95"/>
    <x v="95"/>
    <x v="95"/>
    <x v="95"/>
    <x v="95"/>
    <x v="95"/>
  </r>
  <r>
    <x v="96"/>
    <x v="96"/>
    <x v="96"/>
    <x v="96"/>
    <x v="96"/>
    <x v="96"/>
    <x v="96"/>
    <x v="96"/>
    <x v="96"/>
  </r>
  <r>
    <x v="97"/>
    <x v="97"/>
    <x v="97"/>
    <x v="97"/>
    <x v="97"/>
    <x v="97"/>
    <x v="97"/>
    <x v="97"/>
    <x v="97"/>
  </r>
  <r>
    <x v="98"/>
    <x v="98"/>
    <x v="98"/>
    <x v="98"/>
    <x v="98"/>
    <x v="98"/>
    <x v="98"/>
    <x v="98"/>
    <x v="98"/>
  </r>
  <r>
    <x v="99"/>
    <x v="99"/>
    <x v="99"/>
    <x v="99"/>
    <x v="99"/>
    <x v="99"/>
    <x v="99"/>
    <x v="99"/>
    <x v="99"/>
  </r>
  <r>
    <x v="100"/>
    <x v="100"/>
    <x v="100"/>
    <x v="100"/>
    <x v="100"/>
    <x v="100"/>
    <x v="100"/>
    <x v="100"/>
    <x v="100"/>
  </r>
  <r>
    <x v="101"/>
    <x v="101"/>
    <x v="101"/>
    <x v="101"/>
    <x v="101"/>
    <x v="101"/>
    <x v="101"/>
    <x v="101"/>
    <x v="101"/>
  </r>
  <r>
    <x v="102"/>
    <x v="102"/>
    <x v="102"/>
    <x v="102"/>
    <x v="102"/>
    <x v="102"/>
    <x v="102"/>
    <x v="102"/>
    <x v="102"/>
  </r>
  <r>
    <x v="103"/>
    <x v="103"/>
    <x v="103"/>
    <x v="103"/>
    <x v="103"/>
    <x v="103"/>
    <x v="103"/>
    <x v="103"/>
    <x v="103"/>
  </r>
  <r>
    <x v="104"/>
    <x v="104"/>
    <x v="104"/>
    <x v="104"/>
    <x v="104"/>
    <x v="104"/>
    <x v="104"/>
    <x v="104"/>
    <x v="104"/>
  </r>
  <r>
    <x v="105"/>
    <x v="105"/>
    <x v="105"/>
    <x v="105"/>
    <x v="105"/>
    <x v="105"/>
    <x v="105"/>
    <x v="105"/>
    <x v="105"/>
  </r>
  <r>
    <x v="106"/>
    <x v="106"/>
    <x v="106"/>
    <x v="106"/>
    <x v="106"/>
    <x v="106"/>
    <x v="106"/>
    <x v="106"/>
    <x v="106"/>
  </r>
  <r>
    <x v="107"/>
    <x v="107"/>
    <x v="107"/>
    <x v="107"/>
    <x v="107"/>
    <x v="107"/>
    <x v="107"/>
    <x v="107"/>
    <x v="107"/>
  </r>
  <r>
    <x v="108"/>
    <x v="108"/>
    <x v="108"/>
    <x v="108"/>
    <x v="108"/>
    <x v="108"/>
    <x v="108"/>
    <x v="108"/>
    <x v="108"/>
  </r>
  <r>
    <x v="109"/>
    <x v="109"/>
    <x v="109"/>
    <x v="109"/>
    <x v="109"/>
    <x v="109"/>
    <x v="109"/>
    <x v="109"/>
    <x v="109"/>
  </r>
  <r>
    <x v="110"/>
    <x v="110"/>
    <x v="110"/>
    <x v="110"/>
    <x v="110"/>
    <x v="110"/>
    <x v="110"/>
    <x v="110"/>
    <x v="110"/>
  </r>
  <r>
    <x v="111"/>
    <x v="111"/>
    <x v="111"/>
    <x v="111"/>
    <x v="111"/>
    <x v="111"/>
    <x v="111"/>
    <x v="111"/>
    <x v="111"/>
  </r>
  <r>
    <x v="112"/>
    <x v="112"/>
    <x v="112"/>
    <x v="112"/>
    <x v="112"/>
    <x v="112"/>
    <x v="112"/>
    <x v="112"/>
    <x v="112"/>
  </r>
  <r>
    <x v="113"/>
    <x v="113"/>
    <x v="113"/>
    <x v="113"/>
    <x v="113"/>
    <x v="113"/>
    <x v="113"/>
    <x v="113"/>
    <x v="113"/>
  </r>
  <r>
    <x v="114"/>
    <x v="114"/>
    <x v="114"/>
    <x v="114"/>
    <x v="114"/>
    <x v="114"/>
    <x v="114"/>
    <x v="114"/>
    <x v="114"/>
  </r>
  <r>
    <x v="115"/>
    <x v="115"/>
    <x v="115"/>
    <x v="115"/>
    <x v="115"/>
    <x v="115"/>
    <x v="115"/>
    <x v="115"/>
    <x v="115"/>
  </r>
  <r>
    <x v="116"/>
    <x v="116"/>
    <x v="116"/>
    <x v="116"/>
    <x v="116"/>
    <x v="116"/>
    <x v="116"/>
    <x v="116"/>
    <x v="116"/>
  </r>
  <r>
    <x v="117"/>
    <x v="117"/>
    <x v="117"/>
    <x v="117"/>
    <x v="117"/>
    <x v="117"/>
    <x v="117"/>
    <x v="117"/>
    <x v="117"/>
  </r>
  <r>
    <x v="118"/>
    <x v="118"/>
    <x v="118"/>
    <x v="118"/>
    <x v="118"/>
    <x v="118"/>
    <x v="118"/>
    <x v="118"/>
    <x v="118"/>
  </r>
  <r>
    <x v="119"/>
    <x v="119"/>
    <x v="119"/>
    <x v="119"/>
    <x v="119"/>
    <x v="119"/>
    <x v="119"/>
    <x v="119"/>
    <x v="119"/>
  </r>
  <r>
    <x v="120"/>
    <x v="120"/>
    <x v="120"/>
    <x v="120"/>
    <x v="120"/>
    <x v="120"/>
    <x v="120"/>
    <x v="120"/>
    <x v="120"/>
  </r>
  <r>
    <x v="121"/>
    <x v="121"/>
    <x v="121"/>
    <x v="121"/>
    <x v="121"/>
    <x v="121"/>
    <x v="121"/>
    <x v="121"/>
    <x v="121"/>
  </r>
  <r>
    <x v="122"/>
    <x v="122"/>
    <x v="122"/>
    <x v="122"/>
    <x v="122"/>
    <x v="122"/>
    <x v="122"/>
    <x v="122"/>
    <x v="122"/>
  </r>
  <r>
    <x v="123"/>
    <x v="123"/>
    <x v="123"/>
    <x v="123"/>
    <x v="123"/>
    <x v="123"/>
    <x v="123"/>
    <x v="123"/>
    <x v="12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E22754F-8DF5-4C59-A1DB-A8875379F41F}" name="PivotTable1" cacheId="101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rowHeaderCaption="Points">
  <location ref="A7:I9" firstHeaderRow="1" firstDataRow="1" firstDataCol="9"/>
  <pivotFields count="9">
    <pivotField axis="axisRow" outline="0" showAll="0" defaultSubtotal="0">
      <items count="12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</items>
    </pivotField>
    <pivotField axis="axisRow" numFmtId="1" outline="0" showAll="0" defaultSubtotal="0">
      <items count="124">
        <item x="7"/>
        <item x="123"/>
        <item x="18"/>
        <item x="80"/>
        <item x="92"/>
        <item x="66"/>
        <item x="93"/>
        <item x="85"/>
        <item x="5"/>
        <item x="55"/>
        <item x="105"/>
        <item x="102"/>
        <item x="69"/>
        <item x="41"/>
        <item x="83"/>
        <item x="87"/>
        <item x="94"/>
        <item x="1"/>
        <item x="49"/>
        <item x="50"/>
        <item x="31"/>
        <item x="35"/>
        <item x="44"/>
        <item x="42"/>
        <item x="72"/>
        <item x="109"/>
        <item x="113"/>
        <item x="115"/>
        <item x="8"/>
        <item x="82"/>
        <item x="0"/>
        <item x="39"/>
        <item x="46"/>
        <item x="28"/>
        <item x="119"/>
        <item x="20"/>
        <item x="111"/>
        <item x="121"/>
        <item x="37"/>
        <item x="59"/>
        <item x="107"/>
        <item x="27"/>
        <item x="17"/>
        <item x="103"/>
        <item x="90"/>
        <item x="86"/>
        <item x="101"/>
        <item x="71"/>
        <item x="52"/>
        <item x="99"/>
        <item x="91"/>
        <item x="32"/>
        <item x="84"/>
        <item x="30"/>
        <item x="21"/>
        <item x="68"/>
        <item x="36"/>
        <item x="19"/>
        <item x="43"/>
        <item x="45"/>
        <item x="120"/>
        <item x="118"/>
        <item x="14"/>
        <item x="60"/>
        <item x="70"/>
        <item x="122"/>
        <item x="81"/>
        <item x="78"/>
        <item x="74"/>
        <item x="106"/>
        <item x="38"/>
        <item x="54"/>
        <item x="4"/>
        <item x="11"/>
        <item x="40"/>
        <item x="64"/>
        <item x="23"/>
        <item x="13"/>
        <item x="47"/>
        <item x="9"/>
        <item x="6"/>
        <item x="25"/>
        <item x="116"/>
        <item x="22"/>
        <item x="58"/>
        <item x="51"/>
        <item x="76"/>
        <item x="48"/>
        <item x="24"/>
        <item x="63"/>
        <item x="57"/>
        <item x="104"/>
        <item x="56"/>
        <item x="53"/>
        <item x="95"/>
        <item x="75"/>
        <item x="2"/>
        <item x="26"/>
        <item x="15"/>
        <item x="16"/>
        <item x="33"/>
        <item x="117"/>
        <item x="12"/>
        <item x="3"/>
        <item x="96"/>
        <item x="98"/>
        <item x="112"/>
        <item x="88"/>
        <item x="29"/>
        <item x="97"/>
        <item x="108"/>
        <item x="67"/>
        <item x="89"/>
        <item x="61"/>
        <item x="65"/>
        <item x="77"/>
        <item x="114"/>
        <item x="100"/>
        <item x="73"/>
        <item x="62"/>
        <item x="10"/>
        <item x="110"/>
        <item x="34"/>
        <item x="79"/>
      </items>
    </pivotField>
    <pivotField axis="axisRow" numFmtId="1" outline="0" showAll="0" defaultSubtotal="0">
      <items count="124">
        <item x="102"/>
        <item x="3"/>
        <item x="43"/>
        <item x="29"/>
        <item x="92"/>
        <item x="68"/>
        <item x="25"/>
        <item x="91"/>
        <item x="50"/>
        <item x="112"/>
        <item x="120"/>
        <item x="73"/>
        <item x="2"/>
        <item x="19"/>
        <item x="84"/>
        <item x="45"/>
        <item x="111"/>
        <item x="32"/>
        <item x="16"/>
        <item x="117"/>
        <item x="123"/>
        <item x="11"/>
        <item x="72"/>
        <item x="8"/>
        <item x="33"/>
        <item x="116"/>
        <item x="1"/>
        <item x="40"/>
        <item x="105"/>
        <item x="99"/>
        <item x="42"/>
        <item x="109"/>
        <item x="30"/>
        <item x="110"/>
        <item x="65"/>
        <item x="5"/>
        <item x="27"/>
        <item x="79"/>
        <item x="35"/>
        <item x="94"/>
        <item x="37"/>
        <item x="85"/>
        <item x="88"/>
        <item x="78"/>
        <item x="57"/>
        <item x="71"/>
        <item x="118"/>
        <item x="114"/>
        <item x="70"/>
        <item x="83"/>
        <item x="104"/>
        <item x="21"/>
        <item x="26"/>
        <item x="36"/>
        <item x="97"/>
        <item x="108"/>
        <item x="81"/>
        <item x="67"/>
        <item x="47"/>
        <item x="64"/>
        <item x="44"/>
        <item x="31"/>
        <item x="77"/>
        <item x="63"/>
        <item x="14"/>
        <item x="20"/>
        <item x="86"/>
        <item x="53"/>
        <item x="23"/>
        <item x="12"/>
        <item x="39"/>
        <item x="93"/>
        <item x="95"/>
        <item x="119"/>
        <item x="69"/>
        <item x="56"/>
        <item x="100"/>
        <item x="10"/>
        <item x="9"/>
        <item x="38"/>
        <item x="6"/>
        <item x="58"/>
        <item x="74"/>
        <item x="113"/>
        <item x="41"/>
        <item x="101"/>
        <item x="34"/>
        <item x="87"/>
        <item x="18"/>
        <item x="49"/>
        <item x="13"/>
        <item x="121"/>
        <item x="66"/>
        <item x="96"/>
        <item x="75"/>
        <item x="98"/>
        <item x="61"/>
        <item x="51"/>
        <item x="17"/>
        <item x="60"/>
        <item x="122"/>
        <item x="22"/>
        <item x="80"/>
        <item x="90"/>
        <item x="24"/>
        <item x="7"/>
        <item x="15"/>
        <item x="59"/>
        <item x="82"/>
        <item x="54"/>
        <item x="52"/>
        <item x="103"/>
        <item x="62"/>
        <item x="89"/>
        <item x="28"/>
        <item x="55"/>
        <item x="115"/>
        <item x="46"/>
        <item x="107"/>
        <item x="106"/>
        <item x="76"/>
        <item x="48"/>
        <item x="0"/>
        <item x="4"/>
      </items>
    </pivotField>
    <pivotField axis="axisRow" numFmtId="1" outline="0" showAll="0" defaultSubtotal="0">
      <items count="124">
        <item x="83"/>
        <item x="59"/>
        <item x="19"/>
        <item x="89"/>
        <item x="68"/>
        <item x="3"/>
        <item x="70"/>
        <item x="88"/>
        <item x="38"/>
        <item x="21"/>
        <item x="95"/>
        <item x="94"/>
        <item x="54"/>
        <item x="110"/>
        <item x="26"/>
        <item x="99"/>
        <item x="29"/>
        <item x="6"/>
        <item x="71"/>
        <item x="58"/>
        <item x="56"/>
        <item x="90"/>
        <item x="105"/>
        <item x="113"/>
        <item x="48"/>
        <item x="2"/>
        <item x="62"/>
        <item x="51"/>
        <item x="72"/>
        <item x="22"/>
        <item x="4"/>
        <item x="31"/>
        <item x="27"/>
        <item x="43"/>
        <item x="120"/>
        <item x="98"/>
        <item x="66"/>
        <item x="50"/>
        <item x="18"/>
        <item x="75"/>
        <item x="49"/>
        <item x="24"/>
        <item x="7"/>
        <item x="76"/>
        <item x="67"/>
        <item x="80"/>
        <item x="25"/>
        <item x="112"/>
        <item x="117"/>
        <item x="103"/>
        <item x="5"/>
        <item x="122"/>
        <item x="82"/>
        <item x="30"/>
        <item x="108"/>
        <item x="57"/>
        <item x="104"/>
        <item x="45"/>
        <item x="69"/>
        <item x="34"/>
        <item x="111"/>
        <item x="119"/>
        <item x="37"/>
        <item x="77"/>
        <item x="10"/>
        <item x="28"/>
        <item x="84"/>
        <item x="0"/>
        <item x="85"/>
        <item x="33"/>
        <item x="9"/>
        <item x="63"/>
        <item x="60"/>
        <item x="91"/>
        <item x="93"/>
        <item x="73"/>
        <item x="97"/>
        <item x="116"/>
        <item x="123"/>
        <item x="87"/>
        <item x="107"/>
        <item x="41"/>
        <item x="42"/>
        <item x="74"/>
        <item x="81"/>
        <item x="46"/>
        <item x="40"/>
        <item x="102"/>
        <item x="44"/>
        <item x="39"/>
        <item x="32"/>
        <item x="23"/>
        <item x="17"/>
        <item x="15"/>
        <item x="11"/>
        <item x="115"/>
        <item x="14"/>
        <item x="64"/>
        <item x="16"/>
        <item x="79"/>
        <item x="100"/>
        <item x="55"/>
        <item x="8"/>
        <item x="121"/>
        <item x="65"/>
        <item x="20"/>
        <item x="106"/>
        <item x="61"/>
        <item x="86"/>
        <item x="92"/>
        <item x="78"/>
        <item x="118"/>
        <item x="13"/>
        <item x="1"/>
        <item x="36"/>
        <item x="96"/>
        <item x="109"/>
        <item x="101"/>
        <item x="53"/>
        <item x="12"/>
        <item x="52"/>
        <item x="35"/>
        <item x="47"/>
        <item x="114"/>
      </items>
    </pivotField>
    <pivotField axis="axisRow" numFmtId="1" outline="0" showAll="0" defaultSubtotal="0">
      <items count="124">
        <item x="47"/>
        <item x="83"/>
        <item x="92"/>
        <item x="123"/>
        <item x="110"/>
        <item x="24"/>
        <item x="119"/>
        <item x="52"/>
        <item x="121"/>
        <item x="46"/>
        <item x="101"/>
        <item x="63"/>
        <item x="82"/>
        <item x="120"/>
        <item x="31"/>
        <item x="115"/>
        <item x="10"/>
        <item x="85"/>
        <item x="77"/>
        <item x="118"/>
        <item x="87"/>
        <item x="34"/>
        <item x="30"/>
        <item x="58"/>
        <item x="98"/>
        <item x="1"/>
        <item x="40"/>
        <item x="102"/>
        <item x="35"/>
        <item x="14"/>
        <item x="116"/>
        <item x="108"/>
        <item x="71"/>
        <item x="79"/>
        <item x="16"/>
        <item x="59"/>
        <item x="48"/>
        <item x="105"/>
        <item x="22"/>
        <item x="23"/>
        <item x="11"/>
        <item x="54"/>
        <item x="45"/>
        <item x="68"/>
        <item x="76"/>
        <item x="74"/>
        <item x="27"/>
        <item x="104"/>
        <item x="57"/>
        <item x="95"/>
        <item x="69"/>
        <item x="90"/>
        <item x="8"/>
        <item x="64"/>
        <item x="106"/>
        <item x="66"/>
        <item x="42"/>
        <item x="51"/>
        <item x="109"/>
        <item x="100"/>
        <item x="28"/>
        <item x="7"/>
        <item x="122"/>
        <item x="112"/>
        <item x="53"/>
        <item x="62"/>
        <item x="81"/>
        <item x="19"/>
        <item x="13"/>
        <item x="5"/>
        <item x="37"/>
        <item x="25"/>
        <item x="21"/>
        <item x="43"/>
        <item x="18"/>
        <item x="114"/>
        <item x="93"/>
        <item x="9"/>
        <item x="55"/>
        <item x="12"/>
        <item x="86"/>
        <item x="113"/>
        <item x="103"/>
        <item x="80"/>
        <item x="56"/>
        <item x="91"/>
        <item x="29"/>
        <item x="111"/>
        <item x="67"/>
        <item x="49"/>
        <item x="3"/>
        <item x="6"/>
        <item x="4"/>
        <item x="61"/>
        <item x="89"/>
        <item x="38"/>
        <item x="72"/>
        <item x="39"/>
        <item x="2"/>
        <item x="65"/>
        <item x="15"/>
        <item x="117"/>
        <item x="41"/>
        <item x="33"/>
        <item x="36"/>
        <item x="97"/>
        <item x="44"/>
        <item x="75"/>
        <item x="70"/>
        <item x="78"/>
        <item x="60"/>
        <item x="107"/>
        <item x="17"/>
        <item x="50"/>
        <item x="96"/>
        <item x="20"/>
        <item x="32"/>
        <item x="73"/>
        <item x="26"/>
        <item x="88"/>
        <item x="84"/>
        <item x="99"/>
        <item x="0"/>
        <item x="94"/>
      </items>
    </pivotField>
    <pivotField axis="axisRow" numFmtId="1" outline="0" showAll="0" defaultSubtotal="0">
      <items count="124">
        <item x="38"/>
        <item x="77"/>
        <item x="36"/>
        <item x="106"/>
        <item x="101"/>
        <item x="115"/>
        <item x="118"/>
        <item x="29"/>
        <item x="86"/>
        <item x="48"/>
        <item x="17"/>
        <item x="24"/>
        <item x="55"/>
        <item x="1"/>
        <item x="88"/>
        <item x="83"/>
        <item x="50"/>
        <item x="43"/>
        <item x="44"/>
        <item x="45"/>
        <item x="12"/>
        <item x="30"/>
        <item x="40"/>
        <item x="49"/>
        <item x="51"/>
        <item x="34"/>
        <item x="28"/>
        <item x="78"/>
        <item x="112"/>
        <item x="33"/>
        <item x="74"/>
        <item x="75"/>
        <item x="21"/>
        <item x="105"/>
        <item x="19"/>
        <item x="84"/>
        <item x="7"/>
        <item x="26"/>
        <item x="3"/>
        <item x="62"/>
        <item x="79"/>
        <item x="91"/>
        <item x="16"/>
        <item x="37"/>
        <item x="99"/>
        <item x="68"/>
        <item x="87"/>
        <item x="58"/>
        <item x="42"/>
        <item x="2"/>
        <item x="82"/>
        <item x="60"/>
        <item x="70"/>
        <item x="41"/>
        <item x="5"/>
        <item x="69"/>
        <item x="6"/>
        <item x="97"/>
        <item x="85"/>
        <item x="15"/>
        <item x="110"/>
        <item x="39"/>
        <item x="116"/>
        <item x="25"/>
        <item x="22"/>
        <item x="72"/>
        <item x="20"/>
        <item x="121"/>
        <item x="59"/>
        <item x="90"/>
        <item x="89"/>
        <item x="92"/>
        <item x="111"/>
        <item x="65"/>
        <item x="13"/>
        <item x="9"/>
        <item x="52"/>
        <item x="73"/>
        <item x="80"/>
        <item x="123"/>
        <item x="63"/>
        <item x="32"/>
        <item x="35"/>
        <item x="107"/>
        <item x="119"/>
        <item x="27"/>
        <item x="81"/>
        <item x="61"/>
        <item x="93"/>
        <item x="122"/>
        <item x="18"/>
        <item x="14"/>
        <item x="71"/>
        <item x="103"/>
        <item x="120"/>
        <item x="109"/>
        <item x="56"/>
        <item x="31"/>
        <item x="94"/>
        <item x="113"/>
        <item x="54"/>
        <item x="10"/>
        <item x="66"/>
        <item x="46"/>
        <item x="114"/>
        <item x="108"/>
        <item x="64"/>
        <item x="76"/>
        <item x="104"/>
        <item x="23"/>
        <item x="8"/>
        <item x="53"/>
        <item x="11"/>
        <item x="0"/>
        <item x="96"/>
        <item x="57"/>
        <item x="117"/>
        <item x="95"/>
        <item x="67"/>
        <item x="100"/>
        <item x="102"/>
        <item x="47"/>
        <item x="4"/>
        <item x="98"/>
      </items>
    </pivotField>
    <pivotField axis="axisRow" numFmtId="1" outline="0" showAll="0" defaultSubtotal="0">
      <items count="124">
        <item x="52"/>
        <item x="48"/>
        <item x="15"/>
        <item x="39"/>
        <item x="114"/>
        <item x="6"/>
        <item x="71"/>
        <item x="57"/>
        <item x="59"/>
        <item x="108"/>
        <item x="5"/>
        <item x="85"/>
        <item x="46"/>
        <item x="112"/>
        <item x="49"/>
        <item x="29"/>
        <item x="51"/>
        <item x="33"/>
        <item x="115"/>
        <item x="40"/>
        <item x="37"/>
        <item x="69"/>
        <item x="79"/>
        <item x="65"/>
        <item x="103"/>
        <item x="102"/>
        <item x="100"/>
        <item x="55"/>
        <item x="109"/>
        <item x="44"/>
        <item x="68"/>
        <item x="89"/>
        <item x="95"/>
        <item x="8"/>
        <item x="67"/>
        <item x="50"/>
        <item x="34"/>
        <item x="78"/>
        <item x="83"/>
        <item x="22"/>
        <item x="82"/>
        <item x="87"/>
        <item x="73"/>
        <item x="122"/>
        <item x="56"/>
        <item x="119"/>
        <item x="118"/>
        <item x="105"/>
        <item x="72"/>
        <item x="81"/>
        <item x="90"/>
        <item x="28"/>
        <item x="25"/>
        <item x="60"/>
        <item x="110"/>
        <item x="16"/>
        <item x="17"/>
        <item x="24"/>
        <item x="32"/>
        <item x="116"/>
        <item x="96"/>
        <item x="104"/>
        <item x="26"/>
        <item x="54"/>
        <item x="98"/>
        <item x="31"/>
        <item x="76"/>
        <item x="7"/>
        <item x="20"/>
        <item x="92"/>
        <item x="27"/>
        <item x="0"/>
        <item x="84"/>
        <item x="53"/>
        <item x="75"/>
        <item x="43"/>
        <item x="19"/>
        <item x="61"/>
        <item x="58"/>
        <item x="107"/>
        <item x="121"/>
        <item x="91"/>
        <item x="70"/>
        <item x="74"/>
        <item x="3"/>
        <item x="36"/>
        <item x="80"/>
        <item x="99"/>
        <item x="1"/>
        <item x="4"/>
        <item x="21"/>
        <item x="42"/>
        <item x="106"/>
        <item x="101"/>
        <item x="30"/>
        <item x="111"/>
        <item x="63"/>
        <item x="66"/>
        <item x="38"/>
        <item x="113"/>
        <item x="9"/>
        <item x="18"/>
        <item x="94"/>
        <item x="41"/>
        <item x="62"/>
        <item x="77"/>
        <item x="35"/>
        <item x="10"/>
        <item x="45"/>
        <item x="86"/>
        <item x="13"/>
        <item x="93"/>
        <item x="64"/>
        <item x="47"/>
        <item x="120"/>
        <item x="97"/>
        <item x="23"/>
        <item x="12"/>
        <item x="14"/>
        <item x="11"/>
        <item x="117"/>
        <item x="88"/>
        <item x="2"/>
        <item x="123"/>
      </items>
    </pivotField>
    <pivotField axis="axisRow" numFmtId="1" outline="0" showAll="0" defaultSubtotal="0">
      <items count="124">
        <item x="104"/>
        <item x="98"/>
        <item x="20"/>
        <item x="40"/>
        <item x="50"/>
        <item x="86"/>
        <item x="47"/>
        <item x="71"/>
        <item x="119"/>
        <item x="85"/>
        <item x="16"/>
        <item x="5"/>
        <item x="9"/>
        <item x="54"/>
        <item x="60"/>
        <item x="17"/>
        <item x="3"/>
        <item x="59"/>
        <item x="31"/>
        <item x="96"/>
        <item x="19"/>
        <item x="42"/>
        <item x="67"/>
        <item x="115"/>
        <item x="6"/>
        <item x="10"/>
        <item x="83"/>
        <item x="22"/>
        <item x="23"/>
        <item x="36"/>
        <item x="0"/>
        <item x="77"/>
        <item x="73"/>
        <item x="112"/>
        <item x="26"/>
        <item x="99"/>
        <item x="52"/>
        <item x="12"/>
        <item x="75"/>
        <item x="74"/>
        <item x="95"/>
        <item x="11"/>
        <item x="111"/>
        <item x="27"/>
        <item x="15"/>
        <item x="46"/>
        <item x="58"/>
        <item x="28"/>
        <item x="65"/>
        <item x="122"/>
        <item x="69"/>
        <item x="118"/>
        <item x="7"/>
        <item x="123"/>
        <item x="49"/>
        <item x="121"/>
        <item x="43"/>
        <item x="80"/>
        <item x="4"/>
        <item x="39"/>
        <item x="84"/>
        <item x="63"/>
        <item x="45"/>
        <item x="41"/>
        <item x="113"/>
        <item x="91"/>
        <item x="70"/>
        <item x="14"/>
        <item x="64"/>
        <item x="92"/>
        <item x="66"/>
        <item x="87"/>
        <item x="24"/>
        <item x="68"/>
        <item x="109"/>
        <item x="114"/>
        <item x="117"/>
        <item x="88"/>
        <item x="101"/>
        <item x="82"/>
        <item x="38"/>
        <item x="78"/>
        <item x="35"/>
        <item x="55"/>
        <item x="48"/>
        <item x="34"/>
        <item x="120"/>
        <item x="108"/>
        <item x="103"/>
        <item x="1"/>
        <item x="93"/>
        <item x="102"/>
        <item x="18"/>
        <item x="37"/>
        <item x="25"/>
        <item x="62"/>
        <item x="44"/>
        <item x="79"/>
        <item x="81"/>
        <item x="32"/>
        <item x="107"/>
        <item x="110"/>
        <item x="51"/>
        <item x="57"/>
        <item x="30"/>
        <item x="105"/>
        <item x="53"/>
        <item x="94"/>
        <item x="72"/>
        <item x="29"/>
        <item x="76"/>
        <item x="116"/>
        <item x="21"/>
        <item x="106"/>
        <item x="100"/>
        <item x="8"/>
        <item x="33"/>
        <item x="56"/>
        <item x="61"/>
        <item x="2"/>
        <item x="89"/>
        <item x="13"/>
        <item x="90"/>
        <item x="97"/>
      </items>
    </pivotField>
    <pivotField axis="axisRow" numFmtId="1" showAll="0" defaultSubtotal="0">
      <items count="124">
        <item x="14"/>
        <item x="86"/>
        <item x="117"/>
        <item x="51"/>
        <item x="58"/>
        <item x="105"/>
        <item x="44"/>
        <item x="72"/>
        <item x="9"/>
        <item x="104"/>
        <item x="46"/>
        <item x="31"/>
        <item x="88"/>
        <item x="47"/>
        <item x="84"/>
        <item x="59"/>
        <item x="36"/>
        <item x="109"/>
        <item x="76"/>
        <item x="11"/>
        <item x="18"/>
        <item x="26"/>
        <item x="4"/>
        <item x="110"/>
        <item x="0"/>
        <item x="34"/>
        <item x="77"/>
        <item x="71"/>
        <item x="41"/>
        <item x="97"/>
        <item x="49"/>
        <item x="10"/>
        <item x="7"/>
        <item x="83"/>
        <item x="81"/>
        <item x="121"/>
        <item x="43"/>
        <item x="52"/>
        <item x="115"/>
        <item x="68"/>
        <item x="53"/>
        <item x="62"/>
        <item x="38"/>
        <item x="54"/>
        <item x="119"/>
        <item x="120"/>
        <item x="114"/>
        <item x="40"/>
        <item x="66"/>
        <item x="13"/>
        <item x="39"/>
        <item x="37"/>
        <item x="32"/>
        <item x="80"/>
        <item x="100"/>
        <item x="2"/>
        <item x="3"/>
        <item x="101"/>
        <item x="70"/>
        <item x="61"/>
        <item x="17"/>
        <item x="45"/>
        <item x="20"/>
        <item x="79"/>
        <item x="94"/>
        <item x="22"/>
        <item x="82"/>
        <item x="25"/>
        <item x="93"/>
        <item x="108"/>
        <item x="50"/>
        <item x="29"/>
        <item x="103"/>
        <item x="123"/>
        <item x="78"/>
        <item x="74"/>
        <item x="1"/>
        <item x="90"/>
        <item x="116"/>
        <item x="112"/>
        <item x="73"/>
        <item x="42"/>
        <item x="107"/>
        <item x="30"/>
        <item x="99"/>
        <item x="15"/>
        <item x="118"/>
        <item x="6"/>
        <item x="89"/>
        <item x="122"/>
        <item x="92"/>
        <item x="67"/>
        <item x="69"/>
        <item x="28"/>
        <item x="5"/>
        <item x="56"/>
        <item x="63"/>
        <item x="96"/>
        <item x="75"/>
        <item x="16"/>
        <item x="33"/>
        <item x="113"/>
        <item x="98"/>
        <item x="55"/>
        <item x="65"/>
        <item x="23"/>
        <item x="27"/>
        <item x="19"/>
        <item x="8"/>
        <item x="35"/>
        <item x="24"/>
        <item x="85"/>
        <item x="106"/>
        <item x="102"/>
        <item x="64"/>
        <item x="95"/>
        <item x="12"/>
        <item x="57"/>
        <item x="21"/>
        <item x="91"/>
        <item x="87"/>
        <item x="111"/>
        <item x="48"/>
        <item x="60"/>
      </items>
    </pivotField>
  </pivotFields>
  <rowFields count="9">
    <field x="0"/>
    <field x="1"/>
    <field x="2"/>
    <field x="3"/>
    <field x="4"/>
    <field x="5"/>
    <field x="6"/>
    <field x="7"/>
    <field x="8"/>
  </rowFields>
  <rowItems count="2">
    <i>
      <x v="79"/>
      <x v="123"/>
      <x v="37"/>
      <x v="99"/>
      <x v="33"/>
      <x v="40"/>
      <x v="22"/>
      <x v="97"/>
      <x v="63"/>
    </i>
    <i t="grand">
      <x/>
    </i>
  </rowItems>
  <colItems count="1">
    <i/>
  </colItems>
  <pivotTableStyleInfo name="PivotStyleLight16" showRowHeaders="1" showColHeaders="1" showRowStripes="0" showColStripes="0" showLastColumn="1"/>
  <filters count="8">
    <filter fld="1" type="captionNotBetween" evalOrder="-1" id="9" stringValue1="3" stringValue2="198">
      <autoFilter ref="A1">
        <filterColumn colId="0">
          <customFilters>
            <customFilter operator="lessThan" val="3"/>
            <customFilter operator="greaterThan" val="198"/>
          </customFilters>
        </filterColumn>
      </autoFilter>
    </filter>
    <filter fld="8" type="captionBetween" evalOrder="-1" id="8" stringValue1="0" stringValue2="198">
      <autoFilter ref="A1">
        <filterColumn colId="0">
          <customFilters and="1">
            <customFilter operator="greaterThanOrEqual" val="0"/>
            <customFilter operator="lessThanOrEqual" val="198"/>
          </customFilters>
        </filterColumn>
      </autoFilter>
    </filter>
    <filter fld="7" type="captionBetween" evalOrder="-1" id="7" stringValue1="0" stringValue2="192">
      <autoFilter ref="A1">
        <filterColumn colId="0">
          <customFilters and="1">
            <customFilter operator="greaterThanOrEqual" val="0"/>
            <customFilter operator="lessThanOrEqual" val="192"/>
          </customFilters>
        </filterColumn>
      </autoFilter>
    </filter>
    <filter fld="6" type="captionBetween" evalOrder="-1" id="6" stringValue1="5" stringValue2="195">
      <autoFilter ref="A1">
        <filterColumn colId="0">
          <customFilters and="1">
            <customFilter operator="greaterThanOrEqual" val="5"/>
            <customFilter operator="lessThanOrEqual" val="195"/>
          </customFilters>
        </filterColumn>
      </autoFilter>
    </filter>
    <filter fld="5" type="captionBetween" evalOrder="-1" id="5" stringValue1="5" stringValue2="196">
      <autoFilter ref="A1">
        <filterColumn colId="0">
          <customFilters and="1">
            <customFilter operator="greaterThanOrEqual" val="5"/>
            <customFilter operator="lessThanOrEqual" val="196"/>
          </customFilters>
        </filterColumn>
      </autoFilter>
    </filter>
    <filter fld="4" type="captionBetween" evalOrder="-1" id="4" stringValue1="0" stringValue2="197">
      <autoFilter ref="A1">
        <filterColumn colId="0">
          <customFilters and="1">
            <customFilter operator="greaterThanOrEqual" val="0"/>
            <customFilter operator="lessThanOrEqual" val="197"/>
          </customFilters>
        </filterColumn>
      </autoFilter>
    </filter>
    <filter fld="3" type="captionBetween" evalOrder="-1" id="3" stringValue1="0" stringValue2="193">
      <autoFilter ref="A1">
        <filterColumn colId="0">
          <customFilters and="1">
            <customFilter operator="greaterThanOrEqual" val="0"/>
            <customFilter operator="lessThanOrEqual" val="193"/>
          </customFilters>
        </filterColumn>
      </autoFilter>
    </filter>
    <filter fld="2" type="captionBetween" evalOrder="-1" id="2" stringValue1="8" stringValue2="196">
      <autoFilter ref="A1">
        <filterColumn colId="0">
          <customFilters and="1">
            <customFilter operator="greaterThanOrEqual" val="8"/>
            <customFilter operator="lessThanOrEqual" val="196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904CB56-75C8-45DB-B381-9DF54717B40D}" name="Table3" displayName="Table3" ref="A28:I152" totalsRowShown="0" headerRowDxfId="39">
  <tableColumns count="9">
    <tableColumn id="1" xr3:uid="{E57E6BA4-87A7-42EA-814A-2269DB213C00}" name="Point"/>
    <tableColumn id="2" xr3:uid="{C77BF37B-D7F8-44CD-A2E1-810B093FEF5E}" name="Catégorie 1" dataDxfId="38"/>
    <tableColumn id="3" xr3:uid="{B821A548-A46F-44AE-8D48-019D8A567210}" name="Catégorie 2" dataDxfId="37"/>
    <tableColumn id="4" xr3:uid="{5B3008F1-2FAA-4B15-B454-2D4599C60557}" name="Catégorie 3" dataDxfId="36"/>
    <tableColumn id="5" xr3:uid="{78A342E4-E59D-49BA-9FC8-3A6CA7FBF91C}" name="Catégorie 4" dataDxfId="35"/>
    <tableColumn id="6" xr3:uid="{9695D5BE-C4D4-4111-B2CD-C53F7E58CDFF}" name="Catégorie 5" dataDxfId="34"/>
    <tableColumn id="7" xr3:uid="{371E0D0B-826D-4C29-B473-C28B14DEA25A}" name="Catégorie 6" dataDxfId="33"/>
    <tableColumn id="8" xr3:uid="{03CCBAD7-FC7C-4A2A-814B-A5DE6921E6AC}" name="Catégorie 7" dataDxfId="32"/>
    <tableColumn id="9" xr3:uid="{8381F6D1-8435-4D6B-B61D-F544C216399C}" name="Catégorie 8" dataDxfId="31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L152"/>
  <sheetViews>
    <sheetView tabSelected="1" zoomScale="70" zoomScaleNormal="70" workbookViewId="0">
      <selection activeCell="B15" sqref="B15"/>
    </sheetView>
  </sheetViews>
  <sheetFormatPr defaultColWidth="11.42578125" defaultRowHeight="15" x14ac:dyDescent="0.25"/>
  <cols>
    <col min="1" max="1" width="12.28515625" customWidth="1"/>
    <col min="2" max="2" width="11.85546875" customWidth="1"/>
    <col min="3" max="3" width="11.5703125" customWidth="1"/>
    <col min="4" max="4" width="12.42578125" customWidth="1"/>
    <col min="5" max="5" width="12" customWidth="1"/>
    <col min="6" max="6" width="12.7109375" customWidth="1"/>
    <col min="7" max="7" width="12.140625" customWidth="1"/>
    <col min="8" max="8" width="12.7109375" customWidth="1"/>
    <col min="9" max="9" width="11.28515625" customWidth="1"/>
  </cols>
  <sheetData>
    <row r="1" spans="1:9" x14ac:dyDescent="0.25">
      <c r="A1" s="9" t="s">
        <v>34</v>
      </c>
      <c r="B1" s="9"/>
      <c r="C1" s="9"/>
      <c r="D1" s="9"/>
      <c r="E1" s="9"/>
      <c r="F1" s="9"/>
      <c r="G1" s="9"/>
      <c r="H1" s="9"/>
      <c r="I1" s="9"/>
    </row>
    <row r="2" spans="1:9" x14ac:dyDescent="0.25">
      <c r="A2" t="s">
        <v>23</v>
      </c>
      <c r="B2">
        <v>198</v>
      </c>
      <c r="C2">
        <v>195</v>
      </c>
      <c r="D2">
        <v>193</v>
      </c>
      <c r="E2">
        <v>197</v>
      </c>
      <c r="F2">
        <v>196</v>
      </c>
      <c r="G2">
        <v>195</v>
      </c>
      <c r="H2">
        <v>192</v>
      </c>
      <c r="I2">
        <v>198</v>
      </c>
    </row>
    <row r="3" spans="1:9" x14ac:dyDescent="0.25">
      <c r="A3" t="s">
        <v>22</v>
      </c>
      <c r="B3">
        <v>3</v>
      </c>
      <c r="C3">
        <v>8</v>
      </c>
      <c r="D3">
        <v>0</v>
      </c>
      <c r="E3">
        <v>0</v>
      </c>
      <c r="F3">
        <v>5</v>
      </c>
      <c r="G3">
        <v>5</v>
      </c>
      <c r="H3">
        <v>0</v>
      </c>
      <c r="I3">
        <v>0</v>
      </c>
    </row>
    <row r="6" spans="1:9" ht="15.75" thickBot="1" x14ac:dyDescent="0.3">
      <c r="A6" s="10" t="s">
        <v>0</v>
      </c>
      <c r="B6" s="11" t="s">
        <v>11</v>
      </c>
      <c r="C6" s="11" t="s">
        <v>12</v>
      </c>
      <c r="D6" s="11" t="s">
        <v>13</v>
      </c>
      <c r="E6" s="11" t="s">
        <v>14</v>
      </c>
      <c r="F6" s="11" t="s">
        <v>15</v>
      </c>
      <c r="G6" s="11" t="s">
        <v>16</v>
      </c>
      <c r="H6" s="11" t="s">
        <v>17</v>
      </c>
      <c r="I6" s="12" t="s">
        <v>18</v>
      </c>
    </row>
    <row r="7" spans="1:9" ht="15.75" thickTop="1" x14ac:dyDescent="0.25">
      <c r="B7" t="s">
        <v>24</v>
      </c>
    </row>
    <row r="8" spans="1:9" x14ac:dyDescent="0.25">
      <c r="B8" t="s">
        <v>30</v>
      </c>
    </row>
    <row r="9" spans="1:9" x14ac:dyDescent="0.25">
      <c r="C9" t="s">
        <v>28</v>
      </c>
    </row>
    <row r="10" spans="1:9" x14ac:dyDescent="0.25">
      <c r="C10" t="s">
        <v>31</v>
      </c>
    </row>
    <row r="11" spans="1:9" x14ac:dyDescent="0.25">
      <c r="D11" t="s">
        <v>25</v>
      </c>
    </row>
    <row r="12" spans="1:9" x14ac:dyDescent="0.25">
      <c r="D12" t="s">
        <v>32</v>
      </c>
    </row>
    <row r="13" spans="1:9" x14ac:dyDescent="0.25">
      <c r="E13" t="s">
        <v>26</v>
      </c>
    </row>
    <row r="14" spans="1:9" x14ac:dyDescent="0.25">
      <c r="E14" t="s">
        <v>32</v>
      </c>
    </row>
    <row r="15" spans="1:9" x14ac:dyDescent="0.25">
      <c r="F15" t="s">
        <v>27</v>
      </c>
    </row>
    <row r="16" spans="1:9" x14ac:dyDescent="0.25">
      <c r="F16" t="s">
        <v>33</v>
      </c>
    </row>
    <row r="17" spans="1:12" x14ac:dyDescent="0.25">
      <c r="G17" t="s">
        <v>28</v>
      </c>
    </row>
    <row r="18" spans="1:12" x14ac:dyDescent="0.25">
      <c r="G18" t="s">
        <v>33</v>
      </c>
    </row>
    <row r="19" spans="1:12" x14ac:dyDescent="0.25">
      <c r="H19" t="s">
        <v>29</v>
      </c>
    </row>
    <row r="20" spans="1:12" x14ac:dyDescent="0.25">
      <c r="H20" t="s">
        <v>32</v>
      </c>
    </row>
    <row r="21" spans="1:12" x14ac:dyDescent="0.25">
      <c r="I21" t="s">
        <v>24</v>
      </c>
    </row>
    <row r="22" spans="1:12" x14ac:dyDescent="0.25">
      <c r="I22" t="s">
        <v>32</v>
      </c>
    </row>
    <row r="28" spans="1:12" x14ac:dyDescent="0.25">
      <c r="A28" s="2" t="s">
        <v>0</v>
      </c>
      <c r="B28" s="2" t="s">
        <v>11</v>
      </c>
      <c r="C28" s="2" t="s">
        <v>12</v>
      </c>
      <c r="D28" s="2" t="s">
        <v>13</v>
      </c>
      <c r="E28" s="2" t="s">
        <v>14</v>
      </c>
      <c r="F28" s="2" t="s">
        <v>15</v>
      </c>
      <c r="G28" s="2" t="s">
        <v>16</v>
      </c>
      <c r="H28" s="2" t="s">
        <v>17</v>
      </c>
      <c r="I28" s="2" t="s">
        <v>18</v>
      </c>
    </row>
    <row r="29" spans="1:12" x14ac:dyDescent="0.25">
      <c r="A29">
        <v>2000000</v>
      </c>
      <c r="B29" s="1">
        <v>49.431173554008012</v>
      </c>
      <c r="C29" s="1">
        <v>195.68135215271792</v>
      </c>
      <c r="D29" s="1">
        <v>112.08231458390006</v>
      </c>
      <c r="E29" s="1">
        <v>199.32323316457251</v>
      </c>
      <c r="F29" s="1">
        <v>185.32200923325456</v>
      </c>
      <c r="G29" s="1">
        <v>121.15510666604069</v>
      </c>
      <c r="H29" s="1">
        <v>53.418889867718811</v>
      </c>
      <c r="I29" s="1">
        <v>25.713488707299348</v>
      </c>
    </row>
    <row r="30" spans="1:12" hidden="1" x14ac:dyDescent="0.25">
      <c r="A30">
        <v>2000010</v>
      </c>
      <c r="B30" s="1">
        <v>31.192634201456571</v>
      </c>
      <c r="C30" s="1">
        <v>39.193027843046835</v>
      </c>
      <c r="D30" s="1">
        <v>183.78467772893984</v>
      </c>
      <c r="E30" s="1">
        <v>38.51950884018671</v>
      </c>
      <c r="F30" s="1">
        <v>25.078048361648975</v>
      </c>
      <c r="G30" s="1">
        <v>151.30930648693726</v>
      </c>
      <c r="H30" s="1">
        <v>138.93782129940675</v>
      </c>
      <c r="I30" s="1">
        <v>109.02462511447916</v>
      </c>
    </row>
    <row r="31" spans="1:12" x14ac:dyDescent="0.25">
      <c r="A31">
        <v>2000020</v>
      </c>
      <c r="B31" s="1">
        <v>152.52019816334473</v>
      </c>
      <c r="C31" s="1">
        <v>20.622397594870634</v>
      </c>
      <c r="D31" s="1">
        <v>39.489602183902583</v>
      </c>
      <c r="E31" s="1">
        <v>154.99257651567947</v>
      </c>
      <c r="F31" s="1">
        <v>67.897398126751085</v>
      </c>
      <c r="G31" s="1">
        <v>198.46180394483289</v>
      </c>
      <c r="H31" s="1">
        <v>196.11446895781324</v>
      </c>
      <c r="I31" s="1">
        <v>76.508537756967243</v>
      </c>
      <c r="L31" s="1"/>
    </row>
    <row r="32" spans="1:12" x14ac:dyDescent="0.25">
      <c r="A32">
        <v>2000030</v>
      </c>
      <c r="B32" s="1">
        <v>166.01542826519272</v>
      </c>
      <c r="C32" s="1">
        <v>1.671059351967763</v>
      </c>
      <c r="D32" s="1">
        <v>10.077556378965591</v>
      </c>
      <c r="E32" s="1">
        <v>142.91459234336378</v>
      </c>
      <c r="F32" s="1">
        <v>53.361984140228373</v>
      </c>
      <c r="G32" s="1">
        <v>143.27963248747199</v>
      </c>
      <c r="H32" s="1">
        <v>27.423923101337611</v>
      </c>
      <c r="I32" s="1">
        <v>76.530912005035745</v>
      </c>
    </row>
    <row r="33" spans="1:9" x14ac:dyDescent="0.25">
      <c r="A33">
        <v>2000040</v>
      </c>
      <c r="B33" s="1">
        <v>111.75546961660201</v>
      </c>
      <c r="C33" s="1">
        <v>197.27232407927698</v>
      </c>
      <c r="D33" s="1">
        <v>45.760980886591618</v>
      </c>
      <c r="E33" s="1">
        <v>145.19540043672851</v>
      </c>
      <c r="F33" s="1">
        <v>197.62763624810907</v>
      </c>
      <c r="G33" s="1">
        <v>154.05879708020998</v>
      </c>
      <c r="H33" s="1">
        <v>88.268730811793176</v>
      </c>
      <c r="I33" s="1">
        <v>23.226705330149855</v>
      </c>
    </row>
    <row r="34" spans="1:9" hidden="1" x14ac:dyDescent="0.25">
      <c r="A34">
        <v>2000050</v>
      </c>
      <c r="B34" s="1">
        <v>24.123748751988927</v>
      </c>
      <c r="C34" s="1">
        <v>56.648701880179964</v>
      </c>
      <c r="D34" s="1">
        <v>86.251882888202942</v>
      </c>
      <c r="E34" s="1">
        <v>112.11995632299238</v>
      </c>
      <c r="F34" s="1">
        <v>73.057466961041627</v>
      </c>
      <c r="G34" s="1">
        <v>11.364743644271869</v>
      </c>
      <c r="H34" s="1">
        <v>21.969662907592635</v>
      </c>
      <c r="I34" s="1">
        <v>149.96854942859753</v>
      </c>
    </row>
    <row r="35" spans="1:9" hidden="1" x14ac:dyDescent="0.25">
      <c r="A35">
        <v>2000060</v>
      </c>
      <c r="B35" s="1">
        <v>127.72271604863109</v>
      </c>
      <c r="C35" s="1">
        <v>132.1003282083272</v>
      </c>
      <c r="D35" s="1">
        <v>26.283105615460258</v>
      </c>
      <c r="E35" s="1">
        <v>143.50195534068533</v>
      </c>
      <c r="F35" s="1">
        <v>77.603166582238714</v>
      </c>
      <c r="G35" s="1">
        <v>5.0613740364964244</v>
      </c>
      <c r="H35" s="1">
        <v>39.081163943479289</v>
      </c>
      <c r="I35" s="1">
        <v>128.48350986529144</v>
      </c>
    </row>
    <row r="36" spans="1:9" hidden="1" x14ac:dyDescent="0.25">
      <c r="A36">
        <v>2000070</v>
      </c>
      <c r="B36" s="1">
        <v>5.7574251024677281</v>
      </c>
      <c r="C36" s="1">
        <v>172.00497884552212</v>
      </c>
      <c r="D36" s="1">
        <v>69.503100819824269</v>
      </c>
      <c r="E36" s="1">
        <v>94.240780224034992</v>
      </c>
      <c r="F36" s="1">
        <v>50.599783517400354</v>
      </c>
      <c r="G36" s="1">
        <v>116.34315810791963</v>
      </c>
      <c r="H36" s="1">
        <v>83.00988775290628</v>
      </c>
      <c r="I36" s="1">
        <v>45.697641238398077</v>
      </c>
    </row>
    <row r="37" spans="1:9" x14ac:dyDescent="0.25">
      <c r="A37">
        <v>2000080</v>
      </c>
      <c r="B37" s="1">
        <v>49.180011200745888</v>
      </c>
      <c r="C37" s="1">
        <v>32.863291025995963</v>
      </c>
      <c r="D37" s="1">
        <v>173.99519358485844</v>
      </c>
      <c r="E37" s="1">
        <v>89.285770331655755</v>
      </c>
      <c r="F37" s="1">
        <v>174.67752149155515</v>
      </c>
      <c r="G37" s="1">
        <v>45.821772873705768</v>
      </c>
      <c r="H37" s="1">
        <v>192.24365500459282</v>
      </c>
      <c r="I37" s="1">
        <v>173.36249329094224</v>
      </c>
    </row>
    <row r="38" spans="1:9" hidden="1" x14ac:dyDescent="0.25">
      <c r="A38">
        <v>2000090</v>
      </c>
      <c r="B38" s="1">
        <v>126.97703538170764</v>
      </c>
      <c r="C38" s="1">
        <v>121.84267192671885</v>
      </c>
      <c r="D38" s="1">
        <v>120.31420739534036</v>
      </c>
      <c r="E38" s="1">
        <v>126.4292120537359</v>
      </c>
      <c r="F38" s="1">
        <v>117.1223600754841</v>
      </c>
      <c r="G38" s="1">
        <v>168.87523039635704</v>
      </c>
      <c r="H38" s="1">
        <v>23.367722353939868</v>
      </c>
      <c r="I38" s="1">
        <v>6.475432116454094</v>
      </c>
    </row>
    <row r="39" spans="1:9" hidden="1" x14ac:dyDescent="0.25">
      <c r="A39">
        <v>2000100</v>
      </c>
      <c r="B39" s="1">
        <v>196.02426328949338</v>
      </c>
      <c r="C39" s="1">
        <v>120.87345023850386</v>
      </c>
      <c r="D39" s="1">
        <v>107.3360549103711</v>
      </c>
      <c r="E39" s="1">
        <v>22.922152147184249</v>
      </c>
      <c r="F39" s="1">
        <v>168.42886251591605</v>
      </c>
      <c r="G39" s="1">
        <v>180.46534229234993</v>
      </c>
      <c r="H39" s="1">
        <v>40.549124417934877</v>
      </c>
      <c r="I39" s="1">
        <v>44.618286651116712</v>
      </c>
    </row>
    <row r="40" spans="1:9" x14ac:dyDescent="0.25">
      <c r="A40">
        <v>2000110</v>
      </c>
      <c r="B40" s="1">
        <v>113.88960808945336</v>
      </c>
      <c r="C40" s="1">
        <v>31.90300760346507</v>
      </c>
      <c r="D40" s="1">
        <v>159.06907369396453</v>
      </c>
      <c r="E40" s="1">
        <v>69.213986048840056</v>
      </c>
      <c r="F40" s="1">
        <v>182.80494201030925</v>
      </c>
      <c r="G40" s="1">
        <v>196.04575716396005</v>
      </c>
      <c r="H40" s="1">
        <v>68.582853795625098</v>
      </c>
      <c r="I40" s="1">
        <v>21.869176853030758</v>
      </c>
    </row>
    <row r="41" spans="1:9" x14ac:dyDescent="0.25">
      <c r="A41">
        <v>2000120</v>
      </c>
      <c r="B41" s="1">
        <v>163.84697489507988</v>
      </c>
      <c r="C41" s="1">
        <v>108.6594712083313</v>
      </c>
      <c r="D41" s="1">
        <v>194.84760583485183</v>
      </c>
      <c r="E41" s="1">
        <v>127.70703078241898</v>
      </c>
      <c r="F41" s="1">
        <v>33.483929970589621</v>
      </c>
      <c r="G41" s="1">
        <v>192.23281802249551</v>
      </c>
      <c r="H41" s="1">
        <v>65.949738570869343</v>
      </c>
      <c r="I41" s="1">
        <v>189.96373003737639</v>
      </c>
    </row>
    <row r="42" spans="1:9" x14ac:dyDescent="0.25">
      <c r="A42">
        <v>2000130</v>
      </c>
      <c r="B42" s="1">
        <v>121.48118483275229</v>
      </c>
      <c r="C42" s="1">
        <v>158.2098676652441</v>
      </c>
      <c r="D42" s="1">
        <v>182.38809440085575</v>
      </c>
      <c r="E42" s="1">
        <v>109.94345028506878</v>
      </c>
      <c r="F42" s="1">
        <v>116.81671200479809</v>
      </c>
      <c r="G42" s="1">
        <v>186.49250017054655</v>
      </c>
      <c r="H42" s="1">
        <v>198.8555579884885</v>
      </c>
      <c r="I42" s="1">
        <v>66.832573556737714</v>
      </c>
    </row>
    <row r="43" spans="1:9" x14ac:dyDescent="0.25">
      <c r="A43">
        <v>2000140</v>
      </c>
      <c r="B43" s="1">
        <v>100.67421061138066</v>
      </c>
      <c r="C43" s="1">
        <v>98.083603905525862</v>
      </c>
      <c r="D43" s="1">
        <v>162.3219202903087</v>
      </c>
      <c r="E43" s="1">
        <v>52.46800111273182</v>
      </c>
      <c r="F43" s="1">
        <v>152.66275001384511</v>
      </c>
      <c r="G43" s="1">
        <v>195.30074013033652</v>
      </c>
      <c r="H43" s="1">
        <v>106.1284277173943</v>
      </c>
      <c r="I43" s="1">
        <v>0.54278252823074524</v>
      </c>
    </row>
    <row r="44" spans="1:9" x14ac:dyDescent="0.25">
      <c r="A44">
        <v>2000150</v>
      </c>
      <c r="B44" s="1">
        <v>155.63497256476873</v>
      </c>
      <c r="C44" s="1">
        <v>172.75335176565534</v>
      </c>
      <c r="D44" s="1">
        <v>158.6914892085054</v>
      </c>
      <c r="E44" s="1">
        <v>157.3962386181455</v>
      </c>
      <c r="F44" s="1">
        <v>80.15415896670261</v>
      </c>
      <c r="G44" s="1">
        <v>1.2379741995292015</v>
      </c>
      <c r="H44" s="1">
        <v>75.605334018934116</v>
      </c>
      <c r="I44" s="1">
        <v>126.94805183007225</v>
      </c>
    </row>
    <row r="45" spans="1:9" hidden="1" x14ac:dyDescent="0.25">
      <c r="A45">
        <v>2000160</v>
      </c>
      <c r="B45" s="1">
        <v>156.09843832062609</v>
      </c>
      <c r="C45" s="1">
        <v>30.27516915297479</v>
      </c>
      <c r="D45" s="1">
        <v>166.22357881694717</v>
      </c>
      <c r="E45" s="1">
        <v>61.794546426191843</v>
      </c>
      <c r="F45" s="1">
        <v>63.495080579168395</v>
      </c>
      <c r="G45" s="1">
        <v>85.54359662902317</v>
      </c>
      <c r="H45" s="1">
        <v>20.196601243777224</v>
      </c>
      <c r="I45" s="1">
        <v>159.36753225128092</v>
      </c>
    </row>
    <row r="46" spans="1:9" hidden="1" x14ac:dyDescent="0.25">
      <c r="A46">
        <v>2000170</v>
      </c>
      <c r="B46" s="1">
        <v>71.330692646564671</v>
      </c>
      <c r="C46" s="1">
        <v>164.96610463539872</v>
      </c>
      <c r="D46" s="1">
        <v>156.39580848055027</v>
      </c>
      <c r="E46" s="1">
        <v>178.53470776844151</v>
      </c>
      <c r="F46" s="1">
        <v>21.808240855158267</v>
      </c>
      <c r="G46" s="1">
        <v>87.379857899143332</v>
      </c>
      <c r="H46" s="1">
        <v>27.378912003126565</v>
      </c>
      <c r="I46" s="1">
        <v>83.557231623318103</v>
      </c>
    </row>
    <row r="47" spans="1:9" hidden="1" x14ac:dyDescent="0.25">
      <c r="A47">
        <v>2000180</v>
      </c>
      <c r="B47" s="1">
        <v>6.4218125497102818</v>
      </c>
      <c r="C47" s="1">
        <v>147.81708350410807</v>
      </c>
      <c r="D47" s="1">
        <v>57.832377624693351</v>
      </c>
      <c r="E47" s="1">
        <v>121.53856279350074</v>
      </c>
      <c r="F47" s="1">
        <v>151.81250275696979</v>
      </c>
      <c r="G47" s="1">
        <v>169.63230494105159</v>
      </c>
      <c r="H47" s="1">
        <v>147.97961070475037</v>
      </c>
      <c r="I47" s="1">
        <v>21.92505722223137</v>
      </c>
    </row>
    <row r="48" spans="1:9" hidden="1" x14ac:dyDescent="0.25">
      <c r="A48">
        <v>2000190</v>
      </c>
      <c r="B48" s="1">
        <v>92.406487613623867</v>
      </c>
      <c r="C48" s="1">
        <v>23.906760097931201</v>
      </c>
      <c r="D48" s="1">
        <v>3.8371413604282978</v>
      </c>
      <c r="E48" s="1">
        <v>108.08673862860192</v>
      </c>
      <c r="F48" s="1">
        <v>46.314141880738191</v>
      </c>
      <c r="G48" s="1">
        <v>125.32253291893731</v>
      </c>
      <c r="H48" s="1">
        <v>35.288661206992877</v>
      </c>
      <c r="I48" s="1">
        <v>169.97003474119077</v>
      </c>
    </row>
    <row r="49" spans="1:9" hidden="1" x14ac:dyDescent="0.25">
      <c r="A49">
        <v>2000200</v>
      </c>
      <c r="B49" s="1">
        <v>59.767752066800206</v>
      </c>
      <c r="C49" s="1">
        <v>103.34984586476122</v>
      </c>
      <c r="D49" s="1">
        <v>176.81585532748875</v>
      </c>
      <c r="E49" s="1">
        <v>182.3678586279112</v>
      </c>
      <c r="F49" s="1">
        <v>96.22000918326647</v>
      </c>
      <c r="G49" s="1">
        <v>119.86092100467589</v>
      </c>
      <c r="H49" s="1">
        <v>2.8202267308396145</v>
      </c>
      <c r="I49" s="1">
        <v>89.499679377054392</v>
      </c>
    </row>
    <row r="50" spans="1:9" hidden="1" x14ac:dyDescent="0.25">
      <c r="A50">
        <v>2000210</v>
      </c>
      <c r="B50" s="1">
        <v>84.762053194689457</v>
      </c>
      <c r="C50" s="1">
        <v>80.168830317806353</v>
      </c>
      <c r="D50" s="1">
        <v>14.870120226870753</v>
      </c>
      <c r="E50" s="1">
        <v>115.93073797463992</v>
      </c>
      <c r="F50" s="1">
        <v>44.479600627575387</v>
      </c>
      <c r="G50" s="1">
        <v>155.06436289103701</v>
      </c>
      <c r="H50" s="1">
        <v>190.88073492439133</v>
      </c>
      <c r="I50" s="1">
        <v>192.33925048478579</v>
      </c>
    </row>
    <row r="51" spans="1:9" hidden="1" x14ac:dyDescent="0.25">
      <c r="A51">
        <v>2000220</v>
      </c>
      <c r="B51" s="1">
        <v>132.10546410172807</v>
      </c>
      <c r="C51" s="1">
        <v>169.88743485830406</v>
      </c>
      <c r="D51" s="1">
        <v>45.384199536611902</v>
      </c>
      <c r="E51" s="1">
        <v>67.444677217698782</v>
      </c>
      <c r="F51" s="1">
        <v>93.986824551230626</v>
      </c>
      <c r="G51" s="1">
        <v>56.998359398976596</v>
      </c>
      <c r="H51" s="1">
        <v>41.936776384725192</v>
      </c>
      <c r="I51" s="1">
        <v>98.24281006980496</v>
      </c>
    </row>
    <row r="52" spans="1:9" hidden="1" x14ac:dyDescent="0.25">
      <c r="A52">
        <v>2000230</v>
      </c>
      <c r="B52" s="1">
        <v>121.32943082877227</v>
      </c>
      <c r="C52" s="1">
        <v>105.68760292034405</v>
      </c>
      <c r="D52" s="1">
        <v>152.14124656713554</v>
      </c>
      <c r="E52" s="1">
        <v>68.620054799492351</v>
      </c>
      <c r="F52" s="1">
        <v>174.01296808192868</v>
      </c>
      <c r="G52" s="1">
        <v>190.17173773667579</v>
      </c>
      <c r="H52" s="1">
        <v>45.042413328697116</v>
      </c>
      <c r="I52" s="1">
        <v>164.80207462300297</v>
      </c>
    </row>
    <row r="53" spans="1:9" hidden="1" x14ac:dyDescent="0.25">
      <c r="A53">
        <v>2000240</v>
      </c>
      <c r="B53" s="1">
        <v>140.77970666760766</v>
      </c>
      <c r="C53" s="1">
        <v>171.71207100353564</v>
      </c>
      <c r="D53" s="1">
        <v>64.927690685281235</v>
      </c>
      <c r="E53" s="1">
        <v>7.3021132136633415</v>
      </c>
      <c r="F53" s="1">
        <v>23.322536717685338</v>
      </c>
      <c r="G53" s="1">
        <v>94.414036335568511</v>
      </c>
      <c r="H53" s="1">
        <v>108.42279041942948</v>
      </c>
      <c r="I53" s="1">
        <v>182.39945631676565</v>
      </c>
    </row>
    <row r="54" spans="1:9" hidden="1" x14ac:dyDescent="0.25">
      <c r="A54">
        <v>2000250</v>
      </c>
      <c r="B54" s="1">
        <v>128.51041318156012</v>
      </c>
      <c r="C54" s="1">
        <v>13.282726278396195</v>
      </c>
      <c r="D54" s="1">
        <v>76.996382046002495</v>
      </c>
      <c r="E54" s="1">
        <v>114.49172596823414</v>
      </c>
      <c r="F54" s="1">
        <v>93.528361094842268</v>
      </c>
      <c r="G54" s="1">
        <v>82.154599422433705</v>
      </c>
      <c r="H54" s="1">
        <v>153.01161911736511</v>
      </c>
      <c r="I54" s="1">
        <v>99.301419188321034</v>
      </c>
    </row>
    <row r="55" spans="1:9" hidden="1" x14ac:dyDescent="0.25">
      <c r="A55">
        <v>2000260</v>
      </c>
      <c r="B55" s="1">
        <v>153.29244421063279</v>
      </c>
      <c r="C55" s="1">
        <v>80.561608362183222</v>
      </c>
      <c r="D55" s="1">
        <v>20.952093960199925</v>
      </c>
      <c r="E55" s="1">
        <v>189.10065493059918</v>
      </c>
      <c r="F55" s="1">
        <v>52.891110943664543</v>
      </c>
      <c r="G55" s="1">
        <v>108.57861147699293</v>
      </c>
      <c r="H55" s="1">
        <v>58.286819184938786</v>
      </c>
      <c r="I55" s="1">
        <v>22.433577026327711</v>
      </c>
    </row>
    <row r="56" spans="1:9" hidden="1" x14ac:dyDescent="0.25">
      <c r="A56">
        <v>2000270</v>
      </c>
      <c r="B56" s="1">
        <v>67.841470945222596</v>
      </c>
      <c r="C56" s="1">
        <v>60.628551824882493</v>
      </c>
      <c r="D56" s="1">
        <v>47.946214028474628</v>
      </c>
      <c r="E56" s="1">
        <v>80.45950742677573</v>
      </c>
      <c r="F56" s="1">
        <v>135.6980305268772</v>
      </c>
      <c r="G56" s="1">
        <v>120.93050141406998</v>
      </c>
      <c r="H56" s="1">
        <v>74.760976305956461</v>
      </c>
      <c r="I56" s="1">
        <v>168.13582967073253</v>
      </c>
    </row>
    <row r="57" spans="1:9" hidden="1" x14ac:dyDescent="0.25">
      <c r="A57">
        <v>2000280</v>
      </c>
      <c r="B57" s="1">
        <v>58.911087396994198</v>
      </c>
      <c r="C57" s="1">
        <v>185.79118955146524</v>
      </c>
      <c r="D57" s="1">
        <v>109.07690381467985</v>
      </c>
      <c r="E57" s="1">
        <v>93.406075899290286</v>
      </c>
      <c r="F57" s="1">
        <v>41.768435184733256</v>
      </c>
      <c r="G57" s="1">
        <v>82.063807527765135</v>
      </c>
      <c r="H57" s="1">
        <v>79.859256998491361</v>
      </c>
      <c r="I57" s="1">
        <v>149.66768541144049</v>
      </c>
    </row>
    <row r="58" spans="1:9" hidden="1" x14ac:dyDescent="0.25">
      <c r="A58">
        <v>2000290</v>
      </c>
      <c r="B58" s="1">
        <v>170.86123013656831</v>
      </c>
      <c r="C58" s="1">
        <v>8.5743030456169933</v>
      </c>
      <c r="D58" s="1">
        <v>25.119173733514621</v>
      </c>
      <c r="E58" s="1">
        <v>138.95026586387013</v>
      </c>
      <c r="F58" s="1">
        <v>16.529200151480872</v>
      </c>
      <c r="G58" s="1">
        <v>22.38274142904708</v>
      </c>
      <c r="H58" s="1">
        <v>179.94800316662568</v>
      </c>
      <c r="I58" s="1">
        <v>104.84625295164696</v>
      </c>
    </row>
    <row r="59" spans="1:9" hidden="1" x14ac:dyDescent="0.25">
      <c r="A59">
        <v>2000300</v>
      </c>
      <c r="B59" s="1">
        <v>84.300443143889581</v>
      </c>
      <c r="C59" s="1">
        <v>50.897122680958653</v>
      </c>
      <c r="D59" s="1">
        <v>93.520084765975923</v>
      </c>
      <c r="E59" s="1">
        <v>34.471920496071995</v>
      </c>
      <c r="F59" s="1">
        <v>33.704927112702919</v>
      </c>
      <c r="G59" s="1">
        <v>158.99793970328986</v>
      </c>
      <c r="H59" s="1">
        <v>172.50525892721754</v>
      </c>
      <c r="I59" s="1">
        <v>125.08427867350758</v>
      </c>
    </row>
    <row r="60" spans="1:9" hidden="1" x14ac:dyDescent="0.25">
      <c r="A60">
        <v>2000310</v>
      </c>
      <c r="B60" s="1">
        <v>34.17020949351528</v>
      </c>
      <c r="C60" s="1">
        <v>94.936825704780503</v>
      </c>
      <c r="D60" s="1">
        <v>47.636498886151202</v>
      </c>
      <c r="E60" s="1">
        <v>22.310298338850252</v>
      </c>
      <c r="F60" s="1">
        <v>159.69539941519869</v>
      </c>
      <c r="G60" s="1">
        <v>109.43976204032882</v>
      </c>
      <c r="H60" s="1">
        <v>29.886077096065389</v>
      </c>
      <c r="I60" s="1">
        <v>10.046932194446967</v>
      </c>
    </row>
    <row r="61" spans="1:9" hidden="1" x14ac:dyDescent="0.25">
      <c r="A61">
        <v>2000320</v>
      </c>
      <c r="B61" s="1">
        <v>81.75492282962766</v>
      </c>
      <c r="C61" s="1">
        <v>29.142517804804591</v>
      </c>
      <c r="D61" s="1">
        <v>151.20447675993555</v>
      </c>
      <c r="E61" s="1">
        <v>184.09034803727735</v>
      </c>
      <c r="F61" s="1">
        <v>132.06690119322388</v>
      </c>
      <c r="G61" s="1">
        <v>94.887470415871718</v>
      </c>
      <c r="H61" s="1">
        <v>161.04751635521336</v>
      </c>
      <c r="I61" s="1">
        <v>73.267919061075702</v>
      </c>
    </row>
    <row r="62" spans="1:9" x14ac:dyDescent="0.25">
      <c r="A62">
        <v>2000330</v>
      </c>
      <c r="B62" s="1">
        <v>156.2279876986386</v>
      </c>
      <c r="C62" s="1">
        <v>34.411127475150579</v>
      </c>
      <c r="D62" s="1">
        <v>117.37300862342899</v>
      </c>
      <c r="E62" s="1">
        <v>159.64816112492133</v>
      </c>
      <c r="F62" s="1">
        <v>43.183549079642525</v>
      </c>
      <c r="G62" s="1">
        <v>23.971629690744933</v>
      </c>
      <c r="H62" s="1">
        <v>193.97578437823532</v>
      </c>
      <c r="I62" s="1">
        <v>159.42216431344409</v>
      </c>
    </row>
    <row r="63" spans="1:9" hidden="1" x14ac:dyDescent="0.25">
      <c r="A63">
        <v>2000340</v>
      </c>
      <c r="B63" s="1">
        <v>197.47088660295839</v>
      </c>
      <c r="C63" s="1">
        <v>142.67465268781413</v>
      </c>
      <c r="D63" s="1">
        <v>98.96091055175043</v>
      </c>
      <c r="E63" s="1">
        <v>32.896447414165308</v>
      </c>
      <c r="F63" s="1">
        <v>40.987510248443385</v>
      </c>
      <c r="G63" s="1">
        <v>50.749119993339953</v>
      </c>
      <c r="H63" s="1">
        <v>133.30128389183295</v>
      </c>
      <c r="I63" s="1">
        <v>26.964935423204395</v>
      </c>
    </row>
    <row r="64" spans="1:9" x14ac:dyDescent="0.25">
      <c r="A64">
        <v>2000350</v>
      </c>
      <c r="B64" s="1">
        <v>38.579449449178504</v>
      </c>
      <c r="C64" s="1">
        <v>61.757619312745327</v>
      </c>
      <c r="D64" s="1">
        <v>197.78320900162996</v>
      </c>
      <c r="E64" s="1">
        <v>52.345879492466807</v>
      </c>
      <c r="F64" s="1">
        <v>133.72504423814445</v>
      </c>
      <c r="G64" s="1">
        <v>179.57566207801912</v>
      </c>
      <c r="H64" s="1">
        <v>126.84844155572645</v>
      </c>
      <c r="I64" s="1">
        <v>175.66184942957995</v>
      </c>
    </row>
    <row r="65" spans="1:9" hidden="1" x14ac:dyDescent="0.25">
      <c r="A65">
        <v>2000360</v>
      </c>
      <c r="B65" s="1">
        <v>91.159194855335102</v>
      </c>
      <c r="C65" s="1">
        <v>81.886212840289957</v>
      </c>
      <c r="D65" s="1">
        <v>184.22178880749613</v>
      </c>
      <c r="E65" s="1">
        <v>160.95822553149918</v>
      </c>
      <c r="F65" s="1">
        <v>6.9553818674465973</v>
      </c>
      <c r="G65" s="1">
        <v>144.39627762128754</v>
      </c>
      <c r="H65" s="1">
        <v>48.249951287228043</v>
      </c>
      <c r="I65" s="1">
        <v>19.02996318041863</v>
      </c>
    </row>
    <row r="66" spans="1:9" hidden="1" x14ac:dyDescent="0.25">
      <c r="A66">
        <v>2000370</v>
      </c>
      <c r="B66" s="1">
        <v>64.012865521322354</v>
      </c>
      <c r="C66" s="1">
        <v>66.131821405416417</v>
      </c>
      <c r="D66" s="1">
        <v>103.76230925924004</v>
      </c>
      <c r="E66" s="1">
        <v>114.2883910948413</v>
      </c>
      <c r="F66" s="1">
        <v>64.190457030291043</v>
      </c>
      <c r="G66" s="1">
        <v>30.066711353889808</v>
      </c>
      <c r="H66" s="1">
        <v>151.72693875508526</v>
      </c>
      <c r="I66" s="1">
        <v>72.874722029201109</v>
      </c>
    </row>
    <row r="67" spans="1:9" x14ac:dyDescent="0.25">
      <c r="A67">
        <v>2000380</v>
      </c>
      <c r="B67" s="1">
        <v>108.43487631929314</v>
      </c>
      <c r="C67" s="1">
        <v>131.59690922509037</v>
      </c>
      <c r="D67" s="1">
        <v>14.507493862875442</v>
      </c>
      <c r="E67" s="1">
        <v>149.94012732234228</v>
      </c>
      <c r="F67" s="1">
        <v>0.65180042594050747</v>
      </c>
      <c r="G67" s="1">
        <v>165.68801253210842</v>
      </c>
      <c r="H67" s="1">
        <v>122.00026001610284</v>
      </c>
      <c r="I67" s="1">
        <v>56.71862450421461</v>
      </c>
    </row>
    <row r="68" spans="1:9" x14ac:dyDescent="0.25">
      <c r="A68">
        <v>2000390</v>
      </c>
      <c r="B68" s="1">
        <v>52.052077075494907</v>
      </c>
      <c r="C68" s="1">
        <v>110.40903129256851</v>
      </c>
      <c r="D68" s="1">
        <v>151.17433463133381</v>
      </c>
      <c r="E68" s="1">
        <v>152.12537234853551</v>
      </c>
      <c r="F68" s="1">
        <v>90.620042959380072</v>
      </c>
      <c r="G68" s="1">
        <v>2.279312565643643</v>
      </c>
      <c r="H68" s="1">
        <v>90.915628027153517</v>
      </c>
      <c r="I68" s="1">
        <v>70.745042215084197</v>
      </c>
    </row>
    <row r="69" spans="1:9" hidden="1" x14ac:dyDescent="0.25">
      <c r="A69">
        <v>2000400</v>
      </c>
      <c r="B69" s="1">
        <v>115.86881236435383</v>
      </c>
      <c r="C69" s="1">
        <v>41.091474018927343</v>
      </c>
      <c r="D69" s="1">
        <v>143.54593480411455</v>
      </c>
      <c r="E69" s="1">
        <v>40.649265573250169</v>
      </c>
      <c r="F69" s="1">
        <v>34.296554996570094</v>
      </c>
      <c r="G69" s="1">
        <v>29.057008876131984</v>
      </c>
      <c r="H69" s="1">
        <v>6.1242888996980938</v>
      </c>
      <c r="I69" s="1">
        <v>65.023326039887891</v>
      </c>
    </row>
    <row r="70" spans="1:9" hidden="1" x14ac:dyDescent="0.25">
      <c r="A70">
        <v>2000410</v>
      </c>
      <c r="B70" s="1">
        <v>27.807333482991758</v>
      </c>
      <c r="C70" s="1">
        <v>138.53934679283401</v>
      </c>
      <c r="D70" s="1">
        <v>135.00696799944939</v>
      </c>
      <c r="E70" s="1">
        <v>158.14648258634821</v>
      </c>
      <c r="F70" s="1">
        <v>71.815287234185547</v>
      </c>
      <c r="G70" s="1">
        <v>176.91994420825435</v>
      </c>
      <c r="H70" s="1">
        <v>101.41861113890305</v>
      </c>
      <c r="I70" s="1">
        <v>28.801751015625499</v>
      </c>
    </row>
    <row r="71" spans="1:9" hidden="1" x14ac:dyDescent="0.25">
      <c r="A71">
        <v>2000420</v>
      </c>
      <c r="B71" s="1">
        <v>43.058328325704665</v>
      </c>
      <c r="C71" s="1">
        <v>47.37303158237669</v>
      </c>
      <c r="D71" s="1">
        <v>135.26370091634749</v>
      </c>
      <c r="E71" s="1">
        <v>90.604544006809149</v>
      </c>
      <c r="F71" s="1">
        <v>67.651265861108811</v>
      </c>
      <c r="G71" s="1">
        <v>155.88320904150487</v>
      </c>
      <c r="H71" s="1">
        <v>37.251680678099675</v>
      </c>
      <c r="I71" s="1">
        <v>121.87262138973142</v>
      </c>
    </row>
    <row r="72" spans="1:9" x14ac:dyDescent="0.25">
      <c r="A72">
        <v>2000430</v>
      </c>
      <c r="B72" s="1">
        <v>93.715159616598456</v>
      </c>
      <c r="C72" s="1">
        <v>2.7198955325886232</v>
      </c>
      <c r="D72" s="1">
        <v>48.473696517708746</v>
      </c>
      <c r="E72" s="1">
        <v>118.00570636496755</v>
      </c>
      <c r="F72" s="1">
        <v>30.02536053129856</v>
      </c>
      <c r="G72" s="1">
        <v>124.53327371577281</v>
      </c>
      <c r="H72" s="1">
        <v>87.471710376765174</v>
      </c>
      <c r="I72" s="1">
        <v>49.760796614128289</v>
      </c>
    </row>
    <row r="73" spans="1:9" hidden="1" x14ac:dyDescent="0.25">
      <c r="A73">
        <v>2000440</v>
      </c>
      <c r="B73" s="1">
        <v>41.426857104115115</v>
      </c>
      <c r="C73" s="1">
        <v>94.748010535800375</v>
      </c>
      <c r="D73" s="1">
        <v>146.63751565482363</v>
      </c>
      <c r="E73" s="1">
        <v>164.99504912795814</v>
      </c>
      <c r="F73" s="1">
        <v>31.952937940117287</v>
      </c>
      <c r="G73" s="1">
        <v>41.272912063921233</v>
      </c>
      <c r="H73" s="1">
        <v>154.91838444117403</v>
      </c>
      <c r="I73" s="1">
        <v>6.3402802200116515</v>
      </c>
    </row>
    <row r="74" spans="1:9" hidden="1" x14ac:dyDescent="0.25">
      <c r="A74">
        <v>2000450</v>
      </c>
      <c r="B74" s="1">
        <v>95.78070252520385</v>
      </c>
      <c r="C74" s="1">
        <v>26.529920326056811</v>
      </c>
      <c r="D74" s="1">
        <v>96.494614514464018</v>
      </c>
      <c r="E74" s="1">
        <v>72.093004001019168</v>
      </c>
      <c r="F74" s="1">
        <v>32.866501592992492</v>
      </c>
      <c r="G74" s="1">
        <v>184.04770174354277</v>
      </c>
      <c r="H74" s="1">
        <v>100.88162369199858</v>
      </c>
      <c r="I74" s="1">
        <v>85.587065197163355</v>
      </c>
    </row>
    <row r="75" spans="1:9" hidden="1" x14ac:dyDescent="0.25">
      <c r="A75">
        <v>2000460</v>
      </c>
      <c r="B75" s="1">
        <v>54.028591511611438</v>
      </c>
      <c r="C75" s="1">
        <v>191.4811720279875</v>
      </c>
      <c r="D75" s="1">
        <v>142.21498147823235</v>
      </c>
      <c r="E75" s="1">
        <v>11.647493714412782</v>
      </c>
      <c r="F75" s="1">
        <v>170.15961140713745</v>
      </c>
      <c r="G75" s="1">
        <v>18.179121274136634</v>
      </c>
      <c r="H75" s="1">
        <v>77.638109963033131</v>
      </c>
      <c r="I75" s="1">
        <v>6.9805740856904386</v>
      </c>
    </row>
    <row r="76" spans="1:9" x14ac:dyDescent="0.25">
      <c r="A76">
        <v>2000470</v>
      </c>
      <c r="B76" s="1">
        <v>125.76390377973556</v>
      </c>
      <c r="C76" s="1">
        <v>92.684383841897457</v>
      </c>
      <c r="D76" s="1">
        <v>199.0504332417764</v>
      </c>
      <c r="E76" s="1">
        <v>0.51047146608951266</v>
      </c>
      <c r="F76" s="1">
        <v>197.25122194238605</v>
      </c>
      <c r="G76" s="1">
        <v>187.42759705750257</v>
      </c>
      <c r="H76" s="1">
        <v>14.612364350388063</v>
      </c>
      <c r="I76" s="1">
        <v>12.447050284680161</v>
      </c>
    </row>
    <row r="77" spans="1:9" x14ac:dyDescent="0.25">
      <c r="A77">
        <v>2000480</v>
      </c>
      <c r="B77" s="1">
        <v>139.72601734500375</v>
      </c>
      <c r="C77" s="1">
        <v>195.4073769874328</v>
      </c>
      <c r="D77" s="1">
        <v>38.577151383955766</v>
      </c>
      <c r="E77" s="1">
        <v>65.565575638057538</v>
      </c>
      <c r="F77" s="1">
        <v>17.237996259519228</v>
      </c>
      <c r="G77" s="1">
        <v>0.96407378534006938</v>
      </c>
      <c r="H77" s="1">
        <v>132.03379903328613</v>
      </c>
      <c r="I77" s="1">
        <v>196.1248839237835</v>
      </c>
    </row>
    <row r="78" spans="1:9" hidden="1" x14ac:dyDescent="0.25">
      <c r="A78">
        <v>2000490</v>
      </c>
      <c r="B78" s="1">
        <v>31.997621558284095</v>
      </c>
      <c r="C78" s="1">
        <v>148.13934126864487</v>
      </c>
      <c r="D78" s="1">
        <v>64.149072340638341</v>
      </c>
      <c r="E78" s="1">
        <v>142.26441432599498</v>
      </c>
      <c r="F78" s="1">
        <v>35.536549007877397</v>
      </c>
      <c r="G78" s="1">
        <v>21.053169583035867</v>
      </c>
      <c r="H78" s="1">
        <v>86.047247244087671</v>
      </c>
      <c r="I78" s="1">
        <v>44.264016549038622</v>
      </c>
    </row>
    <row r="79" spans="1:9" hidden="1" x14ac:dyDescent="0.25">
      <c r="A79">
        <v>2000500</v>
      </c>
      <c r="B79" s="1">
        <v>32.030469982574239</v>
      </c>
      <c r="C79" s="1">
        <v>13.508088529664342</v>
      </c>
      <c r="D79" s="1">
        <v>56.180269956495053</v>
      </c>
      <c r="E79" s="1">
        <v>180.15308591557579</v>
      </c>
      <c r="F79" s="1">
        <v>29.131283383913242</v>
      </c>
      <c r="G79" s="1">
        <v>49.912465651780913</v>
      </c>
      <c r="H79" s="1">
        <v>7.1520868544121541</v>
      </c>
      <c r="I79" s="1">
        <v>103.66446183317066</v>
      </c>
    </row>
    <row r="80" spans="1:9" hidden="1" x14ac:dyDescent="0.25">
      <c r="A80">
        <v>2000510</v>
      </c>
      <c r="B80" s="1">
        <v>133.28874958573306</v>
      </c>
      <c r="C80" s="1">
        <v>163.30581400585856</v>
      </c>
      <c r="D80" s="1">
        <v>43.486958401350286</v>
      </c>
      <c r="E80" s="1">
        <v>91.004316098897846</v>
      </c>
      <c r="F80" s="1">
        <v>37.495350435295016</v>
      </c>
      <c r="G80" s="1">
        <v>23.116224163095467</v>
      </c>
      <c r="H80" s="1">
        <v>166.82597041161142</v>
      </c>
      <c r="I80" s="1">
        <v>2.7074192627003058</v>
      </c>
    </row>
    <row r="81" spans="1:9" x14ac:dyDescent="0.25">
      <c r="A81">
        <v>2000520</v>
      </c>
      <c r="B81" s="1">
        <v>80.149795836929002</v>
      </c>
      <c r="C81" s="1">
        <v>178.99872855098539</v>
      </c>
      <c r="D81" s="1">
        <v>195.46163603655305</v>
      </c>
      <c r="E81" s="1">
        <v>9.6836184082690124</v>
      </c>
      <c r="F81" s="1">
        <v>118.29165632807879</v>
      </c>
      <c r="G81" s="1">
        <v>0.86520841156989547</v>
      </c>
      <c r="H81" s="1">
        <v>65.258067564787751</v>
      </c>
      <c r="I81" s="1">
        <v>52.504180699433256</v>
      </c>
    </row>
    <row r="82" spans="1:9" x14ac:dyDescent="0.25">
      <c r="A82">
        <v>2000530</v>
      </c>
      <c r="B82" s="1">
        <v>149.48753481618914</v>
      </c>
      <c r="C82" s="1">
        <v>104.07813043353613</v>
      </c>
      <c r="D82" s="1">
        <v>193.1431786969641</v>
      </c>
      <c r="E82" s="1">
        <v>98.105030515760745</v>
      </c>
      <c r="F82" s="1">
        <v>179.10691512234126</v>
      </c>
      <c r="G82" s="1">
        <v>123.64926045878772</v>
      </c>
      <c r="H82" s="1">
        <v>175.48866157968632</v>
      </c>
      <c r="I82" s="1">
        <v>54.835086892239815</v>
      </c>
    </row>
    <row r="83" spans="1:9" hidden="1" x14ac:dyDescent="0.25">
      <c r="A83">
        <v>2000540</v>
      </c>
      <c r="B83" s="1">
        <v>108.82449756815387</v>
      </c>
      <c r="C83" s="1">
        <v>178.36139502999569</v>
      </c>
      <c r="D83" s="1">
        <v>18.442800534340975</v>
      </c>
      <c r="E83" s="1">
        <v>70.550781781979666</v>
      </c>
      <c r="F83" s="1">
        <v>168.01239318584268</v>
      </c>
      <c r="G83" s="1">
        <v>108.66146181139786</v>
      </c>
      <c r="H83" s="1">
        <v>25.010773172721954</v>
      </c>
      <c r="I83" s="1">
        <v>56.742797150298685</v>
      </c>
    </row>
    <row r="84" spans="1:9" hidden="1" x14ac:dyDescent="0.25">
      <c r="A84">
        <v>2000550</v>
      </c>
      <c r="B84" s="1">
        <v>25.940964630291052</v>
      </c>
      <c r="C84" s="1">
        <v>186.57816322703539</v>
      </c>
      <c r="D84" s="1">
        <v>171.32060446566618</v>
      </c>
      <c r="E84" s="1">
        <v>127.49434593431292</v>
      </c>
      <c r="F84" s="1">
        <v>23.629766414672162</v>
      </c>
      <c r="G84" s="1">
        <v>38.74466542845667</v>
      </c>
      <c r="H84" s="1">
        <v>129.21594351343907</v>
      </c>
      <c r="I84" s="1">
        <v>162.5336534230355</v>
      </c>
    </row>
    <row r="85" spans="1:9" x14ac:dyDescent="0.25">
      <c r="A85">
        <v>2000560</v>
      </c>
      <c r="B85" s="1">
        <v>145.91483677366091</v>
      </c>
      <c r="C85" s="1">
        <v>118.33766075413993</v>
      </c>
      <c r="D85" s="1">
        <v>28.98419301130857</v>
      </c>
      <c r="E85" s="1">
        <v>132.64167526797976</v>
      </c>
      <c r="F85" s="1">
        <v>158.48471304482689</v>
      </c>
      <c r="G85" s="1">
        <v>66.620530256461848</v>
      </c>
      <c r="H85" s="1">
        <v>194.46404565386081</v>
      </c>
      <c r="I85" s="1">
        <v>150.15148143382899</v>
      </c>
    </row>
    <row r="86" spans="1:9" hidden="1" x14ac:dyDescent="0.25">
      <c r="A86">
        <v>2000570</v>
      </c>
      <c r="B86" s="1">
        <v>144.54396425306618</v>
      </c>
      <c r="C86" s="1">
        <v>71.492518358704245</v>
      </c>
      <c r="D86" s="1">
        <v>94.586792350025377</v>
      </c>
      <c r="E86" s="1">
        <v>81.099809910765245</v>
      </c>
      <c r="F86" s="1">
        <v>189.24288724245955</v>
      </c>
      <c r="G86" s="1">
        <v>5.3920415288783996</v>
      </c>
      <c r="H86" s="1">
        <v>169.65657849720498</v>
      </c>
      <c r="I86" s="1">
        <v>190.28838134977076</v>
      </c>
    </row>
    <row r="87" spans="1:9" hidden="1" x14ac:dyDescent="0.25">
      <c r="A87">
        <v>2000580</v>
      </c>
      <c r="B87" s="1">
        <v>133.19169018775875</v>
      </c>
      <c r="C87" s="1">
        <v>135.1115471655657</v>
      </c>
      <c r="D87" s="1">
        <v>27.834807549769103</v>
      </c>
      <c r="E87" s="1">
        <v>34.495610312916547</v>
      </c>
      <c r="F87" s="1">
        <v>67.590227020616567</v>
      </c>
      <c r="G87" s="1">
        <v>128.789144091823</v>
      </c>
      <c r="H87" s="1">
        <v>78.709083440336343</v>
      </c>
      <c r="I87" s="1">
        <v>3.1369609438746782</v>
      </c>
    </row>
    <row r="88" spans="1:9" hidden="1" x14ac:dyDescent="0.25">
      <c r="A88">
        <v>2000590</v>
      </c>
      <c r="B88" s="1">
        <v>64.07387099128421</v>
      </c>
      <c r="C88" s="1">
        <v>173.08946638978492</v>
      </c>
      <c r="D88" s="1">
        <v>2.3844745130938705</v>
      </c>
      <c r="E88" s="1">
        <v>65.38837445761061</v>
      </c>
      <c r="F88" s="1">
        <v>101.51556760588467</v>
      </c>
      <c r="G88" s="1">
        <v>6.8935186258491044</v>
      </c>
      <c r="H88" s="1">
        <v>28.497449817137621</v>
      </c>
      <c r="I88" s="1">
        <v>15.596040119976706</v>
      </c>
    </row>
    <row r="89" spans="1:9" hidden="1" x14ac:dyDescent="0.25">
      <c r="A89">
        <v>2000600</v>
      </c>
      <c r="B89" s="1">
        <v>102.58749683566623</v>
      </c>
      <c r="C89" s="1">
        <v>166.2064768887968</v>
      </c>
      <c r="D89" s="1">
        <v>123.52565297753841</v>
      </c>
      <c r="E89" s="1">
        <v>173.6959771384881</v>
      </c>
      <c r="F89" s="1">
        <v>70.839108859649087</v>
      </c>
      <c r="G89" s="1">
        <v>83.777158597216456</v>
      </c>
      <c r="H89" s="1">
        <v>27.167363686738042</v>
      </c>
      <c r="I89" s="1">
        <v>197.28418177589634</v>
      </c>
    </row>
    <row r="90" spans="1:9" x14ac:dyDescent="0.25">
      <c r="A90">
        <v>2000610</v>
      </c>
      <c r="B90" s="1">
        <v>178.46177418956097</v>
      </c>
      <c r="C90" s="1">
        <v>163.17437077669297</v>
      </c>
      <c r="D90" s="1">
        <v>179.28819033336083</v>
      </c>
      <c r="E90" s="1">
        <v>145.71660181935383</v>
      </c>
      <c r="F90" s="1">
        <v>147.36058565991979</v>
      </c>
      <c r="G90" s="1">
        <v>126.60106903177173</v>
      </c>
      <c r="H90" s="1">
        <v>196.01666515797729</v>
      </c>
      <c r="I90" s="1">
        <v>81.298522335579008</v>
      </c>
    </row>
    <row r="91" spans="1:9" hidden="1" x14ac:dyDescent="0.25">
      <c r="A91">
        <v>2000620</v>
      </c>
      <c r="B91" s="1">
        <v>195.74722713301398</v>
      </c>
      <c r="C91" s="1">
        <v>183.78659323184277</v>
      </c>
      <c r="D91" s="1">
        <v>40.8777946475793</v>
      </c>
      <c r="E91" s="1">
        <v>98.742831079073667</v>
      </c>
      <c r="F91" s="1">
        <v>57.305405930042674</v>
      </c>
      <c r="G91" s="1">
        <v>177.40399945901348</v>
      </c>
      <c r="H91" s="1">
        <v>154.02064575967458</v>
      </c>
      <c r="I91" s="1">
        <v>55.151555957936438</v>
      </c>
    </row>
    <row r="92" spans="1:9" hidden="1" x14ac:dyDescent="0.25">
      <c r="A92">
        <v>2000630</v>
      </c>
      <c r="B92" s="1">
        <v>143.74661786581538</v>
      </c>
      <c r="C92" s="1">
        <v>97.693435454638561</v>
      </c>
      <c r="D92" s="1">
        <v>121.85180859839701</v>
      </c>
      <c r="E92" s="1">
        <v>14.872428536897964</v>
      </c>
      <c r="F92" s="1">
        <v>127.2772970997508</v>
      </c>
      <c r="G92" s="1">
        <v>162.29889933391567</v>
      </c>
      <c r="H92" s="1">
        <v>99.20472958249232</v>
      </c>
      <c r="I92" s="1">
        <v>153.3600202608323</v>
      </c>
    </row>
    <row r="93" spans="1:9" hidden="1" x14ac:dyDescent="0.25">
      <c r="A93">
        <v>2000640</v>
      </c>
      <c r="B93" s="1">
        <v>120.05861612054822</v>
      </c>
      <c r="C93" s="1">
        <v>93.13077401745619</v>
      </c>
      <c r="D93" s="1">
        <v>165.95225506091768</v>
      </c>
      <c r="E93" s="1">
        <v>89.343922657923301</v>
      </c>
      <c r="F93" s="1">
        <v>172.99871880547002</v>
      </c>
      <c r="G93" s="1">
        <v>187.24775654733497</v>
      </c>
      <c r="H93" s="1">
        <v>106.9672216475139</v>
      </c>
      <c r="I93" s="1">
        <v>189.20394617079896</v>
      </c>
    </row>
    <row r="94" spans="1:9" hidden="1" x14ac:dyDescent="0.25">
      <c r="A94">
        <v>2000650</v>
      </c>
      <c r="B94" s="1">
        <v>183.04225085683578</v>
      </c>
      <c r="C94" s="1">
        <v>54.815032169975808</v>
      </c>
      <c r="D94" s="1">
        <v>175.30341046019112</v>
      </c>
      <c r="E94" s="1">
        <v>156.13108396796315</v>
      </c>
      <c r="F94" s="1">
        <v>116.52270507210707</v>
      </c>
      <c r="G94" s="1">
        <v>34.878528384003182</v>
      </c>
      <c r="H94" s="1">
        <v>80.003028247218694</v>
      </c>
      <c r="I94" s="1">
        <v>162.69499798444684</v>
      </c>
    </row>
    <row r="95" spans="1:9" hidden="1" x14ac:dyDescent="0.25">
      <c r="A95">
        <v>2000660</v>
      </c>
      <c r="B95" s="1">
        <v>18.187052440245431</v>
      </c>
      <c r="C95" s="1">
        <v>160.20445942229085</v>
      </c>
      <c r="D95" s="1">
        <v>53.181754992510392</v>
      </c>
      <c r="E95" s="1">
        <v>90.454685373495991</v>
      </c>
      <c r="F95" s="1">
        <v>170.04469524800552</v>
      </c>
      <c r="G95" s="1">
        <v>165.47341474925426</v>
      </c>
      <c r="H95" s="1">
        <v>107.3119519462896</v>
      </c>
      <c r="I95" s="1">
        <v>65.294412006651299</v>
      </c>
    </row>
    <row r="96" spans="1:9" hidden="1" x14ac:dyDescent="0.25">
      <c r="A96">
        <v>2000670</v>
      </c>
      <c r="B96" s="1">
        <v>175.72032179276627</v>
      </c>
      <c r="C96" s="1">
        <v>92.251366116515854</v>
      </c>
      <c r="D96" s="1">
        <v>74.405952196563078</v>
      </c>
      <c r="E96" s="1">
        <v>139.04758964172382</v>
      </c>
      <c r="F96" s="1">
        <v>193.17326231057501</v>
      </c>
      <c r="G96" s="1">
        <v>46.308496636969743</v>
      </c>
      <c r="H96" s="1">
        <v>37.893509056828911</v>
      </c>
      <c r="I96" s="1">
        <v>147.24578288322652</v>
      </c>
    </row>
    <row r="97" spans="1:9" hidden="1" x14ac:dyDescent="0.25">
      <c r="A97">
        <v>2000680</v>
      </c>
      <c r="B97" s="1">
        <v>90.58986397535574</v>
      </c>
      <c r="C97" s="1">
        <v>11.04952970706794</v>
      </c>
      <c r="D97" s="1">
        <v>10.073045107160894</v>
      </c>
      <c r="E97" s="1">
        <v>72.122902192217538</v>
      </c>
      <c r="F97" s="1">
        <v>65.169362257538182</v>
      </c>
      <c r="G97" s="1">
        <v>42.51639593810701</v>
      </c>
      <c r="H97" s="1">
        <v>110.87554634247977</v>
      </c>
      <c r="I97" s="1">
        <v>54.413627364338346</v>
      </c>
    </row>
    <row r="98" spans="1:9" hidden="1" x14ac:dyDescent="0.25">
      <c r="A98">
        <v>2000690</v>
      </c>
      <c r="B98" s="1">
        <v>27.668635494606164</v>
      </c>
      <c r="C98" s="1">
        <v>116.79731253445098</v>
      </c>
      <c r="D98" s="1">
        <v>98.30192093295409</v>
      </c>
      <c r="E98" s="1">
        <v>86.143009415472577</v>
      </c>
      <c r="F98" s="1">
        <v>76.655456392749116</v>
      </c>
      <c r="G98" s="1">
        <v>30.090433450555931</v>
      </c>
      <c r="H98" s="1">
        <v>80.673520897679211</v>
      </c>
      <c r="I98" s="1">
        <v>148.84522596818505</v>
      </c>
    </row>
    <row r="99" spans="1:9" hidden="1" x14ac:dyDescent="0.25">
      <c r="A99">
        <v>2000700</v>
      </c>
      <c r="B99" s="1">
        <v>103.90045254998461</v>
      </c>
      <c r="C99" s="1">
        <v>77.682031845403188</v>
      </c>
      <c r="D99" s="1">
        <v>11.998282747859257</v>
      </c>
      <c r="E99" s="1">
        <v>169.77627865893035</v>
      </c>
      <c r="F99" s="1">
        <v>71.36533816550461</v>
      </c>
      <c r="G99" s="1">
        <v>141.14709149833314</v>
      </c>
      <c r="H99" s="1">
        <v>103.66707436840414</v>
      </c>
      <c r="I99" s="1">
        <v>77.615216307521351</v>
      </c>
    </row>
    <row r="100" spans="1:9" hidden="1" x14ac:dyDescent="0.25">
      <c r="A100">
        <v>2000710</v>
      </c>
      <c r="B100" s="1">
        <v>80.135600785719959</v>
      </c>
      <c r="C100" s="1">
        <v>72.170148852122821</v>
      </c>
      <c r="D100" s="1">
        <v>26.996727932024498</v>
      </c>
      <c r="E100" s="1">
        <v>57.486872397608835</v>
      </c>
      <c r="F100" s="1">
        <v>152.74613043268133</v>
      </c>
      <c r="G100" s="1">
        <v>5.261292664809325</v>
      </c>
      <c r="H100" s="1">
        <v>18.051325276620254</v>
      </c>
      <c r="I100" s="1">
        <v>28.188713193952175</v>
      </c>
    </row>
    <row r="101" spans="1:9" hidden="1" x14ac:dyDescent="0.25">
      <c r="A101">
        <v>2000720</v>
      </c>
      <c r="B101" s="1">
        <v>43.939683686205377</v>
      </c>
      <c r="C101" s="1">
        <v>32.560005303701487</v>
      </c>
      <c r="D101" s="1">
        <v>44.309759689213735</v>
      </c>
      <c r="E101" s="1">
        <v>151.12624472858835</v>
      </c>
      <c r="F101" s="1">
        <v>95.778449543219196</v>
      </c>
      <c r="G101" s="1">
        <v>77.784278578477199</v>
      </c>
      <c r="H101" s="1">
        <v>176.27897229498134</v>
      </c>
      <c r="I101" s="1">
        <v>6.4647253060797993</v>
      </c>
    </row>
    <row r="102" spans="1:9" hidden="1" x14ac:dyDescent="0.25">
      <c r="A102">
        <v>2000730</v>
      </c>
      <c r="B102" s="1">
        <v>194.92658064308799</v>
      </c>
      <c r="C102" s="1">
        <v>20.033808606755166</v>
      </c>
      <c r="D102" s="1">
        <v>131.05177470961689</v>
      </c>
      <c r="E102" s="1">
        <v>184.37430188983973</v>
      </c>
      <c r="F102" s="1">
        <v>120.24094913051297</v>
      </c>
      <c r="G102" s="1">
        <v>60.306012950429455</v>
      </c>
      <c r="H102" s="1">
        <v>56.978205367232704</v>
      </c>
      <c r="I102" s="1">
        <v>116.05922375617941</v>
      </c>
    </row>
    <row r="103" spans="1:9" hidden="1" x14ac:dyDescent="0.25">
      <c r="A103">
        <v>2000740</v>
      </c>
      <c r="B103" s="1">
        <v>107.73942300216733</v>
      </c>
      <c r="C103" s="1">
        <v>136.47864302714049</v>
      </c>
      <c r="D103" s="1">
        <v>142.07568095638612</v>
      </c>
      <c r="E103" s="1">
        <v>75.414009648260276</v>
      </c>
      <c r="F103" s="1">
        <v>43.321201873995818</v>
      </c>
      <c r="G103" s="1">
        <v>141.55105059183467</v>
      </c>
      <c r="H103" s="1">
        <v>68.33478111853691</v>
      </c>
      <c r="I103" s="1">
        <v>108.72020794194377</v>
      </c>
    </row>
    <row r="104" spans="1:9" hidden="1" x14ac:dyDescent="0.25">
      <c r="A104">
        <v>2000750</v>
      </c>
      <c r="B104" s="1">
        <v>151.05331227196751</v>
      </c>
      <c r="C104" s="1">
        <v>161.40701050466379</v>
      </c>
      <c r="D104" s="1">
        <v>58.541128916653129</v>
      </c>
      <c r="E104" s="1">
        <v>165.16380531966206</v>
      </c>
      <c r="F104" s="1">
        <v>43.5484734692551</v>
      </c>
      <c r="G104" s="1">
        <v>124.32218671829447</v>
      </c>
      <c r="H104" s="1">
        <v>67.686603969706383</v>
      </c>
      <c r="I104" s="1">
        <v>154.266699977987</v>
      </c>
    </row>
    <row r="105" spans="1:9" hidden="1" x14ac:dyDescent="0.25">
      <c r="A105">
        <v>2000760</v>
      </c>
      <c r="B105" s="1">
        <v>135.28562565607652</v>
      </c>
      <c r="C105" s="1">
        <v>195.29999412765164</v>
      </c>
      <c r="D105" s="1">
        <v>72.965924796022023</v>
      </c>
      <c r="E105" s="1">
        <v>75.328671022353973</v>
      </c>
      <c r="F105" s="1">
        <v>173.32826748916278</v>
      </c>
      <c r="G105" s="1">
        <v>113.23560643676167</v>
      </c>
      <c r="H105" s="1">
        <v>184.51829430135422</v>
      </c>
      <c r="I105" s="1">
        <v>20.575385627882746</v>
      </c>
    </row>
    <row r="106" spans="1:9" x14ac:dyDescent="0.25">
      <c r="A106">
        <v>2000770</v>
      </c>
      <c r="B106" s="1">
        <v>187.69807090109083</v>
      </c>
      <c r="C106" s="1">
        <v>95.409771425857144</v>
      </c>
      <c r="D106" s="1">
        <v>104.95690943046921</v>
      </c>
      <c r="E106" s="1">
        <v>31.301113437320225</v>
      </c>
      <c r="F106" s="1">
        <v>4.4937504641072934</v>
      </c>
      <c r="G106" s="1">
        <v>177.77746668026646</v>
      </c>
      <c r="H106" s="1">
        <v>55.16354668371779</v>
      </c>
      <c r="I106" s="1">
        <v>27.189097624703162</v>
      </c>
    </row>
    <row r="107" spans="1:9" hidden="1" x14ac:dyDescent="0.25">
      <c r="A107">
        <v>2000780</v>
      </c>
      <c r="B107" s="1">
        <v>105.80905224970753</v>
      </c>
      <c r="C107" s="1">
        <v>69.597355257395151</v>
      </c>
      <c r="D107" s="1">
        <v>181.84801775292115</v>
      </c>
      <c r="E107" s="1">
        <v>173.04187961387532</v>
      </c>
      <c r="F107" s="1">
        <v>42.358559477254865</v>
      </c>
      <c r="G107" s="1">
        <v>54.53104241185347</v>
      </c>
      <c r="H107" s="1">
        <v>122.08856407817028</v>
      </c>
      <c r="I107" s="1">
        <v>108.69992410302044</v>
      </c>
    </row>
    <row r="108" spans="1:9" x14ac:dyDescent="0.25">
      <c r="A108">
        <v>2000790</v>
      </c>
      <c r="B108" s="1">
        <v>199.27275349842876</v>
      </c>
      <c r="C108" s="1">
        <v>60.765093325963804</v>
      </c>
      <c r="D108" s="1">
        <v>167.59400057854839</v>
      </c>
      <c r="E108" s="1">
        <v>61.058495132572865</v>
      </c>
      <c r="F108" s="1">
        <v>62.141564820498864</v>
      </c>
      <c r="G108" s="1">
        <v>34.500687271013675</v>
      </c>
      <c r="H108" s="1">
        <v>159.7308315593358</v>
      </c>
      <c r="I108" s="1">
        <v>91.697038525762636</v>
      </c>
    </row>
    <row r="109" spans="1:9" hidden="1" x14ac:dyDescent="0.25">
      <c r="A109">
        <v>2000800</v>
      </c>
      <c r="B109" s="1">
        <v>7.2548888019641211</v>
      </c>
      <c r="C109" s="1">
        <v>170.66336653885176</v>
      </c>
      <c r="D109" s="1">
        <v>74.762632213222034</v>
      </c>
      <c r="E109" s="1">
        <v>131.55952389802437</v>
      </c>
      <c r="F109" s="1">
        <v>126.20171521762033</v>
      </c>
      <c r="G109" s="1">
        <v>145.60799597308844</v>
      </c>
      <c r="H109" s="1">
        <v>87.516263494748259</v>
      </c>
      <c r="I109" s="1">
        <v>73.438523045251173</v>
      </c>
    </row>
    <row r="110" spans="1:9" hidden="1" x14ac:dyDescent="0.25">
      <c r="A110">
        <v>2000810</v>
      </c>
      <c r="B110" s="1">
        <v>105.77664284584375</v>
      </c>
      <c r="C110" s="1">
        <v>87.511658575021301</v>
      </c>
      <c r="D110" s="1">
        <v>142.11083443981778</v>
      </c>
      <c r="E110" s="1">
        <v>100.68347989047749</v>
      </c>
      <c r="F110" s="1">
        <v>144.51611163682597</v>
      </c>
      <c r="G110" s="1">
        <v>81.128357164645237</v>
      </c>
      <c r="H110" s="1">
        <v>160.22738831990506</v>
      </c>
      <c r="I110" s="1">
        <v>47.450355550737022</v>
      </c>
    </row>
    <row r="111" spans="1:9" hidden="1" x14ac:dyDescent="0.25">
      <c r="A111">
        <v>2000820</v>
      </c>
      <c r="B111" s="1">
        <v>49.424934668670772</v>
      </c>
      <c r="C111" s="1">
        <v>176.83174260528176</v>
      </c>
      <c r="D111" s="1">
        <v>92.748929359696149</v>
      </c>
      <c r="E111" s="1">
        <v>16.712754755102388</v>
      </c>
      <c r="F111" s="1">
        <v>70.199903002733464</v>
      </c>
      <c r="G111" s="1">
        <v>59.106116816882448</v>
      </c>
      <c r="H111" s="1">
        <v>119.76429736604368</v>
      </c>
      <c r="I111" s="1">
        <v>98.38810194282334</v>
      </c>
    </row>
    <row r="112" spans="1:9" hidden="1" x14ac:dyDescent="0.25">
      <c r="A112">
        <v>2000830</v>
      </c>
      <c r="B112" s="1">
        <v>28.497125797366873</v>
      </c>
      <c r="C112" s="1">
        <v>79.517100361739068</v>
      </c>
      <c r="D112" s="1">
        <v>1.653958397110733</v>
      </c>
      <c r="E112" s="1">
        <v>3.1948218391956829</v>
      </c>
      <c r="F112" s="1">
        <v>26.269282985560771</v>
      </c>
      <c r="G112" s="1">
        <v>56.555404916399475</v>
      </c>
      <c r="H112" s="1">
        <v>41.850155770951503</v>
      </c>
      <c r="I112" s="1">
        <v>45.714862546600266</v>
      </c>
    </row>
    <row r="113" spans="1:9" hidden="1" x14ac:dyDescent="0.25">
      <c r="A113">
        <v>2000840</v>
      </c>
      <c r="B113" s="1">
        <v>84.233391743893719</v>
      </c>
      <c r="C113" s="1">
        <v>26.363695316085156</v>
      </c>
      <c r="D113" s="1">
        <v>111.27994752274049</v>
      </c>
      <c r="E113" s="1">
        <v>190.5807590360908</v>
      </c>
      <c r="F113" s="1">
        <v>49.124461270671382</v>
      </c>
      <c r="G113" s="1">
        <v>122.66034583743047</v>
      </c>
      <c r="H113" s="1">
        <v>98.545148237149192</v>
      </c>
      <c r="I113" s="1">
        <v>12.742727382437025</v>
      </c>
    </row>
    <row r="114" spans="1:9" hidden="1" x14ac:dyDescent="0.25">
      <c r="A114">
        <v>2000850</v>
      </c>
      <c r="B114" s="1">
        <v>22.122371719165557</v>
      </c>
      <c r="C114" s="1">
        <v>67.956216758296506</v>
      </c>
      <c r="D114" s="1">
        <v>116.75869068850471</v>
      </c>
      <c r="E114" s="1">
        <v>28.930673742833157</v>
      </c>
      <c r="F114" s="1">
        <v>79.493213699741403</v>
      </c>
      <c r="G114" s="1">
        <v>13.888646025150919</v>
      </c>
      <c r="H114" s="1">
        <v>20.033299306534502</v>
      </c>
      <c r="I114" s="1">
        <v>183.58650500377837</v>
      </c>
    </row>
    <row r="115" spans="1:9" hidden="1" x14ac:dyDescent="0.25">
      <c r="A115">
        <v>2000860</v>
      </c>
      <c r="B115" s="1">
        <v>76.280992035389389</v>
      </c>
      <c r="C115" s="1">
        <v>104.07045221540017</v>
      </c>
      <c r="D115" s="1">
        <v>180.14358474663146</v>
      </c>
      <c r="E115" s="1">
        <v>128.41752286270687</v>
      </c>
      <c r="F115" s="1">
        <v>17.1510307843179</v>
      </c>
      <c r="G115" s="1">
        <v>184.86103897575993</v>
      </c>
      <c r="H115" s="1">
        <v>9.0952050335618928</v>
      </c>
      <c r="I115" s="1">
        <v>1.512275630593729</v>
      </c>
    </row>
    <row r="116" spans="1:9" hidden="1" x14ac:dyDescent="0.25">
      <c r="A116">
        <v>2000870</v>
      </c>
      <c r="B116" s="1">
        <v>28.61036919749278</v>
      </c>
      <c r="C116" s="1">
        <v>145.59311252970187</v>
      </c>
      <c r="D116" s="1">
        <v>133.85515273633484</v>
      </c>
      <c r="E116" s="1">
        <v>32.880163737208434</v>
      </c>
      <c r="F116" s="1">
        <v>65.575249756363661</v>
      </c>
      <c r="G116" s="1">
        <v>59.464577149149456</v>
      </c>
      <c r="H116" s="1">
        <v>107.40001464995146</v>
      </c>
      <c r="I116" s="1">
        <v>194.05318900124163</v>
      </c>
    </row>
    <row r="117" spans="1:9" x14ac:dyDescent="0.25">
      <c r="A117">
        <v>2000880</v>
      </c>
      <c r="B117" s="1">
        <v>170.71870505451497</v>
      </c>
      <c r="C117" s="1">
        <v>68.430585489315021</v>
      </c>
      <c r="D117" s="1">
        <v>13.089993284900814</v>
      </c>
      <c r="E117" s="1">
        <v>189.39528399696593</v>
      </c>
      <c r="F117" s="1">
        <v>25.9206070262886</v>
      </c>
      <c r="G117" s="1">
        <v>198.01078431678141</v>
      </c>
      <c r="H117" s="1">
        <v>114.52094626806471</v>
      </c>
      <c r="I117" s="1">
        <v>11.618052620273422</v>
      </c>
    </row>
    <row r="118" spans="1:9" x14ac:dyDescent="0.25">
      <c r="A118">
        <v>2000890</v>
      </c>
      <c r="B118" s="1">
        <v>176.30208509420822</v>
      </c>
      <c r="C118" s="1">
        <v>184.95244535234238</v>
      </c>
      <c r="D118" s="1">
        <v>5.1064878376816836</v>
      </c>
      <c r="E118" s="1">
        <v>148.34185284483331</v>
      </c>
      <c r="F118" s="1">
        <v>111.95987072095073</v>
      </c>
      <c r="G118" s="1">
        <v>43.924967571198877</v>
      </c>
      <c r="H118" s="1">
        <v>197.89327139024221</v>
      </c>
      <c r="I118" s="1">
        <v>138.7924725742094</v>
      </c>
    </row>
    <row r="119" spans="1:9" x14ac:dyDescent="0.25">
      <c r="A119">
        <v>2000900</v>
      </c>
      <c r="B119" s="1">
        <v>73.961340259098662</v>
      </c>
      <c r="C119" s="1">
        <v>171.08762104881913</v>
      </c>
      <c r="D119" s="1">
        <v>29.938051079978045</v>
      </c>
      <c r="E119" s="1">
        <v>88.613477530711521</v>
      </c>
      <c r="F119" s="1">
        <v>103.66224070861696</v>
      </c>
      <c r="G119" s="1">
        <v>81.329368901650241</v>
      </c>
      <c r="H119" s="1">
        <v>199.75974314773114</v>
      </c>
      <c r="I119" s="1">
        <v>113.03829513907679</v>
      </c>
    </row>
    <row r="120" spans="1:9" hidden="1" x14ac:dyDescent="0.25">
      <c r="A120">
        <v>2000910</v>
      </c>
      <c r="B120" s="1">
        <v>80.806192347622385</v>
      </c>
      <c r="C120" s="1">
        <v>13.348907336781402</v>
      </c>
      <c r="D120" s="1">
        <v>123.61223439628174</v>
      </c>
      <c r="E120" s="1">
        <v>138.42156308727311</v>
      </c>
      <c r="F120" s="1">
        <v>63.276915829676383</v>
      </c>
      <c r="G120" s="1">
        <v>134.1185868425745</v>
      </c>
      <c r="H120" s="1">
        <v>101.71749406574145</v>
      </c>
      <c r="I120" s="1">
        <v>193.30167051723242</v>
      </c>
    </row>
    <row r="121" spans="1:9" hidden="1" x14ac:dyDescent="0.25">
      <c r="A121">
        <v>2000920</v>
      </c>
      <c r="B121" s="1">
        <v>12.358796902231317</v>
      </c>
      <c r="C121" s="1">
        <v>10.345835199290798</v>
      </c>
      <c r="D121" s="1">
        <v>181.65766094424322</v>
      </c>
      <c r="E121" s="1">
        <v>4.1003951436357156</v>
      </c>
      <c r="F121" s="1">
        <v>115.7473442092483</v>
      </c>
      <c r="G121" s="1">
        <v>120.36195156501783</v>
      </c>
      <c r="H121" s="1">
        <v>107.17467957423996</v>
      </c>
      <c r="I121" s="1">
        <v>146.21579094677574</v>
      </c>
    </row>
    <row r="122" spans="1:9" hidden="1" x14ac:dyDescent="0.25">
      <c r="A122">
        <v>2000930</v>
      </c>
      <c r="B122" s="1">
        <v>21.313217972921805</v>
      </c>
      <c r="C122" s="1">
        <v>113.10240226872641</v>
      </c>
      <c r="D122" s="1">
        <v>130.97198539993346</v>
      </c>
      <c r="E122" s="1">
        <v>123.75510660408379</v>
      </c>
      <c r="F122" s="1">
        <v>150.57441883063026</v>
      </c>
      <c r="G122" s="1">
        <v>186.91050822594394</v>
      </c>
      <c r="H122" s="1">
        <v>145.80086291806219</v>
      </c>
      <c r="I122" s="1">
        <v>101.84791849313233</v>
      </c>
    </row>
    <row r="123" spans="1:9" x14ac:dyDescent="0.25">
      <c r="A123">
        <v>2000940</v>
      </c>
      <c r="B123" s="1">
        <v>29.686332535415481</v>
      </c>
      <c r="C123" s="1">
        <v>65.228048142325562</v>
      </c>
      <c r="D123" s="1">
        <v>16.793538823375709</v>
      </c>
      <c r="E123" s="1">
        <v>199.86572506555493</v>
      </c>
      <c r="F123" s="1">
        <v>161.96962779896836</v>
      </c>
      <c r="G123" s="1">
        <v>173.4048771997287</v>
      </c>
      <c r="H123" s="1">
        <v>175.63043361866963</v>
      </c>
      <c r="I123" s="1">
        <v>94.591487443281437</v>
      </c>
    </row>
    <row r="124" spans="1:9" hidden="1" x14ac:dyDescent="0.25">
      <c r="A124">
        <v>2000950</v>
      </c>
      <c r="B124" s="1">
        <v>150.26033687631119</v>
      </c>
      <c r="C124" s="1">
        <v>114.15696420830379</v>
      </c>
      <c r="D124" s="1">
        <v>15.620696444311211</v>
      </c>
      <c r="E124" s="1">
        <v>82.547271520707227</v>
      </c>
      <c r="F124" s="1">
        <v>192.9388255560637</v>
      </c>
      <c r="G124" s="1">
        <v>45.627163215614445</v>
      </c>
      <c r="H124" s="1">
        <v>68.361155530577022</v>
      </c>
      <c r="I124" s="1">
        <v>189.80178127475483</v>
      </c>
    </row>
    <row r="125" spans="1:9" hidden="1" x14ac:dyDescent="0.25">
      <c r="A125">
        <v>2000960</v>
      </c>
      <c r="B125" s="1">
        <v>167.28810405911378</v>
      </c>
      <c r="C125" s="1">
        <v>160.20641006771061</v>
      </c>
      <c r="D125" s="1">
        <v>184.87216341512186</v>
      </c>
      <c r="E125" s="1">
        <v>181.88577684486879</v>
      </c>
      <c r="F125" s="1">
        <v>188.84103003699204</v>
      </c>
      <c r="G125" s="1">
        <v>98.093422650096414</v>
      </c>
      <c r="H125" s="1">
        <v>31.862552165720672</v>
      </c>
      <c r="I125" s="1">
        <v>153.60650434374557</v>
      </c>
    </row>
    <row r="126" spans="1:9" x14ac:dyDescent="0.25">
      <c r="A126">
        <v>2000970</v>
      </c>
      <c r="B126" s="1">
        <v>171.45426401825608</v>
      </c>
      <c r="C126" s="1">
        <v>82.741690796009152</v>
      </c>
      <c r="D126" s="1">
        <v>131.06987713758346</v>
      </c>
      <c r="E126" s="1">
        <v>164.7908150086495</v>
      </c>
      <c r="F126" s="1">
        <v>79.370267582420027</v>
      </c>
      <c r="G126" s="1">
        <v>189.45904528969652</v>
      </c>
      <c r="H126" s="1">
        <v>199.83144646891412</v>
      </c>
      <c r="I126" s="1">
        <v>33.318125359700446</v>
      </c>
    </row>
    <row r="127" spans="1:9" x14ac:dyDescent="0.25">
      <c r="A127">
        <v>2000980</v>
      </c>
      <c r="B127" s="1">
        <v>169.03301680264224</v>
      </c>
      <c r="C127" s="1">
        <v>162.75408222460646</v>
      </c>
      <c r="D127" s="1">
        <v>52.851465309767356</v>
      </c>
      <c r="E127" s="1">
        <v>38.465321544247821</v>
      </c>
      <c r="F127" s="1">
        <v>199.54758791559127</v>
      </c>
      <c r="G127" s="1">
        <v>109.0019986547468</v>
      </c>
      <c r="H127" s="1">
        <v>1.1293641690729661</v>
      </c>
      <c r="I127" s="1">
        <v>162.42214380040824</v>
      </c>
    </row>
    <row r="128" spans="1:9" x14ac:dyDescent="0.25">
      <c r="A128">
        <v>2000990</v>
      </c>
      <c r="B128" s="1">
        <v>80.395526553078781</v>
      </c>
      <c r="C128" s="1">
        <v>44.776034944782239</v>
      </c>
      <c r="D128" s="1">
        <v>22.53728880093302</v>
      </c>
      <c r="E128" s="1">
        <v>197.79314375083547</v>
      </c>
      <c r="F128" s="1">
        <v>64.966900680219553</v>
      </c>
      <c r="G128" s="1">
        <v>146.8439832029226</v>
      </c>
      <c r="H128" s="1">
        <v>58.51985523603247</v>
      </c>
      <c r="I128" s="1">
        <v>125.42917242172518</v>
      </c>
    </row>
    <row r="129" spans="1:9" hidden="1" x14ac:dyDescent="0.25">
      <c r="A129">
        <v>2001000</v>
      </c>
      <c r="B129" s="1">
        <v>191.59964609925365</v>
      </c>
      <c r="C129" s="1">
        <v>118.9586015412825</v>
      </c>
      <c r="D129" s="1">
        <v>169.15804964794211</v>
      </c>
      <c r="E129" s="1">
        <v>91.739958384759916</v>
      </c>
      <c r="F129" s="1">
        <v>194.06106058802331</v>
      </c>
      <c r="G129" s="1">
        <v>35.443650882173472</v>
      </c>
      <c r="H129" s="1">
        <v>191.29226023249782</v>
      </c>
      <c r="I129" s="1">
        <v>76.023251877709086</v>
      </c>
    </row>
    <row r="130" spans="1:9" hidden="1" x14ac:dyDescent="0.25">
      <c r="A130">
        <v>2001010</v>
      </c>
      <c r="B130" s="1">
        <v>79.545278813343685</v>
      </c>
      <c r="C130" s="1">
        <v>140.95908467523887</v>
      </c>
      <c r="D130" s="1">
        <v>191.35444819009049</v>
      </c>
      <c r="E130" s="1">
        <v>12.807834614056191</v>
      </c>
      <c r="F130" s="1">
        <v>10.92354907224582</v>
      </c>
      <c r="G130" s="1">
        <v>157.29111638917729</v>
      </c>
      <c r="H130" s="1">
        <v>119.46734161228338</v>
      </c>
      <c r="I130" s="1">
        <v>77.444320065895937</v>
      </c>
    </row>
    <row r="131" spans="1:9" x14ac:dyDescent="0.25">
      <c r="A131">
        <v>2001020</v>
      </c>
      <c r="B131" s="1">
        <v>26.815769639932086</v>
      </c>
      <c r="C131" s="1">
        <v>1.4440231436047668</v>
      </c>
      <c r="D131" s="1">
        <v>144.80801561123812</v>
      </c>
      <c r="E131" s="1">
        <v>49.709141362396103</v>
      </c>
      <c r="F131" s="1">
        <v>196.95720394301136</v>
      </c>
      <c r="G131" s="1">
        <v>35.191976154636649</v>
      </c>
      <c r="H131" s="1">
        <v>146.1714376531539</v>
      </c>
      <c r="I131" s="1">
        <v>185.75790155235126</v>
      </c>
    </row>
    <row r="132" spans="1:9" hidden="1" x14ac:dyDescent="0.25">
      <c r="A132">
        <v>2001030</v>
      </c>
      <c r="B132" s="1">
        <v>73.900761954516142</v>
      </c>
      <c r="C132" s="1">
        <v>179.94152840402847</v>
      </c>
      <c r="D132" s="1">
        <v>86.07874741589923</v>
      </c>
      <c r="E132" s="1">
        <v>130.58821481040067</v>
      </c>
      <c r="F132" s="1">
        <v>153.03561569970344</v>
      </c>
      <c r="G132" s="1">
        <v>35.012434115374269</v>
      </c>
      <c r="H132" s="1">
        <v>136.50934356001082</v>
      </c>
      <c r="I132" s="1">
        <v>104.98808848283225</v>
      </c>
    </row>
    <row r="133" spans="1:9" hidden="1" x14ac:dyDescent="0.25">
      <c r="A133">
        <v>2001040</v>
      </c>
      <c r="B133" s="1">
        <v>144.83792822038311</v>
      </c>
      <c r="C133" s="1">
        <v>79.855900780801164</v>
      </c>
      <c r="D133" s="1">
        <v>96.150445714386564</v>
      </c>
      <c r="E133" s="1">
        <v>80.523416564756019</v>
      </c>
      <c r="F133" s="1">
        <v>173.91865744422893</v>
      </c>
      <c r="G133" s="1">
        <v>98.909351176449078</v>
      </c>
      <c r="H133" s="1">
        <v>0.9200525115639735</v>
      </c>
      <c r="I133" s="1">
        <v>6.6685215909816353</v>
      </c>
    </row>
    <row r="134" spans="1:9" hidden="1" x14ac:dyDescent="0.25">
      <c r="A134">
        <v>2001050</v>
      </c>
      <c r="B134" s="1">
        <v>26.330808340762999</v>
      </c>
      <c r="C134" s="1">
        <v>42.797093696411359</v>
      </c>
      <c r="D134" s="1">
        <v>30.223295818093909</v>
      </c>
      <c r="E134" s="1">
        <v>66.521062166307487</v>
      </c>
      <c r="F134" s="1">
        <v>46.058579498702734</v>
      </c>
      <c r="G134" s="1">
        <v>77.637644596934933</v>
      </c>
      <c r="H134" s="1">
        <v>173.43436292295848</v>
      </c>
      <c r="I134" s="1">
        <v>5.3215953256412263</v>
      </c>
    </row>
    <row r="135" spans="1:9" hidden="1" x14ac:dyDescent="0.25">
      <c r="A135">
        <v>2001060</v>
      </c>
      <c r="B135" s="1">
        <v>107.80547128975458</v>
      </c>
      <c r="C135" s="1">
        <v>194.50154688263038</v>
      </c>
      <c r="D135" s="1">
        <v>178.00724907189672</v>
      </c>
      <c r="E135" s="1">
        <v>89.883897337401564</v>
      </c>
      <c r="F135" s="1">
        <v>9.242487453206838</v>
      </c>
      <c r="G135" s="1">
        <v>157.2839391549218</v>
      </c>
      <c r="H135" s="1">
        <v>191.07119694726998</v>
      </c>
      <c r="I135" s="1">
        <v>184.24822685292318</v>
      </c>
    </row>
    <row r="136" spans="1:9" hidden="1" x14ac:dyDescent="0.25">
      <c r="A136">
        <v>2001070</v>
      </c>
      <c r="B136" s="1">
        <v>65.321812347310271</v>
      </c>
      <c r="C136" s="1">
        <v>192.98043039135396</v>
      </c>
      <c r="D136" s="1">
        <v>134.77136350206845</v>
      </c>
      <c r="E136" s="1">
        <v>177.38619124324364</v>
      </c>
      <c r="F136" s="1">
        <v>134.73194539167798</v>
      </c>
      <c r="G136" s="1">
        <v>131.70841218026305</v>
      </c>
      <c r="H136" s="1">
        <v>161.23078368046873</v>
      </c>
      <c r="I136" s="1">
        <v>123.54454911228277</v>
      </c>
    </row>
    <row r="137" spans="1:9" hidden="1" x14ac:dyDescent="0.25">
      <c r="A137">
        <v>2001080</v>
      </c>
      <c r="B137" s="1">
        <v>173.52287809221531</v>
      </c>
      <c r="C137" s="1">
        <v>85.499837588070093</v>
      </c>
      <c r="D137" s="1">
        <v>94.234517255583455</v>
      </c>
      <c r="E137" s="1">
        <v>56.695360876404699</v>
      </c>
      <c r="F137" s="1">
        <v>172.19069628771271</v>
      </c>
      <c r="G137" s="1">
        <v>7.4267365221267756</v>
      </c>
      <c r="H137" s="1">
        <v>136.41422854628843</v>
      </c>
      <c r="I137" s="1">
        <v>103.5917622796088</v>
      </c>
    </row>
    <row r="138" spans="1:9" hidden="1" x14ac:dyDescent="0.25">
      <c r="A138">
        <v>2001090</v>
      </c>
      <c r="B138" s="1">
        <v>44.399032854232523</v>
      </c>
      <c r="C138" s="1">
        <v>49.398336343851845</v>
      </c>
      <c r="D138" s="1">
        <v>186.30106958700051</v>
      </c>
      <c r="E138" s="1">
        <v>91.356007449219632</v>
      </c>
      <c r="F138" s="1">
        <v>156.63776775713222</v>
      </c>
      <c r="G138" s="1">
        <v>39.876504286994319</v>
      </c>
      <c r="H138" s="1">
        <v>111.79851803251478</v>
      </c>
      <c r="I138" s="1">
        <v>19.157592376643073</v>
      </c>
    </row>
    <row r="139" spans="1:9" hidden="1" x14ac:dyDescent="0.25">
      <c r="A139">
        <v>2001100</v>
      </c>
      <c r="B139" s="1">
        <v>196.13753870357024</v>
      </c>
      <c r="C139" s="1">
        <v>53.36711958297311</v>
      </c>
      <c r="D139" s="1">
        <v>19.401170156962433</v>
      </c>
      <c r="E139" s="1">
        <v>7.1286794364699091</v>
      </c>
      <c r="F139" s="1">
        <v>86.217546518363804</v>
      </c>
      <c r="G139" s="1">
        <v>84.359947606055556</v>
      </c>
      <c r="H139" s="1">
        <v>166.10263379062187</v>
      </c>
      <c r="I139" s="1">
        <v>23.563323631697884</v>
      </c>
    </row>
    <row r="140" spans="1:9" hidden="1" x14ac:dyDescent="0.25">
      <c r="A140">
        <v>2001110</v>
      </c>
      <c r="B140" s="1">
        <v>60.86887137114303</v>
      </c>
      <c r="C140" s="1">
        <v>28.794887108284328</v>
      </c>
      <c r="D140" s="1">
        <v>102.43655836851158</v>
      </c>
      <c r="E140" s="1">
        <v>139.00972817318569</v>
      </c>
      <c r="F140" s="1">
        <v>116.37458052110539</v>
      </c>
      <c r="G140" s="1">
        <v>160.74986396420732</v>
      </c>
      <c r="H140" s="1">
        <v>70.13432163349708</v>
      </c>
      <c r="I140" s="1">
        <v>195.27733149450421</v>
      </c>
    </row>
    <row r="141" spans="1:9" hidden="1" x14ac:dyDescent="0.25">
      <c r="A141">
        <v>2001120</v>
      </c>
      <c r="B141" s="1">
        <v>169.30406058801211</v>
      </c>
      <c r="C141" s="1">
        <v>14.214427165471077</v>
      </c>
      <c r="D141" s="1">
        <v>81.73010717391081</v>
      </c>
      <c r="E141" s="1">
        <v>94.721549565206331</v>
      </c>
      <c r="F141" s="1">
        <v>43.089055336971605</v>
      </c>
      <c r="G141" s="1">
        <v>20.536082978993342</v>
      </c>
      <c r="H141" s="1">
        <v>57.376463688975619</v>
      </c>
      <c r="I141" s="1">
        <v>114.58001030429803</v>
      </c>
    </row>
    <row r="142" spans="1:9" hidden="1" x14ac:dyDescent="0.25">
      <c r="A142">
        <v>2001130</v>
      </c>
      <c r="B142" s="1">
        <v>45.855915430929613</v>
      </c>
      <c r="C142" s="1">
        <v>137.24495847723085</v>
      </c>
      <c r="D142" s="1">
        <v>31.657184144401597</v>
      </c>
      <c r="E142" s="1">
        <v>128.85814325228915</v>
      </c>
      <c r="F142" s="1">
        <v>162.50643395449273</v>
      </c>
      <c r="G142" s="1">
        <v>165.99345131735382</v>
      </c>
      <c r="H142" s="1">
        <v>101.4446341748196</v>
      </c>
      <c r="I142" s="1">
        <v>159.58859796205127</v>
      </c>
    </row>
    <row r="143" spans="1:9" x14ac:dyDescent="0.25">
      <c r="A143">
        <v>2001140</v>
      </c>
      <c r="B143" s="1">
        <v>187.93643578717311</v>
      </c>
      <c r="C143" s="1">
        <v>76.826604774218353</v>
      </c>
      <c r="D143" s="1">
        <v>199.90819949246023</v>
      </c>
      <c r="E143" s="1">
        <v>122.46343273109588</v>
      </c>
      <c r="F143" s="1">
        <v>171.46758133406871</v>
      </c>
      <c r="G143" s="1">
        <v>4.3000056746739013</v>
      </c>
      <c r="H143" s="1">
        <v>112.42614147005008</v>
      </c>
      <c r="I143" s="1">
        <v>64.645205234392435</v>
      </c>
    </row>
    <row r="144" spans="1:9" hidden="1" x14ac:dyDescent="0.25">
      <c r="A144">
        <v>2001150</v>
      </c>
      <c r="B144" s="1">
        <v>47.112196228930081</v>
      </c>
      <c r="C144" s="1">
        <v>190.21747704274077</v>
      </c>
      <c r="D144" s="1">
        <v>160.5431904114223</v>
      </c>
      <c r="E144" s="1">
        <v>22.439827184671522</v>
      </c>
      <c r="F144" s="1">
        <v>13.388128788047249</v>
      </c>
      <c r="G144" s="1">
        <v>28.743114440657092</v>
      </c>
      <c r="H144" s="1">
        <v>38.200019013211687</v>
      </c>
      <c r="I144" s="1">
        <v>52.685747745031854</v>
      </c>
    </row>
    <row r="145" spans="1:9" hidden="1" x14ac:dyDescent="0.25">
      <c r="A145">
        <v>2001160</v>
      </c>
      <c r="B145" s="1">
        <v>131.20706492252134</v>
      </c>
      <c r="C145" s="1">
        <v>38.913017934872407</v>
      </c>
      <c r="D145" s="1">
        <v>131.50414336243546</v>
      </c>
      <c r="E145" s="1">
        <v>55.626715753887979</v>
      </c>
      <c r="F145" s="1">
        <v>90.86010891758356</v>
      </c>
      <c r="G145" s="1">
        <v>97.447735266082873</v>
      </c>
      <c r="H145" s="1">
        <v>185.97900268945563</v>
      </c>
      <c r="I145" s="1">
        <v>113.59621040318046</v>
      </c>
    </row>
    <row r="146" spans="1:9" x14ac:dyDescent="0.25">
      <c r="A146">
        <v>2001170</v>
      </c>
      <c r="B146" s="1">
        <v>157.24148303785449</v>
      </c>
      <c r="C146" s="1">
        <v>30.976646607537894</v>
      </c>
      <c r="D146" s="1">
        <v>84.99212079434551</v>
      </c>
      <c r="E146" s="1">
        <v>157.84117837322106</v>
      </c>
      <c r="F146" s="1">
        <v>190.31038085124825</v>
      </c>
      <c r="G146" s="1">
        <v>197.35996261740584</v>
      </c>
      <c r="H146" s="1">
        <v>114.27204985676779</v>
      </c>
      <c r="I146" s="1">
        <v>2.665091087896343</v>
      </c>
    </row>
    <row r="147" spans="1:9" hidden="1" x14ac:dyDescent="0.25">
      <c r="A147">
        <v>2001180</v>
      </c>
      <c r="B147" s="1">
        <v>100.56568552274516</v>
      </c>
      <c r="C147" s="1">
        <v>72.525386597641102</v>
      </c>
      <c r="D147" s="1">
        <v>181.89821412827669</v>
      </c>
      <c r="E147" s="1">
        <v>32.456174860378084</v>
      </c>
      <c r="F147" s="1">
        <v>13.566651766624993</v>
      </c>
      <c r="G147" s="1">
        <v>75.044757779383758</v>
      </c>
      <c r="H147" s="1">
        <v>82.798017342646361</v>
      </c>
      <c r="I147" s="1">
        <v>127.31325103296012</v>
      </c>
    </row>
    <row r="148" spans="1:9" hidden="1" x14ac:dyDescent="0.25">
      <c r="A148">
        <v>2001190</v>
      </c>
      <c r="B148" s="1">
        <v>59.253020311408555</v>
      </c>
      <c r="C148" s="1">
        <v>115.44905756256551</v>
      </c>
      <c r="D148" s="1">
        <v>103.52653618943518</v>
      </c>
      <c r="E148" s="1">
        <v>8.4381357761969866</v>
      </c>
      <c r="F148" s="1">
        <v>135.21342488892469</v>
      </c>
      <c r="G148" s="1">
        <v>73.388292652416581</v>
      </c>
      <c r="H148" s="1">
        <v>18.38515461777428</v>
      </c>
      <c r="I148" s="1">
        <v>60.89357761980834</v>
      </c>
    </row>
    <row r="149" spans="1:9" hidden="1" x14ac:dyDescent="0.25">
      <c r="A149">
        <v>2001200</v>
      </c>
      <c r="B149" s="1">
        <v>96.715490488059601</v>
      </c>
      <c r="C149" s="1">
        <v>15.786737174860654</v>
      </c>
      <c r="D149" s="1">
        <v>50.469944313959303</v>
      </c>
      <c r="E149" s="1">
        <v>21.37497723686117</v>
      </c>
      <c r="F149" s="1">
        <v>155.53030536603941</v>
      </c>
      <c r="G149" s="1">
        <v>187.637735404485</v>
      </c>
      <c r="H149" s="1">
        <v>135.79003285542751</v>
      </c>
      <c r="I149" s="1">
        <v>63.600002940947363</v>
      </c>
    </row>
    <row r="150" spans="1:9" hidden="1" x14ac:dyDescent="0.25">
      <c r="A150">
        <v>2001210</v>
      </c>
      <c r="B150" s="1">
        <v>62.158432469572219</v>
      </c>
      <c r="C150" s="1">
        <v>158.36000393601813</v>
      </c>
      <c r="D150" s="1">
        <v>174.38144265050025</v>
      </c>
      <c r="E150" s="1">
        <v>10.048989535040187</v>
      </c>
      <c r="F150" s="1">
        <v>96.734870218391578</v>
      </c>
      <c r="G150" s="1">
        <v>132.88835181140638</v>
      </c>
      <c r="H150" s="1">
        <v>86.099367575661034</v>
      </c>
      <c r="I150" s="1">
        <v>47.968737327218136</v>
      </c>
    </row>
    <row r="151" spans="1:9" hidden="1" x14ac:dyDescent="0.25">
      <c r="A151">
        <v>2001220</v>
      </c>
      <c r="B151" s="1">
        <v>105.40768054573265</v>
      </c>
      <c r="C151" s="1">
        <v>168.86767233248912</v>
      </c>
      <c r="D151" s="1">
        <v>91.658281909777799</v>
      </c>
      <c r="E151" s="1">
        <v>94.563434011465034</v>
      </c>
      <c r="F151" s="1">
        <v>151.38041074281645</v>
      </c>
      <c r="G151" s="1">
        <v>66.033680082220144</v>
      </c>
      <c r="H151" s="1">
        <v>80.409458141119089</v>
      </c>
      <c r="I151" s="1">
        <v>143.51700758144358</v>
      </c>
    </row>
    <row r="152" spans="1:9" x14ac:dyDescent="0.25">
      <c r="A152">
        <v>2001230</v>
      </c>
      <c r="B152" s="1">
        <v>6.2969730463743545</v>
      </c>
      <c r="C152" s="1">
        <v>31.795638800136761</v>
      </c>
      <c r="D152" s="1">
        <v>131.67321019082507</v>
      </c>
      <c r="E152" s="1">
        <v>5.1058425456652401</v>
      </c>
      <c r="F152" s="1">
        <v>127.18382485919606</v>
      </c>
      <c r="G152" s="1">
        <v>198.62862552753739</v>
      </c>
      <c r="H152" s="1">
        <v>84.824841565593971</v>
      </c>
      <c r="I152" s="1">
        <v>106.84213155052672</v>
      </c>
    </row>
  </sheetData>
  <conditionalFormatting sqref="C29:C152">
    <cfRule type="cellIs" dxfId="14" priority="8" operator="notBetween">
      <formula>$C$3</formula>
      <formula>$C$2</formula>
    </cfRule>
  </conditionalFormatting>
  <conditionalFormatting sqref="B29:B152">
    <cfRule type="cellIs" dxfId="13" priority="9" operator="notBetween">
      <formula>$B$3</formula>
      <formula>$B$2</formula>
    </cfRule>
  </conditionalFormatting>
  <conditionalFormatting sqref="D29:D152">
    <cfRule type="cellIs" dxfId="12" priority="7" operator="notBetween">
      <formula>$D$3</formula>
      <formula>$D$2</formula>
    </cfRule>
  </conditionalFormatting>
  <conditionalFormatting sqref="E29:E152">
    <cfRule type="cellIs" dxfId="11" priority="6" operator="notBetween">
      <formula>$E$3</formula>
      <formula>$E$2</formula>
    </cfRule>
  </conditionalFormatting>
  <conditionalFormatting sqref="G29:G152">
    <cfRule type="cellIs" dxfId="10" priority="4" operator="notBetween">
      <formula>$G$3</formula>
      <formula>$G$2</formula>
    </cfRule>
  </conditionalFormatting>
  <conditionalFormatting sqref="F29:F152">
    <cfRule type="cellIs" dxfId="9" priority="5" operator="notBetween">
      <formula>$F$3</formula>
      <formula>$F$2</formula>
    </cfRule>
  </conditionalFormatting>
  <conditionalFormatting sqref="H29:H152">
    <cfRule type="cellIs" dxfId="8" priority="2" operator="notBetween">
      <formula>$H$3</formula>
      <formula>$H$2</formula>
    </cfRule>
  </conditionalFormatting>
  <conditionalFormatting sqref="I29:I152">
    <cfRule type="cellIs" dxfId="7" priority="1" operator="notBetween">
      <formula>$I$3</formula>
      <formula>$I$2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41"/>
  <sheetViews>
    <sheetView showGridLines="0" workbookViewId="0">
      <selection activeCell="D17" sqref="D17"/>
    </sheetView>
  </sheetViews>
  <sheetFormatPr defaultColWidth="11.42578125" defaultRowHeight="15" x14ac:dyDescent="0.25"/>
  <cols>
    <col min="1" max="1" width="8" bestFit="1" customWidth="1"/>
    <col min="2" max="9" width="13.28515625" bestFit="1" customWidth="1"/>
    <col min="11" max="11" width="11.28515625" bestFit="1" customWidth="1"/>
    <col min="12" max="19" width="13.28515625" bestFit="1" customWidth="1"/>
    <col min="20" max="20" width="3.85546875" customWidth="1"/>
  </cols>
  <sheetData>
    <row r="1" spans="1:10" x14ac:dyDescent="0.25">
      <c r="A1" s="3"/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3"/>
    </row>
    <row r="2" spans="1:10" x14ac:dyDescent="0.25">
      <c r="A2" s="3" t="s">
        <v>9</v>
      </c>
      <c r="B2" s="4">
        <v>198</v>
      </c>
      <c r="C2" s="4">
        <v>196</v>
      </c>
      <c r="D2" s="4">
        <v>193</v>
      </c>
      <c r="E2" s="4">
        <v>197</v>
      </c>
      <c r="F2" s="4">
        <v>196</v>
      </c>
      <c r="G2" s="4">
        <v>195</v>
      </c>
      <c r="H2" s="4">
        <v>192</v>
      </c>
      <c r="I2" s="4">
        <v>198</v>
      </c>
      <c r="J2" s="3"/>
    </row>
    <row r="3" spans="1:10" x14ac:dyDescent="0.25">
      <c r="A3" s="3" t="s">
        <v>10</v>
      </c>
      <c r="B3" s="4">
        <v>3</v>
      </c>
      <c r="C3" s="4">
        <v>8</v>
      </c>
      <c r="D3" s="4">
        <v>0</v>
      </c>
      <c r="E3" s="4">
        <v>0</v>
      </c>
      <c r="F3" s="4">
        <v>5</v>
      </c>
      <c r="G3" s="4">
        <v>5</v>
      </c>
      <c r="H3" s="4">
        <v>0</v>
      </c>
      <c r="I3" s="4">
        <v>0</v>
      </c>
      <c r="J3" s="3"/>
    </row>
    <row r="4" spans="1:10" x14ac:dyDescent="0.25">
      <c r="A4" s="3"/>
      <c r="B4" s="3"/>
      <c r="C4" s="3"/>
      <c r="D4" s="3"/>
      <c r="E4" s="3"/>
      <c r="F4" s="3"/>
      <c r="G4" s="3"/>
      <c r="H4" s="3"/>
      <c r="I4" s="3"/>
      <c r="J4" s="3"/>
    </row>
    <row r="7" spans="1:10" x14ac:dyDescent="0.25">
      <c r="A7" s="2" t="s">
        <v>0</v>
      </c>
      <c r="B7" s="2" t="s">
        <v>11</v>
      </c>
      <c r="C7" s="2" t="s">
        <v>12</v>
      </c>
      <c r="D7" s="2" t="s">
        <v>13</v>
      </c>
      <c r="E7" s="2" t="s">
        <v>14</v>
      </c>
      <c r="F7" s="2" t="s">
        <v>15</v>
      </c>
      <c r="G7" s="2" t="s">
        <v>16</v>
      </c>
      <c r="H7" s="2" t="s">
        <v>17</v>
      </c>
      <c r="I7" s="2" t="s">
        <v>18</v>
      </c>
    </row>
    <row r="8" spans="1:10" x14ac:dyDescent="0.25">
      <c r="A8">
        <v>2000000</v>
      </c>
      <c r="B8" s="1">
        <v>49.431173554008012</v>
      </c>
      <c r="C8" s="1">
        <v>195.68135215271792</v>
      </c>
      <c r="D8" s="1">
        <v>112.08231458390006</v>
      </c>
      <c r="E8" s="1">
        <v>199.32323316457251</v>
      </c>
      <c r="F8" s="1">
        <v>185.32200923325456</v>
      </c>
      <c r="G8" s="1">
        <v>121.15510666604069</v>
      </c>
      <c r="H8" s="1">
        <v>53.418889867718811</v>
      </c>
      <c r="I8" s="1">
        <v>25.713488707299348</v>
      </c>
    </row>
    <row r="9" spans="1:10" x14ac:dyDescent="0.25">
      <c r="A9">
        <v>2000020</v>
      </c>
      <c r="B9" s="1">
        <v>152.52019816334473</v>
      </c>
      <c r="C9" s="1">
        <v>20.622397594870634</v>
      </c>
      <c r="D9" s="1">
        <v>39.489602183902583</v>
      </c>
      <c r="E9" s="1">
        <v>154.99257651567947</v>
      </c>
      <c r="F9" s="1">
        <v>67.897398126751085</v>
      </c>
      <c r="G9" s="1">
        <v>198.46180394483289</v>
      </c>
      <c r="H9" s="1">
        <v>196.11446895781324</v>
      </c>
      <c r="I9" s="1">
        <v>76.508537756967243</v>
      </c>
    </row>
    <row r="10" spans="1:10" x14ac:dyDescent="0.25">
      <c r="A10">
        <v>2000030</v>
      </c>
      <c r="B10" s="1">
        <v>166.01542826519272</v>
      </c>
      <c r="C10" s="1">
        <v>1.671059351967763</v>
      </c>
      <c r="D10" s="1">
        <v>10.077556378965591</v>
      </c>
      <c r="E10" s="1">
        <v>142.91459234336378</v>
      </c>
      <c r="F10" s="1">
        <v>53.361984140228373</v>
      </c>
      <c r="G10" s="1">
        <v>143.27963248747199</v>
      </c>
      <c r="H10" s="1">
        <v>27.423923101337611</v>
      </c>
      <c r="I10" s="1">
        <v>76.530912005035745</v>
      </c>
    </row>
    <row r="11" spans="1:10" x14ac:dyDescent="0.25">
      <c r="A11">
        <v>2000040</v>
      </c>
      <c r="B11" s="1">
        <v>111.75546961660201</v>
      </c>
      <c r="C11" s="1">
        <v>197.27232407927698</v>
      </c>
      <c r="D11" s="1">
        <v>45.760980886591618</v>
      </c>
      <c r="E11" s="1">
        <v>145.19540043672851</v>
      </c>
      <c r="F11" s="1">
        <v>197.62763624810907</v>
      </c>
      <c r="G11" s="1">
        <v>154.05879708020998</v>
      </c>
      <c r="H11" s="1">
        <v>88.268730811793176</v>
      </c>
      <c r="I11" s="1">
        <v>23.226705330149855</v>
      </c>
    </row>
    <row r="12" spans="1:10" x14ac:dyDescent="0.25">
      <c r="A12">
        <v>2000080</v>
      </c>
      <c r="B12" s="1">
        <v>49.180011200745888</v>
      </c>
      <c r="C12" s="1">
        <v>32.863291025995963</v>
      </c>
      <c r="D12" s="1">
        <v>173.99519358485844</v>
      </c>
      <c r="E12" s="1">
        <v>89.285770331655755</v>
      </c>
      <c r="F12" s="1">
        <v>174.67752149155515</v>
      </c>
      <c r="G12" s="1">
        <v>45.821772873705768</v>
      </c>
      <c r="H12" s="1">
        <v>192.24365500459282</v>
      </c>
      <c r="I12" s="1">
        <v>173.36249329094224</v>
      </c>
    </row>
    <row r="13" spans="1:10" x14ac:dyDescent="0.25">
      <c r="A13">
        <v>2000110</v>
      </c>
      <c r="B13" s="1">
        <v>113.88960808945336</v>
      </c>
      <c r="C13" s="1">
        <v>31.90300760346507</v>
      </c>
      <c r="D13" s="1">
        <v>159.06907369396453</v>
      </c>
      <c r="E13" s="1">
        <v>69.213986048840056</v>
      </c>
      <c r="F13" s="1">
        <v>182.80494201030925</v>
      </c>
      <c r="G13" s="1">
        <v>196.04575716396005</v>
      </c>
      <c r="H13" s="1">
        <v>68.582853795625098</v>
      </c>
      <c r="I13" s="1">
        <v>21.869176853030758</v>
      </c>
    </row>
    <row r="14" spans="1:10" x14ac:dyDescent="0.25">
      <c r="A14">
        <v>2000120</v>
      </c>
      <c r="B14" s="1">
        <v>163.84697489507988</v>
      </c>
      <c r="C14" s="1">
        <v>108.6594712083313</v>
      </c>
      <c r="D14" s="1">
        <v>194.84760583485183</v>
      </c>
      <c r="E14" s="1">
        <v>127.70703078241898</v>
      </c>
      <c r="F14" s="1">
        <v>33.483929970589621</v>
      </c>
      <c r="G14" s="1">
        <v>192.23281802249551</v>
      </c>
      <c r="H14" s="1">
        <v>65.949738570869343</v>
      </c>
      <c r="I14" s="1">
        <v>189.96373003737639</v>
      </c>
    </row>
    <row r="15" spans="1:10" x14ac:dyDescent="0.25">
      <c r="A15">
        <v>2000130</v>
      </c>
      <c r="B15" s="1">
        <v>121.48118483275229</v>
      </c>
      <c r="C15" s="1">
        <v>158.2098676652441</v>
      </c>
      <c r="D15" s="1">
        <v>182.38809440085575</v>
      </c>
      <c r="E15" s="1">
        <v>109.94345028506878</v>
      </c>
      <c r="F15" s="1">
        <v>116.81671200479809</v>
      </c>
      <c r="G15" s="1">
        <v>186.49250017054655</v>
      </c>
      <c r="H15" s="1">
        <v>198.8555579884885</v>
      </c>
      <c r="I15" s="1">
        <v>66.832573556737714</v>
      </c>
    </row>
    <row r="16" spans="1:10" x14ac:dyDescent="0.25">
      <c r="A16">
        <v>2000140</v>
      </c>
      <c r="B16" s="1">
        <v>100.67421061138066</v>
      </c>
      <c r="C16" s="1">
        <v>98.083603905525862</v>
      </c>
      <c r="D16" s="1">
        <v>162.3219202903087</v>
      </c>
      <c r="E16" s="1">
        <v>52.46800111273182</v>
      </c>
      <c r="F16" s="1">
        <v>152.66275001384511</v>
      </c>
      <c r="G16" s="1">
        <v>195.30074013033652</v>
      </c>
      <c r="H16" s="1">
        <v>106.1284277173943</v>
      </c>
      <c r="I16" s="1">
        <v>0.54278252823074524</v>
      </c>
    </row>
    <row r="17" spans="1:9" x14ac:dyDescent="0.25">
      <c r="A17">
        <v>2000150</v>
      </c>
      <c r="B17" s="1">
        <v>155.63497256476873</v>
      </c>
      <c r="C17" s="1">
        <v>172.75335176565534</v>
      </c>
      <c r="D17" s="1">
        <v>158.6914892085054</v>
      </c>
      <c r="E17" s="1">
        <v>157.3962386181455</v>
      </c>
      <c r="F17" s="1">
        <v>80.15415896670261</v>
      </c>
      <c r="G17" s="1">
        <v>1.2379741995292015</v>
      </c>
      <c r="H17" s="1">
        <v>75.605334018934116</v>
      </c>
      <c r="I17" s="1">
        <v>126.94805183007225</v>
      </c>
    </row>
    <row r="18" spans="1:9" x14ac:dyDescent="0.25">
      <c r="A18">
        <v>2000330</v>
      </c>
      <c r="B18" s="1">
        <v>156.2279876986386</v>
      </c>
      <c r="C18" s="1">
        <v>34.411127475150579</v>
      </c>
      <c r="D18" s="1">
        <v>117.37300862342899</v>
      </c>
      <c r="E18" s="1">
        <v>159.64816112492133</v>
      </c>
      <c r="F18" s="1">
        <v>43.183549079642525</v>
      </c>
      <c r="G18" s="1">
        <v>23.971629690744933</v>
      </c>
      <c r="H18" s="1">
        <v>193.97578437823532</v>
      </c>
      <c r="I18" s="1">
        <v>159.42216431344409</v>
      </c>
    </row>
    <row r="19" spans="1:9" x14ac:dyDescent="0.25">
      <c r="A19">
        <v>2000350</v>
      </c>
      <c r="B19" s="1">
        <v>38.579449449178504</v>
      </c>
      <c r="C19" s="1">
        <v>61.757619312745327</v>
      </c>
      <c r="D19" s="1">
        <v>197.78320900162996</v>
      </c>
      <c r="E19" s="1">
        <v>52.345879492466807</v>
      </c>
      <c r="F19" s="1">
        <v>133.72504423814445</v>
      </c>
      <c r="G19" s="1">
        <v>179.57566207801912</v>
      </c>
      <c r="H19" s="1">
        <v>126.84844155572645</v>
      </c>
      <c r="I19" s="1">
        <v>175.66184942957995</v>
      </c>
    </row>
    <row r="20" spans="1:9" x14ac:dyDescent="0.25">
      <c r="A20">
        <v>2000380</v>
      </c>
      <c r="B20" s="1">
        <v>108.43487631929314</v>
      </c>
      <c r="C20" s="1">
        <v>131.59690922509037</v>
      </c>
      <c r="D20" s="1">
        <v>14.507493862875442</v>
      </c>
      <c r="E20" s="1">
        <v>149.94012732234228</v>
      </c>
      <c r="F20" s="1">
        <v>0.65180042594050747</v>
      </c>
      <c r="G20" s="1">
        <v>165.68801253210842</v>
      </c>
      <c r="H20" s="1">
        <v>122.00026001610284</v>
      </c>
      <c r="I20" s="1">
        <v>56.71862450421461</v>
      </c>
    </row>
    <row r="21" spans="1:9" x14ac:dyDescent="0.25">
      <c r="A21">
        <v>2000390</v>
      </c>
      <c r="B21" s="1">
        <v>52.052077075494907</v>
      </c>
      <c r="C21" s="1">
        <v>110.40903129256851</v>
      </c>
      <c r="D21" s="1">
        <v>151.17433463133381</v>
      </c>
      <c r="E21" s="1">
        <v>152.12537234853551</v>
      </c>
      <c r="F21" s="1">
        <v>90.620042959380072</v>
      </c>
      <c r="G21" s="1">
        <v>2.279312565643643</v>
      </c>
      <c r="H21" s="1">
        <v>90.915628027153517</v>
      </c>
      <c r="I21" s="1">
        <v>70.745042215084197</v>
      </c>
    </row>
    <row r="22" spans="1:9" x14ac:dyDescent="0.25">
      <c r="A22">
        <v>2000430</v>
      </c>
      <c r="B22" s="1">
        <v>93.715159616598456</v>
      </c>
      <c r="C22" s="1">
        <v>2.7198955325886232</v>
      </c>
      <c r="D22" s="1">
        <v>48.473696517708746</v>
      </c>
      <c r="E22" s="1">
        <v>118.00570636496755</v>
      </c>
      <c r="F22" s="1">
        <v>30.02536053129856</v>
      </c>
      <c r="G22" s="1">
        <v>124.53327371577281</v>
      </c>
      <c r="H22" s="1">
        <v>87.471710376765174</v>
      </c>
      <c r="I22" s="1">
        <v>49.760796614128289</v>
      </c>
    </row>
    <row r="23" spans="1:9" x14ac:dyDescent="0.25">
      <c r="A23">
        <v>2000470</v>
      </c>
      <c r="B23" s="1">
        <v>125.76390377973556</v>
      </c>
      <c r="C23" s="1">
        <v>92.684383841897457</v>
      </c>
      <c r="D23" s="1">
        <v>199.0504332417764</v>
      </c>
      <c r="E23" s="1">
        <v>0.51047146608951266</v>
      </c>
      <c r="F23" s="1">
        <v>197.25122194238605</v>
      </c>
      <c r="G23" s="1">
        <v>187.42759705750257</v>
      </c>
      <c r="H23" s="1">
        <v>14.612364350388063</v>
      </c>
      <c r="I23" s="1">
        <v>12.447050284680161</v>
      </c>
    </row>
    <row r="24" spans="1:9" x14ac:dyDescent="0.25">
      <c r="A24">
        <v>2000480</v>
      </c>
      <c r="B24" s="1">
        <v>139.72601734500375</v>
      </c>
      <c r="C24" s="1">
        <v>195.4073769874328</v>
      </c>
      <c r="D24" s="1">
        <v>38.577151383955766</v>
      </c>
      <c r="E24" s="1">
        <v>65.565575638057538</v>
      </c>
      <c r="F24" s="1">
        <v>17.237996259519228</v>
      </c>
      <c r="G24" s="1">
        <v>0.96407378534006938</v>
      </c>
      <c r="H24" s="1">
        <v>132.03379903328613</v>
      </c>
      <c r="I24" s="1">
        <v>196.1248839237835</v>
      </c>
    </row>
    <row r="25" spans="1:9" x14ac:dyDescent="0.25">
      <c r="A25">
        <v>2000520</v>
      </c>
      <c r="B25" s="1">
        <v>80.149795836929002</v>
      </c>
      <c r="C25" s="1">
        <v>178.99872855098539</v>
      </c>
      <c r="D25" s="1">
        <v>195.46163603655305</v>
      </c>
      <c r="E25" s="1">
        <v>9.6836184082690124</v>
      </c>
      <c r="F25" s="1">
        <v>118.29165632807879</v>
      </c>
      <c r="G25" s="1">
        <v>0.86520841156989547</v>
      </c>
      <c r="H25" s="1">
        <v>65.258067564787751</v>
      </c>
      <c r="I25" s="1">
        <v>52.504180699433256</v>
      </c>
    </row>
    <row r="26" spans="1:9" x14ac:dyDescent="0.25">
      <c r="A26">
        <v>2000530</v>
      </c>
      <c r="B26" s="1">
        <v>149.48753481618914</v>
      </c>
      <c r="C26" s="1">
        <v>104.07813043353613</v>
      </c>
      <c r="D26" s="1">
        <v>193.1431786969641</v>
      </c>
      <c r="E26" s="1">
        <v>98.105030515760745</v>
      </c>
      <c r="F26" s="1">
        <v>179.10691512234126</v>
      </c>
      <c r="G26" s="1">
        <v>123.64926045878772</v>
      </c>
      <c r="H26" s="1">
        <v>175.48866157968632</v>
      </c>
      <c r="I26" s="1">
        <v>54.835086892239815</v>
      </c>
    </row>
    <row r="27" spans="1:9" x14ac:dyDescent="0.25">
      <c r="A27">
        <v>2000560</v>
      </c>
      <c r="B27" s="1">
        <v>145.91483677366091</v>
      </c>
      <c r="C27" s="1">
        <v>118.33766075413993</v>
      </c>
      <c r="D27" s="1">
        <v>28.98419301130857</v>
      </c>
      <c r="E27" s="1">
        <v>132.64167526797976</v>
      </c>
      <c r="F27" s="1">
        <v>158.48471304482689</v>
      </c>
      <c r="G27" s="1">
        <v>66.620530256461848</v>
      </c>
      <c r="H27" s="1">
        <v>194.46404565386081</v>
      </c>
      <c r="I27" s="1">
        <v>150.15148143382899</v>
      </c>
    </row>
    <row r="28" spans="1:9" x14ac:dyDescent="0.25">
      <c r="A28">
        <v>2000610</v>
      </c>
      <c r="B28" s="1">
        <v>178.46177418956097</v>
      </c>
      <c r="C28" s="1">
        <v>163.17437077669297</v>
      </c>
      <c r="D28" s="1">
        <v>179.28819033336083</v>
      </c>
      <c r="E28" s="1">
        <v>145.71660181935383</v>
      </c>
      <c r="F28" s="1">
        <v>147.36058565991979</v>
      </c>
      <c r="G28" s="1">
        <v>126.60106903177173</v>
      </c>
      <c r="H28" s="1">
        <v>196.01666515797729</v>
      </c>
      <c r="I28" s="1">
        <v>81.298522335579008</v>
      </c>
    </row>
    <row r="29" spans="1:9" x14ac:dyDescent="0.25">
      <c r="A29">
        <v>2000770</v>
      </c>
      <c r="B29" s="1">
        <v>187.69807090109083</v>
      </c>
      <c r="C29" s="1">
        <v>95.409771425857144</v>
      </c>
      <c r="D29" s="1">
        <v>104.95690943046921</v>
      </c>
      <c r="E29" s="1">
        <v>31.301113437320225</v>
      </c>
      <c r="F29" s="1">
        <v>4.4937504641072934</v>
      </c>
      <c r="G29" s="1">
        <v>177.77746668026646</v>
      </c>
      <c r="H29" s="1">
        <v>55.16354668371779</v>
      </c>
      <c r="I29" s="1">
        <v>27.189097624703162</v>
      </c>
    </row>
    <row r="30" spans="1:9" x14ac:dyDescent="0.25">
      <c r="A30">
        <v>2000790</v>
      </c>
      <c r="B30" s="1">
        <v>199.27275349842876</v>
      </c>
      <c r="C30" s="1">
        <v>60.765093325963804</v>
      </c>
      <c r="D30" s="1">
        <v>167.59400057854839</v>
      </c>
      <c r="E30" s="1">
        <v>61.058495132572865</v>
      </c>
      <c r="F30" s="1">
        <v>62.141564820498864</v>
      </c>
      <c r="G30" s="1">
        <v>34.500687271013675</v>
      </c>
      <c r="H30" s="1">
        <v>159.7308315593358</v>
      </c>
      <c r="I30" s="1">
        <v>91.697038525762636</v>
      </c>
    </row>
    <row r="31" spans="1:9" x14ac:dyDescent="0.25">
      <c r="A31">
        <v>2000880</v>
      </c>
      <c r="B31" s="1">
        <v>170.71870505451497</v>
      </c>
      <c r="C31" s="1">
        <v>68.430585489315021</v>
      </c>
      <c r="D31" s="1">
        <v>13.089993284900814</v>
      </c>
      <c r="E31" s="1">
        <v>189.39528399696593</v>
      </c>
      <c r="F31" s="1">
        <v>25.9206070262886</v>
      </c>
      <c r="G31" s="1">
        <v>198.01078431678141</v>
      </c>
      <c r="H31" s="1">
        <v>114.52094626806471</v>
      </c>
      <c r="I31" s="1">
        <v>11.618052620273422</v>
      </c>
    </row>
    <row r="32" spans="1:9" x14ac:dyDescent="0.25">
      <c r="A32">
        <v>2000890</v>
      </c>
      <c r="B32" s="1">
        <v>176.30208509420822</v>
      </c>
      <c r="C32" s="1">
        <v>184.95244535234238</v>
      </c>
      <c r="D32" s="1">
        <v>5.1064878376816836</v>
      </c>
      <c r="E32" s="1">
        <v>148.34185284483331</v>
      </c>
      <c r="F32" s="1">
        <v>111.95987072095073</v>
      </c>
      <c r="G32" s="1">
        <v>43.924967571198877</v>
      </c>
      <c r="H32" s="1">
        <v>197.89327139024221</v>
      </c>
      <c r="I32" s="1">
        <v>138.7924725742094</v>
      </c>
    </row>
    <row r="33" spans="1:9" x14ac:dyDescent="0.25">
      <c r="A33">
        <v>2000900</v>
      </c>
      <c r="B33" s="1">
        <v>73.961340259098662</v>
      </c>
      <c r="C33" s="1">
        <v>171.08762104881913</v>
      </c>
      <c r="D33" s="1">
        <v>29.938051079978045</v>
      </c>
      <c r="E33" s="1">
        <v>88.613477530711521</v>
      </c>
      <c r="F33" s="1">
        <v>103.66224070861696</v>
      </c>
      <c r="G33" s="1">
        <v>81.329368901650241</v>
      </c>
      <c r="H33" s="1">
        <v>199.75974314773114</v>
      </c>
      <c r="I33" s="1">
        <v>113.03829513907679</v>
      </c>
    </row>
    <row r="34" spans="1:9" x14ac:dyDescent="0.25">
      <c r="A34">
        <v>2000940</v>
      </c>
      <c r="B34" s="1">
        <v>29.686332535415481</v>
      </c>
      <c r="C34" s="1">
        <v>65.228048142325562</v>
      </c>
      <c r="D34" s="1">
        <v>16.793538823375709</v>
      </c>
      <c r="E34" s="1">
        <v>199.86572506555493</v>
      </c>
      <c r="F34" s="1">
        <v>161.96962779896836</v>
      </c>
      <c r="G34" s="1">
        <v>173.4048771997287</v>
      </c>
      <c r="H34" s="1">
        <v>175.63043361866963</v>
      </c>
      <c r="I34" s="1">
        <v>94.591487443281437</v>
      </c>
    </row>
    <row r="35" spans="1:9" x14ac:dyDescent="0.25">
      <c r="A35">
        <v>2000970</v>
      </c>
      <c r="B35" s="1">
        <v>171.45426401825608</v>
      </c>
      <c r="C35" s="1">
        <v>82.741690796009152</v>
      </c>
      <c r="D35" s="1">
        <v>131.06987713758346</v>
      </c>
      <c r="E35" s="1">
        <v>164.7908150086495</v>
      </c>
      <c r="F35" s="1">
        <v>79.370267582420027</v>
      </c>
      <c r="G35" s="1">
        <v>189.45904528969652</v>
      </c>
      <c r="H35" s="1">
        <v>199.83144646891412</v>
      </c>
      <c r="I35" s="1">
        <v>33.318125359700446</v>
      </c>
    </row>
    <row r="36" spans="1:9" x14ac:dyDescent="0.25">
      <c r="A36">
        <v>2000980</v>
      </c>
      <c r="B36" s="1">
        <v>169.03301680264224</v>
      </c>
      <c r="C36" s="1">
        <v>162.75408222460646</v>
      </c>
      <c r="D36" s="1">
        <v>52.851465309767356</v>
      </c>
      <c r="E36" s="1">
        <v>38.465321544247821</v>
      </c>
      <c r="F36" s="1">
        <v>199.54758791559127</v>
      </c>
      <c r="G36" s="1">
        <v>109.0019986547468</v>
      </c>
      <c r="H36" s="1">
        <v>1.1293641690729661</v>
      </c>
      <c r="I36" s="1">
        <v>162.42214380040824</v>
      </c>
    </row>
    <row r="37" spans="1:9" x14ac:dyDescent="0.25">
      <c r="A37">
        <v>2000990</v>
      </c>
      <c r="B37" s="1">
        <v>80.395526553078781</v>
      </c>
      <c r="C37" s="1">
        <v>44.776034944782239</v>
      </c>
      <c r="D37" s="1">
        <v>22.53728880093302</v>
      </c>
      <c r="E37" s="1">
        <v>197.79314375083547</v>
      </c>
      <c r="F37" s="1">
        <v>64.966900680219553</v>
      </c>
      <c r="G37" s="1">
        <v>146.8439832029226</v>
      </c>
      <c r="H37" s="1">
        <v>58.51985523603247</v>
      </c>
      <c r="I37" s="1">
        <v>125.42917242172518</v>
      </c>
    </row>
    <row r="38" spans="1:9" x14ac:dyDescent="0.25">
      <c r="A38">
        <v>2001020</v>
      </c>
      <c r="B38" s="1">
        <v>26.815769639932086</v>
      </c>
      <c r="C38" s="1">
        <v>1.4440231436047668</v>
      </c>
      <c r="D38" s="1">
        <v>144.80801561123812</v>
      </c>
      <c r="E38" s="1">
        <v>49.709141362396103</v>
      </c>
      <c r="F38" s="1">
        <v>196.95720394301136</v>
      </c>
      <c r="G38" s="1">
        <v>35.191976154636649</v>
      </c>
      <c r="H38" s="1">
        <v>146.1714376531539</v>
      </c>
      <c r="I38" s="1">
        <v>185.75790155235126</v>
      </c>
    </row>
    <row r="39" spans="1:9" x14ac:dyDescent="0.25">
      <c r="A39">
        <v>2001140</v>
      </c>
      <c r="B39" s="1">
        <v>187.93643578717311</v>
      </c>
      <c r="C39" s="1">
        <v>76.826604774218353</v>
      </c>
      <c r="D39" s="1">
        <v>199.90819949246023</v>
      </c>
      <c r="E39" s="1">
        <v>122.46343273109588</v>
      </c>
      <c r="F39" s="1">
        <v>171.46758133406871</v>
      </c>
      <c r="G39" s="1">
        <v>4.3000056746739013</v>
      </c>
      <c r="H39" s="1">
        <v>112.42614147005008</v>
      </c>
      <c r="I39" s="1">
        <v>64.645205234392435</v>
      </c>
    </row>
    <row r="40" spans="1:9" x14ac:dyDescent="0.25">
      <c r="A40">
        <v>2001170</v>
      </c>
      <c r="B40" s="1">
        <v>157.24148303785449</v>
      </c>
      <c r="C40" s="1">
        <v>30.976646607537894</v>
      </c>
      <c r="D40" s="1">
        <v>84.99212079434551</v>
      </c>
      <c r="E40" s="1">
        <v>157.84117837322106</v>
      </c>
      <c r="F40" s="1">
        <v>190.31038085124825</v>
      </c>
      <c r="G40" s="1">
        <v>197.35996261740584</v>
      </c>
      <c r="H40" s="1">
        <v>114.27204985676779</v>
      </c>
      <c r="I40" s="1">
        <v>2.665091087896343</v>
      </c>
    </row>
    <row r="41" spans="1:9" x14ac:dyDescent="0.25">
      <c r="A41">
        <v>2001230</v>
      </c>
      <c r="B41" s="1">
        <v>6.2969730463743545</v>
      </c>
      <c r="C41" s="1">
        <v>31.795638800136761</v>
      </c>
      <c r="D41" s="1">
        <v>131.67321019082507</v>
      </c>
      <c r="E41" s="1">
        <v>5.1058425456652401</v>
      </c>
      <c r="F41" s="1">
        <v>127.18382485919606</v>
      </c>
      <c r="G41" s="1">
        <v>198.62862552753739</v>
      </c>
      <c r="H41" s="1">
        <v>84.824841565593971</v>
      </c>
      <c r="I41" s="1">
        <v>106.84213155052672</v>
      </c>
    </row>
  </sheetData>
  <autoFilter ref="A7:I41" xr:uid="{C3EA5C37-F89E-499C-83DE-3BC4324F9387}"/>
  <conditionalFormatting sqref="B8:B41">
    <cfRule type="cellIs" dxfId="6" priority="16" operator="notBetween">
      <formula>$B$3</formula>
      <formula>$B$2</formula>
    </cfRule>
  </conditionalFormatting>
  <conditionalFormatting sqref="C8:C41">
    <cfRule type="cellIs" dxfId="5" priority="15" operator="notBetween">
      <formula>$C$3</formula>
      <formula>$C$2</formula>
    </cfRule>
  </conditionalFormatting>
  <conditionalFormatting sqref="D8:D41">
    <cfRule type="cellIs" dxfId="4" priority="14" operator="greaterThan">
      <formula>$D$2</formula>
    </cfRule>
  </conditionalFormatting>
  <conditionalFormatting sqref="E8:E41">
    <cfRule type="cellIs" dxfId="3" priority="13" operator="greaterThan">
      <formula>$E$2</formula>
    </cfRule>
  </conditionalFormatting>
  <conditionalFormatting sqref="F8:F41">
    <cfRule type="cellIs" dxfId="2" priority="12" operator="notBetween">
      <formula>$F$3</formula>
      <formula>$F$2</formula>
    </cfRule>
  </conditionalFormatting>
  <conditionalFormatting sqref="G8:G41">
    <cfRule type="cellIs" dxfId="1" priority="11" operator="notBetween">
      <formula>$G$3</formula>
      <formula>$G$2</formula>
    </cfRule>
  </conditionalFormatting>
  <conditionalFormatting sqref="H8:H41">
    <cfRule type="cellIs" dxfId="0" priority="10" operator="greaterThan">
      <formula>$H$2</formula>
    </cfRule>
  </conditionalFormatting>
  <conditionalFormatting sqref="I8:I41">
    <cfRule type="cellIs" priority="9" operator="greaterThan">
      <formula>$I$2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145BB6-97AA-4C36-83A9-29DF658B0A11}">
  <dimension ref="A6:I9"/>
  <sheetViews>
    <sheetView workbookViewId="0">
      <selection activeCell="E8" sqref="E8"/>
    </sheetView>
  </sheetViews>
  <sheetFormatPr defaultRowHeight="15" x14ac:dyDescent="0.25"/>
  <cols>
    <col min="1" max="1" width="11.28515625" bestFit="1" customWidth="1"/>
    <col min="2" max="9" width="13.28515625" bestFit="1" customWidth="1"/>
  </cols>
  <sheetData>
    <row r="6" spans="1:9" x14ac:dyDescent="0.25">
      <c r="A6" s="8" t="s">
        <v>21</v>
      </c>
      <c r="B6" s="9"/>
      <c r="C6" s="9"/>
      <c r="D6" s="9"/>
      <c r="E6" s="9"/>
      <c r="F6" s="9"/>
      <c r="G6" s="9"/>
      <c r="H6" s="9"/>
      <c r="I6" s="9"/>
    </row>
    <row r="7" spans="1:9" x14ac:dyDescent="0.25">
      <c r="A7" s="5" t="s">
        <v>20</v>
      </c>
      <c r="B7" s="5" t="s">
        <v>11</v>
      </c>
      <c r="C7" s="5" t="s">
        <v>12</v>
      </c>
      <c r="D7" s="5" t="s">
        <v>13</v>
      </c>
      <c r="E7" s="5" t="s">
        <v>14</v>
      </c>
      <c r="F7" s="5" t="s">
        <v>15</v>
      </c>
      <c r="G7" s="5" t="s">
        <v>16</v>
      </c>
      <c r="H7" s="5" t="s">
        <v>17</v>
      </c>
      <c r="I7" s="5" t="s">
        <v>18</v>
      </c>
    </row>
    <row r="8" spans="1:9" x14ac:dyDescent="0.25">
      <c r="A8" s="7">
        <v>2000790</v>
      </c>
      <c r="B8" s="6">
        <v>199.27275349842876</v>
      </c>
      <c r="C8" s="6">
        <v>60.765093325963804</v>
      </c>
      <c r="D8" s="6">
        <v>167.59400057854839</v>
      </c>
      <c r="E8" s="6">
        <v>61.058495132572865</v>
      </c>
      <c r="F8" s="6">
        <v>62.141564820498864</v>
      </c>
      <c r="G8" s="6">
        <v>34.500687271013675</v>
      </c>
      <c r="H8" s="6">
        <v>159.7308315593358</v>
      </c>
      <c r="I8" s="6">
        <v>91.697038525762636</v>
      </c>
    </row>
    <row r="9" spans="1:9" x14ac:dyDescent="0.25">
      <c r="A9" s="7" t="s">
        <v>19</v>
      </c>
    </row>
  </sheetData>
  <phoneticPr fontId="4" type="noConversion"/>
  <pageMargins left="0.7" right="0.7" top="0.75" bottom="0.75" header="0.3" footer="0.3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944A023-C6B7-4A5E-9445-EE3C58D9EF0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Feuille 1</vt:lpstr>
      <vt:lpstr>Feuille 2</vt:lpstr>
      <vt:lpstr>Sheet1</vt:lpstr>
      <vt:lpstr>'Feuille 1'!Criteria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Axel MAURIN</dc:creator>
  <cp:lastModifiedBy>imac</cp:lastModifiedBy>
  <dcterms:created xsi:type="dcterms:W3CDTF">2019-12-30T15:36:08Z</dcterms:created>
  <dcterms:modified xsi:type="dcterms:W3CDTF">2019-12-31T01:29:26Z</dcterms:modified>
</cp:coreProperties>
</file>