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9E683C9D-3F21-410D-A7B3-EB9FB0CE32C2}" xr6:coauthVersionLast="45" xr6:coauthVersionMax="47" xr10:uidLastSave="{00000000-0000-0000-0000-000000000000}"/>
  <bookViews>
    <workbookView xWindow="-120" yWindow="-120" windowWidth="29040" windowHeight="15840" activeTab="1" xr2:uid="{53F2DF65-3876-49A1-98F4-04D7A271C18E}"/>
  </bookViews>
  <sheets>
    <sheet name="ce que j'ai" sheetId="1" r:id="rId1"/>
    <sheet name="ce que je veux " sheetId="2" r:id="rId2"/>
  </sheets>
  <definedNames>
    <definedName name="DonnéesExternes_1" localSheetId="1" hidden="1">'ce que je veux '!$I$1:$M$23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1" i="2"/>
  <c r="E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E645F66-FBBB-4162-9CA9-0A4EF82DBBB3}" keepAlive="1" name="Requête - BDD" description="Connexion à la requête « BDD » dans le classeur." type="5" refreshedVersion="6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<sst xmlns="http://schemas.openxmlformats.org/spreadsheetml/2006/main" count="88" uniqueCount="29">
  <si>
    <t>Compte</t>
  </si>
  <si>
    <t>Date opération</t>
  </si>
  <si>
    <t>Libellé</t>
  </si>
  <si>
    <t>Montant</t>
  </si>
  <si>
    <t>-485.00</t>
  </si>
  <si>
    <t>-852.85</t>
  </si>
  <si>
    <t>-478.80</t>
  </si>
  <si>
    <t>-2783.11</t>
  </si>
  <si>
    <t>-743.72</t>
  </si>
  <si>
    <t>-105.87</t>
  </si>
  <si>
    <t>-55.50</t>
  </si>
  <si>
    <t>-51.99</t>
  </si>
  <si>
    <t>-7.80</t>
  </si>
  <si>
    <t>5000.00</t>
  </si>
  <si>
    <t xml:space="preserve">REM CHQ </t>
  </si>
  <si>
    <t>281221 CB LIDL</t>
  </si>
  <si>
    <t xml:space="preserve">301221 CB NETTO </t>
  </si>
  <si>
    <t xml:space="preserve">291221 CB ESSO </t>
  </si>
  <si>
    <t>301221 CB E.LECLERC</t>
  </si>
  <si>
    <t xml:space="preserve">301221 CB MAX OUTIL </t>
  </si>
  <si>
    <t>PRLV SEPA AMAZON</t>
  </si>
  <si>
    <t>PRLV SEPA APPLE MUSIC</t>
  </si>
  <si>
    <t>PRLV SEPA NESPRESSO</t>
  </si>
  <si>
    <t xml:space="preserve">CREDIT </t>
  </si>
  <si>
    <t xml:space="preserve">DEBIT </t>
  </si>
  <si>
    <t xml:space="preserve">CB ELECTROT DEPOT </t>
  </si>
  <si>
    <t>REMISE CB</t>
  </si>
  <si>
    <t>Débit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</si>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</sst>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245E2DF-91DD-4E48-8807-1BB594BBA415}" autoFormatId="16" applyNumberFormats="0" applyBorderFormats="0" applyFontFormats="0" applyPatternFormats="0" applyAlignmentFormats="0" applyWidthHeightFormats="0">
  <queryTableRefresh nextId="6">
    <queryTableFields count="5">
      <queryTableField id="1" name="Compte" tableColumnId="1"/>
      <queryTableField id="2" name="Date opération" tableColumnId="2"/>
      <queryTableField id="3" name="Libellé" tableColumnId="3"/>
      <queryTableField id="4" name="Débit" tableColumnId="4"/>
      <queryTableField id="5" name="Crédit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7989C7E-4805-4FBC-89E6-D9B109FA4940}" name="BDD" displayName="BDD" ref="A1:D12" totalsRowShown="0">
  <autoFilter ref="A1:D12" xr:uid="{E7B7290B-A8FD-4120-B408-9B55D71C330C}"/>
  <tableColumns count="4">
    <tableColumn id="1" xr3:uid="{B2AAFED9-61D8-4EA4-A170-9EEDEA1DF2D3}" name="Compte"/>
    <tableColumn id="2" xr3:uid="{C8B0FAFF-50EB-4400-B9B4-15612EEB80BA}" name="Date opération" dataDxfId="1"/>
    <tableColumn id="3" xr3:uid="{74E09665-D2DC-4A5F-9814-7A5584A7E1DE}" name="Libellé"/>
    <tableColumn id="4" xr3:uid="{B273D02D-BA16-4EA3-966C-5E1C97D5260D}" name="Monta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6271F86-64E1-4C86-AC19-179D04575424}" name="BDD_2" displayName="BDD_2" ref="I1:M23" tableType="queryTable" totalsRowShown="0">
  <autoFilter ref="I1:M23" xr:uid="{935EE258-A7DD-4516-8D31-2C9A495F4B9C}"/>
  <tableColumns count="5">
    <tableColumn id="1" xr3:uid="{7456DDB2-86A7-4B61-977E-DEB3095D14DC}" uniqueName="1" name="Compte" queryTableFieldId="1"/>
    <tableColumn id="2" xr3:uid="{8AFD2C8B-B87E-4C8D-B055-77CB96324EEA}" uniqueName="2" name="Date opération" queryTableFieldId="2" dataDxfId="0"/>
    <tableColumn id="3" xr3:uid="{B3A94400-28F1-4B14-ACEE-BD9A7636E32D}" uniqueName="3" name="Libellé" queryTableFieldId="3"/>
    <tableColumn id="4" xr3:uid="{D9CF82F5-8571-4930-A3A0-82D440B4BF4A}" uniqueName="4" name="Débit" queryTableFieldId="4"/>
    <tableColumn id="5" xr3:uid="{BEFA7C8E-1746-4CC7-B97C-1C55D1329C21}" uniqueName="5" name="Crédit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0E55-3675-4423-AEC5-9AF02C773A6E}">
  <dimension ref="A1:D12"/>
  <sheetViews>
    <sheetView workbookViewId="0">
      <selection activeCell="C5" sqref="C5"/>
    </sheetView>
  </sheetViews>
  <sheetFormatPr baseColWidth="10" defaultRowHeight="15" x14ac:dyDescent="0.25"/>
  <cols>
    <col min="1" max="1" width="12" bestFit="1" customWidth="1"/>
    <col min="2" max="2" width="16.42578125" customWidth="1"/>
    <col min="3" max="3" width="71.5703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47000000</v>
      </c>
      <c r="B2" s="1">
        <v>44561</v>
      </c>
      <c r="C2" t="s">
        <v>25</v>
      </c>
      <c r="D2" t="s">
        <v>4</v>
      </c>
    </row>
    <row r="3" spans="1:4" x14ac:dyDescent="0.25">
      <c r="A3">
        <v>47000000</v>
      </c>
      <c r="B3" s="1">
        <v>44560</v>
      </c>
      <c r="C3" t="s">
        <v>22</v>
      </c>
      <c r="D3" t="s">
        <v>5</v>
      </c>
    </row>
    <row r="4" spans="1:4" x14ac:dyDescent="0.25">
      <c r="A4">
        <v>47000000</v>
      </c>
      <c r="B4" s="1">
        <v>44561</v>
      </c>
      <c r="C4" t="s">
        <v>21</v>
      </c>
      <c r="D4" t="s">
        <v>6</v>
      </c>
    </row>
    <row r="5" spans="1:4" x14ac:dyDescent="0.25">
      <c r="A5">
        <v>47000000</v>
      </c>
      <c r="B5" s="1">
        <v>44561</v>
      </c>
      <c r="C5" t="s">
        <v>20</v>
      </c>
      <c r="D5" t="s">
        <v>7</v>
      </c>
    </row>
    <row r="6" spans="1:4" x14ac:dyDescent="0.25">
      <c r="A6">
        <v>47000000</v>
      </c>
      <c r="B6" s="1">
        <v>44561</v>
      </c>
      <c r="C6" t="s">
        <v>19</v>
      </c>
      <c r="D6" t="s">
        <v>8</v>
      </c>
    </row>
    <row r="7" spans="1:4" x14ac:dyDescent="0.25">
      <c r="A7">
        <v>47000000</v>
      </c>
      <c r="B7" s="1">
        <v>44561</v>
      </c>
      <c r="C7" t="s">
        <v>18</v>
      </c>
      <c r="D7" t="s">
        <v>9</v>
      </c>
    </row>
    <row r="8" spans="1:4" x14ac:dyDescent="0.25">
      <c r="A8">
        <v>47000000</v>
      </c>
      <c r="B8" s="1">
        <v>44561</v>
      </c>
      <c r="C8" t="s">
        <v>17</v>
      </c>
      <c r="D8" t="s">
        <v>10</v>
      </c>
    </row>
    <row r="9" spans="1:4" x14ac:dyDescent="0.25">
      <c r="A9">
        <v>47000000</v>
      </c>
      <c r="B9" s="1">
        <v>44561</v>
      </c>
      <c r="C9" t="s">
        <v>16</v>
      </c>
      <c r="D9" t="s">
        <v>11</v>
      </c>
    </row>
    <row r="10" spans="1:4" x14ac:dyDescent="0.25">
      <c r="A10">
        <v>47000000</v>
      </c>
      <c r="B10" s="1">
        <v>44561</v>
      </c>
      <c r="C10" t="s">
        <v>15</v>
      </c>
      <c r="D10" t="s">
        <v>12</v>
      </c>
    </row>
    <row r="11" spans="1:4" x14ac:dyDescent="0.25">
      <c r="A11">
        <v>47000000</v>
      </c>
      <c r="B11" s="1">
        <v>44561</v>
      </c>
      <c r="C11" t="s">
        <v>26</v>
      </c>
      <c r="D11" s="2">
        <v>65.55</v>
      </c>
    </row>
    <row r="12" spans="1:4" x14ac:dyDescent="0.25">
      <c r="A12">
        <v>47000000</v>
      </c>
      <c r="B12" s="1">
        <v>44561</v>
      </c>
      <c r="C12" t="s">
        <v>14</v>
      </c>
      <c r="D12" t="s">
        <v>13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F202-78BF-4C76-87E8-AB8C29A79649}">
  <dimension ref="A1:M23"/>
  <sheetViews>
    <sheetView tabSelected="1" zoomScaleNormal="100" workbookViewId="0">
      <selection activeCell="F9" sqref="F9"/>
    </sheetView>
  </sheetViews>
  <sheetFormatPr baseColWidth="10" defaultRowHeight="15" x14ac:dyDescent="0.25"/>
  <cols>
    <col min="2" max="2" width="18.42578125" customWidth="1"/>
    <col min="3" max="3" width="43.42578125" customWidth="1"/>
    <col min="9" max="9" width="10.28515625" bestFit="1" customWidth="1"/>
    <col min="10" max="10" width="16.5703125" bestFit="1" customWidth="1"/>
    <col min="11" max="11" width="22.5703125" bestFit="1" customWidth="1"/>
    <col min="12" max="13" width="8.710937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24</v>
      </c>
      <c r="E1" t="s">
        <v>23</v>
      </c>
      <c r="I1" t="s">
        <v>0</v>
      </c>
      <c r="J1" t="s">
        <v>1</v>
      </c>
      <c r="K1" t="s">
        <v>2</v>
      </c>
      <c r="L1" t="s">
        <v>27</v>
      </c>
      <c r="M1" t="s">
        <v>28</v>
      </c>
    </row>
    <row r="2" spans="1:13" x14ac:dyDescent="0.25">
      <c r="A2">
        <v>47000000</v>
      </c>
      <c r="B2" s="1">
        <v>44561</v>
      </c>
      <c r="C2" t="s">
        <v>25</v>
      </c>
      <c r="D2" t="s">
        <v>4</v>
      </c>
      <c r="E2">
        <v>0</v>
      </c>
      <c r="I2">
        <v>47000000</v>
      </c>
      <c r="J2" s="1">
        <v>44561</v>
      </c>
      <c r="K2" t="s">
        <v>25</v>
      </c>
      <c r="L2">
        <v>-485</v>
      </c>
    </row>
    <row r="3" spans="1:13" x14ac:dyDescent="0.25">
      <c r="A3">
        <v>51220000</v>
      </c>
      <c r="B3" s="1">
        <v>44561</v>
      </c>
      <c r="C3" t="s">
        <v>25</v>
      </c>
      <c r="D3">
        <v>0</v>
      </c>
      <c r="E3" t="str">
        <f t="shared" ref="E3:E19" si="0">D2</f>
        <v>-485.00</v>
      </c>
      <c r="I3">
        <v>51220000</v>
      </c>
      <c r="J3" s="1">
        <v>44561</v>
      </c>
      <c r="K3" t="s">
        <v>25</v>
      </c>
      <c r="M3">
        <v>-485</v>
      </c>
    </row>
    <row r="4" spans="1:13" x14ac:dyDescent="0.25">
      <c r="A4">
        <v>47000000</v>
      </c>
      <c r="B4" s="1">
        <v>44560</v>
      </c>
      <c r="C4" t="s">
        <v>22</v>
      </c>
      <c r="D4" t="s">
        <v>5</v>
      </c>
      <c r="E4">
        <f t="shared" si="0"/>
        <v>0</v>
      </c>
      <c r="I4">
        <v>47000000</v>
      </c>
      <c r="J4" s="1">
        <v>44560</v>
      </c>
      <c r="K4" t="s">
        <v>22</v>
      </c>
      <c r="L4">
        <v>-852.85</v>
      </c>
    </row>
    <row r="5" spans="1:13" x14ac:dyDescent="0.25">
      <c r="A5">
        <v>51220000</v>
      </c>
      <c r="B5" s="1">
        <v>44560</v>
      </c>
      <c r="C5" t="s">
        <v>22</v>
      </c>
      <c r="D5">
        <v>0</v>
      </c>
      <c r="E5" t="str">
        <f t="shared" si="0"/>
        <v>-852.85</v>
      </c>
      <c r="I5">
        <v>51220000</v>
      </c>
      <c r="J5" s="1">
        <v>44560</v>
      </c>
      <c r="K5" t="s">
        <v>22</v>
      </c>
      <c r="M5">
        <v>-852.85</v>
      </c>
    </row>
    <row r="6" spans="1:13" x14ac:dyDescent="0.25">
      <c r="A6">
        <v>47000000</v>
      </c>
      <c r="B6" s="1">
        <v>44559</v>
      </c>
      <c r="C6" t="s">
        <v>21</v>
      </c>
      <c r="D6" t="s">
        <v>6</v>
      </c>
      <c r="E6">
        <f t="shared" si="0"/>
        <v>0</v>
      </c>
      <c r="I6">
        <v>47000000</v>
      </c>
      <c r="J6" s="1">
        <v>44561</v>
      </c>
      <c r="K6" t="s">
        <v>21</v>
      </c>
      <c r="L6">
        <v>-478.8</v>
      </c>
    </row>
    <row r="7" spans="1:13" x14ac:dyDescent="0.25">
      <c r="A7">
        <v>51220000</v>
      </c>
      <c r="B7" s="1">
        <v>44559</v>
      </c>
      <c r="C7" t="s">
        <v>21</v>
      </c>
      <c r="D7">
        <v>0</v>
      </c>
      <c r="E7" t="str">
        <f t="shared" si="0"/>
        <v>-478.80</v>
      </c>
      <c r="I7">
        <v>51220000</v>
      </c>
      <c r="J7" s="1">
        <v>44561</v>
      </c>
      <c r="K7" t="s">
        <v>21</v>
      </c>
      <c r="M7">
        <v>-478.8</v>
      </c>
    </row>
    <row r="8" spans="1:13" x14ac:dyDescent="0.25">
      <c r="A8">
        <v>47000000</v>
      </c>
      <c r="B8" s="1">
        <v>44557</v>
      </c>
      <c r="C8" t="s">
        <v>20</v>
      </c>
      <c r="D8" t="s">
        <v>7</v>
      </c>
      <c r="E8">
        <f t="shared" si="0"/>
        <v>0</v>
      </c>
      <c r="I8">
        <v>47000000</v>
      </c>
      <c r="J8" s="1">
        <v>44561</v>
      </c>
      <c r="K8" t="s">
        <v>20</v>
      </c>
      <c r="L8">
        <v>-2783.11</v>
      </c>
    </row>
    <row r="9" spans="1:13" x14ac:dyDescent="0.25">
      <c r="A9">
        <v>51220000</v>
      </c>
      <c r="B9" s="1">
        <v>44557</v>
      </c>
      <c r="C9" t="s">
        <v>20</v>
      </c>
      <c r="D9">
        <v>0</v>
      </c>
      <c r="E9" t="str">
        <f t="shared" si="0"/>
        <v>-2783.11</v>
      </c>
      <c r="I9">
        <v>51220000</v>
      </c>
      <c r="J9" s="1">
        <v>44561</v>
      </c>
      <c r="K9" t="s">
        <v>20</v>
      </c>
      <c r="M9">
        <v>-2783.11</v>
      </c>
    </row>
    <row r="10" spans="1:13" x14ac:dyDescent="0.25">
      <c r="A10">
        <v>47000000</v>
      </c>
      <c r="B10" s="1">
        <v>44557</v>
      </c>
      <c r="C10" t="s">
        <v>19</v>
      </c>
      <c r="D10" t="s">
        <v>8</v>
      </c>
      <c r="E10">
        <f t="shared" si="0"/>
        <v>0</v>
      </c>
      <c r="I10">
        <v>47000000</v>
      </c>
      <c r="J10" s="1">
        <v>44561</v>
      </c>
      <c r="K10" t="s">
        <v>19</v>
      </c>
      <c r="L10">
        <v>-743.72</v>
      </c>
    </row>
    <row r="11" spans="1:13" x14ac:dyDescent="0.25">
      <c r="A11">
        <v>51220000</v>
      </c>
      <c r="B11" s="1">
        <v>44557</v>
      </c>
      <c r="C11" t="s">
        <v>19</v>
      </c>
      <c r="D11">
        <v>0</v>
      </c>
      <c r="E11" t="str">
        <f t="shared" si="0"/>
        <v>-743.72</v>
      </c>
      <c r="I11">
        <v>51220000</v>
      </c>
      <c r="J11" s="1">
        <v>44561</v>
      </c>
      <c r="K11" t="s">
        <v>19</v>
      </c>
      <c r="M11">
        <v>-743.72</v>
      </c>
    </row>
    <row r="12" spans="1:13" x14ac:dyDescent="0.25">
      <c r="A12">
        <v>47000000</v>
      </c>
      <c r="B12" s="1">
        <v>44552</v>
      </c>
      <c r="C12" t="s">
        <v>18</v>
      </c>
      <c r="D12" t="s">
        <v>9</v>
      </c>
      <c r="E12">
        <f t="shared" si="0"/>
        <v>0</v>
      </c>
      <c r="I12">
        <v>47000000</v>
      </c>
      <c r="J12" s="1">
        <v>44561</v>
      </c>
      <c r="K12" t="s">
        <v>18</v>
      </c>
      <c r="L12">
        <v>-105.87</v>
      </c>
    </row>
    <row r="13" spans="1:13" x14ac:dyDescent="0.25">
      <c r="A13">
        <v>51220000</v>
      </c>
      <c r="B13" s="1">
        <v>44552</v>
      </c>
      <c r="C13" t="s">
        <v>18</v>
      </c>
      <c r="D13">
        <v>0</v>
      </c>
      <c r="E13" t="str">
        <f t="shared" si="0"/>
        <v>-105.87</v>
      </c>
      <c r="I13">
        <v>51220000</v>
      </c>
      <c r="J13" s="1">
        <v>44561</v>
      </c>
      <c r="K13" t="s">
        <v>18</v>
      </c>
      <c r="M13">
        <v>-105.87</v>
      </c>
    </row>
    <row r="14" spans="1:13" x14ac:dyDescent="0.25">
      <c r="A14">
        <v>47000000</v>
      </c>
      <c r="B14" s="1">
        <v>44550</v>
      </c>
      <c r="C14" t="s">
        <v>17</v>
      </c>
      <c r="D14" t="s">
        <v>10</v>
      </c>
      <c r="E14">
        <f t="shared" si="0"/>
        <v>0</v>
      </c>
      <c r="I14">
        <v>47000000</v>
      </c>
      <c r="J14" s="1">
        <v>44561</v>
      </c>
      <c r="K14" t="s">
        <v>17</v>
      </c>
      <c r="L14">
        <v>-55.5</v>
      </c>
    </row>
    <row r="15" spans="1:13" x14ac:dyDescent="0.25">
      <c r="A15">
        <v>51220000</v>
      </c>
      <c r="B15" s="1">
        <v>44550</v>
      </c>
      <c r="C15" t="s">
        <v>17</v>
      </c>
      <c r="D15">
        <v>0</v>
      </c>
      <c r="E15" t="str">
        <f t="shared" si="0"/>
        <v>-55.50</v>
      </c>
      <c r="I15">
        <v>51220000</v>
      </c>
      <c r="J15" s="1">
        <v>44561</v>
      </c>
      <c r="K15" t="s">
        <v>17</v>
      </c>
      <c r="M15">
        <v>-55.5</v>
      </c>
    </row>
    <row r="16" spans="1:13" x14ac:dyDescent="0.25">
      <c r="A16">
        <v>47000000</v>
      </c>
      <c r="B16" s="1">
        <v>44545</v>
      </c>
      <c r="C16" t="s">
        <v>16</v>
      </c>
      <c r="D16" t="s">
        <v>11</v>
      </c>
      <c r="E16">
        <f t="shared" si="0"/>
        <v>0</v>
      </c>
      <c r="I16">
        <v>47000000</v>
      </c>
      <c r="J16" s="1">
        <v>44561</v>
      </c>
      <c r="K16" t="s">
        <v>16</v>
      </c>
      <c r="L16">
        <v>-51.99</v>
      </c>
    </row>
    <row r="17" spans="1:13" x14ac:dyDescent="0.25">
      <c r="A17">
        <v>51220000</v>
      </c>
      <c r="B17" s="1">
        <v>110288</v>
      </c>
      <c r="C17" t="s">
        <v>16</v>
      </c>
      <c r="D17">
        <v>0</v>
      </c>
      <c r="E17" t="str">
        <f t="shared" si="0"/>
        <v>-51.99</v>
      </c>
      <c r="I17">
        <v>51220000</v>
      </c>
      <c r="J17" s="1">
        <v>44561</v>
      </c>
      <c r="K17" t="s">
        <v>16</v>
      </c>
      <c r="M17">
        <v>-51.99</v>
      </c>
    </row>
    <row r="18" spans="1:13" x14ac:dyDescent="0.25">
      <c r="A18">
        <v>47000000</v>
      </c>
      <c r="B18" s="1">
        <v>44543</v>
      </c>
      <c r="C18" t="s">
        <v>15</v>
      </c>
      <c r="D18" t="s">
        <v>12</v>
      </c>
      <c r="E18">
        <f t="shared" si="0"/>
        <v>0</v>
      </c>
      <c r="I18">
        <v>47000000</v>
      </c>
      <c r="J18" s="1">
        <v>44561</v>
      </c>
      <c r="K18" t="s">
        <v>15</v>
      </c>
      <c r="L18">
        <v>-7.8</v>
      </c>
    </row>
    <row r="19" spans="1:13" x14ac:dyDescent="0.25">
      <c r="A19">
        <v>51220000</v>
      </c>
      <c r="B19" s="1">
        <v>44543</v>
      </c>
      <c r="C19" t="s">
        <v>15</v>
      </c>
      <c r="D19">
        <v>0</v>
      </c>
      <c r="E19" t="str">
        <f t="shared" si="0"/>
        <v>-7.80</v>
      </c>
      <c r="I19">
        <v>51220000</v>
      </c>
      <c r="J19" s="1">
        <v>44561</v>
      </c>
      <c r="K19" t="s">
        <v>15</v>
      </c>
      <c r="M19">
        <v>-7.8</v>
      </c>
    </row>
    <row r="20" spans="1:13" x14ac:dyDescent="0.25">
      <c r="A20">
        <v>47000000</v>
      </c>
      <c r="B20" s="1">
        <v>44540</v>
      </c>
      <c r="C20" t="s">
        <v>26</v>
      </c>
      <c r="D20">
        <v>0</v>
      </c>
      <c r="E20">
        <v>65.55</v>
      </c>
      <c r="I20">
        <v>47000000</v>
      </c>
      <c r="J20" s="1">
        <v>44561</v>
      </c>
      <c r="K20" t="s">
        <v>26</v>
      </c>
      <c r="L20">
        <v>65.55</v>
      </c>
    </row>
    <row r="21" spans="1:13" x14ac:dyDescent="0.25">
      <c r="A21">
        <v>51220000</v>
      </c>
      <c r="B21" s="1">
        <v>44540</v>
      </c>
      <c r="C21" t="s">
        <v>26</v>
      </c>
      <c r="D21">
        <v>65.55</v>
      </c>
      <c r="E21">
        <f>D20</f>
        <v>0</v>
      </c>
      <c r="I21">
        <v>51220000</v>
      </c>
      <c r="J21" s="1">
        <v>44561</v>
      </c>
      <c r="K21" t="s">
        <v>26</v>
      </c>
      <c r="M21">
        <v>65.55</v>
      </c>
    </row>
    <row r="22" spans="1:13" x14ac:dyDescent="0.25">
      <c r="A22">
        <v>47000000</v>
      </c>
      <c r="B22" s="1">
        <v>44535</v>
      </c>
      <c r="C22" t="s">
        <v>14</v>
      </c>
      <c r="D22">
        <v>0</v>
      </c>
      <c r="E22">
        <v>5000</v>
      </c>
      <c r="I22">
        <v>47000000</v>
      </c>
      <c r="J22" s="1">
        <v>44561</v>
      </c>
      <c r="K22" t="s">
        <v>14</v>
      </c>
      <c r="L22">
        <v>5000</v>
      </c>
    </row>
    <row r="23" spans="1:13" x14ac:dyDescent="0.25">
      <c r="A23">
        <v>51220000</v>
      </c>
      <c r="B23" s="1">
        <v>44535</v>
      </c>
      <c r="C23" t="s">
        <v>14</v>
      </c>
      <c r="D23">
        <v>5000</v>
      </c>
      <c r="E23">
        <v>0</v>
      </c>
      <c r="I23">
        <v>51220000</v>
      </c>
      <c r="J23" s="1">
        <v>44561</v>
      </c>
      <c r="K23" t="s">
        <v>14</v>
      </c>
      <c r="M23">
        <v>5000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195CE88-149C-4F1B-BE1A-95339F3CA4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ce que j'ai</vt:lpstr>
      <vt:lpstr>ce que je veux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Valentin</cp:lastModifiedBy>
  <dcterms:created xsi:type="dcterms:W3CDTF">2022-01-25T07:18:56Z</dcterms:created>
  <dcterms:modified xsi:type="dcterms:W3CDTF">2022-01-25T09:28:22Z</dcterms:modified>
</cp:coreProperties>
</file>