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DABF1CE2-0059-4C81-974C-E0A6D76B261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Calendrier" sheetId="1" r:id="rId1"/>
    <sheet name="Dates" sheetId="2" r:id="rId2"/>
    <sheet name="A propos" sheetId="3" r:id="rId3"/>
  </sheets>
  <definedNames>
    <definedName name="annee">Calendrier!$BD$2</definedName>
    <definedName name="dates">Dates!$A:$A</definedName>
    <definedName name="mois">Calendrier!$BD$4</definedName>
  </definedNames>
  <calcPr calcId="191029"/>
</workbook>
</file>

<file path=xl/calcChain.xml><?xml version="1.0" encoding="utf-8"?>
<calcChain xmlns="http://schemas.openxmlformats.org/spreadsheetml/2006/main">
  <c r="CS6" i="1" l="1"/>
  <c r="CC7" i="1"/>
  <c r="DI7" i="1"/>
  <c r="BV8" i="1"/>
  <c r="BU6" i="1" s="1"/>
  <c r="BZ8" i="1"/>
  <c r="BY6" i="1" s="1"/>
  <c r="CD8" i="1"/>
  <c r="CC6" i="1" s="1"/>
  <c r="CG8" i="1"/>
  <c r="CH8" i="1"/>
  <c r="CG6" i="1" s="1"/>
  <c r="CL8" i="1"/>
  <c r="CK7" i="1" s="1"/>
  <c r="CP8" i="1"/>
  <c r="CO7" i="1" s="1"/>
  <c r="CT8" i="1"/>
  <c r="CS7" i="1" s="1"/>
  <c r="CW8" i="1"/>
  <c r="CX8" i="1"/>
  <c r="CW7" i="1" s="1"/>
  <c r="DB8" i="1"/>
  <c r="DA6" i="1" s="1"/>
  <c r="DF8" i="1"/>
  <c r="DE6" i="1" s="1"/>
  <c r="DJ8" i="1"/>
  <c r="DI6" i="1" s="1"/>
  <c r="DM8" i="1"/>
  <c r="DN8" i="1"/>
  <c r="DM6" i="1" s="1"/>
  <c r="BV9" i="1"/>
  <c r="BU9" i="1" s="1"/>
  <c r="BZ9" i="1"/>
  <c r="BY9" i="1" s="1"/>
  <c r="CD9" i="1"/>
  <c r="CC9" i="1" s="1"/>
  <c r="CG9" i="1"/>
  <c r="CH9" i="1"/>
  <c r="CL9" i="1"/>
  <c r="CK9" i="1" s="1"/>
  <c r="CP9" i="1"/>
  <c r="CO9" i="1" s="1"/>
  <c r="CT9" i="1"/>
  <c r="CS9" i="1" s="1"/>
  <c r="CW9" i="1"/>
  <c r="CX9" i="1"/>
  <c r="DB9" i="1"/>
  <c r="DA9" i="1" s="1"/>
  <c r="DF9" i="1"/>
  <c r="DE9" i="1" s="1"/>
  <c r="DJ9" i="1"/>
  <c r="DI9" i="1" s="1"/>
  <c r="DM9" i="1"/>
  <c r="DN9" i="1"/>
  <c r="BV10" i="1"/>
  <c r="BU10" i="1" s="1"/>
  <c r="BZ10" i="1"/>
  <c r="BY10" i="1" s="1"/>
  <c r="CD10" i="1"/>
  <c r="CC10" i="1" s="1"/>
  <c r="CG10" i="1"/>
  <c r="CH10" i="1"/>
  <c r="CL10" i="1"/>
  <c r="CK10" i="1" s="1"/>
  <c r="CP10" i="1"/>
  <c r="CO10" i="1" s="1"/>
  <c r="CT10" i="1"/>
  <c r="CS10" i="1" s="1"/>
  <c r="CW10" i="1"/>
  <c r="CX10" i="1"/>
  <c r="DB10" i="1"/>
  <c r="DA10" i="1" s="1"/>
  <c r="DF10" i="1"/>
  <c r="DE10" i="1" s="1"/>
  <c r="DJ10" i="1"/>
  <c r="DI10" i="1" s="1"/>
  <c r="DM10" i="1"/>
  <c r="DN10" i="1"/>
  <c r="BV11" i="1"/>
  <c r="BU11" i="1" s="1"/>
  <c r="BZ11" i="1"/>
  <c r="BY11" i="1" s="1"/>
  <c r="CD11" i="1"/>
  <c r="CC11" i="1" s="1"/>
  <c r="CG11" i="1"/>
  <c r="CH11" i="1"/>
  <c r="CL11" i="1"/>
  <c r="CK11" i="1" s="1"/>
  <c r="CP11" i="1"/>
  <c r="CO11" i="1" s="1"/>
  <c r="CT11" i="1"/>
  <c r="CS11" i="1" s="1"/>
  <c r="CW11" i="1"/>
  <c r="CX11" i="1"/>
  <c r="DB11" i="1"/>
  <c r="DA11" i="1" s="1"/>
  <c r="DF11" i="1"/>
  <c r="DE11" i="1" s="1"/>
  <c r="DJ11" i="1"/>
  <c r="DI11" i="1" s="1"/>
  <c r="DM11" i="1"/>
  <c r="DN11" i="1"/>
  <c r="BV12" i="1"/>
  <c r="BU12" i="1" s="1"/>
  <c r="BZ12" i="1"/>
  <c r="BY12" i="1" s="1"/>
  <c r="CD12" i="1"/>
  <c r="CC12" i="1" s="1"/>
  <c r="CH12" i="1"/>
  <c r="CG12" i="1" s="1"/>
  <c r="CL12" i="1"/>
  <c r="CK12" i="1" s="1"/>
  <c r="CP12" i="1"/>
  <c r="CO12" i="1" s="1"/>
  <c r="CT12" i="1"/>
  <c r="CS12" i="1" s="1"/>
  <c r="CW12" i="1"/>
  <c r="CX12" i="1"/>
  <c r="DB12" i="1"/>
  <c r="DA12" i="1" s="1"/>
  <c r="DF12" i="1"/>
  <c r="DE12" i="1" s="1"/>
  <c r="DJ12" i="1"/>
  <c r="DI12" i="1" s="1"/>
  <c r="DM12" i="1"/>
  <c r="DN12" i="1"/>
  <c r="BV13" i="1"/>
  <c r="BU13" i="1" s="1"/>
  <c r="BZ13" i="1"/>
  <c r="BY13" i="1" s="1"/>
  <c r="CD13" i="1"/>
  <c r="CC13" i="1" s="1"/>
  <c r="CL13" i="1"/>
  <c r="CK13" i="1" s="1"/>
  <c r="CP13" i="1"/>
  <c r="CO13" i="1" s="1"/>
  <c r="CT13" i="1"/>
  <c r="CS13" i="1" s="1"/>
  <c r="CX13" i="1"/>
  <c r="CW13" i="1" s="1"/>
  <c r="DB13" i="1"/>
  <c r="DA13" i="1" s="1"/>
  <c r="DF13" i="1"/>
  <c r="DE13" i="1" s="1"/>
  <c r="DJ13" i="1"/>
  <c r="DI13" i="1" s="1"/>
  <c r="DN13" i="1"/>
  <c r="DM13" i="1" s="1"/>
  <c r="BV14" i="1"/>
  <c r="BU14" i="1" s="1"/>
  <c r="CD14" i="1"/>
  <c r="CC14" i="1" s="1"/>
  <c r="CT14" i="1"/>
  <c r="CS14" i="1" s="1"/>
  <c r="DB14" i="1"/>
  <c r="DA14" i="1" s="1"/>
  <c r="DJ14" i="1"/>
  <c r="DI14" i="1" s="1"/>
  <c r="BV15" i="1"/>
  <c r="BU15" i="1" s="1"/>
  <c r="BI6" i="1"/>
  <c r="BQ6" i="1"/>
  <c r="BI8" i="1"/>
  <c r="BJ8" i="1"/>
  <c r="BI7" i="1" s="1"/>
  <c r="BM8" i="1"/>
  <c r="BN8" i="1"/>
  <c r="BM6" i="1" s="1"/>
  <c r="BQ8" i="1"/>
  <c r="BR8" i="1"/>
  <c r="BQ7" i="1" s="1"/>
  <c r="BN9" i="1"/>
  <c r="BN10" i="1" s="1"/>
  <c r="BQ9" i="1"/>
  <c r="BR9" i="1"/>
  <c r="BR10" i="1"/>
  <c r="BR11" i="1" s="1"/>
  <c r="DB15" i="1" l="1"/>
  <c r="CD15" i="1"/>
  <c r="CX14" i="1"/>
  <c r="BZ14" i="1"/>
  <c r="BV16" i="1"/>
  <c r="DN14" i="1"/>
  <c r="CL14" i="1"/>
  <c r="CH13" i="1"/>
  <c r="CT15" i="1"/>
  <c r="CP14" i="1"/>
  <c r="DJ15" i="1"/>
  <c r="DF14" i="1"/>
  <c r="DM7" i="1"/>
  <c r="CG7" i="1"/>
  <c r="CW6" i="1"/>
  <c r="DE7" i="1"/>
  <c r="BY7" i="1"/>
  <c r="CO6" i="1"/>
  <c r="DI8" i="1"/>
  <c r="CS8" i="1"/>
  <c r="CC8" i="1"/>
  <c r="DA7" i="1"/>
  <c r="BU7" i="1"/>
  <c r="CK6" i="1"/>
  <c r="DE8" i="1"/>
  <c r="CO8" i="1"/>
  <c r="BY8" i="1"/>
  <c r="DA8" i="1"/>
  <c r="CK8" i="1"/>
  <c r="BU8" i="1"/>
  <c r="BR12" i="1"/>
  <c r="BQ11" i="1"/>
  <c r="BN11" i="1"/>
  <c r="BM10" i="1"/>
  <c r="BQ10" i="1"/>
  <c r="BM9" i="1"/>
  <c r="BJ9" i="1"/>
  <c r="BM7" i="1"/>
  <c r="H8" i="1"/>
  <c r="G8" i="1" s="1"/>
  <c r="M8" i="1"/>
  <c r="L8" i="1" s="1"/>
  <c r="R8" i="1"/>
  <c r="Q8" i="1" s="1"/>
  <c r="W8" i="1"/>
  <c r="V8" i="1" s="1"/>
  <c r="AB8" i="1"/>
  <c r="AA8" i="1" s="1"/>
  <c r="AG8" i="1"/>
  <c r="AF8" i="1" s="1"/>
  <c r="AL8" i="1"/>
  <c r="AK8" i="1" s="1"/>
  <c r="AQ8" i="1"/>
  <c r="AP8" i="1" s="1"/>
  <c r="AV8" i="1"/>
  <c r="AU8" i="1" s="1"/>
  <c r="BA8" i="1"/>
  <c r="AZ8" i="1" s="1"/>
  <c r="BF8" i="1"/>
  <c r="BF9" i="1" s="1"/>
  <c r="R9" i="1"/>
  <c r="Q9" i="1" s="1"/>
  <c r="AB9" i="1"/>
  <c r="AB10" i="1" s="1"/>
  <c r="AB11" i="1" s="1"/>
  <c r="C8" i="1"/>
  <c r="CK14" i="1" l="1"/>
  <c r="CL15" i="1"/>
  <c r="DM14" i="1"/>
  <c r="DN15" i="1"/>
  <c r="BU16" i="1"/>
  <c r="BV17" i="1"/>
  <c r="CG13" i="1"/>
  <c r="CH14" i="1"/>
  <c r="DE14" i="1"/>
  <c r="DF15" i="1"/>
  <c r="BY14" i="1"/>
  <c r="BZ15" i="1"/>
  <c r="DI15" i="1"/>
  <c r="DJ16" i="1"/>
  <c r="CW14" i="1"/>
  <c r="CX15" i="1"/>
  <c r="CO14" i="1"/>
  <c r="CP15" i="1"/>
  <c r="CC15" i="1"/>
  <c r="CD16" i="1"/>
  <c r="CS15" i="1"/>
  <c r="CT16" i="1"/>
  <c r="DA15" i="1"/>
  <c r="DB16" i="1"/>
  <c r="BQ12" i="1"/>
  <c r="BR13" i="1"/>
  <c r="BJ10" i="1"/>
  <c r="BI9" i="1"/>
  <c r="BM11" i="1"/>
  <c r="BN12" i="1"/>
  <c r="M9" i="1"/>
  <c r="L9" i="1" s="1"/>
  <c r="H9" i="1"/>
  <c r="G9" i="1" s="1"/>
  <c r="W9" i="1"/>
  <c r="W10" i="1" s="1"/>
  <c r="W11" i="1" s="1"/>
  <c r="R10" i="1"/>
  <c r="Q10" i="1" s="1"/>
  <c r="BA9" i="1"/>
  <c r="AZ9" i="1" s="1"/>
  <c r="AQ9" i="1"/>
  <c r="AQ10" i="1" s="1"/>
  <c r="AQ11" i="1" s="1"/>
  <c r="AA9" i="1"/>
  <c r="AL9" i="1"/>
  <c r="AK9" i="1" s="1"/>
  <c r="AG9" i="1"/>
  <c r="AF9" i="1" s="1"/>
  <c r="AB12" i="1"/>
  <c r="AA11" i="1"/>
  <c r="BF10" i="1"/>
  <c r="BE9" i="1"/>
  <c r="AV9" i="1"/>
  <c r="AA10" i="1"/>
  <c r="BE8" i="1"/>
  <c r="G6" i="1"/>
  <c r="L6" i="1"/>
  <c r="Q6" i="1"/>
  <c r="V6" i="1"/>
  <c r="AA6" i="1"/>
  <c r="AF6" i="1"/>
  <c r="AK6" i="1"/>
  <c r="AP6" i="1"/>
  <c r="AU6" i="1"/>
  <c r="AZ6" i="1"/>
  <c r="BE6" i="1"/>
  <c r="G7" i="1"/>
  <c r="L7" i="1"/>
  <c r="Q7" i="1"/>
  <c r="V7" i="1"/>
  <c r="AA7" i="1"/>
  <c r="AF7" i="1"/>
  <c r="AK7" i="1"/>
  <c r="AP7" i="1"/>
  <c r="AU7" i="1"/>
  <c r="AZ7" i="1"/>
  <c r="BE7" i="1"/>
  <c r="B7" i="1"/>
  <c r="B6" i="1"/>
  <c r="DA16" i="1" l="1"/>
  <c r="DB17" i="1"/>
  <c r="CW15" i="1"/>
  <c r="CX16" i="1"/>
  <c r="CG14" i="1"/>
  <c r="CH15" i="1"/>
  <c r="CS16" i="1"/>
  <c r="CT17" i="1"/>
  <c r="DI16" i="1"/>
  <c r="DJ17" i="1"/>
  <c r="BU17" i="1"/>
  <c r="BV18" i="1"/>
  <c r="CC16" i="1"/>
  <c r="CD17" i="1"/>
  <c r="BY15" i="1"/>
  <c r="BZ16" i="1"/>
  <c r="DM15" i="1"/>
  <c r="DN16" i="1"/>
  <c r="CO15" i="1"/>
  <c r="CP16" i="1"/>
  <c r="DE15" i="1"/>
  <c r="DF16" i="1"/>
  <c r="CK15" i="1"/>
  <c r="CL16" i="1"/>
  <c r="BI10" i="1"/>
  <c r="BJ11" i="1"/>
  <c r="BM12" i="1"/>
  <c r="BN13" i="1"/>
  <c r="BQ13" i="1"/>
  <c r="BR14" i="1"/>
  <c r="M10" i="1"/>
  <c r="M11" i="1" s="1"/>
  <c r="AP9" i="1"/>
  <c r="V10" i="1"/>
  <c r="V9" i="1"/>
  <c r="H10" i="1"/>
  <c r="BA10" i="1"/>
  <c r="BA11" i="1" s="1"/>
  <c r="AP10" i="1"/>
  <c r="R11" i="1"/>
  <c r="Q11" i="1" s="1"/>
  <c r="AL10" i="1"/>
  <c r="AG10" i="1"/>
  <c r="AG11" i="1" s="1"/>
  <c r="AV10" i="1"/>
  <c r="AU9" i="1"/>
  <c r="BE10" i="1"/>
  <c r="BF11" i="1"/>
  <c r="AA12" i="1"/>
  <c r="AB13" i="1"/>
  <c r="V11" i="1"/>
  <c r="W12" i="1"/>
  <c r="AP11" i="1"/>
  <c r="AQ12" i="1"/>
  <c r="B8" i="1"/>
  <c r="CK16" i="1" l="1"/>
  <c r="CL17" i="1"/>
  <c r="BY16" i="1"/>
  <c r="BZ17" i="1"/>
  <c r="DE16" i="1"/>
  <c r="DF17" i="1"/>
  <c r="CC17" i="1"/>
  <c r="CD18" i="1"/>
  <c r="CG15" i="1"/>
  <c r="CH16" i="1"/>
  <c r="CO16" i="1"/>
  <c r="CP17" i="1"/>
  <c r="BU18" i="1"/>
  <c r="BV19" i="1"/>
  <c r="CW16" i="1"/>
  <c r="CX17" i="1"/>
  <c r="CS17" i="1"/>
  <c r="CT18" i="1"/>
  <c r="DM16" i="1"/>
  <c r="DN17" i="1"/>
  <c r="DI17" i="1"/>
  <c r="DJ18" i="1"/>
  <c r="DA17" i="1"/>
  <c r="DB18" i="1"/>
  <c r="BI11" i="1"/>
  <c r="BJ12" i="1"/>
  <c r="BR15" i="1"/>
  <c r="BQ14" i="1"/>
  <c r="BN14" i="1"/>
  <c r="BM13" i="1"/>
  <c r="L10" i="1"/>
  <c r="R12" i="1"/>
  <c r="Q12" i="1" s="1"/>
  <c r="AZ10" i="1"/>
  <c r="H11" i="1"/>
  <c r="G10" i="1"/>
  <c r="AF10" i="1"/>
  <c r="AK10" i="1"/>
  <c r="AL11" i="1"/>
  <c r="W13" i="1"/>
  <c r="V12" i="1"/>
  <c r="AB14" i="1"/>
  <c r="AA13" i="1"/>
  <c r="AG12" i="1"/>
  <c r="AF11" i="1"/>
  <c r="AQ13" i="1"/>
  <c r="AP12" i="1"/>
  <c r="BF12" i="1"/>
  <c r="BE11" i="1"/>
  <c r="M12" i="1"/>
  <c r="L11" i="1"/>
  <c r="BA12" i="1"/>
  <c r="AZ11" i="1"/>
  <c r="AV11" i="1"/>
  <c r="AU10" i="1"/>
  <c r="C9" i="1"/>
  <c r="DA18" i="1" l="1"/>
  <c r="DB19" i="1"/>
  <c r="DI18" i="1"/>
  <c r="DJ19" i="1"/>
  <c r="BU19" i="1"/>
  <c r="BV20" i="1"/>
  <c r="DE17" i="1"/>
  <c r="DF18" i="1"/>
  <c r="CW17" i="1"/>
  <c r="CX18" i="1"/>
  <c r="CC18" i="1"/>
  <c r="CD19" i="1"/>
  <c r="DM17" i="1"/>
  <c r="DN18" i="1"/>
  <c r="CO17" i="1"/>
  <c r="CP18" i="1"/>
  <c r="BY17" i="1"/>
  <c r="BZ18" i="1"/>
  <c r="CS18" i="1"/>
  <c r="CT19" i="1"/>
  <c r="CG16" i="1"/>
  <c r="CH17" i="1"/>
  <c r="CK17" i="1"/>
  <c r="CL18" i="1"/>
  <c r="BN15" i="1"/>
  <c r="BM14" i="1"/>
  <c r="BR16" i="1"/>
  <c r="BQ15" i="1"/>
  <c r="BJ13" i="1"/>
  <c r="BI12" i="1"/>
  <c r="R13" i="1"/>
  <c r="R14" i="1" s="1"/>
  <c r="G11" i="1"/>
  <c r="H12" i="1"/>
  <c r="AK11" i="1"/>
  <c r="AL12" i="1"/>
  <c r="BF13" i="1"/>
  <c r="BE12" i="1"/>
  <c r="AG13" i="1"/>
  <c r="AF12" i="1"/>
  <c r="AV12" i="1"/>
  <c r="AU11" i="1"/>
  <c r="BA13" i="1"/>
  <c r="AZ12" i="1"/>
  <c r="Q13" i="1"/>
  <c r="AA14" i="1"/>
  <c r="AB15" i="1"/>
  <c r="M13" i="1"/>
  <c r="L12" i="1"/>
  <c r="AQ14" i="1"/>
  <c r="AP13" i="1"/>
  <c r="W14" i="1"/>
  <c r="V13" i="1"/>
  <c r="C10" i="1"/>
  <c r="B9" i="1"/>
  <c r="CG17" i="1" l="1"/>
  <c r="CH18" i="1"/>
  <c r="DM18" i="1"/>
  <c r="DN19" i="1"/>
  <c r="BU20" i="1"/>
  <c r="BV21" i="1"/>
  <c r="CS19" i="1"/>
  <c r="CT20" i="1"/>
  <c r="CC19" i="1"/>
  <c r="CD20" i="1"/>
  <c r="DI19" i="1"/>
  <c r="DJ20" i="1"/>
  <c r="CK18" i="1"/>
  <c r="CL19" i="1"/>
  <c r="CO18" i="1"/>
  <c r="CP19" i="1"/>
  <c r="DE18" i="1"/>
  <c r="DF19" i="1"/>
  <c r="BY18" i="1"/>
  <c r="BZ19" i="1"/>
  <c r="CW18" i="1"/>
  <c r="CX19" i="1"/>
  <c r="DA19" i="1"/>
  <c r="DB20" i="1"/>
  <c r="BQ16" i="1"/>
  <c r="BR17" i="1"/>
  <c r="BM15" i="1"/>
  <c r="BN16" i="1"/>
  <c r="BJ14" i="1"/>
  <c r="BI13" i="1"/>
  <c r="G12" i="1"/>
  <c r="H13" i="1"/>
  <c r="AL13" i="1"/>
  <c r="AK12" i="1"/>
  <c r="W15" i="1"/>
  <c r="V14" i="1"/>
  <c r="Q14" i="1"/>
  <c r="R15" i="1"/>
  <c r="AU12" i="1"/>
  <c r="AV13" i="1"/>
  <c r="AQ15" i="1"/>
  <c r="AP14" i="1"/>
  <c r="AZ13" i="1"/>
  <c r="BA14" i="1"/>
  <c r="AF13" i="1"/>
  <c r="AG14" i="1"/>
  <c r="AB16" i="1"/>
  <c r="AA15" i="1"/>
  <c r="L13" i="1"/>
  <c r="M14" i="1"/>
  <c r="BF14" i="1"/>
  <c r="BE13" i="1"/>
  <c r="C11" i="1"/>
  <c r="B10" i="1"/>
  <c r="DA20" i="1" l="1"/>
  <c r="DB21" i="1"/>
  <c r="CO19" i="1"/>
  <c r="CP20" i="1"/>
  <c r="CS20" i="1"/>
  <c r="CT21" i="1"/>
  <c r="CW19" i="1"/>
  <c r="CX20" i="1"/>
  <c r="CK19" i="1"/>
  <c r="CL20" i="1"/>
  <c r="BU21" i="1"/>
  <c r="BV22" i="1"/>
  <c r="BY19" i="1"/>
  <c r="BZ20" i="1"/>
  <c r="DI20" i="1"/>
  <c r="DJ21" i="1"/>
  <c r="DM19" i="1"/>
  <c r="DN20" i="1"/>
  <c r="DE19" i="1"/>
  <c r="DF20" i="1"/>
  <c r="CC20" i="1"/>
  <c r="CD21" i="1"/>
  <c r="CG18" i="1"/>
  <c r="CH19" i="1"/>
  <c r="BI14" i="1"/>
  <c r="BJ15" i="1"/>
  <c r="BM16" i="1"/>
  <c r="BN17" i="1"/>
  <c r="BQ17" i="1"/>
  <c r="BR18" i="1"/>
  <c r="G13" i="1"/>
  <c r="H14" i="1"/>
  <c r="AL14" i="1"/>
  <c r="AK13" i="1"/>
  <c r="M15" i="1"/>
  <c r="L14" i="1"/>
  <c r="AV14" i="1"/>
  <c r="AU13" i="1"/>
  <c r="AA16" i="1"/>
  <c r="AB17" i="1"/>
  <c r="AF14" i="1"/>
  <c r="AG15" i="1"/>
  <c r="Q15" i="1"/>
  <c r="R16" i="1"/>
  <c r="BE14" i="1"/>
  <c r="BF15" i="1"/>
  <c r="BA15" i="1"/>
  <c r="AZ14" i="1"/>
  <c r="V15" i="1"/>
  <c r="W16" i="1"/>
  <c r="AP15" i="1"/>
  <c r="AQ16" i="1"/>
  <c r="C12" i="1"/>
  <c r="B11" i="1"/>
  <c r="CC21" i="1" l="1"/>
  <c r="CD22" i="1"/>
  <c r="BY20" i="1"/>
  <c r="BZ21" i="1"/>
  <c r="CS21" i="1"/>
  <c r="CT22" i="1"/>
  <c r="CG19" i="1"/>
  <c r="CH20" i="1"/>
  <c r="DI21" i="1"/>
  <c r="DJ22" i="1"/>
  <c r="CW20" i="1"/>
  <c r="CX21" i="1"/>
  <c r="DE20" i="1"/>
  <c r="DF21" i="1"/>
  <c r="BU22" i="1"/>
  <c r="BV23" i="1"/>
  <c r="CO20" i="1"/>
  <c r="CP21" i="1"/>
  <c r="DN21" i="1"/>
  <c r="DM20" i="1"/>
  <c r="CK20" i="1"/>
  <c r="CL21" i="1"/>
  <c r="DA21" i="1"/>
  <c r="DB22" i="1"/>
  <c r="BR19" i="1"/>
  <c r="BQ18" i="1"/>
  <c r="BN18" i="1"/>
  <c r="BM17" i="1"/>
  <c r="BI15" i="1"/>
  <c r="BJ16" i="1"/>
  <c r="H15" i="1"/>
  <c r="G14" i="1"/>
  <c r="AK14" i="1"/>
  <c r="AL15" i="1"/>
  <c r="V16" i="1"/>
  <c r="W17" i="1"/>
  <c r="Q16" i="1"/>
  <c r="R17" i="1"/>
  <c r="AF15" i="1"/>
  <c r="AG16" i="1"/>
  <c r="AB18" i="1"/>
  <c r="AA17" i="1"/>
  <c r="AZ15" i="1"/>
  <c r="BA16" i="1"/>
  <c r="AU14" i="1"/>
  <c r="AV15" i="1"/>
  <c r="AP16" i="1"/>
  <c r="AQ17" i="1"/>
  <c r="BF16" i="1"/>
  <c r="BE15" i="1"/>
  <c r="L15" i="1"/>
  <c r="M16" i="1"/>
  <c r="C13" i="1"/>
  <c r="B12" i="1"/>
  <c r="DA22" i="1" l="1"/>
  <c r="DB23" i="1"/>
  <c r="BU23" i="1"/>
  <c r="BV24" i="1"/>
  <c r="CG20" i="1"/>
  <c r="CH21" i="1"/>
  <c r="CK21" i="1"/>
  <c r="CL22" i="1"/>
  <c r="DE21" i="1"/>
  <c r="DF22" i="1"/>
  <c r="CS22" i="1"/>
  <c r="CT23" i="1"/>
  <c r="CW21" i="1"/>
  <c r="CX22" i="1"/>
  <c r="BY21" i="1"/>
  <c r="BZ22" i="1"/>
  <c r="DM21" i="1"/>
  <c r="DN22" i="1"/>
  <c r="CO21" i="1"/>
  <c r="CP22" i="1"/>
  <c r="DI22" i="1"/>
  <c r="DJ23" i="1"/>
  <c r="CC22" i="1"/>
  <c r="CD23" i="1"/>
  <c r="BN19" i="1"/>
  <c r="BM18" i="1"/>
  <c r="BJ17" i="1"/>
  <c r="BI16" i="1"/>
  <c r="BR20" i="1"/>
  <c r="BQ19" i="1"/>
  <c r="H16" i="1"/>
  <c r="G15" i="1"/>
  <c r="AK15" i="1"/>
  <c r="AL16" i="1"/>
  <c r="V17" i="1"/>
  <c r="W18" i="1"/>
  <c r="AV16" i="1"/>
  <c r="AU15" i="1"/>
  <c r="AF16" i="1"/>
  <c r="AG17" i="1"/>
  <c r="M17" i="1"/>
  <c r="L16" i="1"/>
  <c r="AZ16" i="1"/>
  <c r="BA17" i="1"/>
  <c r="Q17" i="1"/>
  <c r="R18" i="1"/>
  <c r="BE16" i="1"/>
  <c r="BF17" i="1"/>
  <c r="AP17" i="1"/>
  <c r="AQ18" i="1"/>
  <c r="AA18" i="1"/>
  <c r="AB19" i="1"/>
  <c r="C14" i="1"/>
  <c r="B13" i="1"/>
  <c r="CC23" i="1" l="1"/>
  <c r="CD24" i="1"/>
  <c r="BY22" i="1"/>
  <c r="BZ23" i="1"/>
  <c r="CK22" i="1"/>
  <c r="CL23" i="1"/>
  <c r="DI23" i="1"/>
  <c r="DJ24" i="1"/>
  <c r="CW22" i="1"/>
  <c r="CX23" i="1"/>
  <c r="CH22" i="1"/>
  <c r="CG21" i="1"/>
  <c r="CO22" i="1"/>
  <c r="CP23" i="1"/>
  <c r="CS23" i="1"/>
  <c r="CT24" i="1"/>
  <c r="BU24" i="1"/>
  <c r="BV25" i="1"/>
  <c r="DM22" i="1"/>
  <c r="DN23" i="1"/>
  <c r="DE22" i="1"/>
  <c r="DF23" i="1"/>
  <c r="DA23" i="1"/>
  <c r="DB24" i="1"/>
  <c r="BM19" i="1"/>
  <c r="BN20" i="1"/>
  <c r="BQ20" i="1"/>
  <c r="BR21" i="1"/>
  <c r="BJ18" i="1"/>
  <c r="BI17" i="1"/>
  <c r="G16" i="1"/>
  <c r="H17" i="1"/>
  <c r="AL17" i="1"/>
  <c r="AK16" i="1"/>
  <c r="BE17" i="1"/>
  <c r="BF18" i="1"/>
  <c r="Q18" i="1"/>
  <c r="R19" i="1"/>
  <c r="AA19" i="1"/>
  <c r="AB20" i="1"/>
  <c r="AZ17" i="1"/>
  <c r="BA18" i="1"/>
  <c r="AF17" i="1"/>
  <c r="AG18" i="1"/>
  <c r="AP18" i="1"/>
  <c r="AQ19" i="1"/>
  <c r="AU16" i="1"/>
  <c r="AV17" i="1"/>
  <c r="V18" i="1"/>
  <c r="W19" i="1"/>
  <c r="L17" i="1"/>
  <c r="M18" i="1"/>
  <c r="C15" i="1"/>
  <c r="B14" i="1"/>
  <c r="DA24" i="1" l="1"/>
  <c r="DB25" i="1"/>
  <c r="CS24" i="1"/>
  <c r="CT25" i="1"/>
  <c r="DI24" i="1"/>
  <c r="DJ25" i="1"/>
  <c r="DE23" i="1"/>
  <c r="DF24" i="1"/>
  <c r="CO23" i="1"/>
  <c r="CP24" i="1"/>
  <c r="CK23" i="1"/>
  <c r="CL24" i="1"/>
  <c r="DM23" i="1"/>
  <c r="DN24" i="1"/>
  <c r="BY23" i="1"/>
  <c r="BZ24" i="1"/>
  <c r="CG22" i="1"/>
  <c r="CH23" i="1"/>
  <c r="BU25" i="1"/>
  <c r="BV26" i="1"/>
  <c r="CW23" i="1"/>
  <c r="CX24" i="1"/>
  <c r="CC24" i="1"/>
  <c r="CD25" i="1"/>
  <c r="BI18" i="1"/>
  <c r="BJ19" i="1"/>
  <c r="BQ21" i="1"/>
  <c r="BR22" i="1"/>
  <c r="BM20" i="1"/>
  <c r="BN21" i="1"/>
  <c r="H18" i="1"/>
  <c r="G17" i="1"/>
  <c r="AL18" i="1"/>
  <c r="AK17" i="1"/>
  <c r="AU17" i="1"/>
  <c r="AV18" i="1"/>
  <c r="AA20" i="1"/>
  <c r="AB21" i="1"/>
  <c r="M19" i="1"/>
  <c r="L18" i="1"/>
  <c r="AP19" i="1"/>
  <c r="AQ20" i="1"/>
  <c r="AG19" i="1"/>
  <c r="AF18" i="1"/>
  <c r="Q19" i="1"/>
  <c r="R20" i="1"/>
  <c r="V19" i="1"/>
  <c r="W20" i="1"/>
  <c r="BA19" i="1"/>
  <c r="AZ18" i="1"/>
  <c r="BE18" i="1"/>
  <c r="BF19" i="1"/>
  <c r="C16" i="1"/>
  <c r="B15" i="1"/>
  <c r="CW24" i="1" l="1"/>
  <c r="CX25" i="1"/>
  <c r="DM24" i="1"/>
  <c r="DN25" i="1"/>
  <c r="DI25" i="1"/>
  <c r="DJ26" i="1"/>
  <c r="CC25" i="1"/>
  <c r="CD26" i="1"/>
  <c r="BY24" i="1"/>
  <c r="BZ25" i="1"/>
  <c r="DE24" i="1"/>
  <c r="DF25" i="1"/>
  <c r="BU26" i="1"/>
  <c r="BV27" i="1"/>
  <c r="CK24" i="1"/>
  <c r="CL25" i="1"/>
  <c r="CS25" i="1"/>
  <c r="CT26" i="1"/>
  <c r="CG23" i="1"/>
  <c r="CH24" i="1"/>
  <c r="CO24" i="1"/>
  <c r="CP25" i="1"/>
  <c r="DA25" i="1"/>
  <c r="DB26" i="1"/>
  <c r="BN22" i="1"/>
  <c r="BM21" i="1"/>
  <c r="BR23" i="1"/>
  <c r="BQ22" i="1"/>
  <c r="BI19" i="1"/>
  <c r="BJ20" i="1"/>
  <c r="G18" i="1"/>
  <c r="H19" i="1"/>
  <c r="AK18" i="1"/>
  <c r="AL19" i="1"/>
  <c r="Q20" i="1"/>
  <c r="R21" i="1"/>
  <c r="AQ21" i="1"/>
  <c r="AP20" i="1"/>
  <c r="AF19" i="1"/>
  <c r="AG20" i="1"/>
  <c r="L19" i="1"/>
  <c r="M20" i="1"/>
  <c r="AB22" i="1"/>
  <c r="AA21" i="1"/>
  <c r="BF20" i="1"/>
  <c r="BE19" i="1"/>
  <c r="AZ19" i="1"/>
  <c r="BA20" i="1"/>
  <c r="W21" i="1"/>
  <c r="V20" i="1"/>
  <c r="AU18" i="1"/>
  <c r="AV19" i="1"/>
  <c r="C17" i="1"/>
  <c r="B16" i="1"/>
  <c r="CO25" i="1" l="1"/>
  <c r="CP26" i="1"/>
  <c r="BU27" i="1"/>
  <c r="BV28" i="1"/>
  <c r="DI26" i="1"/>
  <c r="DJ27" i="1"/>
  <c r="DA26" i="1"/>
  <c r="DB27" i="1"/>
  <c r="CK25" i="1"/>
  <c r="CL26" i="1"/>
  <c r="CC26" i="1"/>
  <c r="CD27" i="1"/>
  <c r="CG24" i="1"/>
  <c r="CH25" i="1"/>
  <c r="DE25" i="1"/>
  <c r="DF26" i="1"/>
  <c r="DM25" i="1"/>
  <c r="DN26" i="1"/>
  <c r="CS26" i="1"/>
  <c r="CT27" i="1"/>
  <c r="BY25" i="1"/>
  <c r="BZ26" i="1"/>
  <c r="CW25" i="1"/>
  <c r="CX26" i="1"/>
  <c r="BR24" i="1"/>
  <c r="BQ23" i="1"/>
  <c r="BJ21" i="1"/>
  <c r="BI20" i="1"/>
  <c r="BN23" i="1"/>
  <c r="BM22" i="1"/>
  <c r="G19" i="1"/>
  <c r="H20" i="1"/>
  <c r="AL20" i="1"/>
  <c r="AK19" i="1"/>
  <c r="L20" i="1"/>
  <c r="M21" i="1"/>
  <c r="AU19" i="1"/>
  <c r="AV20" i="1"/>
  <c r="AZ20" i="1"/>
  <c r="BA21" i="1"/>
  <c r="AF20" i="1"/>
  <c r="AG21" i="1"/>
  <c r="BE20" i="1"/>
  <c r="BF21" i="1"/>
  <c r="AP21" i="1"/>
  <c r="AQ22" i="1"/>
  <c r="Q21" i="1"/>
  <c r="R22" i="1"/>
  <c r="V21" i="1"/>
  <c r="W22" i="1"/>
  <c r="AA22" i="1"/>
  <c r="AB23" i="1"/>
  <c r="C18" i="1"/>
  <c r="B17" i="1"/>
  <c r="CW26" i="1" l="1"/>
  <c r="CX27" i="1"/>
  <c r="DE26" i="1"/>
  <c r="DF27" i="1"/>
  <c r="DA27" i="1"/>
  <c r="DB28" i="1"/>
  <c r="BY26" i="1"/>
  <c r="BZ27" i="1"/>
  <c r="CG25" i="1"/>
  <c r="CH26" i="1"/>
  <c r="DI27" i="1"/>
  <c r="DJ28" i="1"/>
  <c r="CS27" i="1"/>
  <c r="CT28" i="1"/>
  <c r="CC27" i="1"/>
  <c r="CD28" i="1"/>
  <c r="BU28" i="1"/>
  <c r="BV29" i="1"/>
  <c r="DM26" i="1"/>
  <c r="DN27" i="1"/>
  <c r="CK26" i="1"/>
  <c r="CL27" i="1"/>
  <c r="CO26" i="1"/>
  <c r="CP27" i="1"/>
  <c r="BM23" i="1"/>
  <c r="BN24" i="1"/>
  <c r="BJ22" i="1"/>
  <c r="BI21" i="1"/>
  <c r="BQ24" i="1"/>
  <c r="BR25" i="1"/>
  <c r="G20" i="1"/>
  <c r="H21" i="1"/>
  <c r="AL21" i="1"/>
  <c r="AK20" i="1"/>
  <c r="AP22" i="1"/>
  <c r="AQ23" i="1"/>
  <c r="AZ21" i="1"/>
  <c r="BA22" i="1"/>
  <c r="AA23" i="1"/>
  <c r="AB24" i="1"/>
  <c r="BE21" i="1"/>
  <c r="BF22" i="1"/>
  <c r="AU20" i="1"/>
  <c r="AV21" i="1"/>
  <c r="V22" i="1"/>
  <c r="W23" i="1"/>
  <c r="L21" i="1"/>
  <c r="M22" i="1"/>
  <c r="Q22" i="1"/>
  <c r="R23" i="1"/>
  <c r="AF21" i="1"/>
  <c r="AG22" i="1"/>
  <c r="C19" i="1"/>
  <c r="B18" i="1"/>
  <c r="CO27" i="1" l="1"/>
  <c r="CP28" i="1"/>
  <c r="CC28" i="1"/>
  <c r="CD29" i="1"/>
  <c r="BY27" i="1"/>
  <c r="BZ28" i="1"/>
  <c r="CK27" i="1"/>
  <c r="CL28" i="1"/>
  <c r="CS28" i="1"/>
  <c r="CT29" i="1"/>
  <c r="DA28" i="1"/>
  <c r="DB29" i="1"/>
  <c r="DM27" i="1"/>
  <c r="DN28" i="1"/>
  <c r="DI28" i="1"/>
  <c r="DJ29" i="1"/>
  <c r="DE27" i="1"/>
  <c r="DF28" i="1"/>
  <c r="BU29" i="1"/>
  <c r="BV30" i="1"/>
  <c r="CG26" i="1"/>
  <c r="CH27" i="1"/>
  <c r="CW27" i="1"/>
  <c r="CX28" i="1"/>
  <c r="BI22" i="1"/>
  <c r="BJ23" i="1"/>
  <c r="BQ25" i="1"/>
  <c r="BR26" i="1"/>
  <c r="BM24" i="1"/>
  <c r="BN25" i="1"/>
  <c r="G21" i="1"/>
  <c r="H22" i="1"/>
  <c r="AK21" i="1"/>
  <c r="AL22" i="1"/>
  <c r="L22" i="1"/>
  <c r="M23" i="1"/>
  <c r="BE22" i="1"/>
  <c r="BF23" i="1"/>
  <c r="AA24" i="1"/>
  <c r="AB25" i="1"/>
  <c r="AG23" i="1"/>
  <c r="AF22" i="1"/>
  <c r="V23" i="1"/>
  <c r="W24" i="1"/>
  <c r="BA23" i="1"/>
  <c r="AZ22" i="1"/>
  <c r="R24" i="1"/>
  <c r="Q23" i="1"/>
  <c r="AV22" i="1"/>
  <c r="AU21" i="1"/>
  <c r="AP23" i="1"/>
  <c r="AQ24" i="1"/>
  <c r="C20" i="1"/>
  <c r="B19" i="1"/>
  <c r="CW28" i="1" l="1"/>
  <c r="CX29" i="1"/>
  <c r="DI29" i="1"/>
  <c r="DJ30" i="1"/>
  <c r="CK28" i="1"/>
  <c r="CL29" i="1"/>
  <c r="DM28" i="1"/>
  <c r="DN29" i="1"/>
  <c r="BY28" i="1"/>
  <c r="BZ29" i="1"/>
  <c r="CG27" i="1"/>
  <c r="CH28" i="1"/>
  <c r="BU30" i="1"/>
  <c r="BV31" i="1"/>
  <c r="DA29" i="1"/>
  <c r="DB30" i="1"/>
  <c r="CC29" i="1"/>
  <c r="CD30" i="1"/>
  <c r="DE28" i="1"/>
  <c r="DF29" i="1"/>
  <c r="CS29" i="1"/>
  <c r="CT30" i="1"/>
  <c r="CO28" i="1"/>
  <c r="CP29" i="1"/>
  <c r="BR27" i="1"/>
  <c r="BQ26" i="1"/>
  <c r="BN26" i="1"/>
  <c r="BM25" i="1"/>
  <c r="BI23" i="1"/>
  <c r="BJ24" i="1"/>
  <c r="H23" i="1"/>
  <c r="G22" i="1"/>
  <c r="AK22" i="1"/>
  <c r="AL23" i="1"/>
  <c r="AZ23" i="1"/>
  <c r="BA24" i="1"/>
  <c r="AQ25" i="1"/>
  <c r="AP24" i="1"/>
  <c r="W25" i="1"/>
  <c r="V24" i="1"/>
  <c r="BE23" i="1"/>
  <c r="BF24" i="1"/>
  <c r="L23" i="1"/>
  <c r="M24" i="1"/>
  <c r="AU22" i="1"/>
  <c r="AV23" i="1"/>
  <c r="AF23" i="1"/>
  <c r="AG24" i="1"/>
  <c r="AB26" i="1"/>
  <c r="AA25" i="1"/>
  <c r="Q24" i="1"/>
  <c r="R25" i="1"/>
  <c r="C21" i="1"/>
  <c r="B20" i="1"/>
  <c r="CO29" i="1" l="1"/>
  <c r="CP30" i="1"/>
  <c r="DA30" i="1"/>
  <c r="DB31" i="1"/>
  <c r="DM29" i="1"/>
  <c r="DN30" i="1"/>
  <c r="CS30" i="1"/>
  <c r="CT31" i="1"/>
  <c r="BU31" i="1"/>
  <c r="BV32" i="1"/>
  <c r="CK29" i="1"/>
  <c r="CL30" i="1"/>
  <c r="DE29" i="1"/>
  <c r="DF30" i="1"/>
  <c r="CG28" i="1"/>
  <c r="CH29" i="1"/>
  <c r="DI30" i="1"/>
  <c r="DJ31" i="1"/>
  <c r="CC30" i="1"/>
  <c r="CD31" i="1"/>
  <c r="BY29" i="1"/>
  <c r="BZ30" i="1"/>
  <c r="CW29" i="1"/>
  <c r="CX30" i="1"/>
  <c r="BJ25" i="1"/>
  <c r="BI24" i="1"/>
  <c r="BN27" i="1"/>
  <c r="BM26" i="1"/>
  <c r="BR28" i="1"/>
  <c r="BQ27" i="1"/>
  <c r="G23" i="1"/>
  <c r="H24" i="1"/>
  <c r="AL24" i="1"/>
  <c r="AK23" i="1"/>
  <c r="AF24" i="1"/>
  <c r="AG25" i="1"/>
  <c r="AP25" i="1"/>
  <c r="AQ26" i="1"/>
  <c r="V25" i="1"/>
  <c r="W26" i="1"/>
  <c r="AU23" i="1"/>
  <c r="AV24" i="1"/>
  <c r="Q25" i="1"/>
  <c r="R26" i="1"/>
  <c r="L24" i="1"/>
  <c r="M25" i="1"/>
  <c r="BE24" i="1"/>
  <c r="BF25" i="1"/>
  <c r="AZ24" i="1"/>
  <c r="BA25" i="1"/>
  <c r="AA26" i="1"/>
  <c r="AB27" i="1"/>
  <c r="C22" i="1"/>
  <c r="B21" i="1"/>
  <c r="BY30" i="1" l="1"/>
  <c r="BZ31" i="1"/>
  <c r="DE30" i="1"/>
  <c r="DF31" i="1"/>
  <c r="DM30" i="1"/>
  <c r="DN31" i="1"/>
  <c r="CW30" i="1"/>
  <c r="CX31" i="1"/>
  <c r="CG29" i="1"/>
  <c r="CH30" i="1"/>
  <c r="CS31" i="1"/>
  <c r="CT32" i="1"/>
  <c r="CC31" i="1"/>
  <c r="CD32" i="1"/>
  <c r="CK30" i="1"/>
  <c r="CL31" i="1"/>
  <c r="DA31" i="1"/>
  <c r="DB32" i="1"/>
  <c r="DI31" i="1"/>
  <c r="DJ32" i="1"/>
  <c r="BU32" i="1"/>
  <c r="BV33" i="1"/>
  <c r="CO30" i="1"/>
  <c r="CP31" i="1"/>
  <c r="BQ28" i="1"/>
  <c r="BR29" i="1"/>
  <c r="BM27" i="1"/>
  <c r="BN28" i="1"/>
  <c r="BJ26" i="1"/>
  <c r="BI25" i="1"/>
  <c r="G24" i="1"/>
  <c r="H25" i="1"/>
  <c r="AK24" i="1"/>
  <c r="AL25" i="1"/>
  <c r="AA27" i="1"/>
  <c r="AB28" i="1"/>
  <c r="L25" i="1"/>
  <c r="M26" i="1"/>
  <c r="V26" i="1"/>
  <c r="W27" i="1"/>
  <c r="AZ25" i="1"/>
  <c r="BA26" i="1"/>
  <c r="Q26" i="1"/>
  <c r="R27" i="1"/>
  <c r="AP26" i="1"/>
  <c r="AQ27" i="1"/>
  <c r="BE25" i="1"/>
  <c r="BF26" i="1"/>
  <c r="AU24" i="1"/>
  <c r="AV25" i="1"/>
  <c r="AF25" i="1"/>
  <c r="AG26" i="1"/>
  <c r="C23" i="1"/>
  <c r="B22" i="1"/>
  <c r="CO31" i="1" l="1"/>
  <c r="CP32" i="1"/>
  <c r="CK31" i="1"/>
  <c r="CL32" i="1"/>
  <c r="CX32" i="1"/>
  <c r="CW31" i="1"/>
  <c r="BU33" i="1"/>
  <c r="BV34" i="1"/>
  <c r="CC32" i="1"/>
  <c r="CD33" i="1"/>
  <c r="DM31" i="1"/>
  <c r="DN32" i="1"/>
  <c r="DI32" i="1"/>
  <c r="DJ33" i="1"/>
  <c r="CS32" i="1"/>
  <c r="CT33" i="1"/>
  <c r="DE31" i="1"/>
  <c r="DF32" i="1"/>
  <c r="DA32" i="1"/>
  <c r="DB33" i="1"/>
  <c r="CG30" i="1"/>
  <c r="CH31" i="1"/>
  <c r="BY31" i="1"/>
  <c r="BZ32" i="1"/>
  <c r="BI26" i="1"/>
  <c r="BJ27" i="1"/>
  <c r="BM28" i="1"/>
  <c r="BN29" i="1"/>
  <c r="BQ29" i="1"/>
  <c r="BR30" i="1"/>
  <c r="H26" i="1"/>
  <c r="G25" i="1"/>
  <c r="AK25" i="1"/>
  <c r="AL26" i="1"/>
  <c r="AP27" i="1"/>
  <c r="AQ28" i="1"/>
  <c r="M27" i="1"/>
  <c r="L26" i="1"/>
  <c r="AG27" i="1"/>
  <c r="AF26" i="1"/>
  <c r="R28" i="1"/>
  <c r="Q27" i="1"/>
  <c r="AA28" i="1"/>
  <c r="AB29" i="1"/>
  <c r="AV26" i="1"/>
  <c r="AU25" i="1"/>
  <c r="AZ26" i="1"/>
  <c r="BA27" i="1"/>
  <c r="BE26" i="1"/>
  <c r="BF27" i="1"/>
  <c r="V27" i="1"/>
  <c r="W28" i="1"/>
  <c r="C24" i="1"/>
  <c r="B23" i="1"/>
  <c r="BY32" i="1" l="1"/>
  <c r="BZ33" i="1"/>
  <c r="CS33" i="1"/>
  <c r="CT34" i="1"/>
  <c r="BU34" i="1"/>
  <c r="BV35" i="1"/>
  <c r="CO32" i="1"/>
  <c r="CP33" i="1"/>
  <c r="DE32" i="1"/>
  <c r="DF33" i="1"/>
  <c r="CG31" i="1"/>
  <c r="CH32" i="1"/>
  <c r="DI33" i="1"/>
  <c r="DJ34" i="1"/>
  <c r="CW32" i="1"/>
  <c r="CX33" i="1"/>
  <c r="DA33" i="1"/>
  <c r="DB34" i="1"/>
  <c r="DM32" i="1"/>
  <c r="DN33" i="1"/>
  <c r="CK32" i="1"/>
  <c r="CL33" i="1"/>
  <c r="CC33" i="1"/>
  <c r="CD34" i="1"/>
  <c r="BR31" i="1"/>
  <c r="BQ30" i="1"/>
  <c r="BN30" i="1"/>
  <c r="BM29" i="1"/>
  <c r="BI27" i="1"/>
  <c r="BJ28" i="1"/>
  <c r="G26" i="1"/>
  <c r="H27" i="1"/>
  <c r="AK26" i="1"/>
  <c r="AL27" i="1"/>
  <c r="Q28" i="1"/>
  <c r="R29" i="1"/>
  <c r="AF27" i="1"/>
  <c r="AG28" i="1"/>
  <c r="AZ27" i="1"/>
  <c r="BA28" i="1"/>
  <c r="V28" i="1"/>
  <c r="W29" i="1"/>
  <c r="AU26" i="1"/>
  <c r="AV27" i="1"/>
  <c r="L27" i="1"/>
  <c r="M28" i="1"/>
  <c r="BE27" i="1"/>
  <c r="BF28" i="1"/>
  <c r="AB30" i="1"/>
  <c r="AA29" i="1"/>
  <c r="AQ29" i="1"/>
  <c r="AP28" i="1"/>
  <c r="C25" i="1"/>
  <c r="B24" i="1"/>
  <c r="DA34" i="1" l="1"/>
  <c r="DB35" i="1"/>
  <c r="DE33" i="1"/>
  <c r="DF34" i="1"/>
  <c r="BY33" i="1"/>
  <c r="BZ34" i="1"/>
  <c r="CC34" i="1"/>
  <c r="CD35" i="1"/>
  <c r="CW33" i="1"/>
  <c r="CX34" i="1"/>
  <c r="CO33" i="1"/>
  <c r="CP34" i="1"/>
  <c r="CK33" i="1"/>
  <c r="CL34" i="1"/>
  <c r="DI34" i="1"/>
  <c r="DJ35" i="1"/>
  <c r="BU35" i="1"/>
  <c r="BV36" i="1"/>
  <c r="DN34" i="1"/>
  <c r="DM33" i="1"/>
  <c r="CG32" i="1"/>
  <c r="CH33" i="1"/>
  <c r="CS34" i="1"/>
  <c r="CT35" i="1"/>
  <c r="BJ29" i="1"/>
  <c r="BI28" i="1"/>
  <c r="BN31" i="1"/>
  <c r="BM30" i="1"/>
  <c r="BR32" i="1"/>
  <c r="BQ31" i="1"/>
  <c r="G27" i="1"/>
  <c r="H28" i="1"/>
  <c r="AL28" i="1"/>
  <c r="AK27" i="1"/>
  <c r="L28" i="1"/>
  <c r="M29" i="1"/>
  <c r="AU27" i="1"/>
  <c r="AV28" i="1"/>
  <c r="AF28" i="1"/>
  <c r="AG29" i="1"/>
  <c r="AP29" i="1"/>
  <c r="AQ30" i="1"/>
  <c r="V29" i="1"/>
  <c r="W30" i="1"/>
  <c r="AA30" i="1"/>
  <c r="AB31" i="1"/>
  <c r="BE28" i="1"/>
  <c r="BF29" i="1"/>
  <c r="AZ28" i="1"/>
  <c r="BA29" i="1"/>
  <c r="Q29" i="1"/>
  <c r="R30" i="1"/>
  <c r="C26" i="1"/>
  <c r="B25" i="1"/>
  <c r="CS35" i="1" l="1"/>
  <c r="CT36" i="1"/>
  <c r="DI35" i="1"/>
  <c r="DJ36" i="1"/>
  <c r="CC35" i="1"/>
  <c r="CD36" i="1"/>
  <c r="CG33" i="1"/>
  <c r="CH34" i="1"/>
  <c r="CK34" i="1"/>
  <c r="CL35" i="1"/>
  <c r="BY34" i="1"/>
  <c r="BZ35" i="1"/>
  <c r="CO34" i="1"/>
  <c r="CP35" i="1"/>
  <c r="DE34" i="1"/>
  <c r="DF35" i="1"/>
  <c r="DM34" i="1"/>
  <c r="DN35" i="1"/>
  <c r="BU36" i="1"/>
  <c r="BV37" i="1"/>
  <c r="CW34" i="1"/>
  <c r="CX35" i="1"/>
  <c r="DA35" i="1"/>
  <c r="DB36" i="1"/>
  <c r="BQ32" i="1"/>
  <c r="BR33" i="1"/>
  <c r="BM31" i="1"/>
  <c r="BN32" i="1"/>
  <c r="BJ30" i="1"/>
  <c r="BI29" i="1"/>
  <c r="H29" i="1"/>
  <c r="G28" i="1"/>
  <c r="AK28" i="1"/>
  <c r="AL29" i="1"/>
  <c r="AF29" i="1"/>
  <c r="AG30" i="1"/>
  <c r="Q30" i="1"/>
  <c r="R31" i="1"/>
  <c r="AA31" i="1"/>
  <c r="AB32" i="1"/>
  <c r="AU28" i="1"/>
  <c r="AV29" i="1"/>
  <c r="AZ29" i="1"/>
  <c r="BA30" i="1"/>
  <c r="V30" i="1"/>
  <c r="W31" i="1"/>
  <c r="BE29" i="1"/>
  <c r="BF30" i="1"/>
  <c r="AP30" i="1"/>
  <c r="AQ31" i="1"/>
  <c r="L29" i="1"/>
  <c r="M30" i="1"/>
  <c r="C27" i="1"/>
  <c r="B26" i="1"/>
  <c r="DA36" i="1" l="1"/>
  <c r="DB37" i="1"/>
  <c r="DF36" i="1"/>
  <c r="DE35" i="1"/>
  <c r="CG34" i="1"/>
  <c r="CH35" i="1"/>
  <c r="CW35" i="1"/>
  <c r="CX36" i="1"/>
  <c r="CP36" i="1"/>
  <c r="CO35" i="1"/>
  <c r="CC36" i="1"/>
  <c r="CD37" i="1"/>
  <c r="BU37" i="1"/>
  <c r="BV38" i="1"/>
  <c r="BU38" i="1" s="1"/>
  <c r="BY35" i="1"/>
  <c r="BZ36" i="1"/>
  <c r="DI36" i="1"/>
  <c r="DJ37" i="1"/>
  <c r="DM35" i="1"/>
  <c r="DN36" i="1"/>
  <c r="CK35" i="1"/>
  <c r="CL36" i="1"/>
  <c r="CS36" i="1"/>
  <c r="CT37" i="1"/>
  <c r="BI30" i="1"/>
  <c r="BJ31" i="1"/>
  <c r="BM32" i="1"/>
  <c r="BN33" i="1"/>
  <c r="BQ33" i="1"/>
  <c r="BR34" i="1"/>
  <c r="H30" i="1"/>
  <c r="G29" i="1"/>
  <c r="AK29" i="1"/>
  <c r="AL30" i="1"/>
  <c r="AA32" i="1"/>
  <c r="AB33" i="1"/>
  <c r="M31" i="1"/>
  <c r="L30" i="1"/>
  <c r="V31" i="1"/>
  <c r="W32" i="1"/>
  <c r="R32" i="1"/>
  <c r="Q31" i="1"/>
  <c r="AP31" i="1"/>
  <c r="AQ32" i="1"/>
  <c r="AZ30" i="1"/>
  <c r="BA31" i="1"/>
  <c r="AG31" i="1"/>
  <c r="AF30" i="1"/>
  <c r="BE30" i="1"/>
  <c r="BF31" i="1"/>
  <c r="AU29" i="1"/>
  <c r="AV30" i="1"/>
  <c r="C28" i="1"/>
  <c r="B27" i="1"/>
  <c r="CP37" i="1" l="1"/>
  <c r="CO36" i="1"/>
  <c r="CS37" i="1"/>
  <c r="CT38" i="1"/>
  <c r="CS38" i="1" s="1"/>
  <c r="BZ37" i="1"/>
  <c r="BY36" i="1"/>
  <c r="CW36" i="1"/>
  <c r="CX37" i="1"/>
  <c r="CG35" i="1"/>
  <c r="CH36" i="1"/>
  <c r="CK36" i="1"/>
  <c r="CL37" i="1"/>
  <c r="DM36" i="1"/>
  <c r="DN37" i="1"/>
  <c r="CC37" i="1"/>
  <c r="CD38" i="1"/>
  <c r="CC38" i="1" s="1"/>
  <c r="DF37" i="1"/>
  <c r="DE36" i="1"/>
  <c r="DI37" i="1"/>
  <c r="DJ38" i="1"/>
  <c r="DI38" i="1" s="1"/>
  <c r="DA37" i="1"/>
  <c r="DB38" i="1"/>
  <c r="DA38" i="1" s="1"/>
  <c r="BR35" i="1"/>
  <c r="BQ34" i="1"/>
  <c r="BN34" i="1"/>
  <c r="BM33" i="1"/>
  <c r="BI31" i="1"/>
  <c r="BJ32" i="1"/>
  <c r="G30" i="1"/>
  <c r="H31" i="1"/>
  <c r="AL31" i="1"/>
  <c r="AK30" i="1"/>
  <c r="W33" i="1"/>
  <c r="V32" i="1"/>
  <c r="L31" i="1"/>
  <c r="M32" i="1"/>
  <c r="AF31" i="1"/>
  <c r="AG32" i="1"/>
  <c r="AZ31" i="1"/>
  <c r="BA32" i="1"/>
  <c r="AU30" i="1"/>
  <c r="AV31" i="1"/>
  <c r="AP32" i="1"/>
  <c r="AQ33" i="1"/>
  <c r="AB34" i="1"/>
  <c r="AA33" i="1"/>
  <c r="BF32" i="1"/>
  <c r="BE31" i="1"/>
  <c r="Q32" i="1"/>
  <c r="R33" i="1"/>
  <c r="C29" i="1"/>
  <c r="B28" i="1"/>
  <c r="CW37" i="1" l="1"/>
  <c r="CX38" i="1"/>
  <c r="CW38" i="1" s="1"/>
  <c r="DF38" i="1"/>
  <c r="DE38" i="1" s="1"/>
  <c r="DE37" i="1"/>
  <c r="CP38" i="1"/>
  <c r="CO38" i="1" s="1"/>
  <c r="CO37" i="1"/>
  <c r="BZ38" i="1"/>
  <c r="BY38" i="1" s="1"/>
  <c r="BY37" i="1"/>
  <c r="CK37" i="1"/>
  <c r="CL38" i="1"/>
  <c r="CK38" i="1" s="1"/>
  <c r="DM37" i="1"/>
  <c r="DN38" i="1"/>
  <c r="DM38" i="1" s="1"/>
  <c r="CG36" i="1"/>
  <c r="CH37" i="1"/>
  <c r="BJ33" i="1"/>
  <c r="BI32" i="1"/>
  <c r="BN35" i="1"/>
  <c r="BM34" i="1"/>
  <c r="BR36" i="1"/>
  <c r="BQ35" i="1"/>
  <c r="G31" i="1"/>
  <c r="H32" i="1"/>
  <c r="AL32" i="1"/>
  <c r="AK31" i="1"/>
  <c r="AA34" i="1"/>
  <c r="AB35" i="1"/>
  <c r="AP33" i="1"/>
  <c r="AQ34" i="1"/>
  <c r="AF32" i="1"/>
  <c r="AG33" i="1"/>
  <c r="Q33" i="1"/>
  <c r="R34" i="1"/>
  <c r="AU31" i="1"/>
  <c r="AV32" i="1"/>
  <c r="L32" i="1"/>
  <c r="M33" i="1"/>
  <c r="AZ32" i="1"/>
  <c r="BA33" i="1"/>
  <c r="BE32" i="1"/>
  <c r="BF33" i="1"/>
  <c r="V33" i="1"/>
  <c r="W34" i="1"/>
  <c r="C30" i="1"/>
  <c r="B29" i="1"/>
  <c r="CG37" i="1" l="1"/>
  <c r="CH38" i="1"/>
  <c r="CG38" i="1" s="1"/>
  <c r="BQ36" i="1"/>
  <c r="BR37" i="1"/>
  <c r="BM35" i="1"/>
  <c r="BN36" i="1"/>
  <c r="BJ34" i="1"/>
  <c r="BI33" i="1"/>
  <c r="G32" i="1"/>
  <c r="H33" i="1"/>
  <c r="AK32" i="1"/>
  <c r="AL33" i="1"/>
  <c r="L33" i="1"/>
  <c r="M34" i="1"/>
  <c r="AP34" i="1"/>
  <c r="AQ35" i="1"/>
  <c r="V34" i="1"/>
  <c r="W35" i="1"/>
  <c r="AU32" i="1"/>
  <c r="AV33" i="1"/>
  <c r="BE33" i="1"/>
  <c r="BF34" i="1"/>
  <c r="Q34" i="1"/>
  <c r="R35" i="1"/>
  <c r="AZ33" i="1"/>
  <c r="BA34" i="1"/>
  <c r="AF33" i="1"/>
  <c r="AG34" i="1"/>
  <c r="AA35" i="1"/>
  <c r="AB36" i="1"/>
  <c r="C31" i="1"/>
  <c r="B30" i="1"/>
  <c r="BI34" i="1" l="1"/>
  <c r="BJ35" i="1"/>
  <c r="BM36" i="1"/>
  <c r="BN37" i="1"/>
  <c r="BQ37" i="1"/>
  <c r="BR38" i="1"/>
  <c r="BQ38" i="1" s="1"/>
  <c r="H34" i="1"/>
  <c r="G33" i="1"/>
  <c r="AK33" i="1"/>
  <c r="AL34" i="1"/>
  <c r="AU33" i="1"/>
  <c r="AV34" i="1"/>
  <c r="AA36" i="1"/>
  <c r="AB37" i="1"/>
  <c r="R36" i="1"/>
  <c r="Q35" i="1"/>
  <c r="V35" i="1"/>
  <c r="W36" i="1"/>
  <c r="AG35" i="1"/>
  <c r="AF34" i="1"/>
  <c r="BE34" i="1"/>
  <c r="BF35" i="1"/>
  <c r="AP35" i="1"/>
  <c r="AQ36" i="1"/>
  <c r="BA35" i="1"/>
  <c r="AZ34" i="1"/>
  <c r="M35" i="1"/>
  <c r="L34" i="1"/>
  <c r="C32" i="1"/>
  <c r="B31" i="1"/>
  <c r="BN38" i="1" l="1"/>
  <c r="BM38" i="1" s="1"/>
  <c r="BM37" i="1"/>
  <c r="BI35" i="1"/>
  <c r="BJ36" i="1"/>
  <c r="H35" i="1"/>
  <c r="G34" i="1"/>
  <c r="AK34" i="1"/>
  <c r="AL35" i="1"/>
  <c r="Q36" i="1"/>
  <c r="R37" i="1"/>
  <c r="BF36" i="1"/>
  <c r="BE35" i="1"/>
  <c r="AA37" i="1"/>
  <c r="AB38" i="1"/>
  <c r="AA38" i="1" s="1"/>
  <c r="AU34" i="1"/>
  <c r="AV35" i="1"/>
  <c r="AF35" i="1"/>
  <c r="AG36" i="1"/>
  <c r="AP36" i="1"/>
  <c r="AQ37" i="1"/>
  <c r="L35" i="1"/>
  <c r="M36" i="1"/>
  <c r="W37" i="1"/>
  <c r="V36" i="1"/>
  <c r="AZ35" i="1"/>
  <c r="BA36" i="1"/>
  <c r="C33" i="1"/>
  <c r="B32" i="1"/>
  <c r="BJ37" i="1" l="1"/>
  <c r="BI36" i="1"/>
  <c r="H36" i="1"/>
  <c r="G35" i="1"/>
  <c r="AK35" i="1"/>
  <c r="AL36" i="1"/>
  <c r="AZ36" i="1"/>
  <c r="BA37" i="1"/>
  <c r="V37" i="1"/>
  <c r="W38" i="1"/>
  <c r="V38" i="1" s="1"/>
  <c r="L36" i="1"/>
  <c r="M37" i="1"/>
  <c r="AP37" i="1"/>
  <c r="AQ38" i="1"/>
  <c r="AP38" i="1" s="1"/>
  <c r="AF36" i="1"/>
  <c r="AG37" i="1"/>
  <c r="BE36" i="1"/>
  <c r="BF37" i="1"/>
  <c r="AU35" i="1"/>
  <c r="AV36" i="1"/>
  <c r="Q37" i="1"/>
  <c r="R38" i="1"/>
  <c r="Q38" i="1" s="1"/>
  <c r="C34" i="1"/>
  <c r="B33" i="1"/>
  <c r="BJ38" i="1" l="1"/>
  <c r="BI38" i="1" s="1"/>
  <c r="BI37" i="1"/>
  <c r="G36" i="1"/>
  <c r="H37" i="1"/>
  <c r="AK36" i="1"/>
  <c r="AL37" i="1"/>
  <c r="BE37" i="1"/>
  <c r="BF38" i="1"/>
  <c r="BE38" i="1" s="1"/>
  <c r="L37" i="1"/>
  <c r="M38" i="1"/>
  <c r="L38" i="1" s="1"/>
  <c r="AU36" i="1"/>
  <c r="AV37" i="1"/>
  <c r="AF37" i="1"/>
  <c r="AG38" i="1"/>
  <c r="AF38" i="1" s="1"/>
  <c r="AZ37" i="1"/>
  <c r="BA38" i="1"/>
  <c r="AZ38" i="1" s="1"/>
  <c r="C35" i="1"/>
  <c r="B34" i="1"/>
  <c r="G37" i="1" l="1"/>
  <c r="H38" i="1"/>
  <c r="G38" i="1" s="1"/>
  <c r="AK37" i="1"/>
  <c r="AL38" i="1"/>
  <c r="AK38" i="1" s="1"/>
  <c r="AU37" i="1"/>
  <c r="AV38" i="1"/>
  <c r="AU38" i="1" s="1"/>
  <c r="B35" i="1"/>
  <c r="C36" i="1"/>
  <c r="B36" i="1" l="1"/>
  <c r="C37" i="1"/>
  <c r="C38" i="1" l="1"/>
  <c r="B38" i="1" s="1"/>
  <c r="B37" i="1"/>
</calcChain>
</file>

<file path=xl/sharedStrings.xml><?xml version="1.0" encoding="utf-8"?>
<sst xmlns="http://schemas.openxmlformats.org/spreadsheetml/2006/main" count="9" uniqueCount="9">
  <si>
    <t>En entrant une date dans cette colonne, le bord droit de ce jour sera coloré sur le calendrier :</t>
  </si>
  <si>
    <t>Fichier offert par :</t>
  </si>
  <si>
    <t>Partage du fichier autorisé uniquement en partageant ce lien :</t>
  </si>
  <si>
    <t>Année du calendrier :</t>
  </si>
  <si>
    <t>Mois de départ :</t>
  </si>
  <si>
    <t>https://www.excel-pratique.com</t>
  </si>
  <si>
    <t>https://www.excel-pratique.com/fr/telechargements.php</t>
  </si>
  <si>
    <t>D'autres fichiers Excel sont disponibles en téléchargement ici :</t>
  </si>
  <si>
    <t>https://www.excel-pratique.com/fr/telechargements/calendriers/calendrier-perpetuel-excel-no392.php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</si>
</sst>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"/>
  </numFmts>
  <fonts count="14" x14ac:knownFonts="1">
    <font>
      <sz val="10"/>
      <color rgb="FF000000"/>
      <name val="Arial"/>
    </font>
    <font>
      <sz val="10"/>
      <name val="Arial"/>
      <family val="2"/>
    </font>
    <font>
      <b/>
      <sz val="12"/>
      <color rgb="FF227D4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227D48"/>
      <name val="Calibri"/>
      <family val="2"/>
      <scheme val="minor"/>
    </font>
    <font>
      <sz val="12"/>
      <color rgb="FFFFFFFF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u/>
      <sz val="10"/>
      <color theme="10"/>
      <name val="Arial"/>
      <family val="2"/>
    </font>
    <font>
      <b/>
      <sz val="16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77245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227D48"/>
        <bgColor rgb="FF238D8D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9C9C9"/>
        <bgColor rgb="FFF3F3F3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9">
    <xf numFmtId="0" fontId="0" fillId="0" borderId="0" xfId="0" applyFont="1" applyAlignment="1"/>
    <xf numFmtId="0" fontId="3" fillId="2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165" fontId="3" fillId="5" borderId="0" xfId="0" applyNumberFormat="1" applyFont="1" applyFill="1" applyBorder="1" applyAlignment="1">
      <alignment horizontal="center" vertical="center"/>
    </xf>
    <xf numFmtId="0" fontId="3" fillId="5" borderId="0" xfId="0" applyFont="1" applyFill="1" applyBorder="1" applyAlignment="1">
      <alignment vertical="center"/>
    </xf>
    <xf numFmtId="0" fontId="3" fillId="5" borderId="0" xfId="0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top"/>
    </xf>
    <xf numFmtId="0" fontId="8" fillId="2" borderId="0" xfId="0" applyFont="1" applyFill="1" applyBorder="1" applyAlignment="1">
      <alignment vertical="top"/>
    </xf>
    <xf numFmtId="0" fontId="9" fillId="3" borderId="0" xfId="0" applyFont="1" applyFill="1" applyBorder="1" applyAlignment="1">
      <alignment vertical="top"/>
    </xf>
    <xf numFmtId="0" fontId="12" fillId="3" borderId="0" xfId="0" applyFont="1" applyFill="1" applyBorder="1" applyAlignment="1">
      <alignment vertical="center"/>
    </xf>
    <xf numFmtId="0" fontId="0" fillId="9" borderId="0" xfId="0" applyFont="1" applyFill="1" applyAlignment="1"/>
    <xf numFmtId="0" fontId="0" fillId="9" borderId="0" xfId="0" applyFont="1" applyFill="1" applyAlignment="1">
      <alignment vertical="center"/>
    </xf>
    <xf numFmtId="14" fontId="1" fillId="10" borderId="0" xfId="0" applyNumberFormat="1" applyFont="1" applyFill="1" applyAlignment="1">
      <alignment horizontal="center" vertical="center"/>
    </xf>
    <xf numFmtId="0" fontId="0" fillId="10" borderId="0" xfId="0" applyFont="1" applyFill="1" applyAlignment="1">
      <alignment vertical="center"/>
    </xf>
    <xf numFmtId="0" fontId="1" fillId="8" borderId="0" xfId="0" applyFont="1" applyFill="1"/>
    <xf numFmtId="0" fontId="1" fillId="5" borderId="0" xfId="0" applyFont="1" applyFill="1"/>
    <xf numFmtId="0" fontId="1" fillId="5" borderId="0" xfId="0" applyFont="1" applyFill="1" applyAlignment="1"/>
    <xf numFmtId="0" fontId="10" fillId="5" borderId="0" xfId="1" applyFill="1" applyAlignment="1"/>
    <xf numFmtId="0" fontId="1" fillId="7" borderId="0" xfId="0" applyFont="1" applyFill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vertical="center"/>
    </xf>
    <xf numFmtId="0" fontId="13" fillId="2" borderId="0" xfId="0" applyFont="1" applyFill="1" applyBorder="1" applyAlignment="1">
      <alignment horizontal="right" vertical="center"/>
    </xf>
    <xf numFmtId="0" fontId="13" fillId="3" borderId="0" xfId="0" applyFont="1" applyFill="1" applyBorder="1" applyAlignment="1">
      <alignment vertical="center"/>
    </xf>
    <xf numFmtId="0" fontId="7" fillId="4" borderId="0" xfId="0" applyNumberFormat="1" applyFont="1" applyFill="1" applyBorder="1" applyAlignment="1">
      <alignment horizontal="center" vertical="top"/>
    </xf>
    <xf numFmtId="164" fontId="11" fillId="4" borderId="0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  <dxf>
      <font>
        <color auto="1"/>
      </font>
      <fill>
        <patternFill patternType="solid">
          <fgColor auto="1"/>
          <bgColor rgb="FF227D48"/>
        </patternFill>
      </fill>
    </dxf>
  </dxfs>
  <tableStyles count="0" defaultTableStyle="TableStyleMedium2" defaultPivotStyle="PivotStyleLight16"/>
  <colors>
    <mruColors>
      <color rgb="FFD3F9D8"/>
      <color rgb="FF227D48"/>
      <color rgb="FFC9C9C9"/>
      <color rgb="FF1772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22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telechargements.php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2</xdr:row>
          <xdr:rowOff>228600</xdr:rowOff>
        </xdr:from>
        <xdr:to>
          <xdr:col>58</xdr:col>
          <xdr:colOff>247650</xdr:colOff>
          <xdr:row>4</xdr:row>
          <xdr:rowOff>9525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0</xdr:row>
          <xdr:rowOff>257175</xdr:rowOff>
        </xdr:from>
        <xdr:to>
          <xdr:col>58</xdr:col>
          <xdr:colOff>247650</xdr:colOff>
          <xdr:row>2</xdr:row>
          <xdr:rowOff>9525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3</xdr:col>
      <xdr:colOff>520372</xdr:colOff>
      <xdr:row>0</xdr:row>
      <xdr:rowOff>140785</xdr:rowOff>
    </xdr:from>
    <xdr:ext cx="6017288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87097" y="140785"/>
          <a:ext cx="6017288" cy="937629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177245"/>
              </a:solidFill>
              <a:effectLst/>
              <a:latin typeface="+mn-lt"/>
            </a:rPr>
            <a:t>Calendrier perpétuel</a:t>
          </a:r>
        </a:p>
      </xdr:txBody>
    </xdr:sp>
    <xdr:clientData/>
  </xdr:oneCellAnchor>
  <xdr:oneCellAnchor>
    <xdr:from>
      <xdr:col>32</xdr:col>
      <xdr:colOff>180975</xdr:colOff>
      <xdr:row>1</xdr:row>
      <xdr:rowOff>102685</xdr:rowOff>
    </xdr:from>
    <xdr:ext cx="3238500" cy="530658"/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639050" y="388435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rgbClr val="177245"/>
              </a:solidFill>
              <a:effectLst/>
              <a:latin typeface="+mn-lt"/>
            </a:rPr>
            <a:t>(Excel-Pratique.com)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85725</xdr:rowOff>
    </xdr:from>
    <xdr:to>
      <xdr:col>0</xdr:col>
      <xdr:colOff>4533345</xdr:colOff>
      <xdr:row>0</xdr:row>
      <xdr:rowOff>847630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0" y="85725"/>
          <a:ext cx="4438095" cy="7619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xcel-pratique.com/fr/telechargements/calendriers/calendrier-perpetuel-excel-no392.php" TargetMode="External"/><Relationship Id="rId2" Type="http://schemas.openxmlformats.org/officeDocument/2006/relationships/hyperlink" Target="https://www.excel-pratique.com/fr/telechargements.php" TargetMode="External"/><Relationship Id="rId1" Type="http://schemas.openxmlformats.org/officeDocument/2006/relationships/hyperlink" Target="https://www.excel-pratique.com/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LJ39"/>
  <sheetViews>
    <sheetView showGridLines="0" showRowColHeaders="0" tabSelected="1" topLeftCell="X1" workbookViewId="0">
      <selection activeCell="BQ4" sqref="BQ4"/>
    </sheetView>
  </sheetViews>
  <sheetFormatPr baseColWidth="10" defaultColWidth="14.42578125" defaultRowHeight="15.75" customHeight="1" x14ac:dyDescent="0.2"/>
  <cols>
    <col min="1" max="1" width="1.42578125" style="2" customWidth="1"/>
    <col min="2" max="2" width="2.42578125" style="2" customWidth="1"/>
    <col min="3" max="3" width="3.140625" style="2" customWidth="1"/>
    <col min="4" max="4" width="10.28515625" style="2" customWidth="1"/>
    <col min="5" max="5" width="0.7109375" style="2" customWidth="1"/>
    <col min="6" max="6" width="1.42578125" style="2" customWidth="1"/>
    <col min="7" max="7" width="2.42578125" style="2" customWidth="1"/>
    <col min="8" max="8" width="3.140625" style="2" customWidth="1"/>
    <col min="9" max="9" width="10.28515625" style="2" customWidth="1"/>
    <col min="10" max="10" width="0.7109375" style="2" customWidth="1"/>
    <col min="11" max="11" width="1.42578125" style="2" customWidth="1"/>
    <col min="12" max="12" width="2.42578125" style="2" customWidth="1"/>
    <col min="13" max="13" width="3.140625" style="2" customWidth="1"/>
    <col min="14" max="14" width="10.28515625" style="2" customWidth="1"/>
    <col min="15" max="15" width="0.7109375" style="2" customWidth="1"/>
    <col min="16" max="16" width="1.42578125" style="2" customWidth="1"/>
    <col min="17" max="17" width="2.42578125" style="2" customWidth="1"/>
    <col min="18" max="18" width="3.140625" style="2" customWidth="1"/>
    <col min="19" max="19" width="10.28515625" style="2" customWidth="1"/>
    <col min="20" max="20" width="0.7109375" style="2" customWidth="1"/>
    <col min="21" max="21" width="1.42578125" style="2" customWidth="1"/>
    <col min="22" max="22" width="2.42578125" style="2" customWidth="1"/>
    <col min="23" max="23" width="3.140625" style="2" customWidth="1"/>
    <col min="24" max="24" width="10.28515625" style="2" customWidth="1"/>
    <col min="25" max="25" width="0.7109375" style="2" customWidth="1"/>
    <col min="26" max="26" width="1.42578125" style="2" customWidth="1"/>
    <col min="27" max="27" width="2.42578125" style="2" customWidth="1"/>
    <col min="28" max="28" width="3.140625" style="2" customWidth="1"/>
    <col min="29" max="29" width="10.28515625" style="2" customWidth="1"/>
    <col min="30" max="30" width="0.7109375" style="2" customWidth="1"/>
    <col min="31" max="31" width="1.42578125" style="2" customWidth="1"/>
    <col min="32" max="32" width="2.42578125" style="2" customWidth="1"/>
    <col min="33" max="33" width="3.140625" style="2" customWidth="1"/>
    <col min="34" max="34" width="10.28515625" style="2" customWidth="1"/>
    <col min="35" max="35" width="0.7109375" style="2" customWidth="1"/>
    <col min="36" max="36" width="1.42578125" style="2" customWidth="1"/>
    <col min="37" max="37" width="2.42578125" style="2" customWidth="1"/>
    <col min="38" max="38" width="3.140625" style="2" customWidth="1"/>
    <col min="39" max="39" width="10.28515625" style="2" customWidth="1"/>
    <col min="40" max="40" width="0.7109375" style="2" customWidth="1"/>
    <col min="41" max="41" width="1.42578125" style="2" customWidth="1"/>
    <col min="42" max="42" width="2.42578125" style="2" customWidth="1"/>
    <col min="43" max="43" width="3.140625" style="2" customWidth="1"/>
    <col min="44" max="44" width="10.28515625" style="2" customWidth="1"/>
    <col min="45" max="45" width="0.7109375" style="2" customWidth="1"/>
    <col min="46" max="46" width="1.42578125" style="2" customWidth="1"/>
    <col min="47" max="47" width="2.42578125" style="2" customWidth="1"/>
    <col min="48" max="48" width="3.140625" style="2" customWidth="1"/>
    <col min="49" max="49" width="10.28515625" style="2" customWidth="1"/>
    <col min="50" max="50" width="0.7109375" style="2" customWidth="1"/>
    <col min="51" max="51" width="1.42578125" style="2" customWidth="1"/>
    <col min="52" max="52" width="2.42578125" style="2" customWidth="1"/>
    <col min="53" max="53" width="3.140625" style="2" customWidth="1"/>
    <col min="54" max="54" width="10.28515625" style="2" customWidth="1"/>
    <col min="55" max="55" width="0.7109375" style="2" customWidth="1"/>
    <col min="56" max="56" width="1.42578125" style="2" customWidth="1"/>
    <col min="57" max="57" width="2.42578125" style="2" customWidth="1"/>
    <col min="58" max="58" width="3.140625" style="2" customWidth="1"/>
    <col min="59" max="59" width="10.28515625" style="2" customWidth="1"/>
    <col min="60" max="60" width="0.7109375" style="2" customWidth="1"/>
    <col min="61" max="61" width="1.42578125" style="2" customWidth="1"/>
    <col min="62" max="62" width="2.42578125" style="2" customWidth="1"/>
    <col min="63" max="63" width="3.140625" style="2" customWidth="1"/>
    <col min="64" max="64" width="10.28515625" style="2" customWidth="1"/>
    <col min="65" max="65" width="0.7109375" style="2" customWidth="1"/>
    <col min="66" max="66" width="1.42578125" style="3" customWidth="1"/>
    <col min="67" max="67" width="2.42578125" style="3" customWidth="1"/>
    <col min="68" max="68" width="3.140625" style="3" customWidth="1"/>
    <col min="69" max="69" width="10.28515625" style="3" customWidth="1"/>
    <col min="70" max="70" width="0.7109375" style="3" customWidth="1"/>
    <col min="71" max="71" width="1.42578125" style="3" customWidth="1"/>
    <col min="72" max="72" width="2.42578125" style="3" customWidth="1"/>
    <col min="73" max="73" width="3.140625" style="3" customWidth="1"/>
    <col min="74" max="74" width="10.28515625" style="3" customWidth="1"/>
    <col min="75" max="75" width="0.7109375" style="3" customWidth="1"/>
    <col min="76" max="76" width="1.42578125" style="3" customWidth="1"/>
    <col min="77" max="77" width="2.42578125" style="3" customWidth="1"/>
    <col min="78" max="78" width="3.140625" style="3" customWidth="1"/>
    <col min="79" max="79" width="10.28515625" style="3" customWidth="1"/>
    <col min="80" max="80" width="0.7109375" style="3" customWidth="1"/>
    <col min="81" max="81" width="1.42578125" style="3" customWidth="1"/>
    <col min="82" max="82" width="2.42578125" style="3" customWidth="1"/>
    <col min="83" max="83" width="3.140625" style="3" customWidth="1"/>
    <col min="84" max="84" width="10.28515625" style="3" customWidth="1"/>
    <col min="85" max="85" width="0.7109375" style="3" customWidth="1"/>
    <col min="86" max="86" width="1.42578125" style="3" customWidth="1"/>
    <col min="87" max="87" width="2.42578125" style="3" customWidth="1"/>
    <col min="88" max="88" width="3.140625" style="3" customWidth="1"/>
    <col min="89" max="89" width="10.28515625" style="3" customWidth="1"/>
    <col min="90" max="90" width="0.7109375" style="3" customWidth="1"/>
    <col min="91" max="91" width="1.42578125" style="3" customWidth="1"/>
    <col min="92" max="92" width="2.42578125" style="3" customWidth="1"/>
    <col min="93" max="93" width="3.140625" style="3" customWidth="1"/>
    <col min="94" max="94" width="10.28515625" style="3" customWidth="1"/>
    <col min="95" max="95" width="0.7109375" style="3" customWidth="1"/>
    <col min="96" max="96" width="1.42578125" style="3" customWidth="1"/>
    <col min="97" max="97" width="2.42578125" style="3" customWidth="1"/>
    <col min="98" max="98" width="3.140625" style="3" customWidth="1"/>
    <col min="99" max="99" width="10.28515625" style="3" customWidth="1"/>
    <col min="100" max="100" width="0.7109375" style="3" customWidth="1"/>
    <col min="101" max="101" width="1.42578125" style="3" customWidth="1"/>
    <col min="102" max="102" width="2.42578125" style="3" customWidth="1"/>
    <col min="103" max="103" width="3.140625" style="3" customWidth="1"/>
    <col min="104" max="104" width="10.28515625" style="3" customWidth="1"/>
    <col min="105" max="105" width="0.7109375" style="3" customWidth="1"/>
    <col min="106" max="106" width="1.42578125" style="3" customWidth="1"/>
    <col min="107" max="107" width="2.42578125" style="3" customWidth="1"/>
    <col min="108" max="108" width="3.140625" style="3" customWidth="1"/>
    <col min="109" max="109" width="10.28515625" style="3" customWidth="1"/>
    <col min="110" max="110" width="0.7109375" style="3" customWidth="1"/>
    <col min="111" max="111" width="1.42578125" style="3" customWidth="1"/>
    <col min="112" max="112" width="2.42578125" style="3" customWidth="1"/>
    <col min="113" max="113" width="3.140625" style="3" customWidth="1"/>
    <col min="114" max="114" width="10.28515625" style="3" customWidth="1"/>
    <col min="115" max="115" width="0.7109375" style="3" customWidth="1"/>
    <col min="116" max="116" width="1.42578125" style="3" customWidth="1"/>
    <col min="117" max="117" width="2.42578125" style="3" customWidth="1"/>
    <col min="118" max="118" width="3.140625" style="3" customWidth="1"/>
    <col min="119" max="119" width="10.28515625" style="3" customWidth="1"/>
    <col min="120" max="120" width="0.7109375" style="3" customWidth="1"/>
    <col min="121" max="121" width="1.42578125" style="3" customWidth="1"/>
    <col min="122" max="122" width="2.42578125" style="3" customWidth="1"/>
    <col min="123" max="123" width="3.140625" style="3" customWidth="1"/>
    <col min="124" max="124" width="10.28515625" style="3" customWidth="1"/>
    <col min="125" max="125" width="0.7109375" style="3" customWidth="1"/>
    <col min="126" max="126" width="1.42578125" style="3" customWidth="1"/>
    <col min="127" max="127" width="2.42578125" style="3" customWidth="1"/>
    <col min="128" max="128" width="3.140625" style="3" customWidth="1"/>
    <col min="129" max="129" width="10.28515625" style="3" customWidth="1"/>
    <col min="130" max="130" width="0.7109375" style="3" customWidth="1"/>
    <col min="131" max="131" width="1.42578125" style="3" customWidth="1"/>
    <col min="132" max="132" width="2.42578125" style="3" customWidth="1"/>
    <col min="133" max="133" width="3.140625" style="3" customWidth="1"/>
    <col min="134" max="134" width="10.28515625" style="3" customWidth="1"/>
    <col min="135" max="135" width="0.7109375" style="3" customWidth="1"/>
    <col min="136" max="136" width="1.42578125" style="3" customWidth="1"/>
    <col min="137" max="137" width="2.42578125" style="3" customWidth="1"/>
    <col min="138" max="138" width="3.140625" style="3" customWidth="1"/>
    <col min="139" max="139" width="10.28515625" style="3" customWidth="1"/>
    <col min="140" max="140" width="0.7109375" style="3" customWidth="1"/>
    <col min="141" max="141" width="1.42578125" style="3" customWidth="1"/>
    <col min="142" max="142" width="2.42578125" style="3" customWidth="1"/>
    <col min="143" max="143" width="3.140625" style="3" customWidth="1"/>
    <col min="144" max="144" width="10.28515625" style="3" customWidth="1"/>
    <col min="145" max="145" width="0.7109375" style="3" customWidth="1"/>
    <col min="146" max="146" width="1.42578125" style="3" customWidth="1"/>
    <col min="147" max="147" width="2.42578125" style="3" customWidth="1"/>
    <col min="148" max="148" width="3.140625" style="3" customWidth="1"/>
    <col min="149" max="149" width="10.28515625" style="3" customWidth="1"/>
    <col min="150" max="150" width="0.7109375" style="3" customWidth="1"/>
    <col min="151" max="151" width="1.42578125" style="3" customWidth="1"/>
    <col min="152" max="152" width="2.42578125" style="3" customWidth="1"/>
    <col min="153" max="153" width="3.140625" style="3" customWidth="1"/>
    <col min="154" max="154" width="10.28515625" style="3" customWidth="1"/>
    <col min="155" max="155" width="0.7109375" style="3" customWidth="1"/>
    <col min="156" max="156" width="1.42578125" style="3" customWidth="1"/>
    <col min="157" max="157" width="2.42578125" style="3" customWidth="1"/>
    <col min="158" max="158" width="3.140625" style="3" customWidth="1"/>
    <col min="159" max="159" width="10.28515625" style="3" customWidth="1"/>
    <col min="160" max="160" width="0.7109375" style="3" customWidth="1"/>
    <col min="161" max="161" width="1.42578125" style="3" customWidth="1"/>
    <col min="162" max="162" width="2.42578125" style="3" customWidth="1"/>
    <col min="163" max="163" width="3.140625" style="3" customWidth="1"/>
    <col min="164" max="164" width="10.28515625" style="3" customWidth="1"/>
    <col min="165" max="165" width="0.7109375" style="3" customWidth="1"/>
    <col min="166" max="166" width="1.42578125" style="3" customWidth="1"/>
    <col min="167" max="167" width="2.42578125" style="3" customWidth="1"/>
    <col min="168" max="168" width="3.140625" style="3" customWidth="1"/>
    <col min="169" max="169" width="10.28515625" style="3" customWidth="1"/>
    <col min="170" max="170" width="0.7109375" style="3" customWidth="1"/>
    <col min="171" max="171" width="1.42578125" style="3" customWidth="1"/>
    <col min="172" max="172" width="2.42578125" style="3" customWidth="1"/>
    <col min="173" max="173" width="3.140625" style="3" customWidth="1"/>
    <col min="174" max="174" width="10.28515625" style="3" customWidth="1"/>
    <col min="175" max="175" width="0.7109375" style="3" customWidth="1"/>
    <col min="176" max="176" width="1.42578125" style="3" customWidth="1"/>
    <col min="177" max="177" width="2.42578125" style="3" customWidth="1"/>
    <col min="178" max="178" width="3.140625" style="3" customWidth="1"/>
    <col min="179" max="179" width="10.28515625" style="3" customWidth="1"/>
    <col min="180" max="180" width="0.7109375" style="3" customWidth="1"/>
    <col min="181" max="181" width="1.42578125" style="3" customWidth="1"/>
    <col min="182" max="182" width="2.42578125" style="3" customWidth="1"/>
    <col min="183" max="183" width="3.140625" style="3" customWidth="1"/>
    <col min="184" max="184" width="10.28515625" style="3" customWidth="1"/>
    <col min="185" max="185" width="0.7109375" style="3" customWidth="1"/>
    <col min="186" max="186" width="1.42578125" style="3" customWidth="1"/>
    <col min="187" max="187" width="2.42578125" style="3" customWidth="1"/>
    <col min="188" max="188" width="3.140625" style="3" customWidth="1"/>
    <col min="189" max="189" width="10.28515625" style="3" customWidth="1"/>
    <col min="190" max="190" width="0.7109375" style="3" customWidth="1"/>
    <col min="191" max="191" width="1.42578125" style="3" customWidth="1"/>
    <col min="192" max="192" width="2.42578125" style="3" customWidth="1"/>
    <col min="193" max="193" width="3.140625" style="3" customWidth="1"/>
    <col min="194" max="194" width="10.28515625" style="3" customWidth="1"/>
    <col min="195" max="195" width="0.7109375" style="3" customWidth="1"/>
    <col min="196" max="196" width="1.42578125" style="3" customWidth="1"/>
    <col min="197" max="197" width="2.42578125" style="3" customWidth="1"/>
    <col min="198" max="198" width="3.140625" style="3" customWidth="1"/>
    <col min="199" max="199" width="10.28515625" style="3" customWidth="1"/>
    <col min="200" max="200" width="0.7109375" style="3" customWidth="1"/>
    <col min="201" max="201" width="1.42578125" style="3" customWidth="1"/>
    <col min="202" max="202" width="2.42578125" style="3" customWidth="1"/>
    <col min="203" max="203" width="3.140625" style="3" customWidth="1"/>
    <col min="204" max="204" width="10.28515625" style="3" customWidth="1"/>
    <col min="205" max="205" width="0.7109375" style="3" customWidth="1"/>
    <col min="206" max="206" width="1.42578125" style="3" customWidth="1"/>
    <col min="207" max="207" width="2.42578125" style="3" customWidth="1"/>
    <col min="208" max="208" width="3.140625" style="3" customWidth="1"/>
    <col min="209" max="209" width="10.28515625" style="3" customWidth="1"/>
    <col min="210" max="210" width="0.7109375" style="3" customWidth="1"/>
    <col min="211" max="211" width="1.42578125" style="3" customWidth="1"/>
    <col min="212" max="212" width="2.42578125" style="3" customWidth="1"/>
    <col min="213" max="213" width="3.140625" style="3" customWidth="1"/>
    <col min="214" max="214" width="10.28515625" style="3" customWidth="1"/>
    <col min="215" max="215" width="0.7109375" style="3" customWidth="1"/>
    <col min="216" max="216" width="1.42578125" style="3" customWidth="1"/>
    <col min="217" max="217" width="2.42578125" style="3" customWidth="1"/>
    <col min="218" max="218" width="3.140625" style="3" customWidth="1"/>
    <col min="219" max="219" width="10.28515625" style="3" customWidth="1"/>
    <col min="220" max="220" width="0.7109375" style="3" customWidth="1"/>
    <col min="221" max="221" width="1.42578125" style="3" customWidth="1"/>
    <col min="222" max="222" width="2.42578125" style="3" customWidth="1"/>
    <col min="223" max="223" width="3.140625" style="3" customWidth="1"/>
    <col min="224" max="224" width="10.28515625" style="3" customWidth="1"/>
    <col min="225" max="225" width="0.7109375" style="3" customWidth="1"/>
    <col min="226" max="226" width="1.42578125" style="3" customWidth="1"/>
    <col min="227" max="227" width="2.42578125" style="3" customWidth="1"/>
    <col min="228" max="228" width="3.140625" style="3" customWidth="1"/>
    <col min="229" max="229" width="10.28515625" style="3" customWidth="1"/>
    <col min="230" max="230" width="0.7109375" style="3" customWidth="1"/>
    <col min="231" max="231" width="1.42578125" style="3" customWidth="1"/>
    <col min="232" max="232" width="2.42578125" style="3" customWidth="1"/>
    <col min="233" max="233" width="3.140625" style="3" customWidth="1"/>
    <col min="234" max="234" width="10.28515625" style="3" customWidth="1"/>
    <col min="235" max="235" width="0.7109375" style="3" customWidth="1"/>
    <col min="236" max="236" width="1.42578125" style="3" customWidth="1"/>
    <col min="237" max="237" width="2.42578125" style="3" customWidth="1"/>
    <col min="238" max="238" width="3.140625" style="3" customWidth="1"/>
    <col min="239" max="239" width="10.28515625" style="3" customWidth="1"/>
    <col min="240" max="240" width="0.7109375" style="3" customWidth="1"/>
    <col min="241" max="241" width="1.42578125" style="3" customWidth="1"/>
    <col min="242" max="242" width="2.42578125" style="3" customWidth="1"/>
    <col min="243" max="243" width="3.140625" style="3" customWidth="1"/>
    <col min="244" max="244" width="10.28515625" style="3" customWidth="1"/>
    <col min="245" max="245" width="0.7109375" style="3" customWidth="1"/>
    <col min="246" max="246" width="1.42578125" style="3" customWidth="1"/>
    <col min="247" max="247" width="2.42578125" style="3" customWidth="1"/>
    <col min="248" max="248" width="3.140625" style="3" customWidth="1"/>
    <col min="249" max="249" width="10.28515625" style="3" customWidth="1"/>
    <col min="250" max="250" width="0.7109375" style="3" customWidth="1"/>
    <col min="251" max="251" width="1.42578125" style="3" customWidth="1"/>
    <col min="252" max="252" width="2.42578125" style="3" customWidth="1"/>
    <col min="253" max="253" width="3.140625" style="3" customWidth="1"/>
    <col min="254" max="254" width="10.28515625" style="3" customWidth="1"/>
    <col min="255" max="255" width="0.7109375" style="3" customWidth="1"/>
    <col min="256" max="256" width="1.42578125" style="3" customWidth="1"/>
    <col min="257" max="257" width="2.42578125" style="3" customWidth="1"/>
    <col min="258" max="258" width="3.140625" style="3" customWidth="1"/>
    <col min="259" max="259" width="10.28515625" style="3" customWidth="1"/>
    <col min="260" max="260" width="0.7109375" style="3" customWidth="1"/>
    <col min="261" max="261" width="1.42578125" style="3" customWidth="1"/>
    <col min="262" max="262" width="2.42578125" style="3" customWidth="1"/>
    <col min="263" max="263" width="3.140625" style="3" customWidth="1"/>
    <col min="264" max="264" width="10.28515625" style="3" customWidth="1"/>
    <col min="265" max="265" width="0.7109375" style="3" customWidth="1"/>
    <col min="266" max="266" width="1.42578125" style="3" customWidth="1"/>
    <col min="267" max="267" width="2.42578125" style="3" customWidth="1"/>
    <col min="268" max="268" width="3.140625" style="3" customWidth="1"/>
    <col min="269" max="269" width="10.28515625" style="3" customWidth="1"/>
    <col min="270" max="270" width="0.7109375" style="3" customWidth="1"/>
    <col min="271" max="271" width="1.42578125" style="3" customWidth="1"/>
    <col min="272" max="272" width="2.42578125" style="3" customWidth="1"/>
    <col min="273" max="273" width="3.140625" style="3" customWidth="1"/>
    <col min="274" max="274" width="10.28515625" style="3" customWidth="1"/>
    <col min="275" max="275" width="0.7109375" style="3" customWidth="1"/>
    <col min="276" max="276" width="1.42578125" style="3" customWidth="1"/>
    <col min="277" max="277" width="2.42578125" style="3" customWidth="1"/>
    <col min="278" max="278" width="3.140625" style="3" customWidth="1"/>
    <col min="279" max="279" width="10.28515625" style="3" customWidth="1"/>
    <col min="280" max="280" width="0.7109375" style="3" customWidth="1"/>
    <col min="281" max="281" width="1.42578125" style="3" customWidth="1"/>
    <col min="282" max="282" width="2.42578125" style="3" customWidth="1"/>
    <col min="283" max="283" width="3.140625" style="3" customWidth="1"/>
    <col min="284" max="284" width="10.28515625" style="3" customWidth="1"/>
    <col min="285" max="285" width="0.7109375" style="3" customWidth="1"/>
    <col min="286" max="286" width="1.42578125" style="3" customWidth="1"/>
    <col min="287" max="287" width="2.42578125" style="3" customWidth="1"/>
    <col min="288" max="288" width="3.140625" style="3" customWidth="1"/>
    <col min="289" max="289" width="10.28515625" style="3" customWidth="1"/>
    <col min="290" max="290" width="0.7109375" style="3" customWidth="1"/>
    <col min="291" max="291" width="1.42578125" style="3" customWidth="1"/>
    <col min="292" max="292" width="2.42578125" style="3" customWidth="1"/>
    <col min="293" max="293" width="3.140625" style="3" customWidth="1"/>
    <col min="294" max="294" width="10.28515625" style="3" customWidth="1"/>
    <col min="295" max="295" width="0.7109375" style="3" customWidth="1"/>
    <col min="296" max="296" width="1.42578125" style="3" customWidth="1"/>
    <col min="297" max="297" width="2.42578125" style="3" customWidth="1"/>
    <col min="298" max="298" width="3.140625" style="3" customWidth="1"/>
    <col min="299" max="299" width="10.28515625" style="3" customWidth="1"/>
    <col min="300" max="300" width="0.7109375" style="3" customWidth="1"/>
    <col min="301" max="301" width="1.42578125" style="3" customWidth="1"/>
    <col min="302" max="302" width="2.42578125" style="3" customWidth="1"/>
    <col min="303" max="303" width="3.140625" style="3" customWidth="1"/>
    <col min="304" max="304" width="10.28515625" style="3" customWidth="1"/>
    <col min="305" max="305" width="0.7109375" style="3" customWidth="1"/>
    <col min="306" max="306" width="1.42578125" style="3" customWidth="1"/>
    <col min="307" max="307" width="2.42578125" style="3" customWidth="1"/>
    <col min="308" max="308" width="3.140625" style="3" customWidth="1"/>
    <col min="309" max="309" width="10.28515625" style="3" customWidth="1"/>
    <col min="310" max="310" width="0.7109375" style="3" customWidth="1"/>
    <col min="311" max="311" width="1.42578125" style="3" customWidth="1"/>
    <col min="312" max="312" width="2.42578125" style="3" customWidth="1"/>
    <col min="313" max="313" width="3.140625" style="3" customWidth="1"/>
    <col min="314" max="314" width="10.28515625" style="3" customWidth="1"/>
    <col min="315" max="315" width="0.7109375" style="3" customWidth="1"/>
    <col min="316" max="316" width="1.42578125" style="3" customWidth="1"/>
    <col min="317" max="317" width="2.42578125" style="3" customWidth="1"/>
    <col min="318" max="318" width="3.140625" style="3" customWidth="1"/>
    <col min="319" max="319" width="10.28515625" style="3" customWidth="1"/>
    <col min="320" max="320" width="0.7109375" style="3" customWidth="1"/>
    <col min="321" max="321" width="1.42578125" style="3" customWidth="1"/>
    <col min="322" max="322" width="2.42578125" style="3" customWidth="1"/>
    <col min="323" max="16384" width="14.42578125" style="2"/>
  </cols>
  <sheetData>
    <row r="1" spans="1:322" ht="22.5" customHeigh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</row>
    <row r="2" spans="1:322" ht="19.5" customHeight="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25" t="s">
        <v>3</v>
      </c>
      <c r="AX2" s="26"/>
      <c r="AY2" s="26"/>
      <c r="AZ2" s="26"/>
      <c r="BA2" s="26"/>
      <c r="BB2" s="26"/>
      <c r="BC2" s="4"/>
      <c r="BD2" s="23">
        <v>2022</v>
      </c>
      <c r="BE2" s="24"/>
      <c r="BF2" s="24"/>
      <c r="BG2" s="1"/>
      <c r="BH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</row>
    <row r="3" spans="1:322" ht="19.5" customHeight="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</row>
    <row r="4" spans="1:322" ht="19.5" customHeight="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25" t="s">
        <v>4</v>
      </c>
      <c r="AX4" s="26"/>
      <c r="AY4" s="26"/>
      <c r="AZ4" s="26"/>
      <c r="BA4" s="26"/>
      <c r="BB4" s="26"/>
      <c r="BC4" s="4"/>
      <c r="BD4" s="23">
        <v>1</v>
      </c>
      <c r="BE4" s="24"/>
      <c r="BF4" s="24"/>
      <c r="BG4" s="1"/>
      <c r="BH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  <c r="LJ4" s="1"/>
    </row>
    <row r="5" spans="1:322" ht="22.5" customHeight="1" x14ac:dyDescent="0.2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  <c r="LJ5" s="1"/>
    </row>
    <row r="6" spans="1:322" s="13" customFormat="1" ht="24" customHeight="1" x14ac:dyDescent="0.2">
      <c r="A6" s="4"/>
      <c r="B6" s="28" t="str">
        <f>PROPER(TEXT(C8,"mmmm"))</f>
        <v>Janvier</v>
      </c>
      <c r="C6" s="28"/>
      <c r="D6" s="28"/>
      <c r="E6" s="28"/>
      <c r="F6" s="4"/>
      <c r="G6" s="28" t="str">
        <f t="shared" ref="G6" si="0">PROPER(TEXT(H8,"mmmm"))</f>
        <v>Février</v>
      </c>
      <c r="H6" s="28"/>
      <c r="I6" s="28"/>
      <c r="J6" s="28"/>
      <c r="K6" s="4"/>
      <c r="L6" s="28" t="str">
        <f t="shared" ref="L6" si="1">PROPER(TEXT(M8,"mmmm"))</f>
        <v>Mars</v>
      </c>
      <c r="M6" s="28"/>
      <c r="N6" s="28"/>
      <c r="O6" s="28"/>
      <c r="P6" s="4"/>
      <c r="Q6" s="28" t="str">
        <f t="shared" ref="Q6" si="2">PROPER(TEXT(R8,"mmmm"))</f>
        <v>Avril</v>
      </c>
      <c r="R6" s="28"/>
      <c r="S6" s="28"/>
      <c r="T6" s="28"/>
      <c r="U6" s="4"/>
      <c r="V6" s="28" t="str">
        <f t="shared" ref="V6" si="3">PROPER(TEXT(W8,"mmmm"))</f>
        <v>Mai</v>
      </c>
      <c r="W6" s="28"/>
      <c r="X6" s="28"/>
      <c r="Y6" s="28"/>
      <c r="Z6" s="4"/>
      <c r="AA6" s="28" t="str">
        <f t="shared" ref="AA6" si="4">PROPER(TEXT(AB8,"mmmm"))</f>
        <v>Juin</v>
      </c>
      <c r="AB6" s="28"/>
      <c r="AC6" s="28"/>
      <c r="AD6" s="28"/>
      <c r="AE6" s="4"/>
      <c r="AF6" s="28" t="str">
        <f t="shared" ref="AF6" si="5">PROPER(TEXT(AG8,"mmmm"))</f>
        <v>Juillet</v>
      </c>
      <c r="AG6" s="28"/>
      <c r="AH6" s="28"/>
      <c r="AI6" s="28"/>
      <c r="AJ6" s="4"/>
      <c r="AK6" s="28" t="str">
        <f t="shared" ref="AK6" si="6">PROPER(TEXT(AL8,"mmmm"))</f>
        <v>Août</v>
      </c>
      <c r="AL6" s="28"/>
      <c r="AM6" s="28"/>
      <c r="AN6" s="28"/>
      <c r="AO6" s="4"/>
      <c r="AP6" s="28" t="str">
        <f t="shared" ref="AP6" si="7">PROPER(TEXT(AQ8,"mmmm"))</f>
        <v>Septembre</v>
      </c>
      <c r="AQ6" s="28"/>
      <c r="AR6" s="28"/>
      <c r="AS6" s="28"/>
      <c r="AT6" s="4"/>
      <c r="AU6" s="28" t="str">
        <f t="shared" ref="AU6" si="8">PROPER(TEXT(AV8,"mmmm"))</f>
        <v>Octobre</v>
      </c>
      <c r="AV6" s="28"/>
      <c r="AW6" s="28"/>
      <c r="AX6" s="28"/>
      <c r="AY6" s="4"/>
      <c r="AZ6" s="28" t="str">
        <f t="shared" ref="AZ6" si="9">PROPER(TEXT(BA8,"mmmm"))</f>
        <v>Novembre</v>
      </c>
      <c r="BA6" s="28"/>
      <c r="BB6" s="28"/>
      <c r="BC6" s="28"/>
      <c r="BD6" s="4"/>
      <c r="BE6" s="28" t="str">
        <f t="shared" ref="BE6" si="10">PROPER(TEXT(BF8,"mmmm"))</f>
        <v>Décembre</v>
      </c>
      <c r="BF6" s="28"/>
      <c r="BG6" s="28"/>
      <c r="BH6" s="28"/>
      <c r="BI6" s="28" t="str">
        <f t="shared" ref="BI6" si="11">PROPER(TEXT(BJ8,"mmmm"))</f>
        <v>Janvier</v>
      </c>
      <c r="BJ6" s="28"/>
      <c r="BK6" s="28"/>
      <c r="BL6" s="28"/>
      <c r="BM6" s="28" t="str">
        <f t="shared" ref="BM6" si="12">PROPER(TEXT(BN8,"mmmm"))</f>
        <v>Février</v>
      </c>
      <c r="BN6" s="28"/>
      <c r="BO6" s="28"/>
      <c r="BP6" s="28"/>
      <c r="BQ6" s="28" t="str">
        <f t="shared" ref="BQ6" si="13">PROPER(TEXT(BR8,"mmmm"))</f>
        <v>Mars</v>
      </c>
      <c r="BR6" s="28"/>
      <c r="BS6" s="28"/>
      <c r="BT6" s="28"/>
      <c r="BU6" s="28" t="str">
        <f t="shared" ref="BU6" si="14">PROPER(TEXT(BV8,"mmmm"))</f>
        <v>Mars</v>
      </c>
      <c r="BV6" s="28"/>
      <c r="BW6" s="28"/>
      <c r="BX6" s="28"/>
      <c r="BY6" s="28" t="str">
        <f t="shared" ref="BY6" si="15">PROPER(TEXT(BZ8,"mmmm"))</f>
        <v>Avril</v>
      </c>
      <c r="BZ6" s="28"/>
      <c r="CA6" s="28"/>
      <c r="CB6" s="28"/>
      <c r="CC6" s="28" t="str">
        <f t="shared" ref="CC6" si="16">PROPER(TEXT(CD8,"mmmm"))</f>
        <v>Mai</v>
      </c>
      <c r="CD6" s="28"/>
      <c r="CE6" s="28"/>
      <c r="CF6" s="28"/>
      <c r="CG6" s="28" t="str">
        <f t="shared" ref="CG6" si="17">PROPER(TEXT(CH8,"mmmm"))</f>
        <v>Juin</v>
      </c>
      <c r="CH6" s="28"/>
      <c r="CI6" s="28"/>
      <c r="CJ6" s="28"/>
      <c r="CK6" s="28" t="str">
        <f t="shared" ref="CK6" si="18">PROPER(TEXT(CL8,"mmmm"))</f>
        <v>Juillet</v>
      </c>
      <c r="CL6" s="28"/>
      <c r="CM6" s="28"/>
      <c r="CN6" s="28"/>
      <c r="CO6" s="28" t="str">
        <f t="shared" ref="CO6" si="19">PROPER(TEXT(CP8,"mmmm"))</f>
        <v>Juillet</v>
      </c>
      <c r="CP6" s="28"/>
      <c r="CQ6" s="28"/>
      <c r="CR6" s="28"/>
      <c r="CS6" s="28" t="str">
        <f t="shared" ref="CS6" si="20">PROPER(TEXT(CT8,"mmmm"))</f>
        <v>Août</v>
      </c>
      <c r="CT6" s="28"/>
      <c r="CU6" s="28"/>
      <c r="CV6" s="28"/>
      <c r="CW6" s="28" t="str">
        <f t="shared" ref="CW6" si="21">PROPER(TEXT(CX8,"mmmm"))</f>
        <v>Septembre</v>
      </c>
      <c r="CX6" s="28"/>
      <c r="CY6" s="28"/>
      <c r="CZ6" s="28"/>
      <c r="DA6" s="28" t="str">
        <f t="shared" ref="DA6" si="22">PROPER(TEXT(DB8,"mmmm"))</f>
        <v>Octobre</v>
      </c>
      <c r="DB6" s="28"/>
      <c r="DC6" s="28"/>
      <c r="DD6" s="28"/>
      <c r="DE6" s="28" t="str">
        <f t="shared" ref="DE6" si="23">PROPER(TEXT(DF8,"mmmm"))</f>
        <v>Novembre</v>
      </c>
      <c r="DF6" s="28"/>
      <c r="DG6" s="28"/>
      <c r="DH6" s="28"/>
      <c r="DI6" s="28" t="str">
        <f t="shared" ref="DI6" si="24">PROPER(TEXT(DJ8,"mmmm"))</f>
        <v>Novembre</v>
      </c>
      <c r="DJ6" s="28"/>
      <c r="DK6" s="28"/>
      <c r="DL6" s="28"/>
      <c r="DM6" s="28" t="str">
        <f t="shared" ref="DM6" si="25">PROPER(TEXT(DN8,"mmmm"))</f>
        <v>Décembre</v>
      </c>
      <c r="DN6" s="28"/>
      <c r="DO6" s="28"/>
      <c r="DP6" s="28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3"/>
      <c r="GR6" s="3"/>
      <c r="GS6" s="3"/>
      <c r="GT6" s="3"/>
      <c r="GU6" s="3"/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  <c r="HM6" s="3"/>
      <c r="HN6" s="3"/>
      <c r="HO6" s="3"/>
      <c r="HP6" s="3"/>
      <c r="HQ6" s="3"/>
      <c r="HR6" s="3"/>
      <c r="HS6" s="3"/>
      <c r="HT6" s="3"/>
      <c r="HU6" s="3"/>
      <c r="HV6" s="3"/>
      <c r="HW6" s="3"/>
      <c r="HX6" s="3"/>
      <c r="HY6" s="3"/>
      <c r="HZ6" s="3"/>
      <c r="IA6" s="3"/>
      <c r="IB6" s="3"/>
      <c r="IC6" s="3"/>
      <c r="ID6" s="3"/>
      <c r="IE6" s="3"/>
      <c r="IF6" s="3"/>
      <c r="IG6" s="3"/>
      <c r="IH6" s="3"/>
      <c r="II6" s="3"/>
      <c r="IJ6" s="3"/>
      <c r="IK6" s="3"/>
      <c r="IL6" s="3"/>
      <c r="IM6" s="3"/>
      <c r="IN6" s="3"/>
      <c r="IO6" s="3"/>
      <c r="IP6" s="3"/>
      <c r="IQ6" s="3"/>
      <c r="IR6" s="3"/>
      <c r="IS6" s="3"/>
      <c r="IT6" s="3"/>
      <c r="IU6" s="3"/>
      <c r="IV6" s="3"/>
      <c r="IW6" s="3"/>
      <c r="IX6" s="3"/>
      <c r="IY6" s="3"/>
      <c r="IZ6" s="3"/>
      <c r="JA6" s="3"/>
      <c r="JB6" s="3"/>
      <c r="JC6" s="3"/>
      <c r="JD6" s="3"/>
      <c r="JE6" s="3"/>
      <c r="JF6" s="3"/>
      <c r="JG6" s="3"/>
      <c r="JH6" s="3"/>
      <c r="JI6" s="3"/>
      <c r="JJ6" s="3"/>
      <c r="JK6" s="3"/>
      <c r="JL6" s="3"/>
      <c r="JM6" s="3"/>
      <c r="JN6" s="3"/>
      <c r="JO6" s="3"/>
      <c r="JP6" s="3"/>
      <c r="JQ6" s="3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</row>
    <row r="7" spans="1:322" s="12" customFormat="1" ht="19.5" customHeight="1" x14ac:dyDescent="0.2">
      <c r="A7" s="10"/>
      <c r="B7" s="27">
        <f>YEAR(C8)</f>
        <v>2022</v>
      </c>
      <c r="C7" s="27"/>
      <c r="D7" s="27"/>
      <c r="E7" s="27"/>
      <c r="F7" s="10"/>
      <c r="G7" s="27">
        <f t="shared" ref="G7" si="26">YEAR(H8)</f>
        <v>2022</v>
      </c>
      <c r="H7" s="27"/>
      <c r="I7" s="27"/>
      <c r="J7" s="27"/>
      <c r="K7" s="10"/>
      <c r="L7" s="27">
        <f t="shared" ref="L7" si="27">YEAR(M8)</f>
        <v>2022</v>
      </c>
      <c r="M7" s="27"/>
      <c r="N7" s="27"/>
      <c r="O7" s="27"/>
      <c r="P7" s="10"/>
      <c r="Q7" s="27">
        <f t="shared" ref="Q7" si="28">YEAR(R8)</f>
        <v>2022</v>
      </c>
      <c r="R7" s="27"/>
      <c r="S7" s="27"/>
      <c r="T7" s="27"/>
      <c r="U7" s="10"/>
      <c r="V7" s="27">
        <f t="shared" ref="V7" si="29">YEAR(W8)</f>
        <v>2022</v>
      </c>
      <c r="W7" s="27"/>
      <c r="X7" s="27"/>
      <c r="Y7" s="27"/>
      <c r="Z7" s="10"/>
      <c r="AA7" s="27">
        <f t="shared" ref="AA7" si="30">YEAR(AB8)</f>
        <v>2022</v>
      </c>
      <c r="AB7" s="27"/>
      <c r="AC7" s="27"/>
      <c r="AD7" s="27"/>
      <c r="AE7" s="10"/>
      <c r="AF7" s="27">
        <f t="shared" ref="AF7" si="31">YEAR(AG8)</f>
        <v>2022</v>
      </c>
      <c r="AG7" s="27"/>
      <c r="AH7" s="27"/>
      <c r="AI7" s="27"/>
      <c r="AJ7" s="10"/>
      <c r="AK7" s="27">
        <f t="shared" ref="AK7" si="32">YEAR(AL8)</f>
        <v>2022</v>
      </c>
      <c r="AL7" s="27"/>
      <c r="AM7" s="27"/>
      <c r="AN7" s="27"/>
      <c r="AO7" s="10"/>
      <c r="AP7" s="27">
        <f t="shared" ref="AP7" si="33">YEAR(AQ8)</f>
        <v>2022</v>
      </c>
      <c r="AQ7" s="27"/>
      <c r="AR7" s="27"/>
      <c r="AS7" s="27"/>
      <c r="AT7" s="10"/>
      <c r="AU7" s="27">
        <f t="shared" ref="AU7" si="34">YEAR(AV8)</f>
        <v>2022</v>
      </c>
      <c r="AV7" s="27"/>
      <c r="AW7" s="27"/>
      <c r="AX7" s="27"/>
      <c r="AY7" s="10"/>
      <c r="AZ7" s="27">
        <f t="shared" ref="AZ7" si="35">YEAR(BA8)</f>
        <v>2022</v>
      </c>
      <c r="BA7" s="27"/>
      <c r="BB7" s="27"/>
      <c r="BC7" s="27"/>
      <c r="BD7" s="10"/>
      <c r="BE7" s="27">
        <f t="shared" ref="BE7" si="36">YEAR(BF8)</f>
        <v>2022</v>
      </c>
      <c r="BF7" s="27"/>
      <c r="BG7" s="27"/>
      <c r="BH7" s="27"/>
      <c r="BI7" s="27">
        <f t="shared" ref="BI7" si="37">YEAR(BJ8)</f>
        <v>2023</v>
      </c>
      <c r="BJ7" s="27"/>
      <c r="BK7" s="27"/>
      <c r="BL7" s="27"/>
      <c r="BM7" s="27">
        <f t="shared" ref="BM7" si="38">YEAR(BN8)</f>
        <v>2023</v>
      </c>
      <c r="BN7" s="27"/>
      <c r="BO7" s="27"/>
      <c r="BP7" s="27"/>
      <c r="BQ7" s="27">
        <f t="shared" ref="BQ7" si="39">YEAR(BR8)</f>
        <v>2023</v>
      </c>
      <c r="BR7" s="27"/>
      <c r="BS7" s="27"/>
      <c r="BT7" s="27"/>
      <c r="BU7" s="27">
        <f t="shared" ref="BU7" si="40">YEAR(BV8)</f>
        <v>2023</v>
      </c>
      <c r="BV7" s="27"/>
      <c r="BW7" s="27"/>
      <c r="BX7" s="27"/>
      <c r="BY7" s="27">
        <f t="shared" ref="BY7" si="41">YEAR(BZ8)</f>
        <v>2023</v>
      </c>
      <c r="BZ7" s="27"/>
      <c r="CA7" s="27"/>
      <c r="CB7" s="27"/>
      <c r="CC7" s="27">
        <f t="shared" ref="CC7" si="42">YEAR(CD8)</f>
        <v>2023</v>
      </c>
      <c r="CD7" s="27"/>
      <c r="CE7" s="27"/>
      <c r="CF7" s="27"/>
      <c r="CG7" s="27">
        <f t="shared" ref="CG7" si="43">YEAR(CH8)</f>
        <v>2023</v>
      </c>
      <c r="CH7" s="27"/>
      <c r="CI7" s="27"/>
      <c r="CJ7" s="27"/>
      <c r="CK7" s="27">
        <f t="shared" ref="CK7" si="44">YEAR(CL8)</f>
        <v>2023</v>
      </c>
      <c r="CL7" s="27"/>
      <c r="CM7" s="27"/>
      <c r="CN7" s="27"/>
      <c r="CO7" s="27">
        <f t="shared" ref="CO7" si="45">YEAR(CP8)</f>
        <v>2023</v>
      </c>
      <c r="CP7" s="27"/>
      <c r="CQ7" s="27"/>
      <c r="CR7" s="27"/>
      <c r="CS7" s="27">
        <f t="shared" ref="CS7" si="46">YEAR(CT8)</f>
        <v>2023</v>
      </c>
      <c r="CT7" s="27"/>
      <c r="CU7" s="27"/>
      <c r="CV7" s="27"/>
      <c r="CW7" s="27">
        <f t="shared" ref="CW7" si="47">YEAR(CX8)</f>
        <v>2023</v>
      </c>
      <c r="CX7" s="27"/>
      <c r="CY7" s="27"/>
      <c r="CZ7" s="27"/>
      <c r="DA7" s="27">
        <f t="shared" ref="DA7" si="48">YEAR(DB8)</f>
        <v>2023</v>
      </c>
      <c r="DB7" s="27"/>
      <c r="DC7" s="27"/>
      <c r="DD7" s="27"/>
      <c r="DE7" s="27">
        <f t="shared" ref="DE7" si="49">YEAR(DF8)</f>
        <v>2023</v>
      </c>
      <c r="DF7" s="27"/>
      <c r="DG7" s="27"/>
      <c r="DH7" s="27"/>
      <c r="DI7" s="27">
        <f t="shared" ref="DI7" si="50">YEAR(DJ8)</f>
        <v>2023</v>
      </c>
      <c r="DJ7" s="27"/>
      <c r="DK7" s="27"/>
      <c r="DL7" s="27"/>
      <c r="DM7" s="27">
        <f t="shared" ref="DM7" si="51">YEAR(DN8)</f>
        <v>2023</v>
      </c>
      <c r="DN7" s="27"/>
      <c r="DO7" s="27"/>
      <c r="DP7" s="27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</row>
    <row r="8" spans="1:322" ht="17.25" customHeight="1" x14ac:dyDescent="0.2">
      <c r="A8" s="5"/>
      <c r="B8" s="6" t="str">
        <f>IF(C8&lt;&gt;"",UPPER(LEFT(TEXT(C8,"jjj"))),"")</f>
        <v>S</v>
      </c>
      <c r="C8" s="7">
        <f>DATE(annee,ROUNDDOWN(COLUMN()/5,0)+mois,1)</f>
        <v>44562</v>
      </c>
      <c r="D8" s="8"/>
      <c r="E8" s="9"/>
      <c r="F8" s="5"/>
      <c r="G8" s="6" t="str">
        <f t="shared" ref="G8:G23" si="52">IF(H8&lt;&gt;"",UPPER(LEFT(TEXT(H8,"jjj"))),"")</f>
        <v>M</v>
      </c>
      <c r="H8" s="7">
        <f>DATE(annee,ROUNDDOWN(COLUMN()/5,0)+mois,1)</f>
        <v>44593</v>
      </c>
      <c r="I8" s="8"/>
      <c r="J8" s="9"/>
      <c r="K8" s="5"/>
      <c r="L8" s="6" t="str">
        <f t="shared" ref="L8:L23" si="53">IF(M8&lt;&gt;"",UPPER(LEFT(TEXT(M8,"jjj"))),"")</f>
        <v>M</v>
      </c>
      <c r="M8" s="7">
        <f>DATE(annee,ROUNDDOWN(COLUMN()/5,0)+mois,1)</f>
        <v>44621</v>
      </c>
      <c r="N8" s="8"/>
      <c r="O8" s="9"/>
      <c r="P8" s="5"/>
      <c r="Q8" s="6" t="str">
        <f t="shared" ref="Q8:Q23" si="54">IF(R8&lt;&gt;"",UPPER(LEFT(TEXT(R8,"jjj"))),"")</f>
        <v>V</v>
      </c>
      <c r="R8" s="7">
        <f>DATE(annee,ROUNDDOWN(COLUMN()/5,0)+mois,1)</f>
        <v>44652</v>
      </c>
      <c r="S8" s="8"/>
      <c r="T8" s="9"/>
      <c r="U8" s="5"/>
      <c r="V8" s="6" t="str">
        <f t="shared" ref="V8:V23" si="55">IF(W8&lt;&gt;"",UPPER(LEFT(TEXT(W8,"jjj"))),"")</f>
        <v>D</v>
      </c>
      <c r="W8" s="7">
        <f>DATE(annee,ROUNDDOWN(COLUMN()/5,0)+mois,1)</f>
        <v>44682</v>
      </c>
      <c r="X8" s="8"/>
      <c r="Y8" s="9"/>
      <c r="Z8" s="5"/>
      <c r="AA8" s="6" t="str">
        <f t="shared" ref="AA8:AA23" si="56">IF(AB8&lt;&gt;"",UPPER(LEFT(TEXT(AB8,"jjj"))),"")</f>
        <v>M</v>
      </c>
      <c r="AB8" s="7">
        <f>DATE(annee,ROUNDDOWN(COLUMN()/5,0)+mois,1)</f>
        <v>44713</v>
      </c>
      <c r="AC8" s="8"/>
      <c r="AD8" s="9"/>
      <c r="AE8" s="5"/>
      <c r="AF8" s="6" t="str">
        <f t="shared" ref="AF8:AF23" si="57">IF(AG8&lt;&gt;"",UPPER(LEFT(TEXT(AG8,"jjj"))),"")</f>
        <v>V</v>
      </c>
      <c r="AG8" s="7">
        <f>DATE(annee,ROUNDDOWN(COLUMN()/5,0)+mois,1)</f>
        <v>44743</v>
      </c>
      <c r="AH8" s="8"/>
      <c r="AI8" s="9"/>
      <c r="AJ8" s="5"/>
      <c r="AK8" s="6" t="str">
        <f t="shared" ref="AK8:AK23" si="58">IF(AL8&lt;&gt;"",UPPER(LEFT(TEXT(AL8,"jjj"))),"")</f>
        <v>L</v>
      </c>
      <c r="AL8" s="7">
        <f>DATE(annee,ROUNDDOWN(COLUMN()/5,0)+mois,1)</f>
        <v>44774</v>
      </c>
      <c r="AM8" s="8"/>
      <c r="AN8" s="9"/>
      <c r="AO8" s="5"/>
      <c r="AP8" s="6" t="str">
        <f t="shared" ref="AP8:AP23" si="59">IF(AQ8&lt;&gt;"",UPPER(LEFT(TEXT(AQ8,"jjj"))),"")</f>
        <v>J</v>
      </c>
      <c r="AQ8" s="7">
        <f>DATE(annee,ROUNDDOWN(COLUMN()/5,0)+mois,1)</f>
        <v>44805</v>
      </c>
      <c r="AR8" s="8"/>
      <c r="AS8" s="9"/>
      <c r="AT8" s="5"/>
      <c r="AU8" s="6" t="str">
        <f t="shared" ref="AU8:AU23" si="60">IF(AV8&lt;&gt;"",UPPER(LEFT(TEXT(AV8,"jjj"))),"")</f>
        <v>S</v>
      </c>
      <c r="AV8" s="7">
        <f>DATE(annee,ROUNDDOWN(COLUMN()/5,0)+mois,1)</f>
        <v>44835</v>
      </c>
      <c r="AW8" s="8"/>
      <c r="AX8" s="9"/>
      <c r="AY8" s="5"/>
      <c r="AZ8" s="6" t="str">
        <f t="shared" ref="AZ8:AZ23" si="61">IF(BA8&lt;&gt;"",UPPER(LEFT(TEXT(BA8,"jjj"))),"")</f>
        <v>M</v>
      </c>
      <c r="BA8" s="7">
        <f>DATE(annee,ROUNDDOWN(COLUMN()/5,0)+mois,1)</f>
        <v>44866</v>
      </c>
      <c r="BB8" s="8"/>
      <c r="BC8" s="9"/>
      <c r="BD8" s="5"/>
      <c r="BE8" s="6" t="str">
        <f t="shared" ref="BE8:BE23" si="62">IF(BF8&lt;&gt;"",UPPER(LEFT(TEXT(BF8,"jjj"))),"")</f>
        <v>J</v>
      </c>
      <c r="BF8" s="7">
        <f>DATE(annee,ROUNDDOWN(COLUMN()/5,0)+mois,1)</f>
        <v>44896</v>
      </c>
      <c r="BG8" s="8"/>
      <c r="BH8" s="9"/>
      <c r="BI8" s="6" t="str">
        <f t="shared" ref="BI8:BI38" si="63">IF(BJ8&lt;&gt;"",UPPER(LEFT(TEXT(BJ8,"jjj"))),"")</f>
        <v>D</v>
      </c>
      <c r="BJ8" s="7">
        <f>DATE(annee,ROUNDDOWN(COLUMN()/5,0)+mois,1)</f>
        <v>44927</v>
      </c>
      <c r="BK8" s="8"/>
      <c r="BL8" s="9"/>
      <c r="BM8" s="6" t="str">
        <f t="shared" ref="BM8:BM38" si="64">IF(BN8&lt;&gt;"",UPPER(LEFT(TEXT(BN8,"jjj"))),"")</f>
        <v>M</v>
      </c>
      <c r="BN8" s="7">
        <f>DATE(annee,ROUNDDOWN(COLUMN()/5,0)+mois,1)</f>
        <v>44958</v>
      </c>
      <c r="BO8" s="8"/>
      <c r="BP8" s="9"/>
      <c r="BQ8" s="6" t="str">
        <f t="shared" ref="BQ8:BQ38" si="65">IF(BR8&lt;&gt;"",UPPER(LEFT(TEXT(BR8,"jjj"))),"")</f>
        <v>M</v>
      </c>
      <c r="BR8" s="7">
        <f>DATE(annee,ROUNDDOWN(COLUMN()/5,0)+mois,1)</f>
        <v>44986</v>
      </c>
      <c r="BS8" s="8"/>
      <c r="BT8" s="9"/>
      <c r="BU8" s="6" t="str">
        <f t="shared" ref="BU8:BU38" si="66">IF(BV8&lt;&gt;"",UPPER(LEFT(TEXT(BV8,"jjj"))),"")</f>
        <v>M</v>
      </c>
      <c r="BV8" s="7">
        <f>DATE(annee,ROUNDDOWN(COLUMN()/5,0)+mois,1)</f>
        <v>44986</v>
      </c>
      <c r="BW8" s="8"/>
      <c r="BX8" s="9"/>
      <c r="BY8" s="6" t="str">
        <f t="shared" ref="BY8:BY38" si="67">IF(BZ8&lt;&gt;"",UPPER(LEFT(TEXT(BZ8,"jjj"))),"")</f>
        <v>S</v>
      </c>
      <c r="BZ8" s="7">
        <f>DATE(annee,ROUNDDOWN(COLUMN()/5,0)+mois,1)</f>
        <v>45017</v>
      </c>
      <c r="CA8" s="8"/>
      <c r="CB8" s="9"/>
      <c r="CC8" s="6" t="str">
        <f t="shared" ref="CC8:CC38" si="68">IF(CD8&lt;&gt;"",UPPER(LEFT(TEXT(CD8,"jjj"))),"")</f>
        <v>L</v>
      </c>
      <c r="CD8" s="7">
        <f>DATE(annee,ROUNDDOWN(COLUMN()/5,0)+mois,1)</f>
        <v>45047</v>
      </c>
      <c r="CE8" s="8"/>
      <c r="CF8" s="9"/>
      <c r="CG8" s="6" t="str">
        <f t="shared" ref="CG8:CG38" si="69">IF(CH8&lt;&gt;"",UPPER(LEFT(TEXT(CH8,"jjj"))),"")</f>
        <v>J</v>
      </c>
      <c r="CH8" s="7">
        <f>DATE(annee,ROUNDDOWN(COLUMN()/5,0)+mois,1)</f>
        <v>45078</v>
      </c>
      <c r="CI8" s="8"/>
      <c r="CJ8" s="9"/>
      <c r="CK8" s="6" t="str">
        <f t="shared" ref="CK8:CK38" si="70">IF(CL8&lt;&gt;"",UPPER(LEFT(TEXT(CL8,"jjj"))),"")</f>
        <v>S</v>
      </c>
      <c r="CL8" s="7">
        <f>DATE(annee,ROUNDDOWN(COLUMN()/5,0)+mois,1)</f>
        <v>45108</v>
      </c>
      <c r="CM8" s="8"/>
      <c r="CN8" s="9"/>
      <c r="CO8" s="6" t="str">
        <f t="shared" ref="CO8:CO38" si="71">IF(CP8&lt;&gt;"",UPPER(LEFT(TEXT(CP8,"jjj"))),"")</f>
        <v>S</v>
      </c>
      <c r="CP8" s="7">
        <f>DATE(annee,ROUNDDOWN(COLUMN()/5,0)+mois,1)</f>
        <v>45108</v>
      </c>
      <c r="CQ8" s="8"/>
      <c r="CR8" s="9"/>
      <c r="CS8" s="6" t="str">
        <f t="shared" ref="CS8:CS38" si="72">IF(CT8&lt;&gt;"",UPPER(LEFT(TEXT(CT8,"jjj"))),"")</f>
        <v>M</v>
      </c>
      <c r="CT8" s="7">
        <f>DATE(annee,ROUNDDOWN(COLUMN()/5,0)+mois,1)</f>
        <v>45139</v>
      </c>
      <c r="CU8" s="8"/>
      <c r="CV8" s="9"/>
      <c r="CW8" s="6" t="str">
        <f t="shared" ref="CW8:CW38" si="73">IF(CX8&lt;&gt;"",UPPER(LEFT(TEXT(CX8,"jjj"))),"")</f>
        <v>V</v>
      </c>
      <c r="CX8" s="7">
        <f>DATE(annee,ROUNDDOWN(COLUMN()/5,0)+mois,1)</f>
        <v>45170</v>
      </c>
      <c r="CY8" s="8"/>
      <c r="CZ8" s="9"/>
      <c r="DA8" s="6" t="str">
        <f t="shared" ref="DA8:DA38" si="74">IF(DB8&lt;&gt;"",UPPER(LEFT(TEXT(DB8,"jjj"))),"")</f>
        <v>D</v>
      </c>
      <c r="DB8" s="7">
        <f>DATE(annee,ROUNDDOWN(COLUMN()/5,0)+mois,1)</f>
        <v>45200</v>
      </c>
      <c r="DC8" s="8"/>
      <c r="DD8" s="9"/>
      <c r="DE8" s="6" t="str">
        <f t="shared" ref="DE8:DE38" si="75">IF(DF8&lt;&gt;"",UPPER(LEFT(TEXT(DF8,"jjj"))),"")</f>
        <v>M</v>
      </c>
      <c r="DF8" s="7">
        <f>DATE(annee,ROUNDDOWN(COLUMN()/5,0)+mois,1)</f>
        <v>45231</v>
      </c>
      <c r="DG8" s="8"/>
      <c r="DH8" s="9"/>
      <c r="DI8" s="6" t="str">
        <f t="shared" ref="DI8:DI38" si="76">IF(DJ8&lt;&gt;"",UPPER(LEFT(TEXT(DJ8,"jjj"))),"")</f>
        <v>M</v>
      </c>
      <c r="DJ8" s="7">
        <f>DATE(annee,ROUNDDOWN(COLUMN()/5,0)+mois,1)</f>
        <v>45231</v>
      </c>
      <c r="DK8" s="8"/>
      <c r="DL8" s="9"/>
      <c r="DM8" s="6" t="str">
        <f t="shared" ref="DM8:DM38" si="77">IF(DN8&lt;&gt;"",UPPER(LEFT(TEXT(DN8,"jjj"))),"")</f>
        <v>V</v>
      </c>
      <c r="DN8" s="7">
        <f>DATE(annee,ROUNDDOWN(COLUMN()/5,0)+mois,1)</f>
        <v>45261</v>
      </c>
      <c r="DO8" s="8"/>
      <c r="DP8" s="9"/>
      <c r="JR8" s="5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  <c r="LJ8" s="5"/>
    </row>
    <row r="9" spans="1:322" ht="17.25" customHeight="1" x14ac:dyDescent="0.2">
      <c r="A9" s="5"/>
      <c r="B9" s="6" t="str">
        <f t="shared" ref="B9:B38" si="78">IF(C9&lt;&gt;"",UPPER(LEFT(TEXT(C9,"jjj"))),"")</f>
        <v>D</v>
      </c>
      <c r="C9" s="7">
        <f t="shared" ref="C9:C35" si="79">C8+1</f>
        <v>44563</v>
      </c>
      <c r="D9" s="9"/>
      <c r="E9" s="9"/>
      <c r="F9" s="5"/>
      <c r="G9" s="6" t="str">
        <f t="shared" si="52"/>
        <v>M</v>
      </c>
      <c r="H9" s="7">
        <f t="shared" ref="H9:BF24" si="80">H8+1</f>
        <v>44594</v>
      </c>
      <c r="I9" s="9"/>
      <c r="J9" s="9"/>
      <c r="K9" s="5"/>
      <c r="L9" s="6" t="str">
        <f t="shared" si="53"/>
        <v>M</v>
      </c>
      <c r="M9" s="7">
        <f t="shared" si="80"/>
        <v>44622</v>
      </c>
      <c r="N9" s="9"/>
      <c r="O9" s="9"/>
      <c r="P9" s="5"/>
      <c r="Q9" s="6" t="str">
        <f t="shared" si="54"/>
        <v>S</v>
      </c>
      <c r="R9" s="7">
        <f t="shared" si="80"/>
        <v>44653</v>
      </c>
      <c r="S9" s="9"/>
      <c r="T9" s="9"/>
      <c r="U9" s="5"/>
      <c r="V9" s="6" t="str">
        <f t="shared" si="55"/>
        <v>L</v>
      </c>
      <c r="W9" s="7">
        <f t="shared" si="80"/>
        <v>44683</v>
      </c>
      <c r="X9" s="9"/>
      <c r="Y9" s="9"/>
      <c r="Z9" s="5"/>
      <c r="AA9" s="6" t="str">
        <f t="shared" si="56"/>
        <v>J</v>
      </c>
      <c r="AB9" s="7">
        <f t="shared" si="80"/>
        <v>44714</v>
      </c>
      <c r="AC9" s="9"/>
      <c r="AD9" s="9"/>
      <c r="AE9" s="5"/>
      <c r="AF9" s="6" t="str">
        <f t="shared" si="57"/>
        <v>S</v>
      </c>
      <c r="AG9" s="7">
        <f t="shared" si="80"/>
        <v>44744</v>
      </c>
      <c r="AH9" s="9"/>
      <c r="AI9" s="9"/>
      <c r="AJ9" s="5"/>
      <c r="AK9" s="6" t="str">
        <f t="shared" si="58"/>
        <v>M</v>
      </c>
      <c r="AL9" s="7">
        <f t="shared" si="80"/>
        <v>44775</v>
      </c>
      <c r="AM9" s="9"/>
      <c r="AN9" s="9"/>
      <c r="AO9" s="5"/>
      <c r="AP9" s="6" t="str">
        <f t="shared" si="59"/>
        <v>V</v>
      </c>
      <c r="AQ9" s="7">
        <f t="shared" si="80"/>
        <v>44806</v>
      </c>
      <c r="AR9" s="9"/>
      <c r="AS9" s="9"/>
      <c r="AT9" s="5"/>
      <c r="AU9" s="6" t="str">
        <f t="shared" si="60"/>
        <v>D</v>
      </c>
      <c r="AV9" s="7">
        <f t="shared" si="80"/>
        <v>44836</v>
      </c>
      <c r="AW9" s="9"/>
      <c r="AX9" s="9"/>
      <c r="AY9" s="5"/>
      <c r="AZ9" s="6" t="str">
        <f t="shared" si="61"/>
        <v>M</v>
      </c>
      <c r="BA9" s="7">
        <f t="shared" si="80"/>
        <v>44867</v>
      </c>
      <c r="BB9" s="9"/>
      <c r="BC9" s="9"/>
      <c r="BD9" s="5"/>
      <c r="BE9" s="6" t="str">
        <f t="shared" si="62"/>
        <v>V</v>
      </c>
      <c r="BF9" s="7">
        <f t="shared" si="80"/>
        <v>44897</v>
      </c>
      <c r="BG9" s="9"/>
      <c r="BH9" s="9"/>
      <c r="BI9" s="6" t="str">
        <f t="shared" si="63"/>
        <v>L</v>
      </c>
      <c r="BJ9" s="7">
        <f t="shared" ref="BJ9:BT9" si="81">BJ8+1</f>
        <v>44928</v>
      </c>
      <c r="BK9" s="9"/>
      <c r="BL9" s="9"/>
      <c r="BM9" s="6" t="str">
        <f t="shared" si="64"/>
        <v>J</v>
      </c>
      <c r="BN9" s="7">
        <f t="shared" ref="BN9:BT9" si="82">BN8+1</f>
        <v>44959</v>
      </c>
      <c r="BO9" s="9"/>
      <c r="BP9" s="9"/>
      <c r="BQ9" s="6" t="str">
        <f t="shared" si="65"/>
        <v>J</v>
      </c>
      <c r="BR9" s="7">
        <f t="shared" ref="BR9:BT9" si="83">BR8+1</f>
        <v>44987</v>
      </c>
      <c r="BS9" s="9"/>
      <c r="BT9" s="9"/>
      <c r="BU9" s="6" t="str">
        <f t="shared" si="66"/>
        <v>J</v>
      </c>
      <c r="BV9" s="7">
        <f t="shared" ref="BV9:DP9" si="84">BV8+1</f>
        <v>44987</v>
      </c>
      <c r="BW9" s="9"/>
      <c r="BX9" s="9"/>
      <c r="BY9" s="6" t="str">
        <f t="shared" si="67"/>
        <v>D</v>
      </c>
      <c r="BZ9" s="7">
        <f t="shared" ref="BZ9:DP9" si="85">BZ8+1</f>
        <v>45018</v>
      </c>
      <c r="CA9" s="9"/>
      <c r="CB9" s="9"/>
      <c r="CC9" s="6" t="str">
        <f t="shared" si="68"/>
        <v>M</v>
      </c>
      <c r="CD9" s="7">
        <f t="shared" ref="CD9:DP9" si="86">CD8+1</f>
        <v>45048</v>
      </c>
      <c r="CE9" s="9"/>
      <c r="CF9" s="9"/>
      <c r="CG9" s="6" t="str">
        <f t="shared" si="69"/>
        <v>V</v>
      </c>
      <c r="CH9" s="7">
        <f t="shared" ref="CH9:DP9" si="87">CH8+1</f>
        <v>45079</v>
      </c>
      <c r="CI9" s="9"/>
      <c r="CJ9" s="9"/>
      <c r="CK9" s="6" t="str">
        <f t="shared" si="70"/>
        <v>D</v>
      </c>
      <c r="CL9" s="7">
        <f t="shared" ref="CL9:DP9" si="88">CL8+1</f>
        <v>45109</v>
      </c>
      <c r="CM9" s="9"/>
      <c r="CN9" s="9"/>
      <c r="CO9" s="6" t="str">
        <f t="shared" si="71"/>
        <v>D</v>
      </c>
      <c r="CP9" s="7">
        <f t="shared" ref="CP9:DP9" si="89">CP8+1</f>
        <v>45109</v>
      </c>
      <c r="CQ9" s="9"/>
      <c r="CR9" s="9"/>
      <c r="CS9" s="6" t="str">
        <f t="shared" si="72"/>
        <v>M</v>
      </c>
      <c r="CT9" s="7">
        <f t="shared" ref="CT9:DP9" si="90">CT8+1</f>
        <v>45140</v>
      </c>
      <c r="CU9" s="9"/>
      <c r="CV9" s="9"/>
      <c r="CW9" s="6" t="str">
        <f t="shared" si="73"/>
        <v>S</v>
      </c>
      <c r="CX9" s="7">
        <f t="shared" ref="CX9:DP9" si="91">CX8+1</f>
        <v>45171</v>
      </c>
      <c r="CY9" s="9"/>
      <c r="CZ9" s="9"/>
      <c r="DA9" s="6" t="str">
        <f t="shared" si="74"/>
        <v>L</v>
      </c>
      <c r="DB9" s="7">
        <f t="shared" ref="DB9:DP9" si="92">DB8+1</f>
        <v>45201</v>
      </c>
      <c r="DC9" s="9"/>
      <c r="DD9" s="9"/>
      <c r="DE9" s="6" t="str">
        <f t="shared" si="75"/>
        <v>J</v>
      </c>
      <c r="DF9" s="7">
        <f t="shared" ref="DF9:DP9" si="93">DF8+1</f>
        <v>45232</v>
      </c>
      <c r="DG9" s="9"/>
      <c r="DH9" s="9"/>
      <c r="DI9" s="6" t="str">
        <f t="shared" si="76"/>
        <v>J</v>
      </c>
      <c r="DJ9" s="7">
        <f t="shared" ref="DJ9:DP9" si="94">DJ8+1</f>
        <v>45232</v>
      </c>
      <c r="DK9" s="9"/>
      <c r="DL9" s="9"/>
      <c r="DM9" s="6" t="str">
        <f t="shared" si="77"/>
        <v>S</v>
      </c>
      <c r="DN9" s="7">
        <f t="shared" ref="DN9:DP9" si="95">DN8+1</f>
        <v>45262</v>
      </c>
      <c r="DO9" s="9"/>
      <c r="DP9" s="9"/>
      <c r="JR9" s="5"/>
      <c r="JS9" s="5"/>
      <c r="JT9" s="5"/>
      <c r="JU9" s="5"/>
      <c r="JV9" s="5"/>
      <c r="JW9" s="5"/>
      <c r="JX9" s="5"/>
      <c r="JY9" s="5"/>
      <c r="JZ9" s="5"/>
      <c r="KA9" s="5"/>
      <c r="KB9" s="5"/>
      <c r="KC9" s="5"/>
      <c r="KD9" s="5"/>
      <c r="KE9" s="5"/>
      <c r="KF9" s="5"/>
      <c r="KG9" s="5"/>
      <c r="KH9" s="5"/>
      <c r="KI9" s="5"/>
      <c r="KJ9" s="5"/>
      <c r="KK9" s="5"/>
      <c r="KL9" s="5"/>
      <c r="KM9" s="5"/>
      <c r="KN9" s="5"/>
      <c r="KO9" s="5"/>
      <c r="KP9" s="5"/>
      <c r="KQ9" s="5"/>
      <c r="KR9" s="5"/>
      <c r="KS9" s="5"/>
      <c r="KT9" s="5"/>
      <c r="KU9" s="5"/>
      <c r="KV9" s="5"/>
      <c r="KW9" s="5"/>
      <c r="KX9" s="5"/>
      <c r="KY9" s="5"/>
      <c r="KZ9" s="5"/>
      <c r="LA9" s="5"/>
      <c r="LB9" s="5"/>
      <c r="LC9" s="5"/>
      <c r="LD9" s="5"/>
      <c r="LE9" s="5"/>
      <c r="LF9" s="5"/>
      <c r="LG9" s="5"/>
      <c r="LH9" s="5"/>
      <c r="LI9" s="5"/>
      <c r="LJ9" s="5"/>
    </row>
    <row r="10" spans="1:322" ht="17.25" customHeight="1" x14ac:dyDescent="0.2">
      <c r="A10" s="5"/>
      <c r="B10" s="6" t="str">
        <f t="shared" si="78"/>
        <v>L</v>
      </c>
      <c r="C10" s="7">
        <f t="shared" si="79"/>
        <v>44564</v>
      </c>
      <c r="D10" s="9"/>
      <c r="E10" s="9"/>
      <c r="F10" s="5"/>
      <c r="G10" s="6" t="str">
        <f t="shared" si="52"/>
        <v>J</v>
      </c>
      <c r="H10" s="7">
        <f t="shared" si="80"/>
        <v>44595</v>
      </c>
      <c r="I10" s="9"/>
      <c r="J10" s="9"/>
      <c r="K10" s="5"/>
      <c r="L10" s="6" t="str">
        <f t="shared" si="53"/>
        <v>J</v>
      </c>
      <c r="M10" s="7">
        <f t="shared" si="80"/>
        <v>44623</v>
      </c>
      <c r="N10" s="9"/>
      <c r="O10" s="9"/>
      <c r="P10" s="5"/>
      <c r="Q10" s="6" t="str">
        <f t="shared" si="54"/>
        <v>D</v>
      </c>
      <c r="R10" s="7">
        <f t="shared" si="80"/>
        <v>44654</v>
      </c>
      <c r="S10" s="9"/>
      <c r="T10" s="9"/>
      <c r="U10" s="5"/>
      <c r="V10" s="6" t="str">
        <f t="shared" si="55"/>
        <v>M</v>
      </c>
      <c r="W10" s="7">
        <f t="shared" si="80"/>
        <v>44684</v>
      </c>
      <c r="X10" s="9"/>
      <c r="Y10" s="9"/>
      <c r="Z10" s="5"/>
      <c r="AA10" s="6" t="str">
        <f t="shared" si="56"/>
        <v>V</v>
      </c>
      <c r="AB10" s="7">
        <f t="shared" si="80"/>
        <v>44715</v>
      </c>
      <c r="AC10" s="9"/>
      <c r="AD10" s="9"/>
      <c r="AE10" s="5"/>
      <c r="AF10" s="6" t="str">
        <f t="shared" si="57"/>
        <v>D</v>
      </c>
      <c r="AG10" s="7">
        <f t="shared" si="80"/>
        <v>44745</v>
      </c>
      <c r="AH10" s="9"/>
      <c r="AI10" s="9"/>
      <c r="AJ10" s="5"/>
      <c r="AK10" s="6" t="str">
        <f t="shared" si="58"/>
        <v>M</v>
      </c>
      <c r="AL10" s="7">
        <f t="shared" si="80"/>
        <v>44776</v>
      </c>
      <c r="AM10" s="9"/>
      <c r="AN10" s="9"/>
      <c r="AO10" s="5"/>
      <c r="AP10" s="6" t="str">
        <f t="shared" si="59"/>
        <v>S</v>
      </c>
      <c r="AQ10" s="7">
        <f t="shared" si="80"/>
        <v>44807</v>
      </c>
      <c r="AR10" s="9"/>
      <c r="AS10" s="9"/>
      <c r="AT10" s="5"/>
      <c r="AU10" s="6" t="str">
        <f t="shared" si="60"/>
        <v>L</v>
      </c>
      <c r="AV10" s="7">
        <f t="shared" si="80"/>
        <v>44837</v>
      </c>
      <c r="AW10" s="9"/>
      <c r="AX10" s="9"/>
      <c r="AY10" s="5"/>
      <c r="AZ10" s="6" t="str">
        <f t="shared" si="61"/>
        <v>J</v>
      </c>
      <c r="BA10" s="7">
        <f t="shared" si="80"/>
        <v>44868</v>
      </c>
      <c r="BB10" s="9"/>
      <c r="BC10" s="9"/>
      <c r="BD10" s="5"/>
      <c r="BE10" s="6" t="str">
        <f t="shared" si="62"/>
        <v>S</v>
      </c>
      <c r="BF10" s="7">
        <f t="shared" si="80"/>
        <v>44898</v>
      </c>
      <c r="BG10" s="9"/>
      <c r="BH10" s="9"/>
      <c r="BI10" s="6" t="str">
        <f t="shared" si="63"/>
        <v>M</v>
      </c>
      <c r="BJ10" s="7">
        <f t="shared" ref="BJ10:BT10" si="96">BJ9+1</f>
        <v>44929</v>
      </c>
      <c r="BK10" s="9"/>
      <c r="BL10" s="9"/>
      <c r="BM10" s="6" t="str">
        <f t="shared" si="64"/>
        <v>V</v>
      </c>
      <c r="BN10" s="7">
        <f t="shared" ref="BN10:BT10" si="97">BN9+1</f>
        <v>44960</v>
      </c>
      <c r="BO10" s="9"/>
      <c r="BP10" s="9"/>
      <c r="BQ10" s="6" t="str">
        <f t="shared" si="65"/>
        <v>V</v>
      </c>
      <c r="BR10" s="7">
        <f t="shared" ref="BR10:BT10" si="98">BR9+1</f>
        <v>44988</v>
      </c>
      <c r="BS10" s="9"/>
      <c r="BT10" s="9"/>
      <c r="BU10" s="6" t="str">
        <f t="shared" si="66"/>
        <v>V</v>
      </c>
      <c r="BV10" s="7">
        <f t="shared" ref="BV10:DP10" si="99">BV9+1</f>
        <v>44988</v>
      </c>
      <c r="BW10" s="9"/>
      <c r="BX10" s="9"/>
      <c r="BY10" s="6" t="str">
        <f t="shared" si="67"/>
        <v>L</v>
      </c>
      <c r="BZ10" s="7">
        <f t="shared" ref="BZ10:DP10" si="100">BZ9+1</f>
        <v>45019</v>
      </c>
      <c r="CA10" s="9"/>
      <c r="CB10" s="9"/>
      <c r="CC10" s="6" t="str">
        <f t="shared" si="68"/>
        <v>M</v>
      </c>
      <c r="CD10" s="7">
        <f t="shared" ref="CD10:DP10" si="101">CD9+1</f>
        <v>45049</v>
      </c>
      <c r="CE10" s="9"/>
      <c r="CF10" s="9"/>
      <c r="CG10" s="6" t="str">
        <f t="shared" si="69"/>
        <v>S</v>
      </c>
      <c r="CH10" s="7">
        <f t="shared" ref="CH10:DP10" si="102">CH9+1</f>
        <v>45080</v>
      </c>
      <c r="CI10" s="9"/>
      <c r="CJ10" s="9"/>
      <c r="CK10" s="6" t="str">
        <f t="shared" si="70"/>
        <v>L</v>
      </c>
      <c r="CL10" s="7">
        <f t="shared" ref="CL10:DP10" si="103">CL9+1</f>
        <v>45110</v>
      </c>
      <c r="CM10" s="9"/>
      <c r="CN10" s="9"/>
      <c r="CO10" s="6" t="str">
        <f t="shared" si="71"/>
        <v>L</v>
      </c>
      <c r="CP10" s="7">
        <f t="shared" ref="CP10:DP10" si="104">CP9+1</f>
        <v>45110</v>
      </c>
      <c r="CQ10" s="9"/>
      <c r="CR10" s="9"/>
      <c r="CS10" s="6" t="str">
        <f t="shared" si="72"/>
        <v>J</v>
      </c>
      <c r="CT10" s="7">
        <f t="shared" ref="CT10:DP10" si="105">CT9+1</f>
        <v>45141</v>
      </c>
      <c r="CU10" s="9"/>
      <c r="CV10" s="9"/>
      <c r="CW10" s="6" t="str">
        <f t="shared" si="73"/>
        <v>D</v>
      </c>
      <c r="CX10" s="7">
        <f t="shared" ref="CX10:DP10" si="106">CX9+1</f>
        <v>45172</v>
      </c>
      <c r="CY10" s="9"/>
      <c r="CZ10" s="9"/>
      <c r="DA10" s="6" t="str">
        <f t="shared" si="74"/>
        <v>M</v>
      </c>
      <c r="DB10" s="7">
        <f t="shared" ref="DB10:DP10" si="107">DB9+1</f>
        <v>45202</v>
      </c>
      <c r="DC10" s="9"/>
      <c r="DD10" s="9"/>
      <c r="DE10" s="6" t="str">
        <f t="shared" si="75"/>
        <v>V</v>
      </c>
      <c r="DF10" s="7">
        <f t="shared" ref="DF10:DP10" si="108">DF9+1</f>
        <v>45233</v>
      </c>
      <c r="DG10" s="9"/>
      <c r="DH10" s="9"/>
      <c r="DI10" s="6" t="str">
        <f t="shared" si="76"/>
        <v>V</v>
      </c>
      <c r="DJ10" s="7">
        <f t="shared" ref="DJ10:DP10" si="109">DJ9+1</f>
        <v>45233</v>
      </c>
      <c r="DK10" s="9"/>
      <c r="DL10" s="9"/>
      <c r="DM10" s="6" t="str">
        <f t="shared" si="77"/>
        <v>D</v>
      </c>
      <c r="DN10" s="7">
        <f t="shared" ref="DN10:DP10" si="110">DN9+1</f>
        <v>45263</v>
      </c>
      <c r="DO10" s="9"/>
      <c r="DP10" s="9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5"/>
      <c r="KC10" s="5"/>
      <c r="KD10" s="5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  <c r="LJ10" s="5"/>
    </row>
    <row r="11" spans="1:322" ht="17.25" customHeight="1" x14ac:dyDescent="0.2">
      <c r="A11" s="5"/>
      <c r="B11" s="6" t="str">
        <f t="shared" si="78"/>
        <v>M</v>
      </c>
      <c r="C11" s="7">
        <f t="shared" si="79"/>
        <v>44565</v>
      </c>
      <c r="D11" s="9"/>
      <c r="E11" s="9"/>
      <c r="F11" s="5"/>
      <c r="G11" s="6" t="str">
        <f t="shared" si="52"/>
        <v>V</v>
      </c>
      <c r="H11" s="7">
        <f t="shared" si="80"/>
        <v>44596</v>
      </c>
      <c r="I11" s="9"/>
      <c r="J11" s="9"/>
      <c r="K11" s="5"/>
      <c r="L11" s="6" t="str">
        <f t="shared" si="53"/>
        <v>V</v>
      </c>
      <c r="M11" s="7">
        <f t="shared" si="80"/>
        <v>44624</v>
      </c>
      <c r="N11" s="9"/>
      <c r="O11" s="9"/>
      <c r="P11" s="5"/>
      <c r="Q11" s="6" t="str">
        <f t="shared" si="54"/>
        <v>L</v>
      </c>
      <c r="R11" s="7">
        <f t="shared" si="80"/>
        <v>44655</v>
      </c>
      <c r="S11" s="9"/>
      <c r="T11" s="9"/>
      <c r="U11" s="5"/>
      <c r="V11" s="6" t="str">
        <f t="shared" si="55"/>
        <v>M</v>
      </c>
      <c r="W11" s="7">
        <f t="shared" si="80"/>
        <v>44685</v>
      </c>
      <c r="X11" s="9"/>
      <c r="Y11" s="9"/>
      <c r="Z11" s="5"/>
      <c r="AA11" s="6" t="str">
        <f t="shared" si="56"/>
        <v>S</v>
      </c>
      <c r="AB11" s="7">
        <f t="shared" si="80"/>
        <v>44716</v>
      </c>
      <c r="AC11" s="9"/>
      <c r="AD11" s="9"/>
      <c r="AE11" s="5"/>
      <c r="AF11" s="6" t="str">
        <f t="shared" si="57"/>
        <v>L</v>
      </c>
      <c r="AG11" s="7">
        <f t="shared" si="80"/>
        <v>44746</v>
      </c>
      <c r="AH11" s="9"/>
      <c r="AI11" s="9"/>
      <c r="AJ11" s="5"/>
      <c r="AK11" s="6" t="str">
        <f t="shared" si="58"/>
        <v>J</v>
      </c>
      <c r="AL11" s="7">
        <f t="shared" si="80"/>
        <v>44777</v>
      </c>
      <c r="AM11" s="9"/>
      <c r="AN11" s="9"/>
      <c r="AO11" s="5"/>
      <c r="AP11" s="6" t="str">
        <f t="shared" si="59"/>
        <v>D</v>
      </c>
      <c r="AQ11" s="7">
        <f t="shared" si="80"/>
        <v>44808</v>
      </c>
      <c r="AR11" s="9"/>
      <c r="AS11" s="9"/>
      <c r="AT11" s="5"/>
      <c r="AU11" s="6" t="str">
        <f t="shared" si="60"/>
        <v>M</v>
      </c>
      <c r="AV11" s="7">
        <f t="shared" si="80"/>
        <v>44838</v>
      </c>
      <c r="AW11" s="9"/>
      <c r="AX11" s="9"/>
      <c r="AY11" s="5"/>
      <c r="AZ11" s="6" t="str">
        <f t="shared" si="61"/>
        <v>V</v>
      </c>
      <c r="BA11" s="7">
        <f t="shared" si="80"/>
        <v>44869</v>
      </c>
      <c r="BB11" s="9"/>
      <c r="BC11" s="9"/>
      <c r="BD11" s="5"/>
      <c r="BE11" s="6" t="str">
        <f t="shared" si="62"/>
        <v>D</v>
      </c>
      <c r="BF11" s="7">
        <f t="shared" si="80"/>
        <v>44899</v>
      </c>
      <c r="BG11" s="9"/>
      <c r="BH11" s="9"/>
      <c r="BI11" s="6" t="str">
        <f t="shared" si="63"/>
        <v>M</v>
      </c>
      <c r="BJ11" s="7">
        <f t="shared" ref="BJ11:BT11" si="111">BJ10+1</f>
        <v>44930</v>
      </c>
      <c r="BK11" s="9"/>
      <c r="BL11" s="9"/>
      <c r="BM11" s="6" t="str">
        <f t="shared" si="64"/>
        <v>S</v>
      </c>
      <c r="BN11" s="7">
        <f t="shared" ref="BN11:BT11" si="112">BN10+1</f>
        <v>44961</v>
      </c>
      <c r="BO11" s="9"/>
      <c r="BP11" s="9"/>
      <c r="BQ11" s="6" t="str">
        <f t="shared" si="65"/>
        <v>S</v>
      </c>
      <c r="BR11" s="7">
        <f t="shared" ref="BR11:BT11" si="113">BR10+1</f>
        <v>44989</v>
      </c>
      <c r="BS11" s="9"/>
      <c r="BT11" s="9"/>
      <c r="BU11" s="6" t="str">
        <f t="shared" si="66"/>
        <v>S</v>
      </c>
      <c r="BV11" s="7">
        <f t="shared" ref="BV11:DP11" si="114">BV10+1</f>
        <v>44989</v>
      </c>
      <c r="BW11" s="9"/>
      <c r="BX11" s="9"/>
      <c r="BY11" s="6" t="str">
        <f t="shared" si="67"/>
        <v>M</v>
      </c>
      <c r="BZ11" s="7">
        <f t="shared" ref="BZ11:DP11" si="115">BZ10+1</f>
        <v>45020</v>
      </c>
      <c r="CA11" s="9"/>
      <c r="CB11" s="9"/>
      <c r="CC11" s="6" t="str">
        <f t="shared" si="68"/>
        <v>J</v>
      </c>
      <c r="CD11" s="7">
        <f t="shared" ref="CD11:DP11" si="116">CD10+1</f>
        <v>45050</v>
      </c>
      <c r="CE11" s="9"/>
      <c r="CF11" s="9"/>
      <c r="CG11" s="6" t="str">
        <f t="shared" si="69"/>
        <v>D</v>
      </c>
      <c r="CH11" s="7">
        <f t="shared" ref="CH11:DP11" si="117">CH10+1</f>
        <v>45081</v>
      </c>
      <c r="CI11" s="9"/>
      <c r="CJ11" s="9"/>
      <c r="CK11" s="6" t="str">
        <f t="shared" si="70"/>
        <v>M</v>
      </c>
      <c r="CL11" s="7">
        <f t="shared" ref="CL11:DP11" si="118">CL10+1</f>
        <v>45111</v>
      </c>
      <c r="CM11" s="9"/>
      <c r="CN11" s="9"/>
      <c r="CO11" s="6" t="str">
        <f t="shared" si="71"/>
        <v>M</v>
      </c>
      <c r="CP11" s="7">
        <f t="shared" ref="CP11:DP11" si="119">CP10+1</f>
        <v>45111</v>
      </c>
      <c r="CQ11" s="9"/>
      <c r="CR11" s="9"/>
      <c r="CS11" s="6" t="str">
        <f t="shared" si="72"/>
        <v>V</v>
      </c>
      <c r="CT11" s="7">
        <f t="shared" ref="CT11:DP11" si="120">CT10+1</f>
        <v>45142</v>
      </c>
      <c r="CU11" s="9"/>
      <c r="CV11" s="9"/>
      <c r="CW11" s="6" t="str">
        <f t="shared" si="73"/>
        <v>L</v>
      </c>
      <c r="CX11" s="7">
        <f t="shared" ref="CX11:DP11" si="121">CX10+1</f>
        <v>45173</v>
      </c>
      <c r="CY11" s="9"/>
      <c r="CZ11" s="9"/>
      <c r="DA11" s="6" t="str">
        <f t="shared" si="74"/>
        <v>M</v>
      </c>
      <c r="DB11" s="7">
        <f t="shared" ref="DB11:DP11" si="122">DB10+1</f>
        <v>45203</v>
      </c>
      <c r="DC11" s="9"/>
      <c r="DD11" s="9"/>
      <c r="DE11" s="6" t="str">
        <f t="shared" si="75"/>
        <v>S</v>
      </c>
      <c r="DF11" s="7">
        <f t="shared" ref="DF11:DP11" si="123">DF10+1</f>
        <v>45234</v>
      </c>
      <c r="DG11" s="9"/>
      <c r="DH11" s="9"/>
      <c r="DI11" s="6" t="str">
        <f t="shared" si="76"/>
        <v>S</v>
      </c>
      <c r="DJ11" s="7">
        <f t="shared" ref="DJ11:DP11" si="124">DJ10+1</f>
        <v>45234</v>
      </c>
      <c r="DK11" s="9"/>
      <c r="DL11" s="9"/>
      <c r="DM11" s="6" t="str">
        <f t="shared" si="77"/>
        <v>L</v>
      </c>
      <c r="DN11" s="7">
        <f t="shared" ref="DN11:DP11" si="125">DN10+1</f>
        <v>45264</v>
      </c>
      <c r="DO11" s="9"/>
      <c r="DP11" s="9"/>
      <c r="JR11" s="5"/>
      <c r="JS11" s="5"/>
      <c r="JT11" s="5"/>
      <c r="JU11" s="5"/>
      <c r="JV11" s="5"/>
      <c r="JW11" s="5"/>
      <c r="JX11" s="5"/>
      <c r="JY11" s="5"/>
      <c r="JZ11" s="5"/>
      <c r="KA11" s="5"/>
      <c r="KB11" s="5"/>
      <c r="KC11" s="5"/>
      <c r="KD11" s="5"/>
      <c r="KE11" s="5"/>
      <c r="KF11" s="5"/>
      <c r="KG11" s="5"/>
      <c r="KH11" s="5"/>
      <c r="KI11" s="5"/>
      <c r="KJ11" s="5"/>
      <c r="KK11" s="5"/>
      <c r="KL11" s="5"/>
      <c r="KM11" s="5"/>
      <c r="KN11" s="5"/>
      <c r="KO11" s="5"/>
      <c r="KP11" s="5"/>
      <c r="KQ11" s="5"/>
      <c r="KR11" s="5"/>
      <c r="KS11" s="5"/>
      <c r="KT11" s="5"/>
      <c r="KU11" s="5"/>
      <c r="KV11" s="5"/>
      <c r="KW11" s="5"/>
      <c r="KX11" s="5"/>
      <c r="KY11" s="5"/>
      <c r="KZ11" s="5"/>
      <c r="LA11" s="5"/>
      <c r="LB11" s="5"/>
      <c r="LC11" s="5"/>
      <c r="LD11" s="5"/>
      <c r="LE11" s="5"/>
      <c r="LF11" s="5"/>
      <c r="LG11" s="5"/>
      <c r="LH11" s="5"/>
      <c r="LI11" s="5"/>
      <c r="LJ11" s="5"/>
    </row>
    <row r="12" spans="1:322" ht="17.25" customHeight="1" x14ac:dyDescent="0.2">
      <c r="A12" s="5"/>
      <c r="B12" s="6" t="str">
        <f t="shared" si="78"/>
        <v>M</v>
      </c>
      <c r="C12" s="7">
        <f t="shared" si="79"/>
        <v>44566</v>
      </c>
      <c r="D12" s="9"/>
      <c r="E12" s="9"/>
      <c r="F12" s="5"/>
      <c r="G12" s="6" t="str">
        <f t="shared" si="52"/>
        <v>S</v>
      </c>
      <c r="H12" s="7">
        <f t="shared" si="80"/>
        <v>44597</v>
      </c>
      <c r="I12" s="9"/>
      <c r="J12" s="9"/>
      <c r="K12" s="5"/>
      <c r="L12" s="6" t="str">
        <f t="shared" si="53"/>
        <v>S</v>
      </c>
      <c r="M12" s="7">
        <f t="shared" si="80"/>
        <v>44625</v>
      </c>
      <c r="N12" s="9"/>
      <c r="O12" s="9"/>
      <c r="P12" s="5"/>
      <c r="Q12" s="6" t="str">
        <f t="shared" si="54"/>
        <v>M</v>
      </c>
      <c r="R12" s="7">
        <f t="shared" si="80"/>
        <v>44656</v>
      </c>
      <c r="S12" s="9"/>
      <c r="T12" s="9"/>
      <c r="U12" s="5"/>
      <c r="V12" s="6" t="str">
        <f t="shared" si="55"/>
        <v>J</v>
      </c>
      <c r="W12" s="7">
        <f t="shared" si="80"/>
        <v>44686</v>
      </c>
      <c r="X12" s="9"/>
      <c r="Y12" s="9"/>
      <c r="Z12" s="5"/>
      <c r="AA12" s="6" t="str">
        <f t="shared" si="56"/>
        <v>D</v>
      </c>
      <c r="AB12" s="7">
        <f t="shared" si="80"/>
        <v>44717</v>
      </c>
      <c r="AC12" s="9"/>
      <c r="AD12" s="9"/>
      <c r="AE12" s="5"/>
      <c r="AF12" s="6" t="str">
        <f t="shared" si="57"/>
        <v>M</v>
      </c>
      <c r="AG12" s="7">
        <f t="shared" si="80"/>
        <v>44747</v>
      </c>
      <c r="AH12" s="9"/>
      <c r="AI12" s="9"/>
      <c r="AJ12" s="5"/>
      <c r="AK12" s="6" t="str">
        <f t="shared" si="58"/>
        <v>V</v>
      </c>
      <c r="AL12" s="7">
        <f t="shared" si="80"/>
        <v>44778</v>
      </c>
      <c r="AM12" s="9"/>
      <c r="AN12" s="9"/>
      <c r="AO12" s="5"/>
      <c r="AP12" s="6" t="str">
        <f t="shared" si="59"/>
        <v>L</v>
      </c>
      <c r="AQ12" s="7">
        <f t="shared" si="80"/>
        <v>44809</v>
      </c>
      <c r="AR12" s="9"/>
      <c r="AS12" s="9"/>
      <c r="AT12" s="5"/>
      <c r="AU12" s="6" t="str">
        <f t="shared" si="60"/>
        <v>M</v>
      </c>
      <c r="AV12" s="7">
        <f t="shared" si="80"/>
        <v>44839</v>
      </c>
      <c r="AW12" s="9"/>
      <c r="AX12" s="9"/>
      <c r="AY12" s="5"/>
      <c r="AZ12" s="6" t="str">
        <f t="shared" si="61"/>
        <v>S</v>
      </c>
      <c r="BA12" s="7">
        <f t="shared" si="80"/>
        <v>44870</v>
      </c>
      <c r="BB12" s="9"/>
      <c r="BC12" s="9"/>
      <c r="BD12" s="5"/>
      <c r="BE12" s="6" t="str">
        <f t="shared" si="62"/>
        <v>L</v>
      </c>
      <c r="BF12" s="7">
        <f t="shared" si="80"/>
        <v>44900</v>
      </c>
      <c r="BG12" s="9"/>
      <c r="BH12" s="9"/>
      <c r="BI12" s="6" t="str">
        <f t="shared" si="63"/>
        <v>J</v>
      </c>
      <c r="BJ12" s="7">
        <f t="shared" ref="BJ12:BT12" si="126">BJ11+1</f>
        <v>44931</v>
      </c>
      <c r="BK12" s="9"/>
      <c r="BL12" s="9"/>
      <c r="BM12" s="6" t="str">
        <f t="shared" si="64"/>
        <v>D</v>
      </c>
      <c r="BN12" s="7">
        <f t="shared" ref="BN12:BT12" si="127">BN11+1</f>
        <v>44962</v>
      </c>
      <c r="BO12" s="9"/>
      <c r="BP12" s="9"/>
      <c r="BQ12" s="6" t="str">
        <f t="shared" si="65"/>
        <v>D</v>
      </c>
      <c r="BR12" s="7">
        <f t="shared" ref="BR12:BT12" si="128">BR11+1</f>
        <v>44990</v>
      </c>
      <c r="BS12" s="9"/>
      <c r="BT12" s="9"/>
      <c r="BU12" s="6" t="str">
        <f t="shared" si="66"/>
        <v>D</v>
      </c>
      <c r="BV12" s="7">
        <f t="shared" ref="BV12:DP12" si="129">BV11+1</f>
        <v>44990</v>
      </c>
      <c r="BW12" s="9"/>
      <c r="BX12" s="9"/>
      <c r="BY12" s="6" t="str">
        <f t="shared" si="67"/>
        <v>M</v>
      </c>
      <c r="BZ12" s="7">
        <f t="shared" ref="BZ12:DP12" si="130">BZ11+1</f>
        <v>45021</v>
      </c>
      <c r="CA12" s="9"/>
      <c r="CB12" s="9"/>
      <c r="CC12" s="6" t="str">
        <f t="shared" si="68"/>
        <v>V</v>
      </c>
      <c r="CD12" s="7">
        <f t="shared" ref="CD12:DP12" si="131">CD11+1</f>
        <v>45051</v>
      </c>
      <c r="CE12" s="9"/>
      <c r="CF12" s="9"/>
      <c r="CG12" s="6" t="str">
        <f t="shared" si="69"/>
        <v>L</v>
      </c>
      <c r="CH12" s="7">
        <f t="shared" ref="CH12:DP12" si="132">CH11+1</f>
        <v>45082</v>
      </c>
      <c r="CI12" s="9"/>
      <c r="CJ12" s="9"/>
      <c r="CK12" s="6" t="str">
        <f t="shared" si="70"/>
        <v>M</v>
      </c>
      <c r="CL12" s="7">
        <f t="shared" ref="CL12:DP12" si="133">CL11+1</f>
        <v>45112</v>
      </c>
      <c r="CM12" s="9"/>
      <c r="CN12" s="9"/>
      <c r="CO12" s="6" t="str">
        <f t="shared" si="71"/>
        <v>M</v>
      </c>
      <c r="CP12" s="7">
        <f t="shared" ref="CP12:DP12" si="134">CP11+1</f>
        <v>45112</v>
      </c>
      <c r="CQ12" s="9"/>
      <c r="CR12" s="9"/>
      <c r="CS12" s="6" t="str">
        <f t="shared" si="72"/>
        <v>S</v>
      </c>
      <c r="CT12" s="7">
        <f t="shared" ref="CT12:DP12" si="135">CT11+1</f>
        <v>45143</v>
      </c>
      <c r="CU12" s="9"/>
      <c r="CV12" s="9"/>
      <c r="CW12" s="6" t="str">
        <f t="shared" si="73"/>
        <v>M</v>
      </c>
      <c r="CX12" s="7">
        <f t="shared" ref="CX12:DP12" si="136">CX11+1</f>
        <v>45174</v>
      </c>
      <c r="CY12" s="9"/>
      <c r="CZ12" s="9"/>
      <c r="DA12" s="6" t="str">
        <f t="shared" si="74"/>
        <v>J</v>
      </c>
      <c r="DB12" s="7">
        <f t="shared" ref="DB12:DP12" si="137">DB11+1</f>
        <v>45204</v>
      </c>
      <c r="DC12" s="9"/>
      <c r="DD12" s="9"/>
      <c r="DE12" s="6" t="str">
        <f t="shared" si="75"/>
        <v>D</v>
      </c>
      <c r="DF12" s="7">
        <f t="shared" ref="DF12:DP12" si="138">DF11+1</f>
        <v>45235</v>
      </c>
      <c r="DG12" s="9"/>
      <c r="DH12" s="9"/>
      <c r="DI12" s="6" t="str">
        <f t="shared" si="76"/>
        <v>D</v>
      </c>
      <c r="DJ12" s="7">
        <f t="shared" ref="DJ12:DP12" si="139">DJ11+1</f>
        <v>45235</v>
      </c>
      <c r="DK12" s="9"/>
      <c r="DL12" s="9"/>
      <c r="DM12" s="6" t="str">
        <f t="shared" si="77"/>
        <v>M</v>
      </c>
      <c r="DN12" s="7">
        <f t="shared" ref="DN12:DP12" si="140">DN11+1</f>
        <v>45265</v>
      </c>
      <c r="DO12" s="9"/>
      <c r="DP12" s="9"/>
      <c r="JR12" s="5"/>
      <c r="JS12" s="5"/>
      <c r="JT12" s="5"/>
      <c r="JU12" s="5"/>
      <c r="JV12" s="5"/>
      <c r="JW12" s="5"/>
      <c r="JX12" s="5"/>
      <c r="JY12" s="5"/>
      <c r="JZ12" s="5"/>
      <c r="KA12" s="5"/>
      <c r="KB12" s="5"/>
      <c r="KC12" s="5"/>
      <c r="KD12" s="5"/>
      <c r="KE12" s="5"/>
      <c r="KF12" s="5"/>
      <c r="KG12" s="5"/>
      <c r="KH12" s="5"/>
      <c r="KI12" s="5"/>
      <c r="KJ12" s="5"/>
      <c r="KK12" s="5"/>
      <c r="KL12" s="5"/>
      <c r="KM12" s="5"/>
      <c r="KN12" s="5"/>
      <c r="KO12" s="5"/>
      <c r="KP12" s="5"/>
      <c r="KQ12" s="5"/>
      <c r="KR12" s="5"/>
      <c r="KS12" s="5"/>
      <c r="KT12" s="5"/>
      <c r="KU12" s="5"/>
      <c r="KV12" s="5"/>
      <c r="KW12" s="5"/>
      <c r="KX12" s="5"/>
      <c r="KY12" s="5"/>
      <c r="KZ12" s="5"/>
      <c r="LA12" s="5"/>
      <c r="LB12" s="5"/>
      <c r="LC12" s="5"/>
      <c r="LD12" s="5"/>
      <c r="LE12" s="5"/>
      <c r="LF12" s="5"/>
      <c r="LG12" s="5"/>
      <c r="LH12" s="5"/>
      <c r="LI12" s="5"/>
      <c r="LJ12" s="5"/>
    </row>
    <row r="13" spans="1:322" ht="17.25" customHeight="1" x14ac:dyDescent="0.2">
      <c r="A13" s="5"/>
      <c r="B13" s="6" t="str">
        <f t="shared" si="78"/>
        <v>J</v>
      </c>
      <c r="C13" s="7">
        <f t="shared" si="79"/>
        <v>44567</v>
      </c>
      <c r="D13" s="9"/>
      <c r="E13" s="9"/>
      <c r="F13" s="5"/>
      <c r="G13" s="6" t="str">
        <f t="shared" si="52"/>
        <v>D</v>
      </c>
      <c r="H13" s="7">
        <f t="shared" si="80"/>
        <v>44598</v>
      </c>
      <c r="I13" s="9"/>
      <c r="J13" s="9"/>
      <c r="K13" s="5"/>
      <c r="L13" s="6" t="str">
        <f t="shared" si="53"/>
        <v>D</v>
      </c>
      <c r="M13" s="7">
        <f t="shared" si="80"/>
        <v>44626</v>
      </c>
      <c r="N13" s="9"/>
      <c r="O13" s="9"/>
      <c r="P13" s="5"/>
      <c r="Q13" s="6" t="str">
        <f t="shared" si="54"/>
        <v>M</v>
      </c>
      <c r="R13" s="7">
        <f t="shared" si="80"/>
        <v>44657</v>
      </c>
      <c r="S13" s="9"/>
      <c r="T13" s="9"/>
      <c r="U13" s="5"/>
      <c r="V13" s="6" t="str">
        <f t="shared" si="55"/>
        <v>V</v>
      </c>
      <c r="W13" s="7">
        <f t="shared" si="80"/>
        <v>44687</v>
      </c>
      <c r="X13" s="9"/>
      <c r="Y13" s="9"/>
      <c r="Z13" s="5"/>
      <c r="AA13" s="6" t="str">
        <f t="shared" si="56"/>
        <v>L</v>
      </c>
      <c r="AB13" s="7">
        <f t="shared" si="80"/>
        <v>44718</v>
      </c>
      <c r="AC13" s="9"/>
      <c r="AD13" s="9"/>
      <c r="AE13" s="5"/>
      <c r="AF13" s="6" t="str">
        <f t="shared" si="57"/>
        <v>M</v>
      </c>
      <c r="AG13" s="7">
        <f t="shared" si="80"/>
        <v>44748</v>
      </c>
      <c r="AH13" s="9"/>
      <c r="AI13" s="9"/>
      <c r="AJ13" s="5"/>
      <c r="AK13" s="6" t="str">
        <f t="shared" si="58"/>
        <v>S</v>
      </c>
      <c r="AL13" s="7">
        <f t="shared" si="80"/>
        <v>44779</v>
      </c>
      <c r="AM13" s="9"/>
      <c r="AN13" s="9"/>
      <c r="AO13" s="5"/>
      <c r="AP13" s="6" t="str">
        <f t="shared" si="59"/>
        <v>M</v>
      </c>
      <c r="AQ13" s="7">
        <f t="shared" si="80"/>
        <v>44810</v>
      </c>
      <c r="AR13" s="9"/>
      <c r="AS13" s="9"/>
      <c r="AT13" s="5"/>
      <c r="AU13" s="6" t="str">
        <f t="shared" si="60"/>
        <v>J</v>
      </c>
      <c r="AV13" s="7">
        <f t="shared" si="80"/>
        <v>44840</v>
      </c>
      <c r="AW13" s="9"/>
      <c r="AX13" s="9"/>
      <c r="AY13" s="5"/>
      <c r="AZ13" s="6" t="str">
        <f t="shared" si="61"/>
        <v>D</v>
      </c>
      <c r="BA13" s="7">
        <f t="shared" si="80"/>
        <v>44871</v>
      </c>
      <c r="BB13" s="9"/>
      <c r="BC13" s="9"/>
      <c r="BD13" s="5"/>
      <c r="BE13" s="6" t="str">
        <f t="shared" si="62"/>
        <v>M</v>
      </c>
      <c r="BF13" s="7">
        <f t="shared" si="80"/>
        <v>44901</v>
      </c>
      <c r="BG13" s="9"/>
      <c r="BH13" s="9"/>
      <c r="BI13" s="6" t="str">
        <f t="shared" si="63"/>
        <v>V</v>
      </c>
      <c r="BJ13" s="7">
        <f t="shared" ref="BJ13:BT13" si="141">BJ12+1</f>
        <v>44932</v>
      </c>
      <c r="BK13" s="9"/>
      <c r="BL13" s="9"/>
      <c r="BM13" s="6" t="str">
        <f t="shared" si="64"/>
        <v>L</v>
      </c>
      <c r="BN13" s="7">
        <f t="shared" ref="BN13:BT13" si="142">BN12+1</f>
        <v>44963</v>
      </c>
      <c r="BO13" s="9"/>
      <c r="BP13" s="9"/>
      <c r="BQ13" s="6" t="str">
        <f t="shared" si="65"/>
        <v>L</v>
      </c>
      <c r="BR13" s="7">
        <f t="shared" ref="BR13:BT13" si="143">BR12+1</f>
        <v>44991</v>
      </c>
      <c r="BS13" s="9"/>
      <c r="BT13" s="9"/>
      <c r="BU13" s="6" t="str">
        <f t="shared" si="66"/>
        <v>L</v>
      </c>
      <c r="BV13" s="7">
        <f t="shared" ref="BV13:DP13" si="144">BV12+1</f>
        <v>44991</v>
      </c>
      <c r="BW13" s="9"/>
      <c r="BX13" s="9"/>
      <c r="BY13" s="6" t="str">
        <f t="shared" si="67"/>
        <v>J</v>
      </c>
      <c r="BZ13" s="7">
        <f t="shared" ref="BZ13:DP13" si="145">BZ12+1</f>
        <v>45022</v>
      </c>
      <c r="CA13" s="9"/>
      <c r="CB13" s="9"/>
      <c r="CC13" s="6" t="str">
        <f t="shared" si="68"/>
        <v>S</v>
      </c>
      <c r="CD13" s="7">
        <f t="shared" ref="CD13:DP13" si="146">CD12+1</f>
        <v>45052</v>
      </c>
      <c r="CE13" s="9"/>
      <c r="CF13" s="9"/>
      <c r="CG13" s="6" t="str">
        <f t="shared" si="69"/>
        <v>M</v>
      </c>
      <c r="CH13" s="7">
        <f t="shared" ref="CH13:DP13" si="147">CH12+1</f>
        <v>45083</v>
      </c>
      <c r="CI13" s="9"/>
      <c r="CJ13" s="9"/>
      <c r="CK13" s="6" t="str">
        <f t="shared" si="70"/>
        <v>J</v>
      </c>
      <c r="CL13" s="7">
        <f t="shared" ref="CL13:DP13" si="148">CL12+1</f>
        <v>45113</v>
      </c>
      <c r="CM13" s="9"/>
      <c r="CN13" s="9"/>
      <c r="CO13" s="6" t="str">
        <f t="shared" si="71"/>
        <v>J</v>
      </c>
      <c r="CP13" s="7">
        <f t="shared" ref="CP13:DP13" si="149">CP12+1</f>
        <v>45113</v>
      </c>
      <c r="CQ13" s="9"/>
      <c r="CR13" s="9"/>
      <c r="CS13" s="6" t="str">
        <f t="shared" si="72"/>
        <v>D</v>
      </c>
      <c r="CT13" s="7">
        <f t="shared" ref="CT13:DP13" si="150">CT12+1</f>
        <v>45144</v>
      </c>
      <c r="CU13" s="9"/>
      <c r="CV13" s="9"/>
      <c r="CW13" s="6" t="str">
        <f t="shared" si="73"/>
        <v>M</v>
      </c>
      <c r="CX13" s="7">
        <f t="shared" ref="CX13:DP13" si="151">CX12+1</f>
        <v>45175</v>
      </c>
      <c r="CY13" s="9"/>
      <c r="CZ13" s="9"/>
      <c r="DA13" s="6" t="str">
        <f t="shared" si="74"/>
        <v>V</v>
      </c>
      <c r="DB13" s="7">
        <f t="shared" ref="DB13:DP13" si="152">DB12+1</f>
        <v>45205</v>
      </c>
      <c r="DC13" s="9"/>
      <c r="DD13" s="9"/>
      <c r="DE13" s="6" t="str">
        <f t="shared" si="75"/>
        <v>L</v>
      </c>
      <c r="DF13" s="7">
        <f t="shared" ref="DF13:DP13" si="153">DF12+1</f>
        <v>45236</v>
      </c>
      <c r="DG13" s="9"/>
      <c r="DH13" s="9"/>
      <c r="DI13" s="6" t="str">
        <f t="shared" si="76"/>
        <v>L</v>
      </c>
      <c r="DJ13" s="7">
        <f t="shared" ref="DJ13:DP13" si="154">DJ12+1</f>
        <v>45236</v>
      </c>
      <c r="DK13" s="9"/>
      <c r="DL13" s="9"/>
      <c r="DM13" s="6" t="str">
        <f t="shared" si="77"/>
        <v>M</v>
      </c>
      <c r="DN13" s="7">
        <f t="shared" ref="DN13:DP13" si="155">DN12+1</f>
        <v>45266</v>
      </c>
      <c r="DO13" s="9"/>
      <c r="DP13" s="9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5"/>
      <c r="KC13" s="5"/>
      <c r="KD13" s="5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  <c r="LJ13" s="5"/>
    </row>
    <row r="14" spans="1:322" ht="17.25" customHeight="1" x14ac:dyDescent="0.2">
      <c r="A14" s="5"/>
      <c r="B14" s="6" t="str">
        <f t="shared" si="78"/>
        <v>V</v>
      </c>
      <c r="C14" s="7">
        <f t="shared" si="79"/>
        <v>44568</v>
      </c>
      <c r="D14" s="9"/>
      <c r="E14" s="9"/>
      <c r="F14" s="5"/>
      <c r="G14" s="6" t="str">
        <f t="shared" si="52"/>
        <v>L</v>
      </c>
      <c r="H14" s="7">
        <f t="shared" si="80"/>
        <v>44599</v>
      </c>
      <c r="I14" s="9"/>
      <c r="J14" s="9"/>
      <c r="K14" s="5"/>
      <c r="L14" s="6" t="str">
        <f t="shared" si="53"/>
        <v>L</v>
      </c>
      <c r="M14" s="7">
        <f t="shared" si="80"/>
        <v>44627</v>
      </c>
      <c r="N14" s="9"/>
      <c r="O14" s="9"/>
      <c r="P14" s="5"/>
      <c r="Q14" s="6" t="str">
        <f t="shared" si="54"/>
        <v>J</v>
      </c>
      <c r="R14" s="7">
        <f t="shared" si="80"/>
        <v>44658</v>
      </c>
      <c r="S14" s="9"/>
      <c r="T14" s="9"/>
      <c r="U14" s="5"/>
      <c r="V14" s="6" t="str">
        <f t="shared" si="55"/>
        <v>S</v>
      </c>
      <c r="W14" s="7">
        <f t="shared" si="80"/>
        <v>44688</v>
      </c>
      <c r="X14" s="9"/>
      <c r="Y14" s="9"/>
      <c r="Z14" s="5"/>
      <c r="AA14" s="6" t="str">
        <f t="shared" si="56"/>
        <v>M</v>
      </c>
      <c r="AB14" s="7">
        <f t="shared" si="80"/>
        <v>44719</v>
      </c>
      <c r="AC14" s="9"/>
      <c r="AD14" s="9"/>
      <c r="AE14" s="5"/>
      <c r="AF14" s="6" t="str">
        <f t="shared" si="57"/>
        <v>J</v>
      </c>
      <c r="AG14" s="7">
        <f t="shared" si="80"/>
        <v>44749</v>
      </c>
      <c r="AH14" s="9"/>
      <c r="AI14" s="9"/>
      <c r="AJ14" s="5"/>
      <c r="AK14" s="6" t="str">
        <f t="shared" si="58"/>
        <v>D</v>
      </c>
      <c r="AL14" s="7">
        <f t="shared" si="80"/>
        <v>44780</v>
      </c>
      <c r="AM14" s="9"/>
      <c r="AN14" s="9"/>
      <c r="AO14" s="5"/>
      <c r="AP14" s="6" t="str">
        <f t="shared" si="59"/>
        <v>M</v>
      </c>
      <c r="AQ14" s="7">
        <f t="shared" si="80"/>
        <v>44811</v>
      </c>
      <c r="AR14" s="9"/>
      <c r="AS14" s="9"/>
      <c r="AT14" s="5"/>
      <c r="AU14" s="6" t="str">
        <f t="shared" si="60"/>
        <v>V</v>
      </c>
      <c r="AV14" s="7">
        <f t="shared" si="80"/>
        <v>44841</v>
      </c>
      <c r="AW14" s="9"/>
      <c r="AX14" s="9"/>
      <c r="AY14" s="5"/>
      <c r="AZ14" s="6" t="str">
        <f t="shared" si="61"/>
        <v>L</v>
      </c>
      <c r="BA14" s="7">
        <f t="shared" si="80"/>
        <v>44872</v>
      </c>
      <c r="BB14" s="9"/>
      <c r="BC14" s="9"/>
      <c r="BD14" s="5"/>
      <c r="BE14" s="6" t="str">
        <f t="shared" si="62"/>
        <v>M</v>
      </c>
      <c r="BF14" s="7">
        <f t="shared" si="80"/>
        <v>44902</v>
      </c>
      <c r="BG14" s="9"/>
      <c r="BH14" s="9"/>
      <c r="BI14" s="6" t="str">
        <f t="shared" si="63"/>
        <v>S</v>
      </c>
      <c r="BJ14" s="7">
        <f t="shared" ref="BJ14:BT14" si="156">BJ13+1</f>
        <v>44933</v>
      </c>
      <c r="BK14" s="9"/>
      <c r="BL14" s="9"/>
      <c r="BM14" s="6" t="str">
        <f t="shared" si="64"/>
        <v>M</v>
      </c>
      <c r="BN14" s="7">
        <f t="shared" ref="BN14:BT14" si="157">BN13+1</f>
        <v>44964</v>
      </c>
      <c r="BO14" s="9"/>
      <c r="BP14" s="9"/>
      <c r="BQ14" s="6" t="str">
        <f t="shared" si="65"/>
        <v>M</v>
      </c>
      <c r="BR14" s="7">
        <f t="shared" ref="BR14:BT14" si="158">BR13+1</f>
        <v>44992</v>
      </c>
      <c r="BS14" s="9"/>
      <c r="BT14" s="9"/>
      <c r="BU14" s="6" t="str">
        <f t="shared" si="66"/>
        <v>M</v>
      </c>
      <c r="BV14" s="7">
        <f t="shared" ref="BV14:DP14" si="159">BV13+1</f>
        <v>44992</v>
      </c>
      <c r="BW14" s="9"/>
      <c r="BX14" s="9"/>
      <c r="BY14" s="6" t="str">
        <f t="shared" si="67"/>
        <v>V</v>
      </c>
      <c r="BZ14" s="7">
        <f t="shared" ref="BZ14:DP14" si="160">BZ13+1</f>
        <v>45023</v>
      </c>
      <c r="CA14" s="9"/>
      <c r="CB14" s="9"/>
      <c r="CC14" s="6" t="str">
        <f t="shared" si="68"/>
        <v>D</v>
      </c>
      <c r="CD14" s="7">
        <f t="shared" ref="CD14:DP14" si="161">CD13+1</f>
        <v>45053</v>
      </c>
      <c r="CE14" s="9"/>
      <c r="CF14" s="9"/>
      <c r="CG14" s="6" t="str">
        <f t="shared" si="69"/>
        <v>M</v>
      </c>
      <c r="CH14" s="7">
        <f t="shared" ref="CH14:DP14" si="162">CH13+1</f>
        <v>45084</v>
      </c>
      <c r="CI14" s="9"/>
      <c r="CJ14" s="9"/>
      <c r="CK14" s="6" t="str">
        <f t="shared" si="70"/>
        <v>V</v>
      </c>
      <c r="CL14" s="7">
        <f t="shared" ref="CL14:DP14" si="163">CL13+1</f>
        <v>45114</v>
      </c>
      <c r="CM14" s="9"/>
      <c r="CN14" s="9"/>
      <c r="CO14" s="6" t="str">
        <f t="shared" si="71"/>
        <v>V</v>
      </c>
      <c r="CP14" s="7">
        <f t="shared" ref="CP14:DP14" si="164">CP13+1</f>
        <v>45114</v>
      </c>
      <c r="CQ14" s="9"/>
      <c r="CR14" s="9"/>
      <c r="CS14" s="6" t="str">
        <f t="shared" si="72"/>
        <v>L</v>
      </c>
      <c r="CT14" s="7">
        <f t="shared" ref="CT14:DP14" si="165">CT13+1</f>
        <v>45145</v>
      </c>
      <c r="CU14" s="9"/>
      <c r="CV14" s="9"/>
      <c r="CW14" s="6" t="str">
        <f t="shared" si="73"/>
        <v>J</v>
      </c>
      <c r="CX14" s="7">
        <f t="shared" ref="CX14:DP14" si="166">CX13+1</f>
        <v>45176</v>
      </c>
      <c r="CY14" s="9"/>
      <c r="CZ14" s="9"/>
      <c r="DA14" s="6" t="str">
        <f t="shared" si="74"/>
        <v>S</v>
      </c>
      <c r="DB14" s="7">
        <f t="shared" ref="DB14:DP14" si="167">DB13+1</f>
        <v>45206</v>
      </c>
      <c r="DC14" s="9"/>
      <c r="DD14" s="9"/>
      <c r="DE14" s="6" t="str">
        <f t="shared" si="75"/>
        <v>M</v>
      </c>
      <c r="DF14" s="7">
        <f t="shared" ref="DF14:DP14" si="168">DF13+1</f>
        <v>45237</v>
      </c>
      <c r="DG14" s="9"/>
      <c r="DH14" s="9"/>
      <c r="DI14" s="6" t="str">
        <f t="shared" si="76"/>
        <v>M</v>
      </c>
      <c r="DJ14" s="7">
        <f t="shared" ref="DJ14:DP14" si="169">DJ13+1</f>
        <v>45237</v>
      </c>
      <c r="DK14" s="9"/>
      <c r="DL14" s="9"/>
      <c r="DM14" s="6" t="str">
        <f t="shared" si="77"/>
        <v>J</v>
      </c>
      <c r="DN14" s="7">
        <f t="shared" ref="DN14:DP14" si="170">DN13+1</f>
        <v>45267</v>
      </c>
      <c r="DO14" s="9"/>
      <c r="DP14" s="9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</row>
    <row r="15" spans="1:322" ht="17.25" customHeight="1" x14ac:dyDescent="0.2">
      <c r="A15" s="5"/>
      <c r="B15" s="6" t="str">
        <f t="shared" si="78"/>
        <v>S</v>
      </c>
      <c r="C15" s="7">
        <f t="shared" si="79"/>
        <v>44569</v>
      </c>
      <c r="D15" s="9"/>
      <c r="E15" s="9"/>
      <c r="F15" s="5"/>
      <c r="G15" s="6" t="str">
        <f t="shared" si="52"/>
        <v>M</v>
      </c>
      <c r="H15" s="7">
        <f t="shared" si="80"/>
        <v>44600</v>
      </c>
      <c r="I15" s="9"/>
      <c r="J15" s="9"/>
      <c r="K15" s="5"/>
      <c r="L15" s="6" t="str">
        <f t="shared" si="53"/>
        <v>M</v>
      </c>
      <c r="M15" s="7">
        <f t="shared" si="80"/>
        <v>44628</v>
      </c>
      <c r="N15" s="9"/>
      <c r="O15" s="9"/>
      <c r="P15" s="5"/>
      <c r="Q15" s="6" t="str">
        <f t="shared" si="54"/>
        <v>V</v>
      </c>
      <c r="R15" s="7">
        <f t="shared" si="80"/>
        <v>44659</v>
      </c>
      <c r="S15" s="9"/>
      <c r="T15" s="9"/>
      <c r="U15" s="5"/>
      <c r="V15" s="6" t="str">
        <f t="shared" si="55"/>
        <v>D</v>
      </c>
      <c r="W15" s="7">
        <f t="shared" si="80"/>
        <v>44689</v>
      </c>
      <c r="X15" s="9"/>
      <c r="Y15" s="9"/>
      <c r="Z15" s="5"/>
      <c r="AA15" s="6" t="str">
        <f t="shared" si="56"/>
        <v>M</v>
      </c>
      <c r="AB15" s="7">
        <f t="shared" si="80"/>
        <v>44720</v>
      </c>
      <c r="AC15" s="9"/>
      <c r="AD15" s="9"/>
      <c r="AE15" s="5"/>
      <c r="AF15" s="6" t="str">
        <f t="shared" si="57"/>
        <v>V</v>
      </c>
      <c r="AG15" s="7">
        <f t="shared" si="80"/>
        <v>44750</v>
      </c>
      <c r="AH15" s="9"/>
      <c r="AI15" s="9"/>
      <c r="AJ15" s="5"/>
      <c r="AK15" s="6" t="str">
        <f t="shared" si="58"/>
        <v>L</v>
      </c>
      <c r="AL15" s="7">
        <f t="shared" si="80"/>
        <v>44781</v>
      </c>
      <c r="AM15" s="9"/>
      <c r="AN15" s="9"/>
      <c r="AO15" s="5"/>
      <c r="AP15" s="6" t="str">
        <f t="shared" si="59"/>
        <v>J</v>
      </c>
      <c r="AQ15" s="7">
        <f t="shared" si="80"/>
        <v>44812</v>
      </c>
      <c r="AR15" s="9"/>
      <c r="AS15" s="9"/>
      <c r="AT15" s="5"/>
      <c r="AU15" s="6" t="str">
        <f t="shared" si="60"/>
        <v>S</v>
      </c>
      <c r="AV15" s="7">
        <f t="shared" si="80"/>
        <v>44842</v>
      </c>
      <c r="AW15" s="9"/>
      <c r="AX15" s="9"/>
      <c r="AY15" s="5"/>
      <c r="AZ15" s="6" t="str">
        <f t="shared" si="61"/>
        <v>M</v>
      </c>
      <c r="BA15" s="7">
        <f t="shared" si="80"/>
        <v>44873</v>
      </c>
      <c r="BB15" s="9"/>
      <c r="BC15" s="9"/>
      <c r="BD15" s="5"/>
      <c r="BE15" s="6" t="str">
        <f t="shared" si="62"/>
        <v>J</v>
      </c>
      <c r="BF15" s="7">
        <f t="shared" si="80"/>
        <v>44903</v>
      </c>
      <c r="BG15" s="9"/>
      <c r="BH15" s="9"/>
      <c r="BI15" s="6" t="str">
        <f t="shared" si="63"/>
        <v>D</v>
      </c>
      <c r="BJ15" s="7">
        <f t="shared" ref="BJ15:BT15" si="171">BJ14+1</f>
        <v>44934</v>
      </c>
      <c r="BK15" s="9"/>
      <c r="BL15" s="9"/>
      <c r="BM15" s="6" t="str">
        <f t="shared" si="64"/>
        <v>M</v>
      </c>
      <c r="BN15" s="7">
        <f t="shared" ref="BN15:BT15" si="172">BN14+1</f>
        <v>44965</v>
      </c>
      <c r="BO15" s="9"/>
      <c r="BP15" s="9"/>
      <c r="BQ15" s="6" t="str">
        <f t="shared" si="65"/>
        <v>M</v>
      </c>
      <c r="BR15" s="7">
        <f t="shared" ref="BR15:BT15" si="173">BR14+1</f>
        <v>44993</v>
      </c>
      <c r="BS15" s="9"/>
      <c r="BT15" s="9"/>
      <c r="BU15" s="6" t="str">
        <f t="shared" si="66"/>
        <v>M</v>
      </c>
      <c r="BV15" s="7">
        <f t="shared" ref="BV15:DP15" si="174">BV14+1</f>
        <v>44993</v>
      </c>
      <c r="BW15" s="9"/>
      <c r="BX15" s="9"/>
      <c r="BY15" s="6" t="str">
        <f t="shared" si="67"/>
        <v>S</v>
      </c>
      <c r="BZ15" s="7">
        <f t="shared" ref="BZ15:DP15" si="175">BZ14+1</f>
        <v>45024</v>
      </c>
      <c r="CA15" s="9"/>
      <c r="CB15" s="9"/>
      <c r="CC15" s="6" t="str">
        <f t="shared" si="68"/>
        <v>L</v>
      </c>
      <c r="CD15" s="7">
        <f t="shared" ref="CD15:DP15" si="176">CD14+1</f>
        <v>45054</v>
      </c>
      <c r="CE15" s="9"/>
      <c r="CF15" s="9"/>
      <c r="CG15" s="6" t="str">
        <f t="shared" si="69"/>
        <v>J</v>
      </c>
      <c r="CH15" s="7">
        <f t="shared" ref="CH15:DP15" si="177">CH14+1</f>
        <v>45085</v>
      </c>
      <c r="CI15" s="9"/>
      <c r="CJ15" s="9"/>
      <c r="CK15" s="6" t="str">
        <f t="shared" si="70"/>
        <v>S</v>
      </c>
      <c r="CL15" s="7">
        <f t="shared" ref="CL15:DP15" si="178">CL14+1</f>
        <v>45115</v>
      </c>
      <c r="CM15" s="9"/>
      <c r="CN15" s="9"/>
      <c r="CO15" s="6" t="str">
        <f t="shared" si="71"/>
        <v>S</v>
      </c>
      <c r="CP15" s="7">
        <f t="shared" ref="CP15:DP15" si="179">CP14+1</f>
        <v>45115</v>
      </c>
      <c r="CQ15" s="9"/>
      <c r="CR15" s="9"/>
      <c r="CS15" s="6" t="str">
        <f t="shared" si="72"/>
        <v>M</v>
      </c>
      <c r="CT15" s="7">
        <f t="shared" ref="CT15:DP15" si="180">CT14+1</f>
        <v>45146</v>
      </c>
      <c r="CU15" s="9"/>
      <c r="CV15" s="9"/>
      <c r="CW15" s="6" t="str">
        <f t="shared" si="73"/>
        <v>V</v>
      </c>
      <c r="CX15" s="7">
        <f t="shared" ref="CX15:DP15" si="181">CX14+1</f>
        <v>45177</v>
      </c>
      <c r="CY15" s="9"/>
      <c r="CZ15" s="9"/>
      <c r="DA15" s="6" t="str">
        <f t="shared" si="74"/>
        <v>D</v>
      </c>
      <c r="DB15" s="7">
        <f t="shared" ref="DB15:DP15" si="182">DB14+1</f>
        <v>45207</v>
      </c>
      <c r="DC15" s="9"/>
      <c r="DD15" s="9"/>
      <c r="DE15" s="6" t="str">
        <f t="shared" si="75"/>
        <v>M</v>
      </c>
      <c r="DF15" s="7">
        <f t="shared" ref="DF15:DP15" si="183">DF14+1</f>
        <v>45238</v>
      </c>
      <c r="DG15" s="9"/>
      <c r="DH15" s="9"/>
      <c r="DI15" s="6" t="str">
        <f t="shared" si="76"/>
        <v>M</v>
      </c>
      <c r="DJ15" s="7">
        <f t="shared" ref="DJ15:DP15" si="184">DJ14+1</f>
        <v>45238</v>
      </c>
      <c r="DK15" s="9"/>
      <c r="DL15" s="9"/>
      <c r="DM15" s="6" t="str">
        <f t="shared" si="77"/>
        <v>V</v>
      </c>
      <c r="DN15" s="7">
        <f t="shared" ref="DN15:DP15" si="185">DN14+1</f>
        <v>45268</v>
      </c>
      <c r="DO15" s="9"/>
      <c r="DP15" s="9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  <c r="LJ15" s="5"/>
    </row>
    <row r="16" spans="1:322" ht="17.25" customHeight="1" x14ac:dyDescent="0.2">
      <c r="A16" s="5"/>
      <c r="B16" s="6" t="str">
        <f t="shared" si="78"/>
        <v>D</v>
      </c>
      <c r="C16" s="7">
        <f t="shared" si="79"/>
        <v>44570</v>
      </c>
      <c r="D16" s="9"/>
      <c r="E16" s="9"/>
      <c r="F16" s="5"/>
      <c r="G16" s="6" t="str">
        <f t="shared" si="52"/>
        <v>M</v>
      </c>
      <c r="H16" s="7">
        <f t="shared" si="80"/>
        <v>44601</v>
      </c>
      <c r="I16" s="9"/>
      <c r="J16" s="9"/>
      <c r="K16" s="5"/>
      <c r="L16" s="6" t="str">
        <f t="shared" si="53"/>
        <v>M</v>
      </c>
      <c r="M16" s="7">
        <f t="shared" si="80"/>
        <v>44629</v>
      </c>
      <c r="N16" s="9"/>
      <c r="O16" s="9"/>
      <c r="P16" s="5"/>
      <c r="Q16" s="6" t="str">
        <f t="shared" si="54"/>
        <v>S</v>
      </c>
      <c r="R16" s="7">
        <f t="shared" si="80"/>
        <v>44660</v>
      </c>
      <c r="S16" s="9"/>
      <c r="T16" s="9"/>
      <c r="U16" s="5"/>
      <c r="V16" s="6" t="str">
        <f t="shared" si="55"/>
        <v>L</v>
      </c>
      <c r="W16" s="7">
        <f t="shared" si="80"/>
        <v>44690</v>
      </c>
      <c r="X16" s="9"/>
      <c r="Y16" s="9"/>
      <c r="Z16" s="5"/>
      <c r="AA16" s="6" t="str">
        <f t="shared" si="56"/>
        <v>J</v>
      </c>
      <c r="AB16" s="7">
        <f t="shared" si="80"/>
        <v>44721</v>
      </c>
      <c r="AC16" s="9"/>
      <c r="AD16" s="9"/>
      <c r="AE16" s="5"/>
      <c r="AF16" s="6" t="str">
        <f t="shared" si="57"/>
        <v>S</v>
      </c>
      <c r="AG16" s="7">
        <f t="shared" si="80"/>
        <v>44751</v>
      </c>
      <c r="AH16" s="9"/>
      <c r="AI16" s="9"/>
      <c r="AJ16" s="5"/>
      <c r="AK16" s="6" t="str">
        <f t="shared" si="58"/>
        <v>M</v>
      </c>
      <c r="AL16" s="7">
        <f t="shared" si="80"/>
        <v>44782</v>
      </c>
      <c r="AM16" s="9"/>
      <c r="AN16" s="9"/>
      <c r="AO16" s="5"/>
      <c r="AP16" s="6" t="str">
        <f t="shared" si="59"/>
        <v>V</v>
      </c>
      <c r="AQ16" s="7">
        <f t="shared" si="80"/>
        <v>44813</v>
      </c>
      <c r="AR16" s="9"/>
      <c r="AS16" s="9"/>
      <c r="AT16" s="5"/>
      <c r="AU16" s="6" t="str">
        <f t="shared" si="60"/>
        <v>D</v>
      </c>
      <c r="AV16" s="7">
        <f t="shared" si="80"/>
        <v>44843</v>
      </c>
      <c r="AW16" s="9"/>
      <c r="AX16" s="9"/>
      <c r="AY16" s="5"/>
      <c r="AZ16" s="6" t="str">
        <f t="shared" si="61"/>
        <v>M</v>
      </c>
      <c r="BA16" s="7">
        <f t="shared" si="80"/>
        <v>44874</v>
      </c>
      <c r="BB16" s="9"/>
      <c r="BC16" s="9"/>
      <c r="BD16" s="5"/>
      <c r="BE16" s="6" t="str">
        <f t="shared" si="62"/>
        <v>V</v>
      </c>
      <c r="BF16" s="7">
        <f t="shared" si="80"/>
        <v>44904</v>
      </c>
      <c r="BG16" s="9"/>
      <c r="BH16" s="9"/>
      <c r="BI16" s="6" t="str">
        <f t="shared" si="63"/>
        <v>L</v>
      </c>
      <c r="BJ16" s="7">
        <f t="shared" ref="BJ16:BT16" si="186">BJ15+1</f>
        <v>44935</v>
      </c>
      <c r="BK16" s="9"/>
      <c r="BL16" s="9"/>
      <c r="BM16" s="6" t="str">
        <f t="shared" si="64"/>
        <v>J</v>
      </c>
      <c r="BN16" s="7">
        <f t="shared" ref="BN16:BT16" si="187">BN15+1</f>
        <v>44966</v>
      </c>
      <c r="BO16" s="9"/>
      <c r="BP16" s="9"/>
      <c r="BQ16" s="6" t="str">
        <f t="shared" si="65"/>
        <v>J</v>
      </c>
      <c r="BR16" s="7">
        <f t="shared" ref="BR16:BT16" si="188">BR15+1</f>
        <v>44994</v>
      </c>
      <c r="BS16" s="9"/>
      <c r="BT16" s="9"/>
      <c r="BU16" s="6" t="str">
        <f t="shared" si="66"/>
        <v>J</v>
      </c>
      <c r="BV16" s="7">
        <f t="shared" ref="BV16:DP16" si="189">BV15+1</f>
        <v>44994</v>
      </c>
      <c r="BW16" s="9"/>
      <c r="BX16" s="9"/>
      <c r="BY16" s="6" t="str">
        <f t="shared" si="67"/>
        <v>D</v>
      </c>
      <c r="BZ16" s="7">
        <f t="shared" ref="BZ16:DP16" si="190">BZ15+1</f>
        <v>45025</v>
      </c>
      <c r="CA16" s="9"/>
      <c r="CB16" s="9"/>
      <c r="CC16" s="6" t="str">
        <f t="shared" si="68"/>
        <v>M</v>
      </c>
      <c r="CD16" s="7">
        <f t="shared" ref="CD16:DP16" si="191">CD15+1</f>
        <v>45055</v>
      </c>
      <c r="CE16" s="9"/>
      <c r="CF16" s="9"/>
      <c r="CG16" s="6" t="str">
        <f t="shared" si="69"/>
        <v>V</v>
      </c>
      <c r="CH16" s="7">
        <f t="shared" ref="CH16:DP16" si="192">CH15+1</f>
        <v>45086</v>
      </c>
      <c r="CI16" s="9"/>
      <c r="CJ16" s="9"/>
      <c r="CK16" s="6" t="str">
        <f t="shared" si="70"/>
        <v>D</v>
      </c>
      <c r="CL16" s="7">
        <f t="shared" ref="CL16:DP16" si="193">CL15+1</f>
        <v>45116</v>
      </c>
      <c r="CM16" s="9"/>
      <c r="CN16" s="9"/>
      <c r="CO16" s="6" t="str">
        <f t="shared" si="71"/>
        <v>D</v>
      </c>
      <c r="CP16" s="7">
        <f t="shared" ref="CP16:DP16" si="194">CP15+1</f>
        <v>45116</v>
      </c>
      <c r="CQ16" s="9"/>
      <c r="CR16" s="9"/>
      <c r="CS16" s="6" t="str">
        <f t="shared" si="72"/>
        <v>M</v>
      </c>
      <c r="CT16" s="7">
        <f t="shared" ref="CT16:DP16" si="195">CT15+1</f>
        <v>45147</v>
      </c>
      <c r="CU16" s="9"/>
      <c r="CV16" s="9"/>
      <c r="CW16" s="6" t="str">
        <f t="shared" si="73"/>
        <v>S</v>
      </c>
      <c r="CX16" s="7">
        <f t="shared" ref="CX16:DP16" si="196">CX15+1</f>
        <v>45178</v>
      </c>
      <c r="CY16" s="9"/>
      <c r="CZ16" s="9"/>
      <c r="DA16" s="6" t="str">
        <f t="shared" si="74"/>
        <v>L</v>
      </c>
      <c r="DB16" s="7">
        <f t="shared" ref="DB16:DP16" si="197">DB15+1</f>
        <v>45208</v>
      </c>
      <c r="DC16" s="9"/>
      <c r="DD16" s="9"/>
      <c r="DE16" s="6" t="str">
        <f t="shared" si="75"/>
        <v>J</v>
      </c>
      <c r="DF16" s="7">
        <f t="shared" ref="DF16:DP16" si="198">DF15+1</f>
        <v>45239</v>
      </c>
      <c r="DG16" s="9"/>
      <c r="DH16" s="9"/>
      <c r="DI16" s="6" t="str">
        <f t="shared" si="76"/>
        <v>J</v>
      </c>
      <c r="DJ16" s="7">
        <f t="shared" ref="DJ16:DP16" si="199">DJ15+1</f>
        <v>45239</v>
      </c>
      <c r="DK16" s="9"/>
      <c r="DL16" s="9"/>
      <c r="DM16" s="6" t="str">
        <f t="shared" si="77"/>
        <v>S</v>
      </c>
      <c r="DN16" s="7">
        <f t="shared" ref="DN16:DP16" si="200">DN15+1</f>
        <v>45269</v>
      </c>
      <c r="DO16" s="9"/>
      <c r="DP16" s="9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J16" s="5"/>
    </row>
    <row r="17" spans="1:322" ht="17.25" customHeight="1" x14ac:dyDescent="0.2">
      <c r="A17" s="5"/>
      <c r="B17" s="6" t="str">
        <f t="shared" si="78"/>
        <v>L</v>
      </c>
      <c r="C17" s="7">
        <f t="shared" si="79"/>
        <v>44571</v>
      </c>
      <c r="D17" s="9"/>
      <c r="E17" s="9"/>
      <c r="F17" s="5"/>
      <c r="G17" s="6" t="str">
        <f t="shared" si="52"/>
        <v>J</v>
      </c>
      <c r="H17" s="7">
        <f t="shared" si="80"/>
        <v>44602</v>
      </c>
      <c r="I17" s="9"/>
      <c r="J17" s="9"/>
      <c r="K17" s="5"/>
      <c r="L17" s="6" t="str">
        <f t="shared" si="53"/>
        <v>J</v>
      </c>
      <c r="M17" s="7">
        <f t="shared" si="80"/>
        <v>44630</v>
      </c>
      <c r="N17" s="9"/>
      <c r="O17" s="9"/>
      <c r="P17" s="5"/>
      <c r="Q17" s="6" t="str">
        <f t="shared" si="54"/>
        <v>D</v>
      </c>
      <c r="R17" s="7">
        <f t="shared" si="80"/>
        <v>44661</v>
      </c>
      <c r="S17" s="9"/>
      <c r="T17" s="9"/>
      <c r="U17" s="5"/>
      <c r="V17" s="6" t="str">
        <f t="shared" si="55"/>
        <v>M</v>
      </c>
      <c r="W17" s="7">
        <f t="shared" si="80"/>
        <v>44691</v>
      </c>
      <c r="X17" s="9"/>
      <c r="Y17" s="9"/>
      <c r="Z17" s="5"/>
      <c r="AA17" s="6" t="str">
        <f t="shared" si="56"/>
        <v>V</v>
      </c>
      <c r="AB17" s="7">
        <f t="shared" si="80"/>
        <v>44722</v>
      </c>
      <c r="AC17" s="9"/>
      <c r="AD17" s="9"/>
      <c r="AE17" s="5"/>
      <c r="AF17" s="6" t="str">
        <f t="shared" si="57"/>
        <v>D</v>
      </c>
      <c r="AG17" s="7">
        <f t="shared" si="80"/>
        <v>44752</v>
      </c>
      <c r="AH17" s="9"/>
      <c r="AI17" s="9"/>
      <c r="AJ17" s="5"/>
      <c r="AK17" s="6" t="str">
        <f t="shared" si="58"/>
        <v>M</v>
      </c>
      <c r="AL17" s="7">
        <f t="shared" si="80"/>
        <v>44783</v>
      </c>
      <c r="AM17" s="9"/>
      <c r="AN17" s="9"/>
      <c r="AO17" s="5"/>
      <c r="AP17" s="6" t="str">
        <f t="shared" si="59"/>
        <v>S</v>
      </c>
      <c r="AQ17" s="7">
        <f t="shared" si="80"/>
        <v>44814</v>
      </c>
      <c r="AR17" s="9"/>
      <c r="AS17" s="9"/>
      <c r="AT17" s="5"/>
      <c r="AU17" s="6" t="str">
        <f t="shared" si="60"/>
        <v>L</v>
      </c>
      <c r="AV17" s="7">
        <f t="shared" si="80"/>
        <v>44844</v>
      </c>
      <c r="AW17" s="9"/>
      <c r="AX17" s="9"/>
      <c r="AY17" s="5"/>
      <c r="AZ17" s="6" t="str">
        <f t="shared" si="61"/>
        <v>J</v>
      </c>
      <c r="BA17" s="7">
        <f t="shared" si="80"/>
        <v>44875</v>
      </c>
      <c r="BB17" s="9"/>
      <c r="BC17" s="9"/>
      <c r="BD17" s="5"/>
      <c r="BE17" s="6" t="str">
        <f t="shared" si="62"/>
        <v>S</v>
      </c>
      <c r="BF17" s="7">
        <f t="shared" si="80"/>
        <v>44905</v>
      </c>
      <c r="BG17" s="9"/>
      <c r="BH17" s="9"/>
      <c r="BI17" s="6" t="str">
        <f t="shared" si="63"/>
        <v>M</v>
      </c>
      <c r="BJ17" s="7">
        <f t="shared" ref="BJ17:BT17" si="201">BJ16+1</f>
        <v>44936</v>
      </c>
      <c r="BK17" s="9"/>
      <c r="BL17" s="9"/>
      <c r="BM17" s="6" t="str">
        <f t="shared" si="64"/>
        <v>V</v>
      </c>
      <c r="BN17" s="7">
        <f t="shared" ref="BN17:BT17" si="202">BN16+1</f>
        <v>44967</v>
      </c>
      <c r="BO17" s="9"/>
      <c r="BP17" s="9"/>
      <c r="BQ17" s="6" t="str">
        <f t="shared" si="65"/>
        <v>V</v>
      </c>
      <c r="BR17" s="7">
        <f t="shared" ref="BR17:BT17" si="203">BR16+1</f>
        <v>44995</v>
      </c>
      <c r="BS17" s="9"/>
      <c r="BT17" s="9"/>
      <c r="BU17" s="6" t="str">
        <f t="shared" si="66"/>
        <v>V</v>
      </c>
      <c r="BV17" s="7">
        <f t="shared" ref="BV17:DP17" si="204">BV16+1</f>
        <v>44995</v>
      </c>
      <c r="BW17" s="9"/>
      <c r="BX17" s="9"/>
      <c r="BY17" s="6" t="str">
        <f t="shared" si="67"/>
        <v>L</v>
      </c>
      <c r="BZ17" s="7">
        <f t="shared" ref="BZ17:DP17" si="205">BZ16+1</f>
        <v>45026</v>
      </c>
      <c r="CA17" s="9"/>
      <c r="CB17" s="9"/>
      <c r="CC17" s="6" t="str">
        <f t="shared" si="68"/>
        <v>M</v>
      </c>
      <c r="CD17" s="7">
        <f t="shared" ref="CD17:DP17" si="206">CD16+1</f>
        <v>45056</v>
      </c>
      <c r="CE17" s="9"/>
      <c r="CF17" s="9"/>
      <c r="CG17" s="6" t="str">
        <f t="shared" si="69"/>
        <v>S</v>
      </c>
      <c r="CH17" s="7">
        <f t="shared" ref="CH17:DP17" si="207">CH16+1</f>
        <v>45087</v>
      </c>
      <c r="CI17" s="9"/>
      <c r="CJ17" s="9"/>
      <c r="CK17" s="6" t="str">
        <f t="shared" si="70"/>
        <v>L</v>
      </c>
      <c r="CL17" s="7">
        <f t="shared" ref="CL17:DP17" si="208">CL16+1</f>
        <v>45117</v>
      </c>
      <c r="CM17" s="9"/>
      <c r="CN17" s="9"/>
      <c r="CO17" s="6" t="str">
        <f t="shared" si="71"/>
        <v>L</v>
      </c>
      <c r="CP17" s="7">
        <f t="shared" ref="CP17:DP17" si="209">CP16+1</f>
        <v>45117</v>
      </c>
      <c r="CQ17" s="9"/>
      <c r="CR17" s="9"/>
      <c r="CS17" s="6" t="str">
        <f t="shared" si="72"/>
        <v>J</v>
      </c>
      <c r="CT17" s="7">
        <f t="shared" ref="CT17:DP17" si="210">CT16+1</f>
        <v>45148</v>
      </c>
      <c r="CU17" s="9"/>
      <c r="CV17" s="9"/>
      <c r="CW17" s="6" t="str">
        <f t="shared" si="73"/>
        <v>D</v>
      </c>
      <c r="CX17" s="7">
        <f t="shared" ref="CX17:DP17" si="211">CX16+1</f>
        <v>45179</v>
      </c>
      <c r="CY17" s="9"/>
      <c r="CZ17" s="9"/>
      <c r="DA17" s="6" t="str">
        <f t="shared" si="74"/>
        <v>M</v>
      </c>
      <c r="DB17" s="7">
        <f t="shared" ref="DB17:DP17" si="212">DB16+1</f>
        <v>45209</v>
      </c>
      <c r="DC17" s="9"/>
      <c r="DD17" s="9"/>
      <c r="DE17" s="6" t="str">
        <f t="shared" si="75"/>
        <v>V</v>
      </c>
      <c r="DF17" s="7">
        <f t="shared" ref="DF17:DP17" si="213">DF16+1</f>
        <v>45240</v>
      </c>
      <c r="DG17" s="9"/>
      <c r="DH17" s="9"/>
      <c r="DI17" s="6" t="str">
        <f t="shared" si="76"/>
        <v>V</v>
      </c>
      <c r="DJ17" s="7">
        <f t="shared" ref="DJ17:DP17" si="214">DJ16+1</f>
        <v>45240</v>
      </c>
      <c r="DK17" s="9"/>
      <c r="DL17" s="9"/>
      <c r="DM17" s="6" t="str">
        <f t="shared" si="77"/>
        <v>D</v>
      </c>
      <c r="DN17" s="7">
        <f t="shared" ref="DN17:DP17" si="215">DN16+1</f>
        <v>45270</v>
      </c>
      <c r="DO17" s="9"/>
      <c r="DP17" s="9"/>
      <c r="JR17" s="5"/>
      <c r="JS17" s="5"/>
      <c r="JT17" s="5"/>
      <c r="JU17" s="5"/>
      <c r="JV17" s="5"/>
      <c r="JW17" s="5"/>
      <c r="JX17" s="5"/>
      <c r="JY17" s="5"/>
      <c r="JZ17" s="5"/>
      <c r="KA17" s="5"/>
      <c r="KB17" s="5"/>
      <c r="KC17" s="5"/>
      <c r="KD17" s="5"/>
      <c r="KE17" s="5"/>
      <c r="KF17" s="5"/>
      <c r="KG17" s="5"/>
      <c r="KH17" s="5"/>
      <c r="KI17" s="5"/>
      <c r="KJ17" s="5"/>
      <c r="KK17" s="5"/>
      <c r="KL17" s="5"/>
      <c r="KM17" s="5"/>
      <c r="KN17" s="5"/>
      <c r="KO17" s="5"/>
      <c r="KP17" s="5"/>
      <c r="KQ17" s="5"/>
      <c r="KR17" s="5"/>
      <c r="KS17" s="5"/>
      <c r="KT17" s="5"/>
      <c r="KU17" s="5"/>
      <c r="KV17" s="5"/>
      <c r="KW17" s="5"/>
      <c r="KX17" s="5"/>
      <c r="KY17" s="5"/>
      <c r="KZ17" s="5"/>
      <c r="LA17" s="5"/>
      <c r="LB17" s="5"/>
      <c r="LC17" s="5"/>
      <c r="LD17" s="5"/>
      <c r="LE17" s="5"/>
      <c r="LF17" s="5"/>
      <c r="LG17" s="5"/>
      <c r="LH17" s="5"/>
      <c r="LI17" s="5"/>
      <c r="LJ17" s="5"/>
    </row>
    <row r="18" spans="1:322" ht="17.25" customHeight="1" x14ac:dyDescent="0.2">
      <c r="A18" s="5"/>
      <c r="B18" s="6" t="str">
        <f t="shared" si="78"/>
        <v>M</v>
      </c>
      <c r="C18" s="7">
        <f t="shared" si="79"/>
        <v>44572</v>
      </c>
      <c r="D18" s="9"/>
      <c r="E18" s="9"/>
      <c r="F18" s="5"/>
      <c r="G18" s="6" t="str">
        <f t="shared" si="52"/>
        <v>V</v>
      </c>
      <c r="H18" s="7">
        <f t="shared" si="80"/>
        <v>44603</v>
      </c>
      <c r="I18" s="9"/>
      <c r="J18" s="9"/>
      <c r="K18" s="5"/>
      <c r="L18" s="6" t="str">
        <f t="shared" si="53"/>
        <v>V</v>
      </c>
      <c r="M18" s="7">
        <f t="shared" si="80"/>
        <v>44631</v>
      </c>
      <c r="N18" s="9"/>
      <c r="O18" s="9"/>
      <c r="P18" s="5"/>
      <c r="Q18" s="6" t="str">
        <f t="shared" si="54"/>
        <v>L</v>
      </c>
      <c r="R18" s="7">
        <f t="shared" si="80"/>
        <v>44662</v>
      </c>
      <c r="S18" s="9"/>
      <c r="T18" s="9"/>
      <c r="U18" s="5"/>
      <c r="V18" s="6" t="str">
        <f t="shared" si="55"/>
        <v>M</v>
      </c>
      <c r="W18" s="7">
        <f t="shared" si="80"/>
        <v>44692</v>
      </c>
      <c r="X18" s="9"/>
      <c r="Y18" s="9"/>
      <c r="Z18" s="5"/>
      <c r="AA18" s="6" t="str">
        <f t="shared" si="56"/>
        <v>S</v>
      </c>
      <c r="AB18" s="7">
        <f t="shared" si="80"/>
        <v>44723</v>
      </c>
      <c r="AC18" s="9"/>
      <c r="AD18" s="9"/>
      <c r="AE18" s="5"/>
      <c r="AF18" s="6" t="str">
        <f t="shared" si="57"/>
        <v>L</v>
      </c>
      <c r="AG18" s="7">
        <f t="shared" si="80"/>
        <v>44753</v>
      </c>
      <c r="AH18" s="9"/>
      <c r="AI18" s="9"/>
      <c r="AJ18" s="5"/>
      <c r="AK18" s="6" t="str">
        <f t="shared" si="58"/>
        <v>J</v>
      </c>
      <c r="AL18" s="7">
        <f t="shared" si="80"/>
        <v>44784</v>
      </c>
      <c r="AM18" s="9"/>
      <c r="AN18" s="9"/>
      <c r="AO18" s="5"/>
      <c r="AP18" s="6" t="str">
        <f t="shared" si="59"/>
        <v>D</v>
      </c>
      <c r="AQ18" s="7">
        <f t="shared" si="80"/>
        <v>44815</v>
      </c>
      <c r="AR18" s="9"/>
      <c r="AS18" s="9"/>
      <c r="AT18" s="5"/>
      <c r="AU18" s="6" t="str">
        <f t="shared" si="60"/>
        <v>M</v>
      </c>
      <c r="AV18" s="7">
        <f t="shared" si="80"/>
        <v>44845</v>
      </c>
      <c r="AW18" s="9"/>
      <c r="AX18" s="9"/>
      <c r="AY18" s="5"/>
      <c r="AZ18" s="6" t="str">
        <f t="shared" si="61"/>
        <v>V</v>
      </c>
      <c r="BA18" s="7">
        <f t="shared" si="80"/>
        <v>44876</v>
      </c>
      <c r="BB18" s="9"/>
      <c r="BC18" s="9"/>
      <c r="BD18" s="5"/>
      <c r="BE18" s="6" t="str">
        <f t="shared" si="62"/>
        <v>D</v>
      </c>
      <c r="BF18" s="7">
        <f t="shared" si="80"/>
        <v>44906</v>
      </c>
      <c r="BG18" s="9"/>
      <c r="BH18" s="9"/>
      <c r="BI18" s="6" t="str">
        <f t="shared" si="63"/>
        <v>M</v>
      </c>
      <c r="BJ18" s="7">
        <f t="shared" ref="BJ18:BT18" si="216">BJ17+1</f>
        <v>44937</v>
      </c>
      <c r="BK18" s="9"/>
      <c r="BL18" s="9"/>
      <c r="BM18" s="6" t="str">
        <f t="shared" si="64"/>
        <v>S</v>
      </c>
      <c r="BN18" s="7">
        <f t="shared" ref="BN18:BT18" si="217">BN17+1</f>
        <v>44968</v>
      </c>
      <c r="BO18" s="9"/>
      <c r="BP18" s="9"/>
      <c r="BQ18" s="6" t="str">
        <f t="shared" si="65"/>
        <v>S</v>
      </c>
      <c r="BR18" s="7">
        <f t="shared" ref="BR18:BT18" si="218">BR17+1</f>
        <v>44996</v>
      </c>
      <c r="BS18" s="9"/>
      <c r="BT18" s="9"/>
      <c r="BU18" s="6" t="str">
        <f t="shared" si="66"/>
        <v>S</v>
      </c>
      <c r="BV18" s="7">
        <f t="shared" ref="BV18:DP18" si="219">BV17+1</f>
        <v>44996</v>
      </c>
      <c r="BW18" s="9"/>
      <c r="BX18" s="9"/>
      <c r="BY18" s="6" t="str">
        <f t="shared" si="67"/>
        <v>M</v>
      </c>
      <c r="BZ18" s="7">
        <f t="shared" ref="BZ18:DP18" si="220">BZ17+1</f>
        <v>45027</v>
      </c>
      <c r="CA18" s="9"/>
      <c r="CB18" s="9"/>
      <c r="CC18" s="6" t="str">
        <f t="shared" si="68"/>
        <v>J</v>
      </c>
      <c r="CD18" s="7">
        <f t="shared" ref="CD18:DP18" si="221">CD17+1</f>
        <v>45057</v>
      </c>
      <c r="CE18" s="9"/>
      <c r="CF18" s="9"/>
      <c r="CG18" s="6" t="str">
        <f t="shared" si="69"/>
        <v>D</v>
      </c>
      <c r="CH18" s="7">
        <f t="shared" ref="CH18:DP18" si="222">CH17+1</f>
        <v>45088</v>
      </c>
      <c r="CI18" s="9"/>
      <c r="CJ18" s="9"/>
      <c r="CK18" s="6" t="str">
        <f t="shared" si="70"/>
        <v>M</v>
      </c>
      <c r="CL18" s="7">
        <f t="shared" ref="CL18:DP18" si="223">CL17+1</f>
        <v>45118</v>
      </c>
      <c r="CM18" s="9"/>
      <c r="CN18" s="9"/>
      <c r="CO18" s="6" t="str">
        <f t="shared" si="71"/>
        <v>M</v>
      </c>
      <c r="CP18" s="7">
        <f t="shared" ref="CP18:DP18" si="224">CP17+1</f>
        <v>45118</v>
      </c>
      <c r="CQ18" s="9"/>
      <c r="CR18" s="9"/>
      <c r="CS18" s="6" t="str">
        <f t="shared" si="72"/>
        <v>V</v>
      </c>
      <c r="CT18" s="7">
        <f t="shared" ref="CT18:DP18" si="225">CT17+1</f>
        <v>45149</v>
      </c>
      <c r="CU18" s="9"/>
      <c r="CV18" s="9"/>
      <c r="CW18" s="6" t="str">
        <f t="shared" si="73"/>
        <v>L</v>
      </c>
      <c r="CX18" s="7">
        <f t="shared" ref="CX18:DP18" si="226">CX17+1</f>
        <v>45180</v>
      </c>
      <c r="CY18" s="9"/>
      <c r="CZ18" s="9"/>
      <c r="DA18" s="6" t="str">
        <f t="shared" si="74"/>
        <v>M</v>
      </c>
      <c r="DB18" s="7">
        <f t="shared" ref="DB18:DP18" si="227">DB17+1</f>
        <v>45210</v>
      </c>
      <c r="DC18" s="9"/>
      <c r="DD18" s="9"/>
      <c r="DE18" s="6" t="str">
        <f t="shared" si="75"/>
        <v>S</v>
      </c>
      <c r="DF18" s="7">
        <f t="shared" ref="DF18:DP18" si="228">DF17+1</f>
        <v>45241</v>
      </c>
      <c r="DG18" s="9"/>
      <c r="DH18" s="9"/>
      <c r="DI18" s="6" t="str">
        <f t="shared" si="76"/>
        <v>S</v>
      </c>
      <c r="DJ18" s="7">
        <f t="shared" ref="DJ18:DP18" si="229">DJ17+1</f>
        <v>45241</v>
      </c>
      <c r="DK18" s="9"/>
      <c r="DL18" s="9"/>
      <c r="DM18" s="6" t="str">
        <f t="shared" si="77"/>
        <v>L</v>
      </c>
      <c r="DN18" s="7">
        <f t="shared" ref="DN18:DP18" si="230">DN17+1</f>
        <v>45271</v>
      </c>
      <c r="DO18" s="9"/>
      <c r="DP18" s="9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5"/>
      <c r="LI18" s="5"/>
      <c r="LJ18" s="5"/>
    </row>
    <row r="19" spans="1:322" ht="17.25" customHeight="1" x14ac:dyDescent="0.2">
      <c r="A19" s="5"/>
      <c r="B19" s="6" t="str">
        <f t="shared" si="78"/>
        <v>M</v>
      </c>
      <c r="C19" s="7">
        <f t="shared" si="79"/>
        <v>44573</v>
      </c>
      <c r="D19" s="9"/>
      <c r="E19" s="9"/>
      <c r="F19" s="5"/>
      <c r="G19" s="6" t="str">
        <f t="shared" si="52"/>
        <v>S</v>
      </c>
      <c r="H19" s="7">
        <f t="shared" si="80"/>
        <v>44604</v>
      </c>
      <c r="I19" s="9"/>
      <c r="J19" s="9"/>
      <c r="K19" s="5"/>
      <c r="L19" s="6" t="str">
        <f t="shared" si="53"/>
        <v>S</v>
      </c>
      <c r="M19" s="7">
        <f t="shared" si="80"/>
        <v>44632</v>
      </c>
      <c r="N19" s="9"/>
      <c r="O19" s="9"/>
      <c r="P19" s="5"/>
      <c r="Q19" s="6" t="str">
        <f t="shared" si="54"/>
        <v>M</v>
      </c>
      <c r="R19" s="7">
        <f t="shared" si="80"/>
        <v>44663</v>
      </c>
      <c r="S19" s="9"/>
      <c r="T19" s="9"/>
      <c r="U19" s="5"/>
      <c r="V19" s="6" t="str">
        <f t="shared" si="55"/>
        <v>J</v>
      </c>
      <c r="W19" s="7">
        <f t="shared" si="80"/>
        <v>44693</v>
      </c>
      <c r="X19" s="9"/>
      <c r="Y19" s="9"/>
      <c r="Z19" s="5"/>
      <c r="AA19" s="6" t="str">
        <f t="shared" si="56"/>
        <v>D</v>
      </c>
      <c r="AB19" s="7">
        <f t="shared" si="80"/>
        <v>44724</v>
      </c>
      <c r="AC19" s="9"/>
      <c r="AD19" s="9"/>
      <c r="AE19" s="5"/>
      <c r="AF19" s="6" t="str">
        <f t="shared" si="57"/>
        <v>M</v>
      </c>
      <c r="AG19" s="7">
        <f t="shared" si="80"/>
        <v>44754</v>
      </c>
      <c r="AH19" s="9"/>
      <c r="AI19" s="9"/>
      <c r="AJ19" s="5"/>
      <c r="AK19" s="6" t="str">
        <f t="shared" si="58"/>
        <v>V</v>
      </c>
      <c r="AL19" s="7">
        <f t="shared" si="80"/>
        <v>44785</v>
      </c>
      <c r="AM19" s="9"/>
      <c r="AN19" s="9"/>
      <c r="AO19" s="5"/>
      <c r="AP19" s="6" t="str">
        <f t="shared" si="59"/>
        <v>L</v>
      </c>
      <c r="AQ19" s="7">
        <f t="shared" si="80"/>
        <v>44816</v>
      </c>
      <c r="AR19" s="9"/>
      <c r="AS19" s="9"/>
      <c r="AT19" s="5"/>
      <c r="AU19" s="6" t="str">
        <f t="shared" si="60"/>
        <v>M</v>
      </c>
      <c r="AV19" s="7">
        <f t="shared" si="80"/>
        <v>44846</v>
      </c>
      <c r="AW19" s="9"/>
      <c r="AX19" s="9"/>
      <c r="AY19" s="5"/>
      <c r="AZ19" s="6" t="str">
        <f t="shared" si="61"/>
        <v>S</v>
      </c>
      <c r="BA19" s="7">
        <f t="shared" si="80"/>
        <v>44877</v>
      </c>
      <c r="BB19" s="9"/>
      <c r="BC19" s="9"/>
      <c r="BD19" s="5"/>
      <c r="BE19" s="6" t="str">
        <f t="shared" si="62"/>
        <v>L</v>
      </c>
      <c r="BF19" s="7">
        <f t="shared" si="80"/>
        <v>44907</v>
      </c>
      <c r="BG19" s="9"/>
      <c r="BH19" s="9"/>
      <c r="BI19" s="6" t="str">
        <f t="shared" si="63"/>
        <v>J</v>
      </c>
      <c r="BJ19" s="7">
        <f t="shared" ref="BJ19:BT19" si="231">BJ18+1</f>
        <v>44938</v>
      </c>
      <c r="BK19" s="9"/>
      <c r="BL19" s="9"/>
      <c r="BM19" s="6" t="str">
        <f t="shared" si="64"/>
        <v>D</v>
      </c>
      <c r="BN19" s="7">
        <f t="shared" ref="BN19:BT19" si="232">BN18+1</f>
        <v>44969</v>
      </c>
      <c r="BO19" s="9"/>
      <c r="BP19" s="9"/>
      <c r="BQ19" s="6" t="str">
        <f t="shared" si="65"/>
        <v>D</v>
      </c>
      <c r="BR19" s="7">
        <f t="shared" ref="BR19:BT19" si="233">BR18+1</f>
        <v>44997</v>
      </c>
      <c r="BS19" s="9"/>
      <c r="BT19" s="9"/>
      <c r="BU19" s="6" t="str">
        <f t="shared" si="66"/>
        <v>D</v>
      </c>
      <c r="BV19" s="7">
        <f t="shared" ref="BV19:DP19" si="234">BV18+1</f>
        <v>44997</v>
      </c>
      <c r="BW19" s="9"/>
      <c r="BX19" s="9"/>
      <c r="BY19" s="6" t="str">
        <f t="shared" si="67"/>
        <v>M</v>
      </c>
      <c r="BZ19" s="7">
        <f t="shared" ref="BZ19:DP19" si="235">BZ18+1</f>
        <v>45028</v>
      </c>
      <c r="CA19" s="9"/>
      <c r="CB19" s="9"/>
      <c r="CC19" s="6" t="str">
        <f t="shared" si="68"/>
        <v>V</v>
      </c>
      <c r="CD19" s="7">
        <f t="shared" ref="CD19:DP19" si="236">CD18+1</f>
        <v>45058</v>
      </c>
      <c r="CE19" s="9"/>
      <c r="CF19" s="9"/>
      <c r="CG19" s="6" t="str">
        <f t="shared" si="69"/>
        <v>L</v>
      </c>
      <c r="CH19" s="7">
        <f t="shared" ref="CH19:DP19" si="237">CH18+1</f>
        <v>45089</v>
      </c>
      <c r="CI19" s="9"/>
      <c r="CJ19" s="9"/>
      <c r="CK19" s="6" t="str">
        <f t="shared" si="70"/>
        <v>M</v>
      </c>
      <c r="CL19" s="7">
        <f t="shared" ref="CL19:DP19" si="238">CL18+1</f>
        <v>45119</v>
      </c>
      <c r="CM19" s="9"/>
      <c r="CN19" s="9"/>
      <c r="CO19" s="6" t="str">
        <f t="shared" si="71"/>
        <v>M</v>
      </c>
      <c r="CP19" s="7">
        <f t="shared" ref="CP19:DP19" si="239">CP18+1</f>
        <v>45119</v>
      </c>
      <c r="CQ19" s="9"/>
      <c r="CR19" s="9"/>
      <c r="CS19" s="6" t="str">
        <f t="shared" si="72"/>
        <v>S</v>
      </c>
      <c r="CT19" s="7">
        <f t="shared" ref="CT19:DP19" si="240">CT18+1</f>
        <v>45150</v>
      </c>
      <c r="CU19" s="9"/>
      <c r="CV19" s="9"/>
      <c r="CW19" s="6" t="str">
        <f t="shared" si="73"/>
        <v>M</v>
      </c>
      <c r="CX19" s="7">
        <f t="shared" ref="CX19:DP19" si="241">CX18+1</f>
        <v>45181</v>
      </c>
      <c r="CY19" s="9"/>
      <c r="CZ19" s="9"/>
      <c r="DA19" s="6" t="str">
        <f t="shared" si="74"/>
        <v>J</v>
      </c>
      <c r="DB19" s="7">
        <f t="shared" ref="DB19:DP19" si="242">DB18+1</f>
        <v>45211</v>
      </c>
      <c r="DC19" s="9"/>
      <c r="DD19" s="9"/>
      <c r="DE19" s="6" t="str">
        <f t="shared" si="75"/>
        <v>D</v>
      </c>
      <c r="DF19" s="7">
        <f t="shared" ref="DF19:DP19" si="243">DF18+1</f>
        <v>45242</v>
      </c>
      <c r="DG19" s="9"/>
      <c r="DH19" s="9"/>
      <c r="DI19" s="6" t="str">
        <f t="shared" si="76"/>
        <v>D</v>
      </c>
      <c r="DJ19" s="7">
        <f t="shared" ref="DJ19:DP19" si="244">DJ18+1</f>
        <v>45242</v>
      </c>
      <c r="DK19" s="9"/>
      <c r="DL19" s="9"/>
      <c r="DM19" s="6" t="str">
        <f t="shared" si="77"/>
        <v>M</v>
      </c>
      <c r="DN19" s="7">
        <f t="shared" ref="DN19:DP19" si="245">DN18+1</f>
        <v>45272</v>
      </c>
      <c r="DO19" s="9"/>
      <c r="DP19" s="9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5"/>
      <c r="KC19" s="5"/>
      <c r="KD19" s="5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  <c r="LJ19" s="5"/>
    </row>
    <row r="20" spans="1:322" ht="17.25" customHeight="1" x14ac:dyDescent="0.2">
      <c r="A20" s="5"/>
      <c r="B20" s="6" t="str">
        <f t="shared" si="78"/>
        <v>J</v>
      </c>
      <c r="C20" s="7">
        <f t="shared" si="79"/>
        <v>44574</v>
      </c>
      <c r="D20" s="9"/>
      <c r="E20" s="9"/>
      <c r="F20" s="5"/>
      <c r="G20" s="6" t="str">
        <f t="shared" si="52"/>
        <v>D</v>
      </c>
      <c r="H20" s="7">
        <f t="shared" si="80"/>
        <v>44605</v>
      </c>
      <c r="I20" s="9"/>
      <c r="J20" s="9"/>
      <c r="K20" s="5"/>
      <c r="L20" s="6" t="str">
        <f t="shared" si="53"/>
        <v>D</v>
      </c>
      <c r="M20" s="7">
        <f t="shared" si="80"/>
        <v>44633</v>
      </c>
      <c r="N20" s="9"/>
      <c r="O20" s="9"/>
      <c r="P20" s="5"/>
      <c r="Q20" s="6" t="str">
        <f t="shared" si="54"/>
        <v>M</v>
      </c>
      <c r="R20" s="7">
        <f t="shared" si="80"/>
        <v>44664</v>
      </c>
      <c r="S20" s="9"/>
      <c r="T20" s="9"/>
      <c r="U20" s="5"/>
      <c r="V20" s="6" t="str">
        <f t="shared" si="55"/>
        <v>V</v>
      </c>
      <c r="W20" s="7">
        <f t="shared" si="80"/>
        <v>44694</v>
      </c>
      <c r="X20" s="9"/>
      <c r="Y20" s="9"/>
      <c r="Z20" s="5"/>
      <c r="AA20" s="6" t="str">
        <f t="shared" si="56"/>
        <v>L</v>
      </c>
      <c r="AB20" s="7">
        <f t="shared" si="80"/>
        <v>44725</v>
      </c>
      <c r="AC20" s="9"/>
      <c r="AD20" s="9"/>
      <c r="AE20" s="5"/>
      <c r="AF20" s="6" t="str">
        <f t="shared" si="57"/>
        <v>M</v>
      </c>
      <c r="AG20" s="7">
        <f t="shared" si="80"/>
        <v>44755</v>
      </c>
      <c r="AH20" s="9"/>
      <c r="AI20" s="9"/>
      <c r="AJ20" s="5"/>
      <c r="AK20" s="6" t="str">
        <f t="shared" si="58"/>
        <v>S</v>
      </c>
      <c r="AL20" s="7">
        <f t="shared" si="80"/>
        <v>44786</v>
      </c>
      <c r="AM20" s="9"/>
      <c r="AN20" s="9"/>
      <c r="AO20" s="5"/>
      <c r="AP20" s="6" t="str">
        <f t="shared" si="59"/>
        <v>M</v>
      </c>
      <c r="AQ20" s="7">
        <f t="shared" si="80"/>
        <v>44817</v>
      </c>
      <c r="AR20" s="9"/>
      <c r="AS20" s="9"/>
      <c r="AT20" s="5"/>
      <c r="AU20" s="6" t="str">
        <f t="shared" si="60"/>
        <v>J</v>
      </c>
      <c r="AV20" s="7">
        <f t="shared" si="80"/>
        <v>44847</v>
      </c>
      <c r="AW20" s="9"/>
      <c r="AX20" s="9"/>
      <c r="AY20" s="5"/>
      <c r="AZ20" s="6" t="str">
        <f t="shared" si="61"/>
        <v>D</v>
      </c>
      <c r="BA20" s="7">
        <f t="shared" si="80"/>
        <v>44878</v>
      </c>
      <c r="BB20" s="9"/>
      <c r="BC20" s="9"/>
      <c r="BD20" s="5"/>
      <c r="BE20" s="6" t="str">
        <f t="shared" si="62"/>
        <v>M</v>
      </c>
      <c r="BF20" s="7">
        <f t="shared" si="80"/>
        <v>44908</v>
      </c>
      <c r="BG20" s="9"/>
      <c r="BH20" s="9"/>
      <c r="BI20" s="6" t="str">
        <f t="shared" si="63"/>
        <v>V</v>
      </c>
      <c r="BJ20" s="7">
        <f t="shared" ref="BJ20:BT20" si="246">BJ19+1</f>
        <v>44939</v>
      </c>
      <c r="BK20" s="9"/>
      <c r="BL20" s="9"/>
      <c r="BM20" s="6" t="str">
        <f t="shared" si="64"/>
        <v>L</v>
      </c>
      <c r="BN20" s="7">
        <f t="shared" ref="BN20:BT20" si="247">BN19+1</f>
        <v>44970</v>
      </c>
      <c r="BO20" s="9"/>
      <c r="BP20" s="9"/>
      <c r="BQ20" s="6" t="str">
        <f t="shared" si="65"/>
        <v>L</v>
      </c>
      <c r="BR20" s="7">
        <f t="shared" ref="BR20:BT20" si="248">BR19+1</f>
        <v>44998</v>
      </c>
      <c r="BS20" s="9"/>
      <c r="BT20" s="9"/>
      <c r="BU20" s="6" t="str">
        <f t="shared" si="66"/>
        <v>L</v>
      </c>
      <c r="BV20" s="7">
        <f t="shared" ref="BV20:DP20" si="249">BV19+1</f>
        <v>44998</v>
      </c>
      <c r="BW20" s="9"/>
      <c r="BX20" s="9"/>
      <c r="BY20" s="6" t="str">
        <f t="shared" si="67"/>
        <v>J</v>
      </c>
      <c r="BZ20" s="7">
        <f t="shared" ref="BZ20:DP20" si="250">BZ19+1</f>
        <v>45029</v>
      </c>
      <c r="CA20" s="9"/>
      <c r="CB20" s="9"/>
      <c r="CC20" s="6" t="str">
        <f t="shared" si="68"/>
        <v>S</v>
      </c>
      <c r="CD20" s="7">
        <f t="shared" ref="CD20:DP20" si="251">CD19+1</f>
        <v>45059</v>
      </c>
      <c r="CE20" s="9"/>
      <c r="CF20" s="9"/>
      <c r="CG20" s="6" t="str">
        <f t="shared" si="69"/>
        <v>M</v>
      </c>
      <c r="CH20" s="7">
        <f t="shared" ref="CH20:DP20" si="252">CH19+1</f>
        <v>45090</v>
      </c>
      <c r="CI20" s="9"/>
      <c r="CJ20" s="9"/>
      <c r="CK20" s="6" t="str">
        <f t="shared" si="70"/>
        <v>J</v>
      </c>
      <c r="CL20" s="7">
        <f t="shared" ref="CL20:DP20" si="253">CL19+1</f>
        <v>45120</v>
      </c>
      <c r="CM20" s="9"/>
      <c r="CN20" s="9"/>
      <c r="CO20" s="6" t="str">
        <f t="shared" si="71"/>
        <v>J</v>
      </c>
      <c r="CP20" s="7">
        <f t="shared" ref="CP20:DP20" si="254">CP19+1</f>
        <v>45120</v>
      </c>
      <c r="CQ20" s="9"/>
      <c r="CR20" s="9"/>
      <c r="CS20" s="6" t="str">
        <f t="shared" si="72"/>
        <v>D</v>
      </c>
      <c r="CT20" s="7">
        <f t="shared" ref="CT20:DP20" si="255">CT19+1</f>
        <v>45151</v>
      </c>
      <c r="CU20" s="9"/>
      <c r="CV20" s="9"/>
      <c r="CW20" s="6" t="str">
        <f t="shared" si="73"/>
        <v>M</v>
      </c>
      <c r="CX20" s="7">
        <f t="shared" ref="CX20:DP20" si="256">CX19+1</f>
        <v>45182</v>
      </c>
      <c r="CY20" s="9"/>
      <c r="CZ20" s="9"/>
      <c r="DA20" s="6" t="str">
        <f t="shared" si="74"/>
        <v>V</v>
      </c>
      <c r="DB20" s="7">
        <f t="shared" ref="DB20:DP20" si="257">DB19+1</f>
        <v>45212</v>
      </c>
      <c r="DC20" s="9"/>
      <c r="DD20" s="9"/>
      <c r="DE20" s="6" t="str">
        <f t="shared" si="75"/>
        <v>L</v>
      </c>
      <c r="DF20" s="7">
        <f t="shared" ref="DF20:DP20" si="258">DF19+1</f>
        <v>45243</v>
      </c>
      <c r="DG20" s="9"/>
      <c r="DH20" s="9"/>
      <c r="DI20" s="6" t="str">
        <f t="shared" si="76"/>
        <v>L</v>
      </c>
      <c r="DJ20" s="7">
        <f t="shared" ref="DJ20:DP20" si="259">DJ19+1</f>
        <v>45243</v>
      </c>
      <c r="DK20" s="9"/>
      <c r="DL20" s="9"/>
      <c r="DM20" s="6" t="str">
        <f t="shared" si="77"/>
        <v>M</v>
      </c>
      <c r="DN20" s="7">
        <f t="shared" ref="DN20:DP20" si="260">DN19+1</f>
        <v>45273</v>
      </c>
      <c r="DO20" s="9"/>
      <c r="DP20" s="9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J20" s="5"/>
    </row>
    <row r="21" spans="1:322" ht="17.25" customHeight="1" x14ac:dyDescent="0.2">
      <c r="A21" s="5"/>
      <c r="B21" s="6" t="str">
        <f t="shared" si="78"/>
        <v>V</v>
      </c>
      <c r="C21" s="7">
        <f t="shared" si="79"/>
        <v>44575</v>
      </c>
      <c r="D21" s="9"/>
      <c r="E21" s="9"/>
      <c r="F21" s="5"/>
      <c r="G21" s="6" t="str">
        <f t="shared" si="52"/>
        <v>L</v>
      </c>
      <c r="H21" s="7">
        <f t="shared" si="80"/>
        <v>44606</v>
      </c>
      <c r="I21" s="9"/>
      <c r="J21" s="9"/>
      <c r="K21" s="5"/>
      <c r="L21" s="6" t="str">
        <f t="shared" si="53"/>
        <v>L</v>
      </c>
      <c r="M21" s="7">
        <f t="shared" si="80"/>
        <v>44634</v>
      </c>
      <c r="N21" s="9"/>
      <c r="O21" s="9"/>
      <c r="P21" s="5"/>
      <c r="Q21" s="6" t="str">
        <f t="shared" si="54"/>
        <v>J</v>
      </c>
      <c r="R21" s="7">
        <f t="shared" si="80"/>
        <v>44665</v>
      </c>
      <c r="S21" s="9"/>
      <c r="T21" s="9"/>
      <c r="U21" s="5"/>
      <c r="V21" s="6" t="str">
        <f t="shared" si="55"/>
        <v>S</v>
      </c>
      <c r="W21" s="7">
        <f t="shared" si="80"/>
        <v>44695</v>
      </c>
      <c r="X21" s="9"/>
      <c r="Y21" s="9"/>
      <c r="Z21" s="5"/>
      <c r="AA21" s="6" t="str">
        <f t="shared" si="56"/>
        <v>M</v>
      </c>
      <c r="AB21" s="7">
        <f t="shared" si="80"/>
        <v>44726</v>
      </c>
      <c r="AC21" s="9"/>
      <c r="AD21" s="9"/>
      <c r="AE21" s="5"/>
      <c r="AF21" s="6" t="str">
        <f t="shared" si="57"/>
        <v>J</v>
      </c>
      <c r="AG21" s="7">
        <f t="shared" si="80"/>
        <v>44756</v>
      </c>
      <c r="AH21" s="9"/>
      <c r="AI21" s="9"/>
      <c r="AJ21" s="5"/>
      <c r="AK21" s="6" t="str">
        <f t="shared" si="58"/>
        <v>D</v>
      </c>
      <c r="AL21" s="7">
        <f t="shared" si="80"/>
        <v>44787</v>
      </c>
      <c r="AM21" s="9"/>
      <c r="AN21" s="9"/>
      <c r="AO21" s="5"/>
      <c r="AP21" s="6" t="str">
        <f t="shared" si="59"/>
        <v>M</v>
      </c>
      <c r="AQ21" s="7">
        <f t="shared" si="80"/>
        <v>44818</v>
      </c>
      <c r="AR21" s="9"/>
      <c r="AS21" s="9"/>
      <c r="AT21" s="5"/>
      <c r="AU21" s="6" t="str">
        <f t="shared" si="60"/>
        <v>V</v>
      </c>
      <c r="AV21" s="7">
        <f t="shared" si="80"/>
        <v>44848</v>
      </c>
      <c r="AW21" s="9"/>
      <c r="AX21" s="9"/>
      <c r="AY21" s="5"/>
      <c r="AZ21" s="6" t="str">
        <f t="shared" si="61"/>
        <v>L</v>
      </c>
      <c r="BA21" s="7">
        <f t="shared" si="80"/>
        <v>44879</v>
      </c>
      <c r="BB21" s="9"/>
      <c r="BC21" s="9"/>
      <c r="BD21" s="5"/>
      <c r="BE21" s="6" t="str">
        <f t="shared" si="62"/>
        <v>M</v>
      </c>
      <c r="BF21" s="7">
        <f t="shared" si="80"/>
        <v>44909</v>
      </c>
      <c r="BG21" s="9"/>
      <c r="BH21" s="9"/>
      <c r="BI21" s="6" t="str">
        <f t="shared" si="63"/>
        <v>S</v>
      </c>
      <c r="BJ21" s="7">
        <f t="shared" ref="BJ21:BT21" si="261">BJ20+1</f>
        <v>44940</v>
      </c>
      <c r="BK21" s="9"/>
      <c r="BL21" s="9"/>
      <c r="BM21" s="6" t="str">
        <f t="shared" si="64"/>
        <v>M</v>
      </c>
      <c r="BN21" s="7">
        <f t="shared" ref="BN21:BT21" si="262">BN20+1</f>
        <v>44971</v>
      </c>
      <c r="BO21" s="9"/>
      <c r="BP21" s="9"/>
      <c r="BQ21" s="6" t="str">
        <f t="shared" si="65"/>
        <v>M</v>
      </c>
      <c r="BR21" s="7">
        <f t="shared" ref="BR21:BT21" si="263">BR20+1</f>
        <v>44999</v>
      </c>
      <c r="BS21" s="9"/>
      <c r="BT21" s="9"/>
      <c r="BU21" s="6" t="str">
        <f t="shared" si="66"/>
        <v>M</v>
      </c>
      <c r="BV21" s="7">
        <f t="shared" ref="BV21:DP21" si="264">BV20+1</f>
        <v>44999</v>
      </c>
      <c r="BW21" s="9"/>
      <c r="BX21" s="9"/>
      <c r="BY21" s="6" t="str">
        <f t="shared" si="67"/>
        <v>V</v>
      </c>
      <c r="BZ21" s="7">
        <f t="shared" ref="BZ21:DP21" si="265">BZ20+1</f>
        <v>45030</v>
      </c>
      <c r="CA21" s="9"/>
      <c r="CB21" s="9"/>
      <c r="CC21" s="6" t="str">
        <f t="shared" si="68"/>
        <v>D</v>
      </c>
      <c r="CD21" s="7">
        <f t="shared" ref="CD21:DP21" si="266">CD20+1</f>
        <v>45060</v>
      </c>
      <c r="CE21" s="9"/>
      <c r="CF21" s="9"/>
      <c r="CG21" s="6" t="str">
        <f t="shared" si="69"/>
        <v>M</v>
      </c>
      <c r="CH21" s="7">
        <f t="shared" ref="CH21:DP21" si="267">CH20+1</f>
        <v>45091</v>
      </c>
      <c r="CI21" s="9"/>
      <c r="CJ21" s="9"/>
      <c r="CK21" s="6" t="str">
        <f t="shared" si="70"/>
        <v>V</v>
      </c>
      <c r="CL21" s="7">
        <f t="shared" ref="CL21:DP21" si="268">CL20+1</f>
        <v>45121</v>
      </c>
      <c r="CM21" s="9"/>
      <c r="CN21" s="9"/>
      <c r="CO21" s="6" t="str">
        <f t="shared" si="71"/>
        <v>V</v>
      </c>
      <c r="CP21" s="7">
        <f t="shared" ref="CP21:DP21" si="269">CP20+1</f>
        <v>45121</v>
      </c>
      <c r="CQ21" s="9"/>
      <c r="CR21" s="9"/>
      <c r="CS21" s="6" t="str">
        <f t="shared" si="72"/>
        <v>L</v>
      </c>
      <c r="CT21" s="7">
        <f t="shared" ref="CT21:DP21" si="270">CT20+1</f>
        <v>45152</v>
      </c>
      <c r="CU21" s="9"/>
      <c r="CV21" s="9"/>
      <c r="CW21" s="6" t="str">
        <f t="shared" si="73"/>
        <v>J</v>
      </c>
      <c r="CX21" s="7">
        <f t="shared" ref="CX21:DP21" si="271">CX20+1</f>
        <v>45183</v>
      </c>
      <c r="CY21" s="9"/>
      <c r="CZ21" s="9"/>
      <c r="DA21" s="6" t="str">
        <f t="shared" si="74"/>
        <v>S</v>
      </c>
      <c r="DB21" s="7">
        <f t="shared" ref="DB21:DP21" si="272">DB20+1</f>
        <v>45213</v>
      </c>
      <c r="DC21" s="9"/>
      <c r="DD21" s="9"/>
      <c r="DE21" s="6" t="str">
        <f t="shared" si="75"/>
        <v>M</v>
      </c>
      <c r="DF21" s="7">
        <f t="shared" ref="DF21:DP21" si="273">DF20+1</f>
        <v>45244</v>
      </c>
      <c r="DG21" s="9"/>
      <c r="DH21" s="9"/>
      <c r="DI21" s="6" t="str">
        <f t="shared" si="76"/>
        <v>M</v>
      </c>
      <c r="DJ21" s="7">
        <f t="shared" ref="DJ21:DP21" si="274">DJ20+1</f>
        <v>45244</v>
      </c>
      <c r="DK21" s="9"/>
      <c r="DL21" s="9"/>
      <c r="DM21" s="6" t="str">
        <f t="shared" si="77"/>
        <v>J</v>
      </c>
      <c r="DN21" s="7">
        <f t="shared" ref="DN21:DP21" si="275">DN20+1</f>
        <v>45274</v>
      </c>
      <c r="DO21" s="9"/>
      <c r="DP21" s="9"/>
      <c r="JR21" s="5"/>
      <c r="JS21" s="5"/>
      <c r="JT21" s="5"/>
      <c r="JU21" s="5"/>
      <c r="JV21" s="5"/>
      <c r="JW21" s="5"/>
      <c r="JX21" s="5"/>
      <c r="JY21" s="5"/>
      <c r="JZ21" s="5"/>
      <c r="KA21" s="5"/>
      <c r="KB21" s="5"/>
      <c r="KC21" s="5"/>
      <c r="KD21" s="5"/>
      <c r="KE21" s="5"/>
      <c r="KF21" s="5"/>
      <c r="KG21" s="5"/>
      <c r="KH21" s="5"/>
      <c r="KI21" s="5"/>
      <c r="KJ21" s="5"/>
      <c r="KK21" s="5"/>
      <c r="KL21" s="5"/>
      <c r="KM21" s="5"/>
      <c r="KN21" s="5"/>
      <c r="KO21" s="5"/>
      <c r="KP21" s="5"/>
      <c r="KQ21" s="5"/>
      <c r="KR21" s="5"/>
      <c r="KS21" s="5"/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5"/>
      <c r="LI21" s="5"/>
      <c r="LJ21" s="5"/>
    </row>
    <row r="22" spans="1:322" ht="17.25" customHeight="1" x14ac:dyDescent="0.2">
      <c r="A22" s="5"/>
      <c r="B22" s="6" t="str">
        <f t="shared" si="78"/>
        <v>S</v>
      </c>
      <c r="C22" s="7">
        <f t="shared" si="79"/>
        <v>44576</v>
      </c>
      <c r="D22" s="9"/>
      <c r="E22" s="9"/>
      <c r="F22" s="5"/>
      <c r="G22" s="6" t="str">
        <f t="shared" si="52"/>
        <v>M</v>
      </c>
      <c r="H22" s="7">
        <f t="shared" si="80"/>
        <v>44607</v>
      </c>
      <c r="I22" s="9"/>
      <c r="J22" s="9"/>
      <c r="K22" s="5"/>
      <c r="L22" s="6" t="str">
        <f t="shared" si="53"/>
        <v>M</v>
      </c>
      <c r="M22" s="7">
        <f t="shared" si="80"/>
        <v>44635</v>
      </c>
      <c r="N22" s="9"/>
      <c r="O22" s="9"/>
      <c r="P22" s="5"/>
      <c r="Q22" s="6" t="str">
        <f t="shared" si="54"/>
        <v>V</v>
      </c>
      <c r="R22" s="7">
        <f t="shared" si="80"/>
        <v>44666</v>
      </c>
      <c r="S22" s="9"/>
      <c r="T22" s="9"/>
      <c r="U22" s="5"/>
      <c r="V22" s="6" t="str">
        <f t="shared" si="55"/>
        <v>D</v>
      </c>
      <c r="W22" s="7">
        <f t="shared" si="80"/>
        <v>44696</v>
      </c>
      <c r="X22" s="9"/>
      <c r="Y22" s="9"/>
      <c r="Z22" s="5"/>
      <c r="AA22" s="6" t="str">
        <f t="shared" si="56"/>
        <v>M</v>
      </c>
      <c r="AB22" s="7">
        <f t="shared" si="80"/>
        <v>44727</v>
      </c>
      <c r="AC22" s="9"/>
      <c r="AD22" s="9"/>
      <c r="AE22" s="5"/>
      <c r="AF22" s="6" t="str">
        <f t="shared" si="57"/>
        <v>V</v>
      </c>
      <c r="AG22" s="7">
        <f t="shared" si="80"/>
        <v>44757</v>
      </c>
      <c r="AH22" s="9"/>
      <c r="AI22" s="9"/>
      <c r="AJ22" s="5"/>
      <c r="AK22" s="6" t="str">
        <f t="shared" si="58"/>
        <v>L</v>
      </c>
      <c r="AL22" s="7">
        <f t="shared" si="80"/>
        <v>44788</v>
      </c>
      <c r="AM22" s="9"/>
      <c r="AN22" s="9"/>
      <c r="AO22" s="5"/>
      <c r="AP22" s="6" t="str">
        <f t="shared" si="59"/>
        <v>J</v>
      </c>
      <c r="AQ22" s="7">
        <f t="shared" si="80"/>
        <v>44819</v>
      </c>
      <c r="AR22" s="9"/>
      <c r="AS22" s="9"/>
      <c r="AT22" s="5"/>
      <c r="AU22" s="6" t="str">
        <f t="shared" si="60"/>
        <v>S</v>
      </c>
      <c r="AV22" s="7">
        <f t="shared" si="80"/>
        <v>44849</v>
      </c>
      <c r="AW22" s="9"/>
      <c r="AX22" s="9"/>
      <c r="AY22" s="5"/>
      <c r="AZ22" s="6" t="str">
        <f t="shared" si="61"/>
        <v>M</v>
      </c>
      <c r="BA22" s="7">
        <f t="shared" si="80"/>
        <v>44880</v>
      </c>
      <c r="BB22" s="9"/>
      <c r="BC22" s="9"/>
      <c r="BD22" s="5"/>
      <c r="BE22" s="6" t="str">
        <f t="shared" si="62"/>
        <v>J</v>
      </c>
      <c r="BF22" s="7">
        <f t="shared" si="80"/>
        <v>44910</v>
      </c>
      <c r="BG22" s="9"/>
      <c r="BH22" s="9"/>
      <c r="BI22" s="6" t="str">
        <f t="shared" si="63"/>
        <v>D</v>
      </c>
      <c r="BJ22" s="7">
        <f t="shared" ref="BJ22:BT22" si="276">BJ21+1</f>
        <v>44941</v>
      </c>
      <c r="BK22" s="9"/>
      <c r="BL22" s="9"/>
      <c r="BM22" s="6" t="str">
        <f t="shared" si="64"/>
        <v>M</v>
      </c>
      <c r="BN22" s="7">
        <f t="shared" ref="BN22:BT22" si="277">BN21+1</f>
        <v>44972</v>
      </c>
      <c r="BO22" s="9"/>
      <c r="BP22" s="9"/>
      <c r="BQ22" s="6" t="str">
        <f t="shared" si="65"/>
        <v>M</v>
      </c>
      <c r="BR22" s="7">
        <f t="shared" ref="BR22:BT22" si="278">BR21+1</f>
        <v>45000</v>
      </c>
      <c r="BS22" s="9"/>
      <c r="BT22" s="9"/>
      <c r="BU22" s="6" t="str">
        <f t="shared" si="66"/>
        <v>M</v>
      </c>
      <c r="BV22" s="7">
        <f t="shared" ref="BV22:DP22" si="279">BV21+1</f>
        <v>45000</v>
      </c>
      <c r="BW22" s="9"/>
      <c r="BX22" s="9"/>
      <c r="BY22" s="6" t="str">
        <f t="shared" si="67"/>
        <v>S</v>
      </c>
      <c r="BZ22" s="7">
        <f t="shared" ref="BZ22:DP22" si="280">BZ21+1</f>
        <v>45031</v>
      </c>
      <c r="CA22" s="9"/>
      <c r="CB22" s="9"/>
      <c r="CC22" s="6" t="str">
        <f t="shared" si="68"/>
        <v>L</v>
      </c>
      <c r="CD22" s="7">
        <f t="shared" ref="CD22:DP22" si="281">CD21+1</f>
        <v>45061</v>
      </c>
      <c r="CE22" s="9"/>
      <c r="CF22" s="9"/>
      <c r="CG22" s="6" t="str">
        <f t="shared" si="69"/>
        <v>J</v>
      </c>
      <c r="CH22" s="7">
        <f t="shared" ref="CH22:DP22" si="282">CH21+1</f>
        <v>45092</v>
      </c>
      <c r="CI22" s="9"/>
      <c r="CJ22" s="9"/>
      <c r="CK22" s="6" t="str">
        <f t="shared" si="70"/>
        <v>S</v>
      </c>
      <c r="CL22" s="7">
        <f t="shared" ref="CL22:DP22" si="283">CL21+1</f>
        <v>45122</v>
      </c>
      <c r="CM22" s="9"/>
      <c r="CN22" s="9"/>
      <c r="CO22" s="6" t="str">
        <f t="shared" si="71"/>
        <v>S</v>
      </c>
      <c r="CP22" s="7">
        <f t="shared" ref="CP22:DP22" si="284">CP21+1</f>
        <v>45122</v>
      </c>
      <c r="CQ22" s="9"/>
      <c r="CR22" s="9"/>
      <c r="CS22" s="6" t="str">
        <f t="shared" si="72"/>
        <v>M</v>
      </c>
      <c r="CT22" s="7">
        <f t="shared" ref="CT22:DP22" si="285">CT21+1</f>
        <v>45153</v>
      </c>
      <c r="CU22" s="9"/>
      <c r="CV22" s="9"/>
      <c r="CW22" s="6" t="str">
        <f t="shared" si="73"/>
        <v>V</v>
      </c>
      <c r="CX22" s="7">
        <f t="shared" ref="CX22:DP22" si="286">CX21+1</f>
        <v>45184</v>
      </c>
      <c r="CY22" s="9"/>
      <c r="CZ22" s="9"/>
      <c r="DA22" s="6" t="str">
        <f t="shared" si="74"/>
        <v>D</v>
      </c>
      <c r="DB22" s="7">
        <f t="shared" ref="DB22:DP22" si="287">DB21+1</f>
        <v>45214</v>
      </c>
      <c r="DC22" s="9"/>
      <c r="DD22" s="9"/>
      <c r="DE22" s="6" t="str">
        <f t="shared" si="75"/>
        <v>M</v>
      </c>
      <c r="DF22" s="7">
        <f t="shared" ref="DF22:DP22" si="288">DF21+1</f>
        <v>45245</v>
      </c>
      <c r="DG22" s="9"/>
      <c r="DH22" s="9"/>
      <c r="DI22" s="6" t="str">
        <f t="shared" si="76"/>
        <v>M</v>
      </c>
      <c r="DJ22" s="7">
        <f t="shared" ref="DJ22:DP22" si="289">DJ21+1</f>
        <v>45245</v>
      </c>
      <c r="DK22" s="9"/>
      <c r="DL22" s="9"/>
      <c r="DM22" s="6" t="str">
        <f t="shared" si="77"/>
        <v>V</v>
      </c>
      <c r="DN22" s="7">
        <f t="shared" ref="DN22:DP22" si="290">DN21+1</f>
        <v>45275</v>
      </c>
      <c r="DO22" s="9"/>
      <c r="DP22" s="9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5"/>
    </row>
    <row r="23" spans="1:322" ht="17.25" customHeight="1" x14ac:dyDescent="0.2">
      <c r="A23" s="5"/>
      <c r="B23" s="6" t="str">
        <f t="shared" si="78"/>
        <v>D</v>
      </c>
      <c r="C23" s="7">
        <f t="shared" si="79"/>
        <v>44577</v>
      </c>
      <c r="D23" s="9"/>
      <c r="E23" s="9"/>
      <c r="F23" s="5"/>
      <c r="G23" s="6" t="str">
        <f t="shared" si="52"/>
        <v>M</v>
      </c>
      <c r="H23" s="7">
        <f t="shared" si="80"/>
        <v>44608</v>
      </c>
      <c r="I23" s="9"/>
      <c r="J23" s="9"/>
      <c r="K23" s="5"/>
      <c r="L23" s="6" t="str">
        <f t="shared" si="53"/>
        <v>M</v>
      </c>
      <c r="M23" s="7">
        <f t="shared" si="80"/>
        <v>44636</v>
      </c>
      <c r="N23" s="9"/>
      <c r="O23" s="9"/>
      <c r="P23" s="5"/>
      <c r="Q23" s="6" t="str">
        <f t="shared" si="54"/>
        <v>S</v>
      </c>
      <c r="R23" s="7">
        <f t="shared" si="80"/>
        <v>44667</v>
      </c>
      <c r="S23" s="9"/>
      <c r="T23" s="9"/>
      <c r="U23" s="5"/>
      <c r="V23" s="6" t="str">
        <f t="shared" si="55"/>
        <v>L</v>
      </c>
      <c r="W23" s="7">
        <f t="shared" si="80"/>
        <v>44697</v>
      </c>
      <c r="X23" s="9"/>
      <c r="Y23" s="9"/>
      <c r="Z23" s="5"/>
      <c r="AA23" s="6" t="str">
        <f t="shared" si="56"/>
        <v>J</v>
      </c>
      <c r="AB23" s="7">
        <f t="shared" si="80"/>
        <v>44728</v>
      </c>
      <c r="AC23" s="9"/>
      <c r="AD23" s="9"/>
      <c r="AE23" s="5"/>
      <c r="AF23" s="6" t="str">
        <f t="shared" si="57"/>
        <v>S</v>
      </c>
      <c r="AG23" s="7">
        <f t="shared" si="80"/>
        <v>44758</v>
      </c>
      <c r="AH23" s="9"/>
      <c r="AI23" s="9"/>
      <c r="AJ23" s="5"/>
      <c r="AK23" s="6" t="str">
        <f t="shared" si="58"/>
        <v>M</v>
      </c>
      <c r="AL23" s="7">
        <f t="shared" si="80"/>
        <v>44789</v>
      </c>
      <c r="AM23" s="9"/>
      <c r="AN23" s="9"/>
      <c r="AO23" s="5"/>
      <c r="AP23" s="6" t="str">
        <f t="shared" si="59"/>
        <v>V</v>
      </c>
      <c r="AQ23" s="7">
        <f t="shared" si="80"/>
        <v>44820</v>
      </c>
      <c r="AR23" s="9"/>
      <c r="AS23" s="9"/>
      <c r="AT23" s="5"/>
      <c r="AU23" s="6" t="str">
        <f t="shared" si="60"/>
        <v>D</v>
      </c>
      <c r="AV23" s="7">
        <f t="shared" si="80"/>
        <v>44850</v>
      </c>
      <c r="AW23" s="9"/>
      <c r="AX23" s="9"/>
      <c r="AY23" s="5"/>
      <c r="AZ23" s="6" t="str">
        <f t="shared" si="61"/>
        <v>M</v>
      </c>
      <c r="BA23" s="7">
        <f t="shared" si="80"/>
        <v>44881</v>
      </c>
      <c r="BB23" s="9"/>
      <c r="BC23" s="9"/>
      <c r="BD23" s="5"/>
      <c r="BE23" s="6" t="str">
        <f t="shared" si="62"/>
        <v>V</v>
      </c>
      <c r="BF23" s="7">
        <f t="shared" si="80"/>
        <v>44911</v>
      </c>
      <c r="BG23" s="9"/>
      <c r="BH23" s="9"/>
      <c r="BI23" s="6" t="str">
        <f t="shared" si="63"/>
        <v>L</v>
      </c>
      <c r="BJ23" s="7">
        <f t="shared" ref="BJ23:BT23" si="291">BJ22+1</f>
        <v>44942</v>
      </c>
      <c r="BK23" s="9"/>
      <c r="BL23" s="9"/>
      <c r="BM23" s="6" t="str">
        <f t="shared" si="64"/>
        <v>J</v>
      </c>
      <c r="BN23" s="7">
        <f t="shared" ref="BN23:BT23" si="292">BN22+1</f>
        <v>44973</v>
      </c>
      <c r="BO23" s="9"/>
      <c r="BP23" s="9"/>
      <c r="BQ23" s="6" t="str">
        <f t="shared" si="65"/>
        <v>J</v>
      </c>
      <c r="BR23" s="7">
        <f t="shared" ref="BR23:BT23" si="293">BR22+1</f>
        <v>45001</v>
      </c>
      <c r="BS23" s="9"/>
      <c r="BT23" s="9"/>
      <c r="BU23" s="6" t="str">
        <f t="shared" si="66"/>
        <v>J</v>
      </c>
      <c r="BV23" s="7">
        <f t="shared" ref="BV23:DP23" si="294">BV22+1</f>
        <v>45001</v>
      </c>
      <c r="BW23" s="9"/>
      <c r="BX23" s="9"/>
      <c r="BY23" s="6" t="str">
        <f t="shared" si="67"/>
        <v>D</v>
      </c>
      <c r="BZ23" s="7">
        <f t="shared" ref="BZ23:DP23" si="295">BZ22+1</f>
        <v>45032</v>
      </c>
      <c r="CA23" s="9"/>
      <c r="CB23" s="9"/>
      <c r="CC23" s="6" t="str">
        <f t="shared" si="68"/>
        <v>M</v>
      </c>
      <c r="CD23" s="7">
        <f t="shared" ref="CD23:DP23" si="296">CD22+1</f>
        <v>45062</v>
      </c>
      <c r="CE23" s="9"/>
      <c r="CF23" s="9"/>
      <c r="CG23" s="6" t="str">
        <f t="shared" si="69"/>
        <v>V</v>
      </c>
      <c r="CH23" s="7">
        <f t="shared" ref="CH23:DP23" si="297">CH22+1</f>
        <v>45093</v>
      </c>
      <c r="CI23" s="9"/>
      <c r="CJ23" s="9"/>
      <c r="CK23" s="6" t="str">
        <f t="shared" si="70"/>
        <v>D</v>
      </c>
      <c r="CL23" s="7">
        <f t="shared" ref="CL23:DP23" si="298">CL22+1</f>
        <v>45123</v>
      </c>
      <c r="CM23" s="9"/>
      <c r="CN23" s="9"/>
      <c r="CO23" s="6" t="str">
        <f t="shared" si="71"/>
        <v>D</v>
      </c>
      <c r="CP23" s="7">
        <f t="shared" ref="CP23:DP23" si="299">CP22+1</f>
        <v>45123</v>
      </c>
      <c r="CQ23" s="9"/>
      <c r="CR23" s="9"/>
      <c r="CS23" s="6" t="str">
        <f t="shared" si="72"/>
        <v>M</v>
      </c>
      <c r="CT23" s="7">
        <f t="shared" ref="CT23:DP23" si="300">CT22+1</f>
        <v>45154</v>
      </c>
      <c r="CU23" s="9"/>
      <c r="CV23" s="9"/>
      <c r="CW23" s="6" t="str">
        <f t="shared" si="73"/>
        <v>S</v>
      </c>
      <c r="CX23" s="7">
        <f t="shared" ref="CX23:DP23" si="301">CX22+1</f>
        <v>45185</v>
      </c>
      <c r="CY23" s="9"/>
      <c r="CZ23" s="9"/>
      <c r="DA23" s="6" t="str">
        <f t="shared" si="74"/>
        <v>L</v>
      </c>
      <c r="DB23" s="7">
        <f t="shared" ref="DB23:DP23" si="302">DB22+1</f>
        <v>45215</v>
      </c>
      <c r="DC23" s="9"/>
      <c r="DD23" s="9"/>
      <c r="DE23" s="6" t="str">
        <f t="shared" si="75"/>
        <v>J</v>
      </c>
      <c r="DF23" s="7">
        <f t="shared" ref="DF23:DP23" si="303">DF22+1</f>
        <v>45246</v>
      </c>
      <c r="DG23" s="9"/>
      <c r="DH23" s="9"/>
      <c r="DI23" s="6" t="str">
        <f t="shared" si="76"/>
        <v>J</v>
      </c>
      <c r="DJ23" s="7">
        <f t="shared" ref="DJ23:DP23" si="304">DJ22+1</f>
        <v>45246</v>
      </c>
      <c r="DK23" s="9"/>
      <c r="DL23" s="9"/>
      <c r="DM23" s="6" t="str">
        <f t="shared" si="77"/>
        <v>S</v>
      </c>
      <c r="DN23" s="7">
        <f t="shared" ref="DN23:DP23" si="305">DN22+1</f>
        <v>45276</v>
      </c>
      <c r="DO23" s="9"/>
      <c r="DP23" s="9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5"/>
      <c r="KC23" s="5"/>
      <c r="KD23" s="5"/>
      <c r="KE23" s="5"/>
      <c r="KF23" s="5"/>
      <c r="KG23" s="5"/>
      <c r="KH23" s="5"/>
      <c r="KI23" s="5"/>
      <c r="KJ23" s="5"/>
      <c r="KK23" s="5"/>
      <c r="KL23" s="5"/>
      <c r="KM23" s="5"/>
      <c r="KN23" s="5"/>
      <c r="KO23" s="5"/>
      <c r="KP23" s="5"/>
      <c r="KQ23" s="5"/>
      <c r="KR23" s="5"/>
      <c r="KS23" s="5"/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5"/>
      <c r="LG23" s="5"/>
      <c r="LH23" s="5"/>
      <c r="LI23" s="5"/>
      <c r="LJ23" s="5"/>
    </row>
    <row r="24" spans="1:322" ht="17.25" customHeight="1" x14ac:dyDescent="0.2">
      <c r="A24" s="5"/>
      <c r="B24" s="6" t="str">
        <f t="shared" si="78"/>
        <v>L</v>
      </c>
      <c r="C24" s="7">
        <f t="shared" si="79"/>
        <v>44578</v>
      </c>
      <c r="D24" s="9"/>
      <c r="E24" s="9"/>
      <c r="F24" s="5"/>
      <c r="G24" s="6" t="str">
        <f t="shared" ref="G24:G38" si="306">IF(H24&lt;&gt;"",UPPER(LEFT(TEXT(H24,"jjj"))),"")</f>
        <v>J</v>
      </c>
      <c r="H24" s="7">
        <f t="shared" si="80"/>
        <v>44609</v>
      </c>
      <c r="I24" s="9"/>
      <c r="J24" s="9"/>
      <c r="K24" s="5"/>
      <c r="L24" s="6" t="str">
        <f t="shared" ref="L24:L38" si="307">IF(M24&lt;&gt;"",UPPER(LEFT(TEXT(M24,"jjj"))),"")</f>
        <v>J</v>
      </c>
      <c r="M24" s="7">
        <f t="shared" si="80"/>
        <v>44637</v>
      </c>
      <c r="N24" s="9"/>
      <c r="O24" s="9"/>
      <c r="P24" s="5"/>
      <c r="Q24" s="6" t="str">
        <f t="shared" ref="Q24:Q38" si="308">IF(R24&lt;&gt;"",UPPER(LEFT(TEXT(R24,"jjj"))),"")</f>
        <v>D</v>
      </c>
      <c r="R24" s="7">
        <f t="shared" si="80"/>
        <v>44668</v>
      </c>
      <c r="S24" s="9"/>
      <c r="T24" s="9"/>
      <c r="U24" s="5"/>
      <c r="V24" s="6" t="str">
        <f t="shared" ref="V24:V38" si="309">IF(W24&lt;&gt;"",UPPER(LEFT(TEXT(W24,"jjj"))),"")</f>
        <v>M</v>
      </c>
      <c r="W24" s="7">
        <f t="shared" si="80"/>
        <v>44698</v>
      </c>
      <c r="X24" s="9"/>
      <c r="Y24" s="9"/>
      <c r="Z24" s="5"/>
      <c r="AA24" s="6" t="str">
        <f t="shared" ref="AA24:AA38" si="310">IF(AB24&lt;&gt;"",UPPER(LEFT(TEXT(AB24,"jjj"))),"")</f>
        <v>V</v>
      </c>
      <c r="AB24" s="7">
        <f t="shared" si="80"/>
        <v>44729</v>
      </c>
      <c r="AC24" s="9"/>
      <c r="AD24" s="9"/>
      <c r="AE24" s="5"/>
      <c r="AF24" s="6" t="str">
        <f t="shared" ref="AF24:AF38" si="311">IF(AG24&lt;&gt;"",UPPER(LEFT(TEXT(AG24,"jjj"))),"")</f>
        <v>D</v>
      </c>
      <c r="AG24" s="7">
        <f t="shared" si="80"/>
        <v>44759</v>
      </c>
      <c r="AH24" s="9"/>
      <c r="AI24" s="9"/>
      <c r="AJ24" s="5"/>
      <c r="AK24" s="6" t="str">
        <f t="shared" ref="AK24:AK38" si="312">IF(AL24&lt;&gt;"",UPPER(LEFT(TEXT(AL24,"jjj"))),"")</f>
        <v>M</v>
      </c>
      <c r="AL24" s="7">
        <f t="shared" si="80"/>
        <v>44790</v>
      </c>
      <c r="AM24" s="9"/>
      <c r="AN24" s="9"/>
      <c r="AO24" s="5"/>
      <c r="AP24" s="6" t="str">
        <f t="shared" ref="AP24:AP38" si="313">IF(AQ24&lt;&gt;"",UPPER(LEFT(TEXT(AQ24,"jjj"))),"")</f>
        <v>S</v>
      </c>
      <c r="AQ24" s="7">
        <f t="shared" si="80"/>
        <v>44821</v>
      </c>
      <c r="AR24" s="9"/>
      <c r="AS24" s="9"/>
      <c r="AT24" s="5"/>
      <c r="AU24" s="6" t="str">
        <f t="shared" ref="AU24:AU38" si="314">IF(AV24&lt;&gt;"",UPPER(LEFT(TEXT(AV24,"jjj"))),"")</f>
        <v>L</v>
      </c>
      <c r="AV24" s="7">
        <f t="shared" si="80"/>
        <v>44851</v>
      </c>
      <c r="AW24" s="9"/>
      <c r="AX24" s="9"/>
      <c r="AY24" s="5"/>
      <c r="AZ24" s="6" t="str">
        <f t="shared" ref="AZ24:AZ38" si="315">IF(BA24&lt;&gt;"",UPPER(LEFT(TEXT(BA24,"jjj"))),"")</f>
        <v>J</v>
      </c>
      <c r="BA24" s="7">
        <f t="shared" si="80"/>
        <v>44882</v>
      </c>
      <c r="BB24" s="9"/>
      <c r="BC24" s="9"/>
      <c r="BD24" s="5"/>
      <c r="BE24" s="6" t="str">
        <f t="shared" ref="BE24:BE38" si="316">IF(BF24&lt;&gt;"",UPPER(LEFT(TEXT(BF24,"jjj"))),"")</f>
        <v>S</v>
      </c>
      <c r="BF24" s="7">
        <f t="shared" si="80"/>
        <v>44912</v>
      </c>
      <c r="BG24" s="9"/>
      <c r="BH24" s="9"/>
      <c r="BI24" s="6" t="str">
        <f t="shared" si="63"/>
        <v>M</v>
      </c>
      <c r="BJ24" s="7">
        <f t="shared" ref="BJ24:BT24" si="317">BJ23+1</f>
        <v>44943</v>
      </c>
      <c r="BK24" s="9"/>
      <c r="BL24" s="9"/>
      <c r="BM24" s="6" t="str">
        <f t="shared" si="64"/>
        <v>V</v>
      </c>
      <c r="BN24" s="7">
        <f t="shared" ref="BN24:BT24" si="318">BN23+1</f>
        <v>44974</v>
      </c>
      <c r="BO24" s="9"/>
      <c r="BP24" s="9"/>
      <c r="BQ24" s="6" t="str">
        <f t="shared" si="65"/>
        <v>V</v>
      </c>
      <c r="BR24" s="7">
        <f t="shared" ref="BR24:BT24" si="319">BR23+1</f>
        <v>45002</v>
      </c>
      <c r="BS24" s="9"/>
      <c r="BT24" s="9"/>
      <c r="BU24" s="6" t="str">
        <f t="shared" si="66"/>
        <v>V</v>
      </c>
      <c r="BV24" s="7">
        <f t="shared" ref="BV24:DP24" si="320">BV23+1</f>
        <v>45002</v>
      </c>
      <c r="BW24" s="9"/>
      <c r="BX24" s="9"/>
      <c r="BY24" s="6" t="str">
        <f t="shared" si="67"/>
        <v>L</v>
      </c>
      <c r="BZ24" s="7">
        <f t="shared" ref="BZ24:DP24" si="321">BZ23+1</f>
        <v>45033</v>
      </c>
      <c r="CA24" s="9"/>
      <c r="CB24" s="9"/>
      <c r="CC24" s="6" t="str">
        <f t="shared" si="68"/>
        <v>M</v>
      </c>
      <c r="CD24" s="7">
        <f t="shared" ref="CD24:DP24" si="322">CD23+1</f>
        <v>45063</v>
      </c>
      <c r="CE24" s="9"/>
      <c r="CF24" s="9"/>
      <c r="CG24" s="6" t="str">
        <f t="shared" si="69"/>
        <v>S</v>
      </c>
      <c r="CH24" s="7">
        <f t="shared" ref="CH24:DP24" si="323">CH23+1</f>
        <v>45094</v>
      </c>
      <c r="CI24" s="9"/>
      <c r="CJ24" s="9"/>
      <c r="CK24" s="6" t="str">
        <f t="shared" si="70"/>
        <v>L</v>
      </c>
      <c r="CL24" s="7">
        <f t="shared" ref="CL24:DP24" si="324">CL23+1</f>
        <v>45124</v>
      </c>
      <c r="CM24" s="9"/>
      <c r="CN24" s="9"/>
      <c r="CO24" s="6" t="str">
        <f t="shared" si="71"/>
        <v>L</v>
      </c>
      <c r="CP24" s="7">
        <f t="shared" ref="CP24:DP24" si="325">CP23+1</f>
        <v>45124</v>
      </c>
      <c r="CQ24" s="9"/>
      <c r="CR24" s="9"/>
      <c r="CS24" s="6" t="str">
        <f t="shared" si="72"/>
        <v>J</v>
      </c>
      <c r="CT24" s="7">
        <f t="shared" ref="CT24:DP24" si="326">CT23+1</f>
        <v>45155</v>
      </c>
      <c r="CU24" s="9"/>
      <c r="CV24" s="9"/>
      <c r="CW24" s="6" t="str">
        <f t="shared" si="73"/>
        <v>D</v>
      </c>
      <c r="CX24" s="7">
        <f t="shared" ref="CX24:DP24" si="327">CX23+1</f>
        <v>45186</v>
      </c>
      <c r="CY24" s="9"/>
      <c r="CZ24" s="9"/>
      <c r="DA24" s="6" t="str">
        <f t="shared" si="74"/>
        <v>M</v>
      </c>
      <c r="DB24" s="7">
        <f t="shared" ref="DB24:DP24" si="328">DB23+1</f>
        <v>45216</v>
      </c>
      <c r="DC24" s="9"/>
      <c r="DD24" s="9"/>
      <c r="DE24" s="6" t="str">
        <f t="shared" si="75"/>
        <v>V</v>
      </c>
      <c r="DF24" s="7">
        <f t="shared" ref="DF24:DP24" si="329">DF23+1</f>
        <v>45247</v>
      </c>
      <c r="DG24" s="9"/>
      <c r="DH24" s="9"/>
      <c r="DI24" s="6" t="str">
        <f t="shared" si="76"/>
        <v>V</v>
      </c>
      <c r="DJ24" s="7">
        <f t="shared" ref="DJ24:DP24" si="330">DJ23+1</f>
        <v>45247</v>
      </c>
      <c r="DK24" s="9"/>
      <c r="DL24" s="9"/>
      <c r="DM24" s="6" t="str">
        <f t="shared" si="77"/>
        <v>D</v>
      </c>
      <c r="DN24" s="7">
        <f t="shared" ref="DN24:DP24" si="331">DN23+1</f>
        <v>45277</v>
      </c>
      <c r="DO24" s="9"/>
      <c r="DP24" s="9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  <c r="LJ24" s="5"/>
    </row>
    <row r="25" spans="1:322" ht="17.25" customHeight="1" x14ac:dyDescent="0.2">
      <c r="A25" s="5"/>
      <c r="B25" s="6" t="str">
        <f t="shared" si="78"/>
        <v>M</v>
      </c>
      <c r="C25" s="7">
        <f t="shared" si="79"/>
        <v>44579</v>
      </c>
      <c r="D25" s="9"/>
      <c r="E25" s="9"/>
      <c r="F25" s="5"/>
      <c r="G25" s="6" t="str">
        <f t="shared" si="306"/>
        <v>V</v>
      </c>
      <c r="H25" s="7">
        <f t="shared" ref="H25:BF35" si="332">H24+1</f>
        <v>44610</v>
      </c>
      <c r="I25" s="9"/>
      <c r="J25" s="9"/>
      <c r="K25" s="5"/>
      <c r="L25" s="6" t="str">
        <f t="shared" si="307"/>
        <v>V</v>
      </c>
      <c r="M25" s="7">
        <f t="shared" si="332"/>
        <v>44638</v>
      </c>
      <c r="N25" s="9"/>
      <c r="O25" s="9"/>
      <c r="P25" s="5"/>
      <c r="Q25" s="6" t="str">
        <f t="shared" si="308"/>
        <v>L</v>
      </c>
      <c r="R25" s="7">
        <f t="shared" si="332"/>
        <v>44669</v>
      </c>
      <c r="S25" s="9"/>
      <c r="T25" s="9"/>
      <c r="U25" s="5"/>
      <c r="V25" s="6" t="str">
        <f t="shared" si="309"/>
        <v>M</v>
      </c>
      <c r="W25" s="7">
        <f t="shared" si="332"/>
        <v>44699</v>
      </c>
      <c r="X25" s="9"/>
      <c r="Y25" s="9"/>
      <c r="Z25" s="5"/>
      <c r="AA25" s="6" t="str">
        <f t="shared" si="310"/>
        <v>S</v>
      </c>
      <c r="AB25" s="7">
        <f t="shared" si="332"/>
        <v>44730</v>
      </c>
      <c r="AC25" s="9"/>
      <c r="AD25" s="9"/>
      <c r="AE25" s="5"/>
      <c r="AF25" s="6" t="str">
        <f t="shared" si="311"/>
        <v>L</v>
      </c>
      <c r="AG25" s="7">
        <f t="shared" si="332"/>
        <v>44760</v>
      </c>
      <c r="AH25" s="9"/>
      <c r="AI25" s="9"/>
      <c r="AJ25" s="5"/>
      <c r="AK25" s="6" t="str">
        <f t="shared" si="312"/>
        <v>J</v>
      </c>
      <c r="AL25" s="7">
        <f t="shared" si="332"/>
        <v>44791</v>
      </c>
      <c r="AM25" s="9"/>
      <c r="AN25" s="9"/>
      <c r="AO25" s="5"/>
      <c r="AP25" s="6" t="str">
        <f t="shared" si="313"/>
        <v>D</v>
      </c>
      <c r="AQ25" s="7">
        <f t="shared" si="332"/>
        <v>44822</v>
      </c>
      <c r="AR25" s="9"/>
      <c r="AS25" s="9"/>
      <c r="AT25" s="5"/>
      <c r="AU25" s="6" t="str">
        <f t="shared" si="314"/>
        <v>M</v>
      </c>
      <c r="AV25" s="7">
        <f t="shared" si="332"/>
        <v>44852</v>
      </c>
      <c r="AW25" s="9"/>
      <c r="AX25" s="9"/>
      <c r="AY25" s="5"/>
      <c r="AZ25" s="6" t="str">
        <f t="shared" si="315"/>
        <v>V</v>
      </c>
      <c r="BA25" s="7">
        <f t="shared" si="332"/>
        <v>44883</v>
      </c>
      <c r="BB25" s="9"/>
      <c r="BC25" s="9"/>
      <c r="BD25" s="5"/>
      <c r="BE25" s="6" t="str">
        <f t="shared" si="316"/>
        <v>D</v>
      </c>
      <c r="BF25" s="7">
        <f t="shared" si="332"/>
        <v>44913</v>
      </c>
      <c r="BG25" s="9"/>
      <c r="BH25" s="9"/>
      <c r="BI25" s="6" t="str">
        <f t="shared" si="63"/>
        <v>M</v>
      </c>
      <c r="BJ25" s="7">
        <f t="shared" ref="BJ25:BT25" si="333">BJ24+1</f>
        <v>44944</v>
      </c>
      <c r="BK25" s="9"/>
      <c r="BL25" s="9"/>
      <c r="BM25" s="6" t="str">
        <f t="shared" si="64"/>
        <v>S</v>
      </c>
      <c r="BN25" s="7">
        <f t="shared" ref="BN25:BT25" si="334">BN24+1</f>
        <v>44975</v>
      </c>
      <c r="BO25" s="9"/>
      <c r="BP25" s="9"/>
      <c r="BQ25" s="6" t="str">
        <f t="shared" si="65"/>
        <v>S</v>
      </c>
      <c r="BR25" s="7">
        <f t="shared" ref="BR25:BT25" si="335">BR24+1</f>
        <v>45003</v>
      </c>
      <c r="BS25" s="9"/>
      <c r="BT25" s="9"/>
      <c r="BU25" s="6" t="str">
        <f t="shared" si="66"/>
        <v>S</v>
      </c>
      <c r="BV25" s="7">
        <f t="shared" ref="BV25:DP25" si="336">BV24+1</f>
        <v>45003</v>
      </c>
      <c r="BW25" s="9"/>
      <c r="BX25" s="9"/>
      <c r="BY25" s="6" t="str">
        <f t="shared" si="67"/>
        <v>M</v>
      </c>
      <c r="BZ25" s="7">
        <f t="shared" ref="BZ25:DP25" si="337">BZ24+1</f>
        <v>45034</v>
      </c>
      <c r="CA25" s="9"/>
      <c r="CB25" s="9"/>
      <c r="CC25" s="6" t="str">
        <f t="shared" si="68"/>
        <v>J</v>
      </c>
      <c r="CD25" s="7">
        <f t="shared" ref="CD25:DP25" si="338">CD24+1</f>
        <v>45064</v>
      </c>
      <c r="CE25" s="9"/>
      <c r="CF25" s="9"/>
      <c r="CG25" s="6" t="str">
        <f t="shared" si="69"/>
        <v>D</v>
      </c>
      <c r="CH25" s="7">
        <f t="shared" ref="CH25:DP25" si="339">CH24+1</f>
        <v>45095</v>
      </c>
      <c r="CI25" s="9"/>
      <c r="CJ25" s="9"/>
      <c r="CK25" s="6" t="str">
        <f t="shared" si="70"/>
        <v>M</v>
      </c>
      <c r="CL25" s="7">
        <f t="shared" ref="CL25:DP25" si="340">CL24+1</f>
        <v>45125</v>
      </c>
      <c r="CM25" s="9"/>
      <c r="CN25" s="9"/>
      <c r="CO25" s="6" t="str">
        <f t="shared" si="71"/>
        <v>M</v>
      </c>
      <c r="CP25" s="7">
        <f t="shared" ref="CP25:DP25" si="341">CP24+1</f>
        <v>45125</v>
      </c>
      <c r="CQ25" s="9"/>
      <c r="CR25" s="9"/>
      <c r="CS25" s="6" t="str">
        <f t="shared" si="72"/>
        <v>V</v>
      </c>
      <c r="CT25" s="7">
        <f t="shared" ref="CT25:DP25" si="342">CT24+1</f>
        <v>45156</v>
      </c>
      <c r="CU25" s="9"/>
      <c r="CV25" s="9"/>
      <c r="CW25" s="6" t="str">
        <f t="shared" si="73"/>
        <v>L</v>
      </c>
      <c r="CX25" s="7">
        <f t="shared" ref="CX25:DP25" si="343">CX24+1</f>
        <v>45187</v>
      </c>
      <c r="CY25" s="9"/>
      <c r="CZ25" s="9"/>
      <c r="DA25" s="6" t="str">
        <f t="shared" si="74"/>
        <v>M</v>
      </c>
      <c r="DB25" s="7">
        <f t="shared" ref="DB25:DP25" si="344">DB24+1</f>
        <v>45217</v>
      </c>
      <c r="DC25" s="9"/>
      <c r="DD25" s="9"/>
      <c r="DE25" s="6" t="str">
        <f t="shared" si="75"/>
        <v>S</v>
      </c>
      <c r="DF25" s="7">
        <f t="shared" ref="DF25:DP25" si="345">DF24+1</f>
        <v>45248</v>
      </c>
      <c r="DG25" s="9"/>
      <c r="DH25" s="9"/>
      <c r="DI25" s="6" t="str">
        <f t="shared" si="76"/>
        <v>S</v>
      </c>
      <c r="DJ25" s="7">
        <f t="shared" ref="DJ25:DP25" si="346">DJ24+1</f>
        <v>45248</v>
      </c>
      <c r="DK25" s="9"/>
      <c r="DL25" s="9"/>
      <c r="DM25" s="6" t="str">
        <f t="shared" si="77"/>
        <v>L</v>
      </c>
      <c r="DN25" s="7">
        <f t="shared" ref="DN25:DP25" si="347">DN24+1</f>
        <v>45278</v>
      </c>
      <c r="DO25" s="9"/>
      <c r="DP25" s="9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5"/>
      <c r="KC25" s="5"/>
      <c r="KD25" s="5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  <c r="LJ25" s="5"/>
    </row>
    <row r="26" spans="1:322" ht="17.25" customHeight="1" x14ac:dyDescent="0.2">
      <c r="A26" s="5"/>
      <c r="B26" s="6" t="str">
        <f t="shared" si="78"/>
        <v>M</v>
      </c>
      <c r="C26" s="7">
        <f t="shared" si="79"/>
        <v>44580</v>
      </c>
      <c r="D26" s="9"/>
      <c r="E26" s="9"/>
      <c r="F26" s="5"/>
      <c r="G26" s="6" t="str">
        <f t="shared" si="306"/>
        <v>S</v>
      </c>
      <c r="H26" s="7">
        <f t="shared" si="332"/>
        <v>44611</v>
      </c>
      <c r="I26" s="9"/>
      <c r="J26" s="9"/>
      <c r="K26" s="5"/>
      <c r="L26" s="6" t="str">
        <f t="shared" si="307"/>
        <v>S</v>
      </c>
      <c r="M26" s="7">
        <f t="shared" si="332"/>
        <v>44639</v>
      </c>
      <c r="N26" s="9"/>
      <c r="O26" s="9"/>
      <c r="P26" s="5"/>
      <c r="Q26" s="6" t="str">
        <f t="shared" si="308"/>
        <v>M</v>
      </c>
      <c r="R26" s="7">
        <f t="shared" si="332"/>
        <v>44670</v>
      </c>
      <c r="S26" s="9"/>
      <c r="T26" s="9"/>
      <c r="U26" s="5"/>
      <c r="V26" s="6" t="str">
        <f t="shared" si="309"/>
        <v>J</v>
      </c>
      <c r="W26" s="7">
        <f t="shared" si="332"/>
        <v>44700</v>
      </c>
      <c r="X26" s="9"/>
      <c r="Y26" s="9"/>
      <c r="Z26" s="5"/>
      <c r="AA26" s="6" t="str">
        <f t="shared" si="310"/>
        <v>D</v>
      </c>
      <c r="AB26" s="7">
        <f t="shared" si="332"/>
        <v>44731</v>
      </c>
      <c r="AC26" s="9"/>
      <c r="AD26" s="9"/>
      <c r="AE26" s="5"/>
      <c r="AF26" s="6" t="str">
        <f t="shared" si="311"/>
        <v>M</v>
      </c>
      <c r="AG26" s="7">
        <f t="shared" si="332"/>
        <v>44761</v>
      </c>
      <c r="AH26" s="9"/>
      <c r="AI26" s="9"/>
      <c r="AJ26" s="5"/>
      <c r="AK26" s="6" t="str">
        <f t="shared" si="312"/>
        <v>V</v>
      </c>
      <c r="AL26" s="7">
        <f t="shared" si="332"/>
        <v>44792</v>
      </c>
      <c r="AM26" s="9"/>
      <c r="AN26" s="9"/>
      <c r="AO26" s="5"/>
      <c r="AP26" s="6" t="str">
        <f t="shared" si="313"/>
        <v>L</v>
      </c>
      <c r="AQ26" s="7">
        <f t="shared" si="332"/>
        <v>44823</v>
      </c>
      <c r="AR26" s="9"/>
      <c r="AS26" s="9"/>
      <c r="AT26" s="5"/>
      <c r="AU26" s="6" t="str">
        <f t="shared" si="314"/>
        <v>M</v>
      </c>
      <c r="AV26" s="7">
        <f t="shared" si="332"/>
        <v>44853</v>
      </c>
      <c r="AW26" s="9"/>
      <c r="AX26" s="9"/>
      <c r="AY26" s="5"/>
      <c r="AZ26" s="6" t="str">
        <f t="shared" si="315"/>
        <v>S</v>
      </c>
      <c r="BA26" s="7">
        <f t="shared" si="332"/>
        <v>44884</v>
      </c>
      <c r="BB26" s="9"/>
      <c r="BC26" s="9"/>
      <c r="BD26" s="5"/>
      <c r="BE26" s="6" t="str">
        <f t="shared" si="316"/>
        <v>L</v>
      </c>
      <c r="BF26" s="7">
        <f t="shared" si="332"/>
        <v>44914</v>
      </c>
      <c r="BG26" s="9"/>
      <c r="BH26" s="9"/>
      <c r="BI26" s="6" t="str">
        <f t="shared" si="63"/>
        <v>J</v>
      </c>
      <c r="BJ26" s="7">
        <f t="shared" ref="BJ26:BT26" si="348">BJ25+1</f>
        <v>44945</v>
      </c>
      <c r="BK26" s="9"/>
      <c r="BL26" s="9"/>
      <c r="BM26" s="6" t="str">
        <f t="shared" si="64"/>
        <v>D</v>
      </c>
      <c r="BN26" s="7">
        <f t="shared" ref="BN26:BT26" si="349">BN25+1</f>
        <v>44976</v>
      </c>
      <c r="BO26" s="9"/>
      <c r="BP26" s="9"/>
      <c r="BQ26" s="6" t="str">
        <f t="shared" si="65"/>
        <v>D</v>
      </c>
      <c r="BR26" s="7">
        <f t="shared" ref="BR26:BT26" si="350">BR25+1</f>
        <v>45004</v>
      </c>
      <c r="BS26" s="9"/>
      <c r="BT26" s="9"/>
      <c r="BU26" s="6" t="str">
        <f t="shared" si="66"/>
        <v>D</v>
      </c>
      <c r="BV26" s="7">
        <f t="shared" ref="BV26:DP26" si="351">BV25+1</f>
        <v>45004</v>
      </c>
      <c r="BW26" s="9"/>
      <c r="BX26" s="9"/>
      <c r="BY26" s="6" t="str">
        <f t="shared" si="67"/>
        <v>M</v>
      </c>
      <c r="BZ26" s="7">
        <f t="shared" ref="BZ26:DP26" si="352">BZ25+1</f>
        <v>45035</v>
      </c>
      <c r="CA26" s="9"/>
      <c r="CB26" s="9"/>
      <c r="CC26" s="6" t="str">
        <f t="shared" si="68"/>
        <v>V</v>
      </c>
      <c r="CD26" s="7">
        <f t="shared" ref="CD26:DP26" si="353">CD25+1</f>
        <v>45065</v>
      </c>
      <c r="CE26" s="9"/>
      <c r="CF26" s="9"/>
      <c r="CG26" s="6" t="str">
        <f t="shared" si="69"/>
        <v>L</v>
      </c>
      <c r="CH26" s="7">
        <f t="shared" ref="CH26:DP26" si="354">CH25+1</f>
        <v>45096</v>
      </c>
      <c r="CI26" s="9"/>
      <c r="CJ26" s="9"/>
      <c r="CK26" s="6" t="str">
        <f t="shared" si="70"/>
        <v>M</v>
      </c>
      <c r="CL26" s="7">
        <f t="shared" ref="CL26:DP26" si="355">CL25+1</f>
        <v>45126</v>
      </c>
      <c r="CM26" s="9"/>
      <c r="CN26" s="9"/>
      <c r="CO26" s="6" t="str">
        <f t="shared" si="71"/>
        <v>M</v>
      </c>
      <c r="CP26" s="7">
        <f t="shared" ref="CP26:DP26" si="356">CP25+1</f>
        <v>45126</v>
      </c>
      <c r="CQ26" s="9"/>
      <c r="CR26" s="9"/>
      <c r="CS26" s="6" t="str">
        <f t="shared" si="72"/>
        <v>S</v>
      </c>
      <c r="CT26" s="7">
        <f t="shared" ref="CT26:DP26" si="357">CT25+1</f>
        <v>45157</v>
      </c>
      <c r="CU26" s="9"/>
      <c r="CV26" s="9"/>
      <c r="CW26" s="6" t="str">
        <f t="shared" si="73"/>
        <v>M</v>
      </c>
      <c r="CX26" s="7">
        <f t="shared" ref="CX26:DP26" si="358">CX25+1</f>
        <v>45188</v>
      </c>
      <c r="CY26" s="9"/>
      <c r="CZ26" s="9"/>
      <c r="DA26" s="6" t="str">
        <f t="shared" si="74"/>
        <v>J</v>
      </c>
      <c r="DB26" s="7">
        <f t="shared" ref="DB26:DP26" si="359">DB25+1</f>
        <v>45218</v>
      </c>
      <c r="DC26" s="9"/>
      <c r="DD26" s="9"/>
      <c r="DE26" s="6" t="str">
        <f t="shared" si="75"/>
        <v>D</v>
      </c>
      <c r="DF26" s="7">
        <f t="shared" ref="DF26:DP26" si="360">DF25+1</f>
        <v>45249</v>
      </c>
      <c r="DG26" s="9"/>
      <c r="DH26" s="9"/>
      <c r="DI26" s="6" t="str">
        <f t="shared" si="76"/>
        <v>D</v>
      </c>
      <c r="DJ26" s="7">
        <f t="shared" ref="DJ26:DP26" si="361">DJ25+1</f>
        <v>45249</v>
      </c>
      <c r="DK26" s="9"/>
      <c r="DL26" s="9"/>
      <c r="DM26" s="6" t="str">
        <f t="shared" si="77"/>
        <v>M</v>
      </c>
      <c r="DN26" s="7">
        <f t="shared" ref="DN26:DP26" si="362">DN25+1</f>
        <v>45279</v>
      </c>
      <c r="DO26" s="9"/>
      <c r="DP26" s="9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5"/>
      <c r="KC26" s="5"/>
      <c r="KD26" s="5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  <c r="LJ26" s="5"/>
    </row>
    <row r="27" spans="1:322" ht="17.25" customHeight="1" x14ac:dyDescent="0.2">
      <c r="A27" s="5"/>
      <c r="B27" s="6" t="str">
        <f t="shared" si="78"/>
        <v>J</v>
      </c>
      <c r="C27" s="7">
        <f t="shared" si="79"/>
        <v>44581</v>
      </c>
      <c r="D27" s="9"/>
      <c r="E27" s="9"/>
      <c r="F27" s="5"/>
      <c r="G27" s="6" t="str">
        <f t="shared" si="306"/>
        <v>D</v>
      </c>
      <c r="H27" s="7">
        <f t="shared" si="332"/>
        <v>44612</v>
      </c>
      <c r="I27" s="9"/>
      <c r="J27" s="9"/>
      <c r="K27" s="5"/>
      <c r="L27" s="6" t="str">
        <f t="shared" si="307"/>
        <v>D</v>
      </c>
      <c r="M27" s="7">
        <f t="shared" si="332"/>
        <v>44640</v>
      </c>
      <c r="N27" s="9"/>
      <c r="O27" s="9"/>
      <c r="P27" s="5"/>
      <c r="Q27" s="6" t="str">
        <f t="shared" si="308"/>
        <v>M</v>
      </c>
      <c r="R27" s="7">
        <f t="shared" si="332"/>
        <v>44671</v>
      </c>
      <c r="S27" s="9"/>
      <c r="T27" s="9"/>
      <c r="U27" s="5"/>
      <c r="V27" s="6" t="str">
        <f t="shared" si="309"/>
        <v>V</v>
      </c>
      <c r="W27" s="7">
        <f t="shared" si="332"/>
        <v>44701</v>
      </c>
      <c r="X27" s="9"/>
      <c r="Y27" s="9"/>
      <c r="Z27" s="5"/>
      <c r="AA27" s="6" t="str">
        <f t="shared" si="310"/>
        <v>L</v>
      </c>
      <c r="AB27" s="7">
        <f t="shared" si="332"/>
        <v>44732</v>
      </c>
      <c r="AC27" s="9"/>
      <c r="AD27" s="9"/>
      <c r="AE27" s="5"/>
      <c r="AF27" s="6" t="str">
        <f t="shared" si="311"/>
        <v>M</v>
      </c>
      <c r="AG27" s="7">
        <f t="shared" si="332"/>
        <v>44762</v>
      </c>
      <c r="AH27" s="9"/>
      <c r="AI27" s="9"/>
      <c r="AJ27" s="5"/>
      <c r="AK27" s="6" t="str">
        <f t="shared" si="312"/>
        <v>S</v>
      </c>
      <c r="AL27" s="7">
        <f t="shared" si="332"/>
        <v>44793</v>
      </c>
      <c r="AM27" s="9"/>
      <c r="AN27" s="9"/>
      <c r="AO27" s="5"/>
      <c r="AP27" s="6" t="str">
        <f t="shared" si="313"/>
        <v>M</v>
      </c>
      <c r="AQ27" s="7">
        <f t="shared" si="332"/>
        <v>44824</v>
      </c>
      <c r="AR27" s="9"/>
      <c r="AS27" s="9"/>
      <c r="AT27" s="5"/>
      <c r="AU27" s="6" t="str">
        <f t="shared" si="314"/>
        <v>J</v>
      </c>
      <c r="AV27" s="7">
        <f t="shared" si="332"/>
        <v>44854</v>
      </c>
      <c r="AW27" s="9"/>
      <c r="AX27" s="9"/>
      <c r="AY27" s="5"/>
      <c r="AZ27" s="6" t="str">
        <f t="shared" si="315"/>
        <v>D</v>
      </c>
      <c r="BA27" s="7">
        <f t="shared" si="332"/>
        <v>44885</v>
      </c>
      <c r="BB27" s="9"/>
      <c r="BC27" s="9"/>
      <c r="BD27" s="5"/>
      <c r="BE27" s="6" t="str">
        <f t="shared" si="316"/>
        <v>M</v>
      </c>
      <c r="BF27" s="7">
        <f t="shared" si="332"/>
        <v>44915</v>
      </c>
      <c r="BG27" s="9"/>
      <c r="BH27" s="9"/>
      <c r="BI27" s="6" t="str">
        <f t="shared" si="63"/>
        <v>V</v>
      </c>
      <c r="BJ27" s="7">
        <f t="shared" ref="BJ27:BT27" si="363">BJ26+1</f>
        <v>44946</v>
      </c>
      <c r="BK27" s="9"/>
      <c r="BL27" s="9"/>
      <c r="BM27" s="6" t="str">
        <f t="shared" si="64"/>
        <v>L</v>
      </c>
      <c r="BN27" s="7">
        <f t="shared" ref="BN27:BT27" si="364">BN26+1</f>
        <v>44977</v>
      </c>
      <c r="BO27" s="9"/>
      <c r="BP27" s="9"/>
      <c r="BQ27" s="6" t="str">
        <f t="shared" si="65"/>
        <v>L</v>
      </c>
      <c r="BR27" s="7">
        <f t="shared" ref="BR27:BT27" si="365">BR26+1</f>
        <v>45005</v>
      </c>
      <c r="BS27" s="9"/>
      <c r="BT27" s="9"/>
      <c r="BU27" s="6" t="str">
        <f t="shared" si="66"/>
        <v>L</v>
      </c>
      <c r="BV27" s="7">
        <f t="shared" ref="BV27:DP27" si="366">BV26+1</f>
        <v>45005</v>
      </c>
      <c r="BW27" s="9"/>
      <c r="BX27" s="9"/>
      <c r="BY27" s="6" t="str">
        <f t="shared" si="67"/>
        <v>J</v>
      </c>
      <c r="BZ27" s="7">
        <f t="shared" ref="BZ27:DP27" si="367">BZ26+1</f>
        <v>45036</v>
      </c>
      <c r="CA27" s="9"/>
      <c r="CB27" s="9"/>
      <c r="CC27" s="6" t="str">
        <f t="shared" si="68"/>
        <v>S</v>
      </c>
      <c r="CD27" s="7">
        <f t="shared" ref="CD27:DP27" si="368">CD26+1</f>
        <v>45066</v>
      </c>
      <c r="CE27" s="9"/>
      <c r="CF27" s="9"/>
      <c r="CG27" s="6" t="str">
        <f t="shared" si="69"/>
        <v>M</v>
      </c>
      <c r="CH27" s="7">
        <f t="shared" ref="CH27:DP27" si="369">CH26+1</f>
        <v>45097</v>
      </c>
      <c r="CI27" s="9"/>
      <c r="CJ27" s="9"/>
      <c r="CK27" s="6" t="str">
        <f t="shared" si="70"/>
        <v>J</v>
      </c>
      <c r="CL27" s="7">
        <f t="shared" ref="CL27:DP27" si="370">CL26+1</f>
        <v>45127</v>
      </c>
      <c r="CM27" s="9"/>
      <c r="CN27" s="9"/>
      <c r="CO27" s="6" t="str">
        <f t="shared" si="71"/>
        <v>J</v>
      </c>
      <c r="CP27" s="7">
        <f t="shared" ref="CP27:DP27" si="371">CP26+1</f>
        <v>45127</v>
      </c>
      <c r="CQ27" s="9"/>
      <c r="CR27" s="9"/>
      <c r="CS27" s="6" t="str">
        <f t="shared" si="72"/>
        <v>D</v>
      </c>
      <c r="CT27" s="7">
        <f t="shared" ref="CT27:DP27" si="372">CT26+1</f>
        <v>45158</v>
      </c>
      <c r="CU27" s="9"/>
      <c r="CV27" s="9"/>
      <c r="CW27" s="6" t="str">
        <f t="shared" si="73"/>
        <v>M</v>
      </c>
      <c r="CX27" s="7">
        <f t="shared" ref="CX27:DP27" si="373">CX26+1</f>
        <v>45189</v>
      </c>
      <c r="CY27" s="9"/>
      <c r="CZ27" s="9"/>
      <c r="DA27" s="6" t="str">
        <f t="shared" si="74"/>
        <v>V</v>
      </c>
      <c r="DB27" s="7">
        <f t="shared" ref="DB27:DP27" si="374">DB26+1</f>
        <v>45219</v>
      </c>
      <c r="DC27" s="9"/>
      <c r="DD27" s="9"/>
      <c r="DE27" s="6" t="str">
        <f t="shared" si="75"/>
        <v>L</v>
      </c>
      <c r="DF27" s="7">
        <f t="shared" ref="DF27:DP27" si="375">DF26+1</f>
        <v>45250</v>
      </c>
      <c r="DG27" s="9"/>
      <c r="DH27" s="9"/>
      <c r="DI27" s="6" t="str">
        <f t="shared" si="76"/>
        <v>L</v>
      </c>
      <c r="DJ27" s="7">
        <f t="shared" ref="DJ27:DP27" si="376">DJ26+1</f>
        <v>45250</v>
      </c>
      <c r="DK27" s="9"/>
      <c r="DL27" s="9"/>
      <c r="DM27" s="6" t="str">
        <f t="shared" si="77"/>
        <v>M</v>
      </c>
      <c r="DN27" s="7">
        <f t="shared" ref="DN27:DP27" si="377">DN26+1</f>
        <v>45280</v>
      </c>
      <c r="DO27" s="9"/>
      <c r="DP27" s="9"/>
      <c r="JR27" s="5"/>
      <c r="JS27" s="5"/>
      <c r="JT27" s="5"/>
      <c r="JU27" s="5"/>
      <c r="JV27" s="5"/>
      <c r="JW27" s="5"/>
      <c r="JX27" s="5"/>
      <c r="JY27" s="5"/>
      <c r="JZ27" s="5"/>
      <c r="KA27" s="5"/>
      <c r="KB27" s="5"/>
      <c r="KC27" s="5"/>
      <c r="KD27" s="5"/>
      <c r="KE27" s="5"/>
      <c r="KF27" s="5"/>
      <c r="KG27" s="5"/>
      <c r="KH27" s="5"/>
      <c r="KI27" s="5"/>
      <c r="KJ27" s="5"/>
      <c r="KK27" s="5"/>
      <c r="KL27" s="5"/>
      <c r="KM27" s="5"/>
      <c r="KN27" s="5"/>
      <c r="KO27" s="5"/>
      <c r="KP27" s="5"/>
      <c r="KQ27" s="5"/>
      <c r="KR27" s="5"/>
      <c r="KS27" s="5"/>
      <c r="KT27" s="5"/>
      <c r="KU27" s="5"/>
      <c r="KV27" s="5"/>
      <c r="KW27" s="5"/>
      <c r="KX27" s="5"/>
      <c r="KY27" s="5"/>
      <c r="KZ27" s="5"/>
      <c r="LA27" s="5"/>
      <c r="LB27" s="5"/>
      <c r="LC27" s="5"/>
      <c r="LD27" s="5"/>
      <c r="LE27" s="5"/>
      <c r="LF27" s="5"/>
      <c r="LG27" s="5"/>
      <c r="LH27" s="5"/>
      <c r="LI27" s="5"/>
      <c r="LJ27" s="5"/>
    </row>
    <row r="28" spans="1:322" ht="17.25" customHeight="1" x14ac:dyDescent="0.2">
      <c r="A28" s="5"/>
      <c r="B28" s="6" t="str">
        <f t="shared" si="78"/>
        <v>V</v>
      </c>
      <c r="C28" s="7">
        <f t="shared" si="79"/>
        <v>44582</v>
      </c>
      <c r="D28" s="9"/>
      <c r="E28" s="9"/>
      <c r="F28" s="5"/>
      <c r="G28" s="6" t="str">
        <f t="shared" si="306"/>
        <v>L</v>
      </c>
      <c r="H28" s="7">
        <f t="shared" si="332"/>
        <v>44613</v>
      </c>
      <c r="I28" s="9"/>
      <c r="J28" s="9"/>
      <c r="K28" s="5"/>
      <c r="L28" s="6" t="str">
        <f t="shared" si="307"/>
        <v>L</v>
      </c>
      <c r="M28" s="7">
        <f t="shared" si="332"/>
        <v>44641</v>
      </c>
      <c r="N28" s="9"/>
      <c r="O28" s="9"/>
      <c r="P28" s="5"/>
      <c r="Q28" s="6" t="str">
        <f t="shared" si="308"/>
        <v>J</v>
      </c>
      <c r="R28" s="7">
        <f t="shared" si="332"/>
        <v>44672</v>
      </c>
      <c r="S28" s="9"/>
      <c r="T28" s="9"/>
      <c r="U28" s="5"/>
      <c r="V28" s="6" t="str">
        <f t="shared" si="309"/>
        <v>S</v>
      </c>
      <c r="W28" s="7">
        <f t="shared" si="332"/>
        <v>44702</v>
      </c>
      <c r="X28" s="9"/>
      <c r="Y28" s="9"/>
      <c r="Z28" s="5"/>
      <c r="AA28" s="6" t="str">
        <f t="shared" si="310"/>
        <v>M</v>
      </c>
      <c r="AB28" s="7">
        <f t="shared" si="332"/>
        <v>44733</v>
      </c>
      <c r="AC28" s="9"/>
      <c r="AD28" s="9"/>
      <c r="AE28" s="5"/>
      <c r="AF28" s="6" t="str">
        <f t="shared" si="311"/>
        <v>J</v>
      </c>
      <c r="AG28" s="7">
        <f t="shared" si="332"/>
        <v>44763</v>
      </c>
      <c r="AH28" s="9"/>
      <c r="AI28" s="9"/>
      <c r="AJ28" s="5"/>
      <c r="AK28" s="6" t="str">
        <f t="shared" si="312"/>
        <v>D</v>
      </c>
      <c r="AL28" s="7">
        <f t="shared" si="332"/>
        <v>44794</v>
      </c>
      <c r="AM28" s="9"/>
      <c r="AN28" s="9"/>
      <c r="AO28" s="5"/>
      <c r="AP28" s="6" t="str">
        <f t="shared" si="313"/>
        <v>M</v>
      </c>
      <c r="AQ28" s="7">
        <f t="shared" si="332"/>
        <v>44825</v>
      </c>
      <c r="AR28" s="9"/>
      <c r="AS28" s="9"/>
      <c r="AT28" s="5"/>
      <c r="AU28" s="6" t="str">
        <f t="shared" si="314"/>
        <v>V</v>
      </c>
      <c r="AV28" s="7">
        <f t="shared" si="332"/>
        <v>44855</v>
      </c>
      <c r="AW28" s="9"/>
      <c r="AX28" s="9"/>
      <c r="AY28" s="5"/>
      <c r="AZ28" s="6" t="str">
        <f t="shared" si="315"/>
        <v>L</v>
      </c>
      <c r="BA28" s="7">
        <f t="shared" si="332"/>
        <v>44886</v>
      </c>
      <c r="BB28" s="9"/>
      <c r="BC28" s="9"/>
      <c r="BD28" s="5"/>
      <c r="BE28" s="6" t="str">
        <f t="shared" si="316"/>
        <v>M</v>
      </c>
      <c r="BF28" s="7">
        <f t="shared" si="332"/>
        <v>44916</v>
      </c>
      <c r="BG28" s="9"/>
      <c r="BH28" s="9"/>
      <c r="BI28" s="6" t="str">
        <f t="shared" si="63"/>
        <v>S</v>
      </c>
      <c r="BJ28" s="7">
        <f t="shared" ref="BJ28:BT28" si="378">BJ27+1</f>
        <v>44947</v>
      </c>
      <c r="BK28" s="9"/>
      <c r="BL28" s="9"/>
      <c r="BM28" s="6" t="str">
        <f t="shared" si="64"/>
        <v>M</v>
      </c>
      <c r="BN28" s="7">
        <f t="shared" ref="BN28:BT28" si="379">BN27+1</f>
        <v>44978</v>
      </c>
      <c r="BO28" s="9"/>
      <c r="BP28" s="9"/>
      <c r="BQ28" s="6" t="str">
        <f t="shared" si="65"/>
        <v>M</v>
      </c>
      <c r="BR28" s="7">
        <f t="shared" ref="BR28:BT28" si="380">BR27+1</f>
        <v>45006</v>
      </c>
      <c r="BS28" s="9"/>
      <c r="BT28" s="9"/>
      <c r="BU28" s="6" t="str">
        <f t="shared" si="66"/>
        <v>M</v>
      </c>
      <c r="BV28" s="7">
        <f t="shared" ref="BV28:DP28" si="381">BV27+1</f>
        <v>45006</v>
      </c>
      <c r="BW28" s="9"/>
      <c r="BX28" s="9"/>
      <c r="BY28" s="6" t="str">
        <f t="shared" si="67"/>
        <v>V</v>
      </c>
      <c r="BZ28" s="7">
        <f t="shared" ref="BZ28:DP28" si="382">BZ27+1</f>
        <v>45037</v>
      </c>
      <c r="CA28" s="9"/>
      <c r="CB28" s="9"/>
      <c r="CC28" s="6" t="str">
        <f t="shared" si="68"/>
        <v>D</v>
      </c>
      <c r="CD28" s="7">
        <f t="shared" ref="CD28:DP28" si="383">CD27+1</f>
        <v>45067</v>
      </c>
      <c r="CE28" s="9"/>
      <c r="CF28" s="9"/>
      <c r="CG28" s="6" t="str">
        <f t="shared" si="69"/>
        <v>M</v>
      </c>
      <c r="CH28" s="7">
        <f t="shared" ref="CH28:DP28" si="384">CH27+1</f>
        <v>45098</v>
      </c>
      <c r="CI28" s="9"/>
      <c r="CJ28" s="9"/>
      <c r="CK28" s="6" t="str">
        <f t="shared" si="70"/>
        <v>V</v>
      </c>
      <c r="CL28" s="7">
        <f t="shared" ref="CL28:DP28" si="385">CL27+1</f>
        <v>45128</v>
      </c>
      <c r="CM28" s="9"/>
      <c r="CN28" s="9"/>
      <c r="CO28" s="6" t="str">
        <f t="shared" si="71"/>
        <v>V</v>
      </c>
      <c r="CP28" s="7">
        <f t="shared" ref="CP28:DP28" si="386">CP27+1</f>
        <v>45128</v>
      </c>
      <c r="CQ28" s="9"/>
      <c r="CR28" s="9"/>
      <c r="CS28" s="6" t="str">
        <f t="shared" si="72"/>
        <v>L</v>
      </c>
      <c r="CT28" s="7">
        <f t="shared" ref="CT28:DP28" si="387">CT27+1</f>
        <v>45159</v>
      </c>
      <c r="CU28" s="9"/>
      <c r="CV28" s="9"/>
      <c r="CW28" s="6" t="str">
        <f t="shared" si="73"/>
        <v>J</v>
      </c>
      <c r="CX28" s="7">
        <f t="shared" ref="CX28:DP28" si="388">CX27+1</f>
        <v>45190</v>
      </c>
      <c r="CY28" s="9"/>
      <c r="CZ28" s="9"/>
      <c r="DA28" s="6" t="str">
        <f t="shared" si="74"/>
        <v>S</v>
      </c>
      <c r="DB28" s="7">
        <f t="shared" ref="DB28:DP28" si="389">DB27+1</f>
        <v>45220</v>
      </c>
      <c r="DC28" s="9"/>
      <c r="DD28" s="9"/>
      <c r="DE28" s="6" t="str">
        <f t="shared" si="75"/>
        <v>M</v>
      </c>
      <c r="DF28" s="7">
        <f t="shared" ref="DF28:DP28" si="390">DF27+1</f>
        <v>45251</v>
      </c>
      <c r="DG28" s="9"/>
      <c r="DH28" s="9"/>
      <c r="DI28" s="6" t="str">
        <f t="shared" si="76"/>
        <v>M</v>
      </c>
      <c r="DJ28" s="7">
        <f t="shared" ref="DJ28:DP28" si="391">DJ27+1</f>
        <v>45251</v>
      </c>
      <c r="DK28" s="9"/>
      <c r="DL28" s="9"/>
      <c r="DM28" s="6" t="str">
        <f t="shared" si="77"/>
        <v>J</v>
      </c>
      <c r="DN28" s="7">
        <f t="shared" ref="DN28:DP28" si="392">DN27+1</f>
        <v>45281</v>
      </c>
      <c r="DO28" s="9"/>
      <c r="DP28" s="9"/>
      <c r="JR28" s="5"/>
      <c r="JS28" s="5"/>
      <c r="JT28" s="5"/>
      <c r="JU28" s="5"/>
      <c r="JV28" s="5"/>
      <c r="JW28" s="5"/>
      <c r="JX28" s="5"/>
      <c r="JY28" s="5"/>
      <c r="JZ28" s="5"/>
      <c r="KA28" s="5"/>
      <c r="KB28" s="5"/>
      <c r="KC28" s="5"/>
      <c r="KD28" s="5"/>
      <c r="KE28" s="5"/>
      <c r="KF28" s="5"/>
      <c r="KG28" s="5"/>
      <c r="KH28" s="5"/>
      <c r="KI28" s="5"/>
      <c r="KJ28" s="5"/>
      <c r="KK28" s="5"/>
      <c r="KL28" s="5"/>
      <c r="KM28" s="5"/>
      <c r="KN28" s="5"/>
      <c r="KO28" s="5"/>
      <c r="KP28" s="5"/>
      <c r="KQ28" s="5"/>
      <c r="KR28" s="5"/>
      <c r="KS28" s="5"/>
      <c r="KT28" s="5"/>
      <c r="KU28" s="5"/>
      <c r="KV28" s="5"/>
      <c r="KW28" s="5"/>
      <c r="KX28" s="5"/>
      <c r="KY28" s="5"/>
      <c r="KZ28" s="5"/>
      <c r="LA28" s="5"/>
      <c r="LB28" s="5"/>
      <c r="LC28" s="5"/>
      <c r="LD28" s="5"/>
      <c r="LE28" s="5"/>
      <c r="LF28" s="5"/>
      <c r="LG28" s="5"/>
      <c r="LH28" s="5"/>
      <c r="LI28" s="5"/>
      <c r="LJ28" s="5"/>
    </row>
    <row r="29" spans="1:322" ht="17.25" customHeight="1" x14ac:dyDescent="0.2">
      <c r="A29" s="5"/>
      <c r="B29" s="6" t="str">
        <f t="shared" si="78"/>
        <v>S</v>
      </c>
      <c r="C29" s="7">
        <f t="shared" si="79"/>
        <v>44583</v>
      </c>
      <c r="D29" s="9"/>
      <c r="E29" s="9"/>
      <c r="F29" s="5"/>
      <c r="G29" s="6" t="str">
        <f t="shared" si="306"/>
        <v>M</v>
      </c>
      <c r="H29" s="7">
        <f t="shared" si="332"/>
        <v>44614</v>
      </c>
      <c r="I29" s="9"/>
      <c r="J29" s="9"/>
      <c r="K29" s="5"/>
      <c r="L29" s="6" t="str">
        <f t="shared" si="307"/>
        <v>M</v>
      </c>
      <c r="M29" s="7">
        <f t="shared" si="332"/>
        <v>44642</v>
      </c>
      <c r="N29" s="9"/>
      <c r="O29" s="9"/>
      <c r="P29" s="5"/>
      <c r="Q29" s="6" t="str">
        <f t="shared" si="308"/>
        <v>V</v>
      </c>
      <c r="R29" s="7">
        <f t="shared" si="332"/>
        <v>44673</v>
      </c>
      <c r="S29" s="9"/>
      <c r="T29" s="9"/>
      <c r="U29" s="5"/>
      <c r="V29" s="6" t="str">
        <f t="shared" si="309"/>
        <v>D</v>
      </c>
      <c r="W29" s="7">
        <f t="shared" si="332"/>
        <v>44703</v>
      </c>
      <c r="X29" s="9"/>
      <c r="Y29" s="9"/>
      <c r="Z29" s="5"/>
      <c r="AA29" s="6" t="str">
        <f t="shared" si="310"/>
        <v>M</v>
      </c>
      <c r="AB29" s="7">
        <f t="shared" si="332"/>
        <v>44734</v>
      </c>
      <c r="AC29" s="9"/>
      <c r="AD29" s="9"/>
      <c r="AE29" s="5"/>
      <c r="AF29" s="6" t="str">
        <f t="shared" si="311"/>
        <v>V</v>
      </c>
      <c r="AG29" s="7">
        <f t="shared" si="332"/>
        <v>44764</v>
      </c>
      <c r="AH29" s="9"/>
      <c r="AI29" s="9"/>
      <c r="AJ29" s="5"/>
      <c r="AK29" s="6" t="str">
        <f t="shared" si="312"/>
        <v>L</v>
      </c>
      <c r="AL29" s="7">
        <f t="shared" si="332"/>
        <v>44795</v>
      </c>
      <c r="AM29" s="9"/>
      <c r="AN29" s="9"/>
      <c r="AO29" s="5"/>
      <c r="AP29" s="6" t="str">
        <f t="shared" si="313"/>
        <v>J</v>
      </c>
      <c r="AQ29" s="7">
        <f t="shared" si="332"/>
        <v>44826</v>
      </c>
      <c r="AR29" s="9"/>
      <c r="AS29" s="9"/>
      <c r="AT29" s="5"/>
      <c r="AU29" s="6" t="str">
        <f t="shared" si="314"/>
        <v>S</v>
      </c>
      <c r="AV29" s="7">
        <f t="shared" si="332"/>
        <v>44856</v>
      </c>
      <c r="AW29" s="9"/>
      <c r="AX29" s="9"/>
      <c r="AY29" s="5"/>
      <c r="AZ29" s="6" t="str">
        <f t="shared" si="315"/>
        <v>M</v>
      </c>
      <c r="BA29" s="7">
        <f t="shared" si="332"/>
        <v>44887</v>
      </c>
      <c r="BB29" s="9"/>
      <c r="BC29" s="9"/>
      <c r="BD29" s="5"/>
      <c r="BE29" s="6" t="str">
        <f t="shared" si="316"/>
        <v>J</v>
      </c>
      <c r="BF29" s="7">
        <f t="shared" si="332"/>
        <v>44917</v>
      </c>
      <c r="BG29" s="9"/>
      <c r="BH29" s="9"/>
      <c r="BI29" s="6" t="str">
        <f t="shared" si="63"/>
        <v>D</v>
      </c>
      <c r="BJ29" s="7">
        <f t="shared" ref="BJ29:BT29" si="393">BJ28+1</f>
        <v>44948</v>
      </c>
      <c r="BK29" s="9"/>
      <c r="BL29" s="9"/>
      <c r="BM29" s="6" t="str">
        <f t="shared" si="64"/>
        <v>M</v>
      </c>
      <c r="BN29" s="7">
        <f t="shared" ref="BN29:BT29" si="394">BN28+1</f>
        <v>44979</v>
      </c>
      <c r="BO29" s="9"/>
      <c r="BP29" s="9"/>
      <c r="BQ29" s="6" t="str">
        <f t="shared" si="65"/>
        <v>M</v>
      </c>
      <c r="BR29" s="7">
        <f t="shared" ref="BR29:BT29" si="395">BR28+1</f>
        <v>45007</v>
      </c>
      <c r="BS29" s="9"/>
      <c r="BT29" s="9"/>
      <c r="BU29" s="6" t="str">
        <f t="shared" si="66"/>
        <v>M</v>
      </c>
      <c r="BV29" s="7">
        <f t="shared" ref="BV29:DP29" si="396">BV28+1</f>
        <v>45007</v>
      </c>
      <c r="BW29" s="9"/>
      <c r="BX29" s="9"/>
      <c r="BY29" s="6" t="str">
        <f t="shared" si="67"/>
        <v>S</v>
      </c>
      <c r="BZ29" s="7">
        <f t="shared" ref="BZ29:DP29" si="397">BZ28+1</f>
        <v>45038</v>
      </c>
      <c r="CA29" s="9"/>
      <c r="CB29" s="9"/>
      <c r="CC29" s="6" t="str">
        <f t="shared" si="68"/>
        <v>L</v>
      </c>
      <c r="CD29" s="7">
        <f t="shared" ref="CD29:DP29" si="398">CD28+1</f>
        <v>45068</v>
      </c>
      <c r="CE29" s="9"/>
      <c r="CF29" s="9"/>
      <c r="CG29" s="6" t="str">
        <f t="shared" si="69"/>
        <v>J</v>
      </c>
      <c r="CH29" s="7">
        <f t="shared" ref="CH29:DP29" si="399">CH28+1</f>
        <v>45099</v>
      </c>
      <c r="CI29" s="9"/>
      <c r="CJ29" s="9"/>
      <c r="CK29" s="6" t="str">
        <f t="shared" si="70"/>
        <v>S</v>
      </c>
      <c r="CL29" s="7">
        <f t="shared" ref="CL29:DP29" si="400">CL28+1</f>
        <v>45129</v>
      </c>
      <c r="CM29" s="9"/>
      <c r="CN29" s="9"/>
      <c r="CO29" s="6" t="str">
        <f t="shared" si="71"/>
        <v>S</v>
      </c>
      <c r="CP29" s="7">
        <f t="shared" ref="CP29:DP29" si="401">CP28+1</f>
        <v>45129</v>
      </c>
      <c r="CQ29" s="9"/>
      <c r="CR29" s="9"/>
      <c r="CS29" s="6" t="str">
        <f t="shared" si="72"/>
        <v>M</v>
      </c>
      <c r="CT29" s="7">
        <f t="shared" ref="CT29:DP29" si="402">CT28+1</f>
        <v>45160</v>
      </c>
      <c r="CU29" s="9"/>
      <c r="CV29" s="9"/>
      <c r="CW29" s="6" t="str">
        <f t="shared" si="73"/>
        <v>V</v>
      </c>
      <c r="CX29" s="7">
        <f t="shared" ref="CX29:DP29" si="403">CX28+1</f>
        <v>45191</v>
      </c>
      <c r="CY29" s="9"/>
      <c r="CZ29" s="9"/>
      <c r="DA29" s="6" t="str">
        <f t="shared" si="74"/>
        <v>D</v>
      </c>
      <c r="DB29" s="7">
        <f t="shared" ref="DB29:DP29" si="404">DB28+1</f>
        <v>45221</v>
      </c>
      <c r="DC29" s="9"/>
      <c r="DD29" s="9"/>
      <c r="DE29" s="6" t="str">
        <f t="shared" si="75"/>
        <v>M</v>
      </c>
      <c r="DF29" s="7">
        <f t="shared" ref="DF29:DP29" si="405">DF28+1</f>
        <v>45252</v>
      </c>
      <c r="DG29" s="9"/>
      <c r="DH29" s="9"/>
      <c r="DI29" s="6" t="str">
        <f t="shared" si="76"/>
        <v>M</v>
      </c>
      <c r="DJ29" s="7">
        <f t="shared" ref="DJ29:DP29" si="406">DJ28+1</f>
        <v>45252</v>
      </c>
      <c r="DK29" s="9"/>
      <c r="DL29" s="9"/>
      <c r="DM29" s="6" t="str">
        <f t="shared" si="77"/>
        <v>V</v>
      </c>
      <c r="DN29" s="7">
        <f t="shared" ref="DN29:DP29" si="407">DN28+1</f>
        <v>45282</v>
      </c>
      <c r="DO29" s="9"/>
      <c r="DP29" s="9"/>
      <c r="JR29" s="5"/>
      <c r="JS29" s="5"/>
      <c r="JT29" s="5"/>
      <c r="JU29" s="5"/>
      <c r="JV29" s="5"/>
      <c r="JW29" s="5"/>
      <c r="JX29" s="5"/>
      <c r="JY29" s="5"/>
      <c r="JZ29" s="5"/>
      <c r="KA29" s="5"/>
      <c r="KB29" s="5"/>
      <c r="KC29" s="5"/>
      <c r="KD29" s="5"/>
      <c r="KE29" s="5"/>
      <c r="KF29" s="5"/>
      <c r="KG29" s="5"/>
      <c r="KH29" s="5"/>
      <c r="KI29" s="5"/>
      <c r="KJ29" s="5"/>
      <c r="KK29" s="5"/>
      <c r="KL29" s="5"/>
      <c r="KM29" s="5"/>
      <c r="KN29" s="5"/>
      <c r="KO29" s="5"/>
      <c r="KP29" s="5"/>
      <c r="KQ29" s="5"/>
      <c r="KR29" s="5"/>
      <c r="KS29" s="5"/>
      <c r="KT29" s="5"/>
      <c r="KU29" s="5"/>
      <c r="KV29" s="5"/>
      <c r="KW29" s="5"/>
      <c r="KX29" s="5"/>
      <c r="KY29" s="5"/>
      <c r="KZ29" s="5"/>
      <c r="LA29" s="5"/>
      <c r="LB29" s="5"/>
      <c r="LC29" s="5"/>
      <c r="LD29" s="5"/>
      <c r="LE29" s="5"/>
      <c r="LF29" s="5"/>
      <c r="LG29" s="5"/>
      <c r="LH29" s="5"/>
      <c r="LI29" s="5"/>
      <c r="LJ29" s="5"/>
    </row>
    <row r="30" spans="1:322" ht="17.25" customHeight="1" x14ac:dyDescent="0.2">
      <c r="A30" s="5"/>
      <c r="B30" s="6" t="str">
        <f t="shared" si="78"/>
        <v>D</v>
      </c>
      <c r="C30" s="7">
        <f t="shared" si="79"/>
        <v>44584</v>
      </c>
      <c r="D30" s="9"/>
      <c r="E30" s="9"/>
      <c r="F30" s="5"/>
      <c r="G30" s="6" t="str">
        <f t="shared" si="306"/>
        <v>M</v>
      </c>
      <c r="H30" s="7">
        <f t="shared" si="332"/>
        <v>44615</v>
      </c>
      <c r="I30" s="9"/>
      <c r="J30" s="9"/>
      <c r="K30" s="5"/>
      <c r="L30" s="6" t="str">
        <f t="shared" si="307"/>
        <v>M</v>
      </c>
      <c r="M30" s="7">
        <f t="shared" si="332"/>
        <v>44643</v>
      </c>
      <c r="N30" s="9"/>
      <c r="O30" s="9"/>
      <c r="P30" s="5"/>
      <c r="Q30" s="6" t="str">
        <f t="shared" si="308"/>
        <v>S</v>
      </c>
      <c r="R30" s="7">
        <f t="shared" si="332"/>
        <v>44674</v>
      </c>
      <c r="S30" s="9"/>
      <c r="T30" s="9"/>
      <c r="U30" s="5"/>
      <c r="V30" s="6" t="str">
        <f t="shared" si="309"/>
        <v>L</v>
      </c>
      <c r="W30" s="7">
        <f t="shared" si="332"/>
        <v>44704</v>
      </c>
      <c r="X30" s="9"/>
      <c r="Y30" s="9"/>
      <c r="Z30" s="5"/>
      <c r="AA30" s="6" t="str">
        <f t="shared" si="310"/>
        <v>J</v>
      </c>
      <c r="AB30" s="7">
        <f t="shared" si="332"/>
        <v>44735</v>
      </c>
      <c r="AC30" s="9"/>
      <c r="AD30" s="9"/>
      <c r="AE30" s="5"/>
      <c r="AF30" s="6" t="str">
        <f t="shared" si="311"/>
        <v>S</v>
      </c>
      <c r="AG30" s="7">
        <f t="shared" si="332"/>
        <v>44765</v>
      </c>
      <c r="AH30" s="9"/>
      <c r="AI30" s="9"/>
      <c r="AJ30" s="5"/>
      <c r="AK30" s="6" t="str">
        <f t="shared" si="312"/>
        <v>M</v>
      </c>
      <c r="AL30" s="7">
        <f t="shared" si="332"/>
        <v>44796</v>
      </c>
      <c r="AM30" s="9"/>
      <c r="AN30" s="9"/>
      <c r="AO30" s="5"/>
      <c r="AP30" s="6" t="str">
        <f t="shared" si="313"/>
        <v>V</v>
      </c>
      <c r="AQ30" s="7">
        <f t="shared" si="332"/>
        <v>44827</v>
      </c>
      <c r="AR30" s="9"/>
      <c r="AS30" s="9"/>
      <c r="AT30" s="5"/>
      <c r="AU30" s="6" t="str">
        <f t="shared" si="314"/>
        <v>D</v>
      </c>
      <c r="AV30" s="7">
        <f t="shared" si="332"/>
        <v>44857</v>
      </c>
      <c r="AW30" s="9"/>
      <c r="AX30" s="9"/>
      <c r="AY30" s="5"/>
      <c r="AZ30" s="6" t="str">
        <f t="shared" si="315"/>
        <v>M</v>
      </c>
      <c r="BA30" s="7">
        <f t="shared" si="332"/>
        <v>44888</v>
      </c>
      <c r="BB30" s="9"/>
      <c r="BC30" s="9"/>
      <c r="BD30" s="5"/>
      <c r="BE30" s="6" t="str">
        <f t="shared" si="316"/>
        <v>V</v>
      </c>
      <c r="BF30" s="7">
        <f t="shared" si="332"/>
        <v>44918</v>
      </c>
      <c r="BG30" s="9"/>
      <c r="BH30" s="9"/>
      <c r="BI30" s="6" t="str">
        <f t="shared" si="63"/>
        <v>L</v>
      </c>
      <c r="BJ30" s="7">
        <f t="shared" ref="BJ30:BT30" si="408">BJ29+1</f>
        <v>44949</v>
      </c>
      <c r="BK30" s="9"/>
      <c r="BL30" s="9"/>
      <c r="BM30" s="6" t="str">
        <f t="shared" si="64"/>
        <v>J</v>
      </c>
      <c r="BN30" s="7">
        <f t="shared" ref="BN30:BT30" si="409">BN29+1</f>
        <v>44980</v>
      </c>
      <c r="BO30" s="9"/>
      <c r="BP30" s="9"/>
      <c r="BQ30" s="6" t="str">
        <f t="shared" si="65"/>
        <v>J</v>
      </c>
      <c r="BR30" s="7">
        <f t="shared" ref="BR30:BT30" si="410">BR29+1</f>
        <v>45008</v>
      </c>
      <c r="BS30" s="9"/>
      <c r="BT30" s="9"/>
      <c r="BU30" s="6" t="str">
        <f t="shared" si="66"/>
        <v>J</v>
      </c>
      <c r="BV30" s="7">
        <f t="shared" ref="BV30:DP30" si="411">BV29+1</f>
        <v>45008</v>
      </c>
      <c r="BW30" s="9"/>
      <c r="BX30" s="9"/>
      <c r="BY30" s="6" t="str">
        <f t="shared" si="67"/>
        <v>D</v>
      </c>
      <c r="BZ30" s="7">
        <f t="shared" ref="BZ30:DP30" si="412">BZ29+1</f>
        <v>45039</v>
      </c>
      <c r="CA30" s="9"/>
      <c r="CB30" s="9"/>
      <c r="CC30" s="6" t="str">
        <f t="shared" si="68"/>
        <v>M</v>
      </c>
      <c r="CD30" s="7">
        <f t="shared" ref="CD30:DP30" si="413">CD29+1</f>
        <v>45069</v>
      </c>
      <c r="CE30" s="9"/>
      <c r="CF30" s="9"/>
      <c r="CG30" s="6" t="str">
        <f t="shared" si="69"/>
        <v>V</v>
      </c>
      <c r="CH30" s="7">
        <f t="shared" ref="CH30:DP30" si="414">CH29+1</f>
        <v>45100</v>
      </c>
      <c r="CI30" s="9"/>
      <c r="CJ30" s="9"/>
      <c r="CK30" s="6" t="str">
        <f t="shared" si="70"/>
        <v>D</v>
      </c>
      <c r="CL30" s="7">
        <f t="shared" ref="CL30:DP30" si="415">CL29+1</f>
        <v>45130</v>
      </c>
      <c r="CM30" s="9"/>
      <c r="CN30" s="9"/>
      <c r="CO30" s="6" t="str">
        <f t="shared" si="71"/>
        <v>D</v>
      </c>
      <c r="CP30" s="7">
        <f t="shared" ref="CP30:DP30" si="416">CP29+1</f>
        <v>45130</v>
      </c>
      <c r="CQ30" s="9"/>
      <c r="CR30" s="9"/>
      <c r="CS30" s="6" t="str">
        <f t="shared" si="72"/>
        <v>M</v>
      </c>
      <c r="CT30" s="7">
        <f t="shared" ref="CT30:DP30" si="417">CT29+1</f>
        <v>45161</v>
      </c>
      <c r="CU30" s="9"/>
      <c r="CV30" s="9"/>
      <c r="CW30" s="6" t="str">
        <f t="shared" si="73"/>
        <v>S</v>
      </c>
      <c r="CX30" s="7">
        <f t="shared" ref="CX30:DP30" si="418">CX29+1</f>
        <v>45192</v>
      </c>
      <c r="CY30" s="9"/>
      <c r="CZ30" s="9"/>
      <c r="DA30" s="6" t="str">
        <f t="shared" si="74"/>
        <v>L</v>
      </c>
      <c r="DB30" s="7">
        <f t="shared" ref="DB30:DP30" si="419">DB29+1</f>
        <v>45222</v>
      </c>
      <c r="DC30" s="9"/>
      <c r="DD30" s="9"/>
      <c r="DE30" s="6" t="str">
        <f t="shared" si="75"/>
        <v>J</v>
      </c>
      <c r="DF30" s="7">
        <f t="shared" ref="DF30:DP30" si="420">DF29+1</f>
        <v>45253</v>
      </c>
      <c r="DG30" s="9"/>
      <c r="DH30" s="9"/>
      <c r="DI30" s="6" t="str">
        <f t="shared" si="76"/>
        <v>J</v>
      </c>
      <c r="DJ30" s="7">
        <f t="shared" ref="DJ30:DP30" si="421">DJ29+1</f>
        <v>45253</v>
      </c>
      <c r="DK30" s="9"/>
      <c r="DL30" s="9"/>
      <c r="DM30" s="6" t="str">
        <f t="shared" si="77"/>
        <v>S</v>
      </c>
      <c r="DN30" s="7">
        <f t="shared" ref="DN30:DP30" si="422">DN29+1</f>
        <v>45283</v>
      </c>
      <c r="DO30" s="9"/>
      <c r="DP30" s="9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</row>
    <row r="31" spans="1:322" ht="17.25" customHeight="1" x14ac:dyDescent="0.2">
      <c r="A31" s="5"/>
      <c r="B31" s="6" t="str">
        <f t="shared" si="78"/>
        <v>L</v>
      </c>
      <c r="C31" s="7">
        <f t="shared" si="79"/>
        <v>44585</v>
      </c>
      <c r="D31" s="9"/>
      <c r="E31" s="9"/>
      <c r="F31" s="5"/>
      <c r="G31" s="6" t="str">
        <f t="shared" si="306"/>
        <v>J</v>
      </c>
      <c r="H31" s="7">
        <f t="shared" si="332"/>
        <v>44616</v>
      </c>
      <c r="I31" s="9"/>
      <c r="J31" s="9"/>
      <c r="K31" s="5"/>
      <c r="L31" s="6" t="str">
        <f t="shared" si="307"/>
        <v>J</v>
      </c>
      <c r="M31" s="7">
        <f t="shared" si="332"/>
        <v>44644</v>
      </c>
      <c r="N31" s="9"/>
      <c r="O31" s="9"/>
      <c r="P31" s="5"/>
      <c r="Q31" s="6" t="str">
        <f t="shared" si="308"/>
        <v>D</v>
      </c>
      <c r="R31" s="7">
        <f t="shared" si="332"/>
        <v>44675</v>
      </c>
      <c r="S31" s="9"/>
      <c r="T31" s="9"/>
      <c r="U31" s="5"/>
      <c r="V31" s="6" t="str">
        <f t="shared" si="309"/>
        <v>M</v>
      </c>
      <c r="W31" s="7">
        <f t="shared" si="332"/>
        <v>44705</v>
      </c>
      <c r="X31" s="9"/>
      <c r="Y31" s="9"/>
      <c r="Z31" s="5"/>
      <c r="AA31" s="6" t="str">
        <f t="shared" si="310"/>
        <v>V</v>
      </c>
      <c r="AB31" s="7">
        <f t="shared" si="332"/>
        <v>44736</v>
      </c>
      <c r="AC31" s="9"/>
      <c r="AD31" s="9"/>
      <c r="AE31" s="5"/>
      <c r="AF31" s="6" t="str">
        <f t="shared" si="311"/>
        <v>D</v>
      </c>
      <c r="AG31" s="7">
        <f t="shared" si="332"/>
        <v>44766</v>
      </c>
      <c r="AH31" s="9"/>
      <c r="AI31" s="9"/>
      <c r="AJ31" s="5"/>
      <c r="AK31" s="6" t="str">
        <f t="shared" si="312"/>
        <v>M</v>
      </c>
      <c r="AL31" s="7">
        <f t="shared" si="332"/>
        <v>44797</v>
      </c>
      <c r="AM31" s="9"/>
      <c r="AN31" s="9"/>
      <c r="AO31" s="5"/>
      <c r="AP31" s="6" t="str">
        <f t="shared" si="313"/>
        <v>S</v>
      </c>
      <c r="AQ31" s="7">
        <f t="shared" si="332"/>
        <v>44828</v>
      </c>
      <c r="AR31" s="9"/>
      <c r="AS31" s="9"/>
      <c r="AT31" s="5"/>
      <c r="AU31" s="6" t="str">
        <f t="shared" si="314"/>
        <v>L</v>
      </c>
      <c r="AV31" s="7">
        <f t="shared" si="332"/>
        <v>44858</v>
      </c>
      <c r="AW31" s="9"/>
      <c r="AX31" s="9"/>
      <c r="AY31" s="5"/>
      <c r="AZ31" s="6" t="str">
        <f t="shared" si="315"/>
        <v>J</v>
      </c>
      <c r="BA31" s="7">
        <f t="shared" si="332"/>
        <v>44889</v>
      </c>
      <c r="BB31" s="9"/>
      <c r="BC31" s="9"/>
      <c r="BD31" s="5"/>
      <c r="BE31" s="6" t="str">
        <f t="shared" si="316"/>
        <v>S</v>
      </c>
      <c r="BF31" s="7">
        <f t="shared" si="332"/>
        <v>44919</v>
      </c>
      <c r="BG31" s="9"/>
      <c r="BH31" s="9"/>
      <c r="BI31" s="6" t="str">
        <f t="shared" si="63"/>
        <v>M</v>
      </c>
      <c r="BJ31" s="7">
        <f t="shared" ref="BJ31:BT31" si="423">BJ30+1</f>
        <v>44950</v>
      </c>
      <c r="BK31" s="9"/>
      <c r="BL31" s="9"/>
      <c r="BM31" s="6" t="str">
        <f t="shared" si="64"/>
        <v>V</v>
      </c>
      <c r="BN31" s="7">
        <f t="shared" ref="BN31:BT31" si="424">BN30+1</f>
        <v>44981</v>
      </c>
      <c r="BO31" s="9"/>
      <c r="BP31" s="9"/>
      <c r="BQ31" s="6" t="str">
        <f t="shared" si="65"/>
        <v>V</v>
      </c>
      <c r="BR31" s="7">
        <f t="shared" ref="BR31:BT31" si="425">BR30+1</f>
        <v>45009</v>
      </c>
      <c r="BS31" s="9"/>
      <c r="BT31" s="9"/>
      <c r="BU31" s="6" t="str">
        <f t="shared" si="66"/>
        <v>V</v>
      </c>
      <c r="BV31" s="7">
        <f t="shared" ref="BV31:DP31" si="426">BV30+1</f>
        <v>45009</v>
      </c>
      <c r="BW31" s="9"/>
      <c r="BX31" s="9"/>
      <c r="BY31" s="6" t="str">
        <f t="shared" si="67"/>
        <v>L</v>
      </c>
      <c r="BZ31" s="7">
        <f t="shared" ref="BZ31:DP31" si="427">BZ30+1</f>
        <v>45040</v>
      </c>
      <c r="CA31" s="9"/>
      <c r="CB31" s="9"/>
      <c r="CC31" s="6" t="str">
        <f t="shared" si="68"/>
        <v>M</v>
      </c>
      <c r="CD31" s="7">
        <f t="shared" ref="CD31:DP31" si="428">CD30+1</f>
        <v>45070</v>
      </c>
      <c r="CE31" s="9"/>
      <c r="CF31" s="9"/>
      <c r="CG31" s="6" t="str">
        <f t="shared" si="69"/>
        <v>S</v>
      </c>
      <c r="CH31" s="7">
        <f t="shared" ref="CH31:DP31" si="429">CH30+1</f>
        <v>45101</v>
      </c>
      <c r="CI31" s="9"/>
      <c r="CJ31" s="9"/>
      <c r="CK31" s="6" t="str">
        <f t="shared" si="70"/>
        <v>L</v>
      </c>
      <c r="CL31" s="7">
        <f t="shared" ref="CL31:DP31" si="430">CL30+1</f>
        <v>45131</v>
      </c>
      <c r="CM31" s="9"/>
      <c r="CN31" s="9"/>
      <c r="CO31" s="6" t="str">
        <f t="shared" si="71"/>
        <v>L</v>
      </c>
      <c r="CP31" s="7">
        <f t="shared" ref="CP31:DP31" si="431">CP30+1</f>
        <v>45131</v>
      </c>
      <c r="CQ31" s="9"/>
      <c r="CR31" s="9"/>
      <c r="CS31" s="6" t="str">
        <f t="shared" si="72"/>
        <v>J</v>
      </c>
      <c r="CT31" s="7">
        <f t="shared" ref="CT31:DP31" si="432">CT30+1</f>
        <v>45162</v>
      </c>
      <c r="CU31" s="9"/>
      <c r="CV31" s="9"/>
      <c r="CW31" s="6" t="str">
        <f t="shared" si="73"/>
        <v>D</v>
      </c>
      <c r="CX31" s="7">
        <f t="shared" ref="CX31:DP31" si="433">CX30+1</f>
        <v>45193</v>
      </c>
      <c r="CY31" s="9"/>
      <c r="CZ31" s="9"/>
      <c r="DA31" s="6" t="str">
        <f t="shared" si="74"/>
        <v>M</v>
      </c>
      <c r="DB31" s="7">
        <f t="shared" ref="DB31:DP31" si="434">DB30+1</f>
        <v>45223</v>
      </c>
      <c r="DC31" s="9"/>
      <c r="DD31" s="9"/>
      <c r="DE31" s="6" t="str">
        <f t="shared" si="75"/>
        <v>V</v>
      </c>
      <c r="DF31" s="7">
        <f t="shared" ref="DF31:DP31" si="435">DF30+1</f>
        <v>45254</v>
      </c>
      <c r="DG31" s="9"/>
      <c r="DH31" s="9"/>
      <c r="DI31" s="6" t="str">
        <f t="shared" si="76"/>
        <v>V</v>
      </c>
      <c r="DJ31" s="7">
        <f t="shared" ref="DJ31:DP31" si="436">DJ30+1</f>
        <v>45254</v>
      </c>
      <c r="DK31" s="9"/>
      <c r="DL31" s="9"/>
      <c r="DM31" s="6" t="str">
        <f t="shared" si="77"/>
        <v>D</v>
      </c>
      <c r="DN31" s="7">
        <f t="shared" ref="DN31:DP31" si="437">DN30+1</f>
        <v>45284</v>
      </c>
      <c r="DO31" s="9"/>
      <c r="DP31" s="9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  <c r="LJ31" s="5"/>
    </row>
    <row r="32" spans="1:322" ht="17.25" customHeight="1" x14ac:dyDescent="0.2">
      <c r="A32" s="5"/>
      <c r="B32" s="6" t="str">
        <f t="shared" si="78"/>
        <v>M</v>
      </c>
      <c r="C32" s="7">
        <f t="shared" si="79"/>
        <v>44586</v>
      </c>
      <c r="D32" s="9"/>
      <c r="E32" s="9"/>
      <c r="F32" s="5"/>
      <c r="G32" s="6" t="str">
        <f t="shared" si="306"/>
        <v>V</v>
      </c>
      <c r="H32" s="7">
        <f t="shared" si="332"/>
        <v>44617</v>
      </c>
      <c r="I32" s="9"/>
      <c r="J32" s="9"/>
      <c r="K32" s="5"/>
      <c r="L32" s="6" t="str">
        <f t="shared" si="307"/>
        <v>V</v>
      </c>
      <c r="M32" s="7">
        <f t="shared" si="332"/>
        <v>44645</v>
      </c>
      <c r="N32" s="9"/>
      <c r="O32" s="9"/>
      <c r="P32" s="5"/>
      <c r="Q32" s="6" t="str">
        <f t="shared" si="308"/>
        <v>L</v>
      </c>
      <c r="R32" s="7">
        <f t="shared" si="332"/>
        <v>44676</v>
      </c>
      <c r="S32" s="9"/>
      <c r="T32" s="9"/>
      <c r="U32" s="5"/>
      <c r="V32" s="6" t="str">
        <f t="shared" si="309"/>
        <v>M</v>
      </c>
      <c r="W32" s="7">
        <f t="shared" si="332"/>
        <v>44706</v>
      </c>
      <c r="X32" s="9"/>
      <c r="Y32" s="9"/>
      <c r="Z32" s="5"/>
      <c r="AA32" s="6" t="str">
        <f t="shared" si="310"/>
        <v>S</v>
      </c>
      <c r="AB32" s="7">
        <f t="shared" si="332"/>
        <v>44737</v>
      </c>
      <c r="AC32" s="9"/>
      <c r="AD32" s="9"/>
      <c r="AE32" s="5"/>
      <c r="AF32" s="6" t="str">
        <f t="shared" si="311"/>
        <v>L</v>
      </c>
      <c r="AG32" s="7">
        <f t="shared" si="332"/>
        <v>44767</v>
      </c>
      <c r="AH32" s="9"/>
      <c r="AI32" s="9"/>
      <c r="AJ32" s="5"/>
      <c r="AK32" s="6" t="str">
        <f t="shared" si="312"/>
        <v>J</v>
      </c>
      <c r="AL32" s="7">
        <f t="shared" si="332"/>
        <v>44798</v>
      </c>
      <c r="AM32" s="9"/>
      <c r="AN32" s="9"/>
      <c r="AO32" s="5"/>
      <c r="AP32" s="6" t="str">
        <f t="shared" si="313"/>
        <v>D</v>
      </c>
      <c r="AQ32" s="7">
        <f t="shared" si="332"/>
        <v>44829</v>
      </c>
      <c r="AR32" s="9"/>
      <c r="AS32" s="9"/>
      <c r="AT32" s="5"/>
      <c r="AU32" s="6" t="str">
        <f t="shared" si="314"/>
        <v>M</v>
      </c>
      <c r="AV32" s="7">
        <f t="shared" si="332"/>
        <v>44859</v>
      </c>
      <c r="AW32" s="9"/>
      <c r="AX32" s="9"/>
      <c r="AY32" s="5"/>
      <c r="AZ32" s="6" t="str">
        <f t="shared" si="315"/>
        <v>V</v>
      </c>
      <c r="BA32" s="7">
        <f t="shared" si="332"/>
        <v>44890</v>
      </c>
      <c r="BB32" s="9"/>
      <c r="BC32" s="9"/>
      <c r="BD32" s="5"/>
      <c r="BE32" s="6" t="str">
        <f t="shared" si="316"/>
        <v>D</v>
      </c>
      <c r="BF32" s="7">
        <f t="shared" si="332"/>
        <v>44920</v>
      </c>
      <c r="BG32" s="9"/>
      <c r="BH32" s="9"/>
      <c r="BI32" s="6" t="str">
        <f t="shared" si="63"/>
        <v>M</v>
      </c>
      <c r="BJ32" s="7">
        <f t="shared" ref="BJ32:BT32" si="438">BJ31+1</f>
        <v>44951</v>
      </c>
      <c r="BK32" s="9"/>
      <c r="BL32" s="9"/>
      <c r="BM32" s="6" t="str">
        <f t="shared" si="64"/>
        <v>S</v>
      </c>
      <c r="BN32" s="7">
        <f t="shared" ref="BN32:BT32" si="439">BN31+1</f>
        <v>44982</v>
      </c>
      <c r="BO32" s="9"/>
      <c r="BP32" s="9"/>
      <c r="BQ32" s="6" t="str">
        <f t="shared" si="65"/>
        <v>S</v>
      </c>
      <c r="BR32" s="7">
        <f t="shared" ref="BR32:BT32" si="440">BR31+1</f>
        <v>45010</v>
      </c>
      <c r="BS32" s="9"/>
      <c r="BT32" s="9"/>
      <c r="BU32" s="6" t="str">
        <f t="shared" si="66"/>
        <v>S</v>
      </c>
      <c r="BV32" s="7">
        <f t="shared" ref="BV32:DP32" si="441">BV31+1</f>
        <v>45010</v>
      </c>
      <c r="BW32" s="9"/>
      <c r="BX32" s="9"/>
      <c r="BY32" s="6" t="str">
        <f t="shared" si="67"/>
        <v>M</v>
      </c>
      <c r="BZ32" s="7">
        <f t="shared" ref="BZ32:DP32" si="442">BZ31+1</f>
        <v>45041</v>
      </c>
      <c r="CA32" s="9"/>
      <c r="CB32" s="9"/>
      <c r="CC32" s="6" t="str">
        <f t="shared" si="68"/>
        <v>J</v>
      </c>
      <c r="CD32" s="7">
        <f t="shared" ref="CD32:DP32" si="443">CD31+1</f>
        <v>45071</v>
      </c>
      <c r="CE32" s="9"/>
      <c r="CF32" s="9"/>
      <c r="CG32" s="6" t="str">
        <f t="shared" si="69"/>
        <v>D</v>
      </c>
      <c r="CH32" s="7">
        <f t="shared" ref="CH32:DP32" si="444">CH31+1</f>
        <v>45102</v>
      </c>
      <c r="CI32" s="9"/>
      <c r="CJ32" s="9"/>
      <c r="CK32" s="6" t="str">
        <f t="shared" si="70"/>
        <v>M</v>
      </c>
      <c r="CL32" s="7">
        <f t="shared" ref="CL32:DP32" si="445">CL31+1</f>
        <v>45132</v>
      </c>
      <c r="CM32" s="9"/>
      <c r="CN32" s="9"/>
      <c r="CO32" s="6" t="str">
        <f t="shared" si="71"/>
        <v>M</v>
      </c>
      <c r="CP32" s="7">
        <f t="shared" ref="CP32:DP32" si="446">CP31+1</f>
        <v>45132</v>
      </c>
      <c r="CQ32" s="9"/>
      <c r="CR32" s="9"/>
      <c r="CS32" s="6" t="str">
        <f t="shared" si="72"/>
        <v>V</v>
      </c>
      <c r="CT32" s="7">
        <f t="shared" ref="CT32:DP32" si="447">CT31+1</f>
        <v>45163</v>
      </c>
      <c r="CU32" s="9"/>
      <c r="CV32" s="9"/>
      <c r="CW32" s="6" t="str">
        <f t="shared" si="73"/>
        <v>L</v>
      </c>
      <c r="CX32" s="7">
        <f t="shared" ref="CX32:DP32" si="448">CX31+1</f>
        <v>45194</v>
      </c>
      <c r="CY32" s="9"/>
      <c r="CZ32" s="9"/>
      <c r="DA32" s="6" t="str">
        <f t="shared" si="74"/>
        <v>M</v>
      </c>
      <c r="DB32" s="7">
        <f t="shared" ref="DB32:DP32" si="449">DB31+1</f>
        <v>45224</v>
      </c>
      <c r="DC32" s="9"/>
      <c r="DD32" s="9"/>
      <c r="DE32" s="6" t="str">
        <f t="shared" si="75"/>
        <v>S</v>
      </c>
      <c r="DF32" s="7">
        <f t="shared" ref="DF32:DP32" si="450">DF31+1</f>
        <v>45255</v>
      </c>
      <c r="DG32" s="9"/>
      <c r="DH32" s="9"/>
      <c r="DI32" s="6" t="str">
        <f t="shared" si="76"/>
        <v>S</v>
      </c>
      <c r="DJ32" s="7">
        <f t="shared" ref="DJ32:DP32" si="451">DJ31+1</f>
        <v>45255</v>
      </c>
      <c r="DK32" s="9"/>
      <c r="DL32" s="9"/>
      <c r="DM32" s="6" t="str">
        <f t="shared" si="77"/>
        <v>L</v>
      </c>
      <c r="DN32" s="7">
        <f t="shared" ref="DN32:DP32" si="452">DN31+1</f>
        <v>45285</v>
      </c>
      <c r="DO32" s="9"/>
      <c r="DP32" s="9"/>
      <c r="JR32" s="5"/>
      <c r="JS32" s="5"/>
      <c r="JT32" s="5"/>
      <c r="JU32" s="5"/>
      <c r="JV32" s="5"/>
      <c r="JW32" s="5"/>
      <c r="JX32" s="5"/>
      <c r="JY32" s="5"/>
      <c r="JZ32" s="5"/>
      <c r="KA32" s="5"/>
      <c r="KB32" s="5"/>
      <c r="KC32" s="5"/>
      <c r="KD32" s="5"/>
      <c r="KE32" s="5"/>
      <c r="KF32" s="5"/>
      <c r="KG32" s="5"/>
      <c r="KH32" s="5"/>
      <c r="KI32" s="5"/>
      <c r="KJ32" s="5"/>
      <c r="KK32" s="5"/>
      <c r="KL32" s="5"/>
      <c r="KM32" s="5"/>
      <c r="KN32" s="5"/>
      <c r="KO32" s="5"/>
      <c r="KP32" s="5"/>
      <c r="KQ32" s="5"/>
      <c r="KR32" s="5"/>
      <c r="KS32" s="5"/>
      <c r="KT32" s="5"/>
      <c r="KU32" s="5"/>
      <c r="KV32" s="5"/>
      <c r="KW32" s="5"/>
      <c r="KX32" s="5"/>
      <c r="KY32" s="5"/>
      <c r="KZ32" s="5"/>
      <c r="LA32" s="5"/>
      <c r="LB32" s="5"/>
      <c r="LC32" s="5"/>
      <c r="LD32" s="5"/>
      <c r="LE32" s="5"/>
      <c r="LF32" s="5"/>
      <c r="LG32" s="5"/>
      <c r="LH32" s="5"/>
      <c r="LI32" s="5"/>
      <c r="LJ32" s="5"/>
    </row>
    <row r="33" spans="1:322" ht="17.25" customHeight="1" x14ac:dyDescent="0.2">
      <c r="A33" s="5"/>
      <c r="B33" s="6" t="str">
        <f t="shared" si="78"/>
        <v>M</v>
      </c>
      <c r="C33" s="7">
        <f t="shared" si="79"/>
        <v>44587</v>
      </c>
      <c r="D33" s="9"/>
      <c r="E33" s="9"/>
      <c r="F33" s="5"/>
      <c r="G33" s="6" t="str">
        <f t="shared" si="306"/>
        <v>S</v>
      </c>
      <c r="H33" s="7">
        <f t="shared" si="332"/>
        <v>44618</v>
      </c>
      <c r="I33" s="9"/>
      <c r="J33" s="9"/>
      <c r="K33" s="5"/>
      <c r="L33" s="6" t="str">
        <f t="shared" si="307"/>
        <v>S</v>
      </c>
      <c r="M33" s="7">
        <f t="shared" si="332"/>
        <v>44646</v>
      </c>
      <c r="N33" s="9"/>
      <c r="O33" s="9"/>
      <c r="P33" s="5"/>
      <c r="Q33" s="6" t="str">
        <f t="shared" si="308"/>
        <v>M</v>
      </c>
      <c r="R33" s="7">
        <f t="shared" si="332"/>
        <v>44677</v>
      </c>
      <c r="S33" s="9"/>
      <c r="T33" s="9"/>
      <c r="U33" s="5"/>
      <c r="V33" s="6" t="str">
        <f t="shared" si="309"/>
        <v>J</v>
      </c>
      <c r="W33" s="7">
        <f t="shared" si="332"/>
        <v>44707</v>
      </c>
      <c r="X33" s="9"/>
      <c r="Y33" s="9"/>
      <c r="Z33" s="5"/>
      <c r="AA33" s="6" t="str">
        <f t="shared" si="310"/>
        <v>D</v>
      </c>
      <c r="AB33" s="7">
        <f t="shared" si="332"/>
        <v>44738</v>
      </c>
      <c r="AC33" s="9"/>
      <c r="AD33" s="9"/>
      <c r="AE33" s="5"/>
      <c r="AF33" s="6" t="str">
        <f t="shared" si="311"/>
        <v>M</v>
      </c>
      <c r="AG33" s="7">
        <f t="shared" si="332"/>
        <v>44768</v>
      </c>
      <c r="AH33" s="9"/>
      <c r="AI33" s="9"/>
      <c r="AJ33" s="5"/>
      <c r="AK33" s="6" t="str">
        <f t="shared" si="312"/>
        <v>V</v>
      </c>
      <c r="AL33" s="7">
        <f t="shared" si="332"/>
        <v>44799</v>
      </c>
      <c r="AM33" s="9"/>
      <c r="AN33" s="9"/>
      <c r="AO33" s="5"/>
      <c r="AP33" s="6" t="str">
        <f t="shared" si="313"/>
        <v>L</v>
      </c>
      <c r="AQ33" s="7">
        <f t="shared" si="332"/>
        <v>44830</v>
      </c>
      <c r="AR33" s="9"/>
      <c r="AS33" s="9"/>
      <c r="AT33" s="5"/>
      <c r="AU33" s="6" t="str">
        <f t="shared" si="314"/>
        <v>M</v>
      </c>
      <c r="AV33" s="7">
        <f t="shared" si="332"/>
        <v>44860</v>
      </c>
      <c r="AW33" s="9"/>
      <c r="AX33" s="9"/>
      <c r="AY33" s="5"/>
      <c r="AZ33" s="6" t="str">
        <f t="shared" si="315"/>
        <v>S</v>
      </c>
      <c r="BA33" s="7">
        <f t="shared" si="332"/>
        <v>44891</v>
      </c>
      <c r="BB33" s="9"/>
      <c r="BC33" s="9"/>
      <c r="BD33" s="5"/>
      <c r="BE33" s="6" t="str">
        <f t="shared" si="316"/>
        <v>L</v>
      </c>
      <c r="BF33" s="7">
        <f t="shared" si="332"/>
        <v>44921</v>
      </c>
      <c r="BG33" s="9"/>
      <c r="BH33" s="9"/>
      <c r="BI33" s="6" t="str">
        <f t="shared" si="63"/>
        <v>J</v>
      </c>
      <c r="BJ33" s="7">
        <f t="shared" ref="BJ33:BT33" si="453">BJ32+1</f>
        <v>44952</v>
      </c>
      <c r="BK33" s="9"/>
      <c r="BL33" s="9"/>
      <c r="BM33" s="6" t="str">
        <f t="shared" si="64"/>
        <v>D</v>
      </c>
      <c r="BN33" s="7">
        <f t="shared" ref="BN33:BT33" si="454">BN32+1</f>
        <v>44983</v>
      </c>
      <c r="BO33" s="9"/>
      <c r="BP33" s="9"/>
      <c r="BQ33" s="6" t="str">
        <f t="shared" si="65"/>
        <v>D</v>
      </c>
      <c r="BR33" s="7">
        <f t="shared" ref="BR33:BT33" si="455">BR32+1</f>
        <v>45011</v>
      </c>
      <c r="BS33" s="9"/>
      <c r="BT33" s="9"/>
      <c r="BU33" s="6" t="str">
        <f t="shared" si="66"/>
        <v>D</v>
      </c>
      <c r="BV33" s="7">
        <f t="shared" ref="BV33:DP33" si="456">BV32+1</f>
        <v>45011</v>
      </c>
      <c r="BW33" s="9"/>
      <c r="BX33" s="9"/>
      <c r="BY33" s="6" t="str">
        <f t="shared" si="67"/>
        <v>M</v>
      </c>
      <c r="BZ33" s="7">
        <f t="shared" ref="BZ33:DP33" si="457">BZ32+1</f>
        <v>45042</v>
      </c>
      <c r="CA33" s="9"/>
      <c r="CB33" s="9"/>
      <c r="CC33" s="6" t="str">
        <f t="shared" si="68"/>
        <v>V</v>
      </c>
      <c r="CD33" s="7">
        <f t="shared" ref="CD33:DP33" si="458">CD32+1</f>
        <v>45072</v>
      </c>
      <c r="CE33" s="9"/>
      <c r="CF33" s="9"/>
      <c r="CG33" s="6" t="str">
        <f t="shared" si="69"/>
        <v>L</v>
      </c>
      <c r="CH33" s="7">
        <f t="shared" ref="CH33:DP33" si="459">CH32+1</f>
        <v>45103</v>
      </c>
      <c r="CI33" s="9"/>
      <c r="CJ33" s="9"/>
      <c r="CK33" s="6" t="str">
        <f t="shared" si="70"/>
        <v>M</v>
      </c>
      <c r="CL33" s="7">
        <f t="shared" ref="CL33:DP33" si="460">CL32+1</f>
        <v>45133</v>
      </c>
      <c r="CM33" s="9"/>
      <c r="CN33" s="9"/>
      <c r="CO33" s="6" t="str">
        <f t="shared" si="71"/>
        <v>M</v>
      </c>
      <c r="CP33" s="7">
        <f t="shared" ref="CP33:DP33" si="461">CP32+1</f>
        <v>45133</v>
      </c>
      <c r="CQ33" s="9"/>
      <c r="CR33" s="9"/>
      <c r="CS33" s="6" t="str">
        <f t="shared" si="72"/>
        <v>S</v>
      </c>
      <c r="CT33" s="7">
        <f t="shared" ref="CT33:DP33" si="462">CT32+1</f>
        <v>45164</v>
      </c>
      <c r="CU33" s="9"/>
      <c r="CV33" s="9"/>
      <c r="CW33" s="6" t="str">
        <f t="shared" si="73"/>
        <v>M</v>
      </c>
      <c r="CX33" s="7">
        <f t="shared" ref="CX33:DP33" si="463">CX32+1</f>
        <v>45195</v>
      </c>
      <c r="CY33" s="9"/>
      <c r="CZ33" s="9"/>
      <c r="DA33" s="6" t="str">
        <f t="shared" si="74"/>
        <v>J</v>
      </c>
      <c r="DB33" s="7">
        <f t="shared" ref="DB33:DP33" si="464">DB32+1</f>
        <v>45225</v>
      </c>
      <c r="DC33" s="9"/>
      <c r="DD33" s="9"/>
      <c r="DE33" s="6" t="str">
        <f t="shared" si="75"/>
        <v>D</v>
      </c>
      <c r="DF33" s="7">
        <f t="shared" ref="DF33:DP33" si="465">DF32+1</f>
        <v>45256</v>
      </c>
      <c r="DG33" s="9"/>
      <c r="DH33" s="9"/>
      <c r="DI33" s="6" t="str">
        <f t="shared" si="76"/>
        <v>D</v>
      </c>
      <c r="DJ33" s="7">
        <f t="shared" ref="DJ33:DP33" si="466">DJ32+1</f>
        <v>45256</v>
      </c>
      <c r="DK33" s="9"/>
      <c r="DL33" s="9"/>
      <c r="DM33" s="6" t="str">
        <f t="shared" si="77"/>
        <v>M</v>
      </c>
      <c r="DN33" s="7">
        <f t="shared" ref="DN33:DP33" si="467">DN32+1</f>
        <v>45286</v>
      </c>
      <c r="DO33" s="9"/>
      <c r="DP33" s="9"/>
      <c r="JR33" s="5"/>
      <c r="JS33" s="5"/>
      <c r="JT33" s="5"/>
      <c r="JU33" s="5"/>
      <c r="JV33" s="5"/>
      <c r="JW33" s="5"/>
      <c r="JX33" s="5"/>
      <c r="JY33" s="5"/>
      <c r="JZ33" s="5"/>
      <c r="KA33" s="5"/>
      <c r="KB33" s="5"/>
      <c r="KC33" s="5"/>
      <c r="KD33" s="5"/>
      <c r="KE33" s="5"/>
      <c r="KF33" s="5"/>
      <c r="KG33" s="5"/>
      <c r="KH33" s="5"/>
      <c r="KI33" s="5"/>
      <c r="KJ33" s="5"/>
      <c r="KK33" s="5"/>
      <c r="KL33" s="5"/>
      <c r="KM33" s="5"/>
      <c r="KN33" s="5"/>
      <c r="KO33" s="5"/>
      <c r="KP33" s="5"/>
      <c r="KQ33" s="5"/>
      <c r="KR33" s="5"/>
      <c r="KS33" s="5"/>
      <c r="KT33" s="5"/>
      <c r="KU33" s="5"/>
      <c r="KV33" s="5"/>
      <c r="KW33" s="5"/>
      <c r="KX33" s="5"/>
      <c r="KY33" s="5"/>
      <c r="KZ33" s="5"/>
      <c r="LA33" s="5"/>
      <c r="LB33" s="5"/>
      <c r="LC33" s="5"/>
      <c r="LD33" s="5"/>
      <c r="LE33" s="5"/>
      <c r="LF33" s="5"/>
      <c r="LG33" s="5"/>
      <c r="LH33" s="5"/>
      <c r="LI33" s="5"/>
      <c r="LJ33" s="5"/>
    </row>
    <row r="34" spans="1:322" ht="17.25" customHeight="1" x14ac:dyDescent="0.2">
      <c r="A34" s="5"/>
      <c r="B34" s="6" t="str">
        <f t="shared" si="78"/>
        <v>J</v>
      </c>
      <c r="C34" s="7">
        <f t="shared" si="79"/>
        <v>44588</v>
      </c>
      <c r="D34" s="9"/>
      <c r="E34" s="9"/>
      <c r="F34" s="5"/>
      <c r="G34" s="6" t="str">
        <f t="shared" si="306"/>
        <v>D</v>
      </c>
      <c r="H34" s="7">
        <f t="shared" si="332"/>
        <v>44619</v>
      </c>
      <c r="I34" s="9"/>
      <c r="J34" s="9"/>
      <c r="K34" s="5"/>
      <c r="L34" s="6" t="str">
        <f t="shared" si="307"/>
        <v>D</v>
      </c>
      <c r="M34" s="7">
        <f t="shared" si="332"/>
        <v>44647</v>
      </c>
      <c r="N34" s="9"/>
      <c r="O34" s="9"/>
      <c r="P34" s="5"/>
      <c r="Q34" s="6" t="str">
        <f t="shared" si="308"/>
        <v>M</v>
      </c>
      <c r="R34" s="7">
        <f t="shared" si="332"/>
        <v>44678</v>
      </c>
      <c r="S34" s="9"/>
      <c r="T34" s="9"/>
      <c r="U34" s="5"/>
      <c r="V34" s="6" t="str">
        <f t="shared" si="309"/>
        <v>V</v>
      </c>
      <c r="W34" s="7">
        <f t="shared" si="332"/>
        <v>44708</v>
      </c>
      <c r="X34" s="9"/>
      <c r="Y34" s="9"/>
      <c r="Z34" s="5"/>
      <c r="AA34" s="6" t="str">
        <f t="shared" si="310"/>
        <v>L</v>
      </c>
      <c r="AB34" s="7">
        <f t="shared" si="332"/>
        <v>44739</v>
      </c>
      <c r="AC34" s="9"/>
      <c r="AD34" s="9"/>
      <c r="AE34" s="5"/>
      <c r="AF34" s="6" t="str">
        <f t="shared" si="311"/>
        <v>M</v>
      </c>
      <c r="AG34" s="7">
        <f t="shared" si="332"/>
        <v>44769</v>
      </c>
      <c r="AH34" s="9"/>
      <c r="AI34" s="9"/>
      <c r="AJ34" s="5"/>
      <c r="AK34" s="6" t="str">
        <f t="shared" si="312"/>
        <v>S</v>
      </c>
      <c r="AL34" s="7">
        <f t="shared" si="332"/>
        <v>44800</v>
      </c>
      <c r="AM34" s="9"/>
      <c r="AN34" s="9"/>
      <c r="AO34" s="5"/>
      <c r="AP34" s="6" t="str">
        <f t="shared" si="313"/>
        <v>M</v>
      </c>
      <c r="AQ34" s="7">
        <f t="shared" si="332"/>
        <v>44831</v>
      </c>
      <c r="AR34" s="9"/>
      <c r="AS34" s="9"/>
      <c r="AT34" s="5"/>
      <c r="AU34" s="6" t="str">
        <f t="shared" si="314"/>
        <v>J</v>
      </c>
      <c r="AV34" s="7">
        <f t="shared" si="332"/>
        <v>44861</v>
      </c>
      <c r="AW34" s="9"/>
      <c r="AX34" s="9"/>
      <c r="AY34" s="5"/>
      <c r="AZ34" s="6" t="str">
        <f t="shared" si="315"/>
        <v>D</v>
      </c>
      <c r="BA34" s="7">
        <f t="shared" si="332"/>
        <v>44892</v>
      </c>
      <c r="BB34" s="9"/>
      <c r="BC34" s="9"/>
      <c r="BD34" s="5"/>
      <c r="BE34" s="6" t="str">
        <f t="shared" si="316"/>
        <v>M</v>
      </c>
      <c r="BF34" s="7">
        <f t="shared" si="332"/>
        <v>44922</v>
      </c>
      <c r="BG34" s="9"/>
      <c r="BH34" s="9"/>
      <c r="BI34" s="6" t="str">
        <f t="shared" si="63"/>
        <v>V</v>
      </c>
      <c r="BJ34" s="7">
        <f t="shared" ref="BJ34:BT34" si="468">BJ33+1</f>
        <v>44953</v>
      </c>
      <c r="BK34" s="9"/>
      <c r="BL34" s="9"/>
      <c r="BM34" s="6" t="str">
        <f t="shared" si="64"/>
        <v>L</v>
      </c>
      <c r="BN34" s="7">
        <f t="shared" ref="BN34:BT34" si="469">BN33+1</f>
        <v>44984</v>
      </c>
      <c r="BO34" s="9"/>
      <c r="BP34" s="9"/>
      <c r="BQ34" s="6" t="str">
        <f t="shared" si="65"/>
        <v>L</v>
      </c>
      <c r="BR34" s="7">
        <f t="shared" ref="BR34:BT34" si="470">BR33+1</f>
        <v>45012</v>
      </c>
      <c r="BS34" s="9"/>
      <c r="BT34" s="9"/>
      <c r="BU34" s="6" t="str">
        <f t="shared" si="66"/>
        <v>L</v>
      </c>
      <c r="BV34" s="7">
        <f t="shared" ref="BV34:DP34" si="471">BV33+1</f>
        <v>45012</v>
      </c>
      <c r="BW34" s="9"/>
      <c r="BX34" s="9"/>
      <c r="BY34" s="6" t="str">
        <f t="shared" si="67"/>
        <v>J</v>
      </c>
      <c r="BZ34" s="7">
        <f t="shared" ref="BZ34:DP34" si="472">BZ33+1</f>
        <v>45043</v>
      </c>
      <c r="CA34" s="9"/>
      <c r="CB34" s="9"/>
      <c r="CC34" s="6" t="str">
        <f t="shared" si="68"/>
        <v>S</v>
      </c>
      <c r="CD34" s="7">
        <f t="shared" ref="CD34:DP34" si="473">CD33+1</f>
        <v>45073</v>
      </c>
      <c r="CE34" s="9"/>
      <c r="CF34" s="9"/>
      <c r="CG34" s="6" t="str">
        <f t="shared" si="69"/>
        <v>M</v>
      </c>
      <c r="CH34" s="7">
        <f t="shared" ref="CH34:DP34" si="474">CH33+1</f>
        <v>45104</v>
      </c>
      <c r="CI34" s="9"/>
      <c r="CJ34" s="9"/>
      <c r="CK34" s="6" t="str">
        <f t="shared" si="70"/>
        <v>J</v>
      </c>
      <c r="CL34" s="7">
        <f t="shared" ref="CL34:DP34" si="475">CL33+1</f>
        <v>45134</v>
      </c>
      <c r="CM34" s="9"/>
      <c r="CN34" s="9"/>
      <c r="CO34" s="6" t="str">
        <f t="shared" si="71"/>
        <v>J</v>
      </c>
      <c r="CP34" s="7">
        <f t="shared" ref="CP34:DP34" si="476">CP33+1</f>
        <v>45134</v>
      </c>
      <c r="CQ34" s="9"/>
      <c r="CR34" s="9"/>
      <c r="CS34" s="6" t="str">
        <f t="shared" si="72"/>
        <v>D</v>
      </c>
      <c r="CT34" s="7">
        <f t="shared" ref="CT34:DP34" si="477">CT33+1</f>
        <v>45165</v>
      </c>
      <c r="CU34" s="9"/>
      <c r="CV34" s="9"/>
      <c r="CW34" s="6" t="str">
        <f t="shared" si="73"/>
        <v>M</v>
      </c>
      <c r="CX34" s="7">
        <f t="shared" ref="CX34:DP34" si="478">CX33+1</f>
        <v>45196</v>
      </c>
      <c r="CY34" s="9"/>
      <c r="CZ34" s="9"/>
      <c r="DA34" s="6" t="str">
        <f t="shared" si="74"/>
        <v>V</v>
      </c>
      <c r="DB34" s="7">
        <f t="shared" ref="DB34:DP34" si="479">DB33+1</f>
        <v>45226</v>
      </c>
      <c r="DC34" s="9"/>
      <c r="DD34" s="9"/>
      <c r="DE34" s="6" t="str">
        <f t="shared" si="75"/>
        <v>L</v>
      </c>
      <c r="DF34" s="7">
        <f t="shared" ref="DF34:DP34" si="480">DF33+1</f>
        <v>45257</v>
      </c>
      <c r="DG34" s="9"/>
      <c r="DH34" s="9"/>
      <c r="DI34" s="6" t="str">
        <f t="shared" si="76"/>
        <v>L</v>
      </c>
      <c r="DJ34" s="7">
        <f t="shared" ref="DJ34:DP34" si="481">DJ33+1</f>
        <v>45257</v>
      </c>
      <c r="DK34" s="9"/>
      <c r="DL34" s="9"/>
      <c r="DM34" s="6" t="str">
        <f t="shared" si="77"/>
        <v>M</v>
      </c>
      <c r="DN34" s="7">
        <f t="shared" ref="DN34:DP34" si="482">DN33+1</f>
        <v>45287</v>
      </c>
      <c r="DO34" s="9"/>
      <c r="DP34" s="9"/>
      <c r="JR34" s="5"/>
      <c r="JS34" s="5"/>
      <c r="JT34" s="5"/>
      <c r="JU34" s="5"/>
      <c r="JV34" s="5"/>
      <c r="JW34" s="5"/>
      <c r="JX34" s="5"/>
      <c r="JY34" s="5"/>
      <c r="JZ34" s="5"/>
      <c r="KA34" s="5"/>
      <c r="KB34" s="5"/>
      <c r="KC34" s="5"/>
      <c r="KD34" s="5"/>
      <c r="KE34" s="5"/>
      <c r="KF34" s="5"/>
      <c r="KG34" s="5"/>
      <c r="KH34" s="5"/>
      <c r="KI34" s="5"/>
      <c r="KJ34" s="5"/>
      <c r="KK34" s="5"/>
      <c r="KL34" s="5"/>
      <c r="KM34" s="5"/>
      <c r="KN34" s="5"/>
      <c r="KO34" s="5"/>
      <c r="KP34" s="5"/>
      <c r="KQ34" s="5"/>
      <c r="KR34" s="5"/>
      <c r="KS34" s="5"/>
      <c r="KT34" s="5"/>
      <c r="KU34" s="5"/>
      <c r="KV34" s="5"/>
      <c r="KW34" s="5"/>
      <c r="KX34" s="5"/>
      <c r="KY34" s="5"/>
      <c r="KZ34" s="5"/>
      <c r="LA34" s="5"/>
      <c r="LB34" s="5"/>
      <c r="LC34" s="5"/>
      <c r="LD34" s="5"/>
      <c r="LE34" s="5"/>
      <c r="LF34" s="5"/>
      <c r="LG34" s="5"/>
      <c r="LH34" s="5"/>
      <c r="LI34" s="5"/>
      <c r="LJ34" s="5"/>
    </row>
    <row r="35" spans="1:322" ht="17.25" customHeight="1" x14ac:dyDescent="0.2">
      <c r="A35" s="5"/>
      <c r="B35" s="6" t="str">
        <f t="shared" si="78"/>
        <v>V</v>
      </c>
      <c r="C35" s="7">
        <f t="shared" si="79"/>
        <v>44589</v>
      </c>
      <c r="D35" s="9"/>
      <c r="E35" s="9"/>
      <c r="F35" s="5"/>
      <c r="G35" s="6" t="str">
        <f t="shared" si="306"/>
        <v>L</v>
      </c>
      <c r="H35" s="7">
        <f t="shared" si="332"/>
        <v>44620</v>
      </c>
      <c r="I35" s="9"/>
      <c r="J35" s="9"/>
      <c r="K35" s="5"/>
      <c r="L35" s="6" t="str">
        <f t="shared" si="307"/>
        <v>L</v>
      </c>
      <c r="M35" s="7">
        <f t="shared" si="332"/>
        <v>44648</v>
      </c>
      <c r="N35" s="9"/>
      <c r="O35" s="9"/>
      <c r="P35" s="5"/>
      <c r="Q35" s="6" t="str">
        <f t="shared" si="308"/>
        <v>J</v>
      </c>
      <c r="R35" s="7">
        <f t="shared" si="332"/>
        <v>44679</v>
      </c>
      <c r="S35" s="9"/>
      <c r="T35" s="9"/>
      <c r="U35" s="5"/>
      <c r="V35" s="6" t="str">
        <f t="shared" si="309"/>
        <v>S</v>
      </c>
      <c r="W35" s="7">
        <f t="shared" si="332"/>
        <v>44709</v>
      </c>
      <c r="X35" s="9"/>
      <c r="Y35" s="9"/>
      <c r="Z35" s="5"/>
      <c r="AA35" s="6" t="str">
        <f t="shared" si="310"/>
        <v>M</v>
      </c>
      <c r="AB35" s="7">
        <f t="shared" si="332"/>
        <v>44740</v>
      </c>
      <c r="AC35" s="9"/>
      <c r="AD35" s="9"/>
      <c r="AE35" s="5"/>
      <c r="AF35" s="6" t="str">
        <f t="shared" si="311"/>
        <v>J</v>
      </c>
      <c r="AG35" s="7">
        <f t="shared" si="332"/>
        <v>44770</v>
      </c>
      <c r="AH35" s="9"/>
      <c r="AI35" s="9"/>
      <c r="AJ35" s="5"/>
      <c r="AK35" s="6" t="str">
        <f t="shared" si="312"/>
        <v>D</v>
      </c>
      <c r="AL35" s="7">
        <f t="shared" si="332"/>
        <v>44801</v>
      </c>
      <c r="AM35" s="9"/>
      <c r="AN35" s="9"/>
      <c r="AO35" s="5"/>
      <c r="AP35" s="6" t="str">
        <f t="shared" si="313"/>
        <v>M</v>
      </c>
      <c r="AQ35" s="7">
        <f t="shared" si="332"/>
        <v>44832</v>
      </c>
      <c r="AR35" s="9"/>
      <c r="AS35" s="9"/>
      <c r="AT35" s="5"/>
      <c r="AU35" s="6" t="str">
        <f t="shared" si="314"/>
        <v>V</v>
      </c>
      <c r="AV35" s="7">
        <f t="shared" si="332"/>
        <v>44862</v>
      </c>
      <c r="AW35" s="9"/>
      <c r="AX35" s="9"/>
      <c r="AY35" s="5"/>
      <c r="AZ35" s="6" t="str">
        <f t="shared" si="315"/>
        <v>L</v>
      </c>
      <c r="BA35" s="7">
        <f t="shared" si="332"/>
        <v>44893</v>
      </c>
      <c r="BB35" s="9"/>
      <c r="BC35" s="9"/>
      <c r="BD35" s="5"/>
      <c r="BE35" s="6" t="str">
        <f t="shared" si="316"/>
        <v>M</v>
      </c>
      <c r="BF35" s="7">
        <f t="shared" si="332"/>
        <v>44923</v>
      </c>
      <c r="BG35" s="9"/>
      <c r="BH35" s="9"/>
      <c r="BI35" s="6" t="str">
        <f t="shared" si="63"/>
        <v>S</v>
      </c>
      <c r="BJ35" s="7">
        <f t="shared" ref="BJ35:BT35" si="483">BJ34+1</f>
        <v>44954</v>
      </c>
      <c r="BK35" s="9"/>
      <c r="BL35" s="9"/>
      <c r="BM35" s="6" t="str">
        <f t="shared" si="64"/>
        <v>M</v>
      </c>
      <c r="BN35" s="7">
        <f t="shared" ref="BN35:BT35" si="484">BN34+1</f>
        <v>44985</v>
      </c>
      <c r="BO35" s="9"/>
      <c r="BP35" s="9"/>
      <c r="BQ35" s="6" t="str">
        <f t="shared" si="65"/>
        <v>M</v>
      </c>
      <c r="BR35" s="7">
        <f t="shared" ref="BR35:BT35" si="485">BR34+1</f>
        <v>45013</v>
      </c>
      <c r="BS35" s="9"/>
      <c r="BT35" s="9"/>
      <c r="BU35" s="6" t="str">
        <f t="shared" si="66"/>
        <v>M</v>
      </c>
      <c r="BV35" s="7">
        <f t="shared" ref="BV35:DP35" si="486">BV34+1</f>
        <v>45013</v>
      </c>
      <c r="BW35" s="9"/>
      <c r="BX35" s="9"/>
      <c r="BY35" s="6" t="str">
        <f t="shared" si="67"/>
        <v>V</v>
      </c>
      <c r="BZ35" s="7">
        <f t="shared" ref="BZ35:DP35" si="487">BZ34+1</f>
        <v>45044</v>
      </c>
      <c r="CA35" s="9"/>
      <c r="CB35" s="9"/>
      <c r="CC35" s="6" t="str">
        <f t="shared" si="68"/>
        <v>D</v>
      </c>
      <c r="CD35" s="7">
        <f t="shared" ref="CD35:DP35" si="488">CD34+1</f>
        <v>45074</v>
      </c>
      <c r="CE35" s="9"/>
      <c r="CF35" s="9"/>
      <c r="CG35" s="6" t="str">
        <f t="shared" si="69"/>
        <v>M</v>
      </c>
      <c r="CH35" s="7">
        <f t="shared" ref="CH35:DP35" si="489">CH34+1</f>
        <v>45105</v>
      </c>
      <c r="CI35" s="9"/>
      <c r="CJ35" s="9"/>
      <c r="CK35" s="6" t="str">
        <f t="shared" si="70"/>
        <v>V</v>
      </c>
      <c r="CL35" s="7">
        <f t="shared" ref="CL35:DP35" si="490">CL34+1</f>
        <v>45135</v>
      </c>
      <c r="CM35" s="9"/>
      <c r="CN35" s="9"/>
      <c r="CO35" s="6" t="str">
        <f t="shared" si="71"/>
        <v>V</v>
      </c>
      <c r="CP35" s="7">
        <f t="shared" ref="CP35:DP35" si="491">CP34+1</f>
        <v>45135</v>
      </c>
      <c r="CQ35" s="9"/>
      <c r="CR35" s="9"/>
      <c r="CS35" s="6" t="str">
        <f t="shared" si="72"/>
        <v>L</v>
      </c>
      <c r="CT35" s="7">
        <f t="shared" ref="CT35:DP35" si="492">CT34+1</f>
        <v>45166</v>
      </c>
      <c r="CU35" s="9"/>
      <c r="CV35" s="9"/>
      <c r="CW35" s="6" t="str">
        <f t="shared" si="73"/>
        <v>J</v>
      </c>
      <c r="CX35" s="7">
        <f t="shared" ref="CX35:DP35" si="493">CX34+1</f>
        <v>45197</v>
      </c>
      <c r="CY35" s="9"/>
      <c r="CZ35" s="9"/>
      <c r="DA35" s="6" t="str">
        <f t="shared" si="74"/>
        <v>S</v>
      </c>
      <c r="DB35" s="7">
        <f t="shared" ref="DB35:DP35" si="494">DB34+1</f>
        <v>45227</v>
      </c>
      <c r="DC35" s="9"/>
      <c r="DD35" s="9"/>
      <c r="DE35" s="6" t="str">
        <f t="shared" si="75"/>
        <v>M</v>
      </c>
      <c r="DF35" s="7">
        <f t="shared" ref="DF35:DP35" si="495">DF34+1</f>
        <v>45258</v>
      </c>
      <c r="DG35" s="9"/>
      <c r="DH35" s="9"/>
      <c r="DI35" s="6" t="str">
        <f t="shared" si="76"/>
        <v>M</v>
      </c>
      <c r="DJ35" s="7">
        <f t="shared" ref="DJ35:DP35" si="496">DJ34+1</f>
        <v>45258</v>
      </c>
      <c r="DK35" s="9"/>
      <c r="DL35" s="9"/>
      <c r="DM35" s="6" t="str">
        <f t="shared" si="77"/>
        <v>J</v>
      </c>
      <c r="DN35" s="7">
        <f t="shared" ref="DN35:DP35" si="497">DN34+1</f>
        <v>45288</v>
      </c>
      <c r="DO35" s="9"/>
      <c r="DP35" s="9"/>
      <c r="JR35" s="5"/>
      <c r="JS35" s="5"/>
      <c r="JT35" s="5"/>
      <c r="JU35" s="5"/>
      <c r="JV35" s="5"/>
      <c r="JW35" s="5"/>
      <c r="JX35" s="5"/>
      <c r="JY35" s="5"/>
      <c r="JZ35" s="5"/>
      <c r="KA35" s="5"/>
      <c r="KB35" s="5"/>
      <c r="KC35" s="5"/>
      <c r="KD35" s="5"/>
      <c r="KE35" s="5"/>
      <c r="KF35" s="5"/>
      <c r="KG35" s="5"/>
      <c r="KH35" s="5"/>
      <c r="KI35" s="5"/>
      <c r="KJ35" s="5"/>
      <c r="KK35" s="5"/>
      <c r="KL35" s="5"/>
      <c r="KM35" s="5"/>
      <c r="KN35" s="5"/>
      <c r="KO35" s="5"/>
      <c r="KP35" s="5"/>
      <c r="KQ35" s="5"/>
      <c r="KR35" s="5"/>
      <c r="KS35" s="5"/>
      <c r="KT35" s="5"/>
      <c r="KU35" s="5"/>
      <c r="KV35" s="5"/>
      <c r="KW35" s="5"/>
      <c r="KX35" s="5"/>
      <c r="KY35" s="5"/>
      <c r="KZ35" s="5"/>
      <c r="LA35" s="5"/>
      <c r="LB35" s="5"/>
      <c r="LC35" s="5"/>
      <c r="LD35" s="5"/>
      <c r="LE35" s="5"/>
      <c r="LF35" s="5"/>
      <c r="LG35" s="5"/>
      <c r="LH35" s="5"/>
      <c r="LI35" s="5"/>
      <c r="LJ35" s="5"/>
    </row>
    <row r="36" spans="1:322" ht="17.25" customHeight="1" x14ac:dyDescent="0.2">
      <c r="A36" s="5"/>
      <c r="B36" s="6" t="str">
        <f t="shared" si="78"/>
        <v>S</v>
      </c>
      <c r="C36" s="7">
        <f>IF(C35="","",IF(MONTH(C35+1)=MONTH(C8),C35+1,""))</f>
        <v>44590</v>
      </c>
      <c r="D36" s="9"/>
      <c r="E36" s="9"/>
      <c r="F36" s="5"/>
      <c r="G36" s="6" t="str">
        <f t="shared" si="306"/>
        <v/>
      </c>
      <c r="H36" s="7" t="str">
        <f t="shared" ref="H36:W38" si="498">IF(H35="","",IF(MONTH(H35+1)=MONTH(H8),H35+1,""))</f>
        <v/>
      </c>
      <c r="I36" s="9"/>
      <c r="J36" s="9"/>
      <c r="K36" s="5"/>
      <c r="L36" s="6" t="str">
        <f t="shared" si="307"/>
        <v>M</v>
      </c>
      <c r="M36" s="7">
        <f t="shared" ref="M36" si="499">IF(M35="","",IF(MONTH(M35+1)=MONTH(M8),M35+1,""))</f>
        <v>44649</v>
      </c>
      <c r="N36" s="9"/>
      <c r="O36" s="9"/>
      <c r="P36" s="5"/>
      <c r="Q36" s="6" t="str">
        <f t="shared" si="308"/>
        <v>V</v>
      </c>
      <c r="R36" s="7">
        <f t="shared" ref="R36" si="500">IF(R35="","",IF(MONTH(R35+1)=MONTH(R8),R35+1,""))</f>
        <v>44680</v>
      </c>
      <c r="S36" s="9"/>
      <c r="T36" s="9"/>
      <c r="U36" s="5"/>
      <c r="V36" s="6" t="str">
        <f t="shared" si="309"/>
        <v>D</v>
      </c>
      <c r="W36" s="7">
        <f t="shared" ref="W36" si="501">IF(W35="","",IF(MONTH(W35+1)=MONTH(W8),W35+1,""))</f>
        <v>44710</v>
      </c>
      <c r="X36" s="9"/>
      <c r="Y36" s="9"/>
      <c r="Z36" s="5"/>
      <c r="AA36" s="6" t="str">
        <f t="shared" si="310"/>
        <v>M</v>
      </c>
      <c r="AB36" s="7">
        <f t="shared" ref="AB36:AQ38" si="502">IF(AB35="","",IF(MONTH(AB35+1)=MONTH(AB8),AB35+1,""))</f>
        <v>44741</v>
      </c>
      <c r="AC36" s="9"/>
      <c r="AD36" s="9"/>
      <c r="AE36" s="5"/>
      <c r="AF36" s="6" t="str">
        <f t="shared" si="311"/>
        <v>V</v>
      </c>
      <c r="AG36" s="7">
        <f t="shared" ref="AG36" si="503">IF(AG35="","",IF(MONTH(AG35+1)=MONTH(AG8),AG35+1,""))</f>
        <v>44771</v>
      </c>
      <c r="AH36" s="9"/>
      <c r="AI36" s="9"/>
      <c r="AJ36" s="5"/>
      <c r="AK36" s="6" t="str">
        <f t="shared" si="312"/>
        <v>L</v>
      </c>
      <c r="AL36" s="7">
        <f t="shared" ref="AL36" si="504">IF(AL35="","",IF(MONTH(AL35+1)=MONTH(AL8),AL35+1,""))</f>
        <v>44802</v>
      </c>
      <c r="AM36" s="9"/>
      <c r="AN36" s="9"/>
      <c r="AO36" s="5"/>
      <c r="AP36" s="6" t="str">
        <f t="shared" si="313"/>
        <v>J</v>
      </c>
      <c r="AQ36" s="7">
        <f t="shared" ref="AQ36" si="505">IF(AQ35="","",IF(MONTH(AQ35+1)=MONTH(AQ8),AQ35+1,""))</f>
        <v>44833</v>
      </c>
      <c r="AR36" s="9"/>
      <c r="AS36" s="9"/>
      <c r="AT36" s="5"/>
      <c r="AU36" s="6" t="str">
        <f t="shared" si="314"/>
        <v>S</v>
      </c>
      <c r="AV36" s="7">
        <f t="shared" ref="AV36:BF38" si="506">IF(AV35="","",IF(MONTH(AV35+1)=MONTH(AV8),AV35+1,""))</f>
        <v>44863</v>
      </c>
      <c r="AW36" s="9"/>
      <c r="AX36" s="9"/>
      <c r="AY36" s="5"/>
      <c r="AZ36" s="6" t="str">
        <f t="shared" si="315"/>
        <v>M</v>
      </c>
      <c r="BA36" s="7">
        <f t="shared" ref="BA36" si="507">IF(BA35="","",IF(MONTH(BA35+1)=MONTH(BA8),BA35+1,""))</f>
        <v>44894</v>
      </c>
      <c r="BB36" s="9"/>
      <c r="BC36" s="9"/>
      <c r="BD36" s="5"/>
      <c r="BE36" s="6" t="str">
        <f t="shared" si="316"/>
        <v>J</v>
      </c>
      <c r="BF36" s="7">
        <f t="shared" ref="BF36" si="508">IF(BF35="","",IF(MONTH(BF35+1)=MONTH(BF8),BF35+1,""))</f>
        <v>44924</v>
      </c>
      <c r="BG36" s="9"/>
      <c r="BH36" s="9"/>
      <c r="BI36" s="6" t="str">
        <f t="shared" si="63"/>
        <v>D</v>
      </c>
      <c r="BJ36" s="7">
        <f t="shared" ref="BJ36:BT36" si="509">IF(BJ35="","",IF(MONTH(BJ35+1)=MONTH(BJ8),BJ35+1,""))</f>
        <v>44955</v>
      </c>
      <c r="BK36" s="9"/>
      <c r="BL36" s="9"/>
      <c r="BM36" s="6" t="str">
        <f t="shared" si="64"/>
        <v/>
      </c>
      <c r="BN36" s="7" t="str">
        <f t="shared" si="509"/>
        <v/>
      </c>
      <c r="BO36" s="9"/>
      <c r="BP36" s="9"/>
      <c r="BQ36" s="6" t="str">
        <f t="shared" si="65"/>
        <v>M</v>
      </c>
      <c r="BR36" s="7">
        <f t="shared" si="509"/>
        <v>45014</v>
      </c>
      <c r="BS36" s="9"/>
      <c r="BT36" s="9"/>
      <c r="BU36" s="6" t="str">
        <f t="shared" si="66"/>
        <v>M</v>
      </c>
      <c r="BV36" s="7">
        <f t="shared" ref="BV36:DP36" si="510">IF(BV35="","",IF(MONTH(BV35+1)=MONTH(BV8),BV35+1,""))</f>
        <v>45014</v>
      </c>
      <c r="BW36" s="9"/>
      <c r="BX36" s="9"/>
      <c r="BY36" s="6" t="str">
        <f t="shared" si="67"/>
        <v>S</v>
      </c>
      <c r="BZ36" s="7">
        <f t="shared" ref="BZ36:DP36" si="511">IF(BZ35="","",IF(MONTH(BZ35+1)=MONTH(BZ8),BZ35+1,""))</f>
        <v>45045</v>
      </c>
      <c r="CA36" s="9"/>
      <c r="CB36" s="9"/>
      <c r="CC36" s="6" t="str">
        <f t="shared" si="68"/>
        <v>L</v>
      </c>
      <c r="CD36" s="7">
        <f t="shared" ref="CD36:DP36" si="512">IF(CD35="","",IF(MONTH(CD35+1)=MONTH(CD8),CD35+1,""))</f>
        <v>45075</v>
      </c>
      <c r="CE36" s="9"/>
      <c r="CF36" s="9"/>
      <c r="CG36" s="6" t="str">
        <f t="shared" si="69"/>
        <v>J</v>
      </c>
      <c r="CH36" s="7">
        <f t="shared" ref="CH36:DP36" si="513">IF(CH35="","",IF(MONTH(CH35+1)=MONTH(CH8),CH35+1,""))</f>
        <v>45106</v>
      </c>
      <c r="CI36" s="9"/>
      <c r="CJ36" s="9"/>
      <c r="CK36" s="6" t="str">
        <f t="shared" si="70"/>
        <v>S</v>
      </c>
      <c r="CL36" s="7">
        <f t="shared" si="510"/>
        <v>45136</v>
      </c>
      <c r="CM36" s="9"/>
      <c r="CN36" s="9"/>
      <c r="CO36" s="6" t="str">
        <f t="shared" si="71"/>
        <v>S</v>
      </c>
      <c r="CP36" s="7">
        <f t="shared" ref="CP36:DP36" si="514">IF(CP35="","",IF(MONTH(CP35+1)=MONTH(CP8),CP35+1,""))</f>
        <v>45136</v>
      </c>
      <c r="CQ36" s="9"/>
      <c r="CR36" s="9"/>
      <c r="CS36" s="6" t="str">
        <f t="shared" si="72"/>
        <v>M</v>
      </c>
      <c r="CT36" s="7">
        <f t="shared" ref="CT36:DP36" si="515">IF(CT35="","",IF(MONTH(CT35+1)=MONTH(CT8),CT35+1,""))</f>
        <v>45167</v>
      </c>
      <c r="CU36" s="9"/>
      <c r="CV36" s="9"/>
      <c r="CW36" s="6" t="str">
        <f t="shared" si="73"/>
        <v>V</v>
      </c>
      <c r="CX36" s="7">
        <f t="shared" ref="CX36:DP36" si="516">IF(CX35="","",IF(MONTH(CX35+1)=MONTH(CX8),CX35+1,""))</f>
        <v>45198</v>
      </c>
      <c r="CY36" s="9"/>
      <c r="CZ36" s="9"/>
      <c r="DA36" s="6" t="str">
        <f t="shared" si="74"/>
        <v>D</v>
      </c>
      <c r="DB36" s="7">
        <f t="shared" si="510"/>
        <v>45228</v>
      </c>
      <c r="DC36" s="9"/>
      <c r="DD36" s="9"/>
      <c r="DE36" s="6" t="str">
        <f t="shared" si="75"/>
        <v>M</v>
      </c>
      <c r="DF36" s="7">
        <f t="shared" ref="DF36:DP36" si="517">IF(DF35="","",IF(MONTH(DF35+1)=MONTH(DF8),DF35+1,""))</f>
        <v>45259</v>
      </c>
      <c r="DG36" s="9"/>
      <c r="DH36" s="9"/>
      <c r="DI36" s="6" t="str">
        <f t="shared" si="76"/>
        <v>M</v>
      </c>
      <c r="DJ36" s="7">
        <f t="shared" ref="DJ36:DP36" si="518">IF(DJ35="","",IF(MONTH(DJ35+1)=MONTH(DJ8),DJ35+1,""))</f>
        <v>45259</v>
      </c>
      <c r="DK36" s="9"/>
      <c r="DL36" s="9"/>
      <c r="DM36" s="6" t="str">
        <f t="shared" si="77"/>
        <v>V</v>
      </c>
      <c r="DN36" s="7">
        <f t="shared" ref="DN36:DP36" si="519">IF(DN35="","",IF(MONTH(DN35+1)=MONTH(DN8),DN35+1,""))</f>
        <v>45289</v>
      </c>
      <c r="DO36" s="9"/>
      <c r="DP36" s="9"/>
      <c r="JR36" s="5"/>
      <c r="JS36" s="5"/>
      <c r="JT36" s="5"/>
      <c r="JU36" s="5"/>
      <c r="JV36" s="5"/>
      <c r="JW36" s="5"/>
      <c r="JX36" s="5"/>
      <c r="JY36" s="5"/>
      <c r="JZ36" s="5"/>
      <c r="KA36" s="5"/>
      <c r="KB36" s="5"/>
      <c r="KC36" s="5"/>
      <c r="KD36" s="5"/>
      <c r="KE36" s="5"/>
      <c r="KF36" s="5"/>
      <c r="KG36" s="5"/>
      <c r="KH36" s="5"/>
      <c r="KI36" s="5"/>
      <c r="KJ36" s="5"/>
      <c r="KK36" s="5"/>
      <c r="KL36" s="5"/>
      <c r="KM36" s="5"/>
      <c r="KN36" s="5"/>
      <c r="KO36" s="5"/>
      <c r="KP36" s="5"/>
      <c r="KQ36" s="5"/>
      <c r="KR36" s="5"/>
      <c r="KS36" s="5"/>
      <c r="KT36" s="5"/>
      <c r="KU36" s="5"/>
      <c r="KV36" s="5"/>
      <c r="KW36" s="5"/>
      <c r="KX36" s="5"/>
      <c r="KY36" s="5"/>
      <c r="KZ36" s="5"/>
      <c r="LA36" s="5"/>
      <c r="LB36" s="5"/>
      <c r="LC36" s="5"/>
      <c r="LD36" s="5"/>
      <c r="LE36" s="5"/>
      <c r="LF36" s="5"/>
      <c r="LG36" s="5"/>
      <c r="LH36" s="5"/>
      <c r="LI36" s="5"/>
      <c r="LJ36" s="5"/>
    </row>
    <row r="37" spans="1:322" ht="17.25" customHeight="1" x14ac:dyDescent="0.2">
      <c r="A37" s="5"/>
      <c r="B37" s="6" t="str">
        <f t="shared" si="78"/>
        <v>D</v>
      </c>
      <c r="C37" s="7">
        <f t="shared" ref="C37:C38" si="520">IF(C36="","",IF(MONTH(C36+1)=MONTH(C9),C36+1,""))</f>
        <v>44591</v>
      </c>
      <c r="D37" s="9"/>
      <c r="E37" s="9"/>
      <c r="F37" s="5"/>
      <c r="G37" s="6" t="str">
        <f t="shared" si="306"/>
        <v/>
      </c>
      <c r="H37" s="7" t="str">
        <f t="shared" si="498"/>
        <v/>
      </c>
      <c r="I37" s="9"/>
      <c r="J37" s="9"/>
      <c r="K37" s="5"/>
      <c r="L37" s="6" t="str">
        <f t="shared" si="307"/>
        <v>M</v>
      </c>
      <c r="M37" s="7">
        <f t="shared" si="498"/>
        <v>44650</v>
      </c>
      <c r="N37" s="9"/>
      <c r="O37" s="9"/>
      <c r="P37" s="5"/>
      <c r="Q37" s="6" t="str">
        <f t="shared" si="308"/>
        <v>S</v>
      </c>
      <c r="R37" s="7">
        <f t="shared" si="498"/>
        <v>44681</v>
      </c>
      <c r="S37" s="9"/>
      <c r="T37" s="9"/>
      <c r="U37" s="5"/>
      <c r="V37" s="6" t="str">
        <f t="shared" si="309"/>
        <v>L</v>
      </c>
      <c r="W37" s="7">
        <f t="shared" si="498"/>
        <v>44711</v>
      </c>
      <c r="X37" s="9"/>
      <c r="Y37" s="9"/>
      <c r="Z37" s="5"/>
      <c r="AA37" s="6" t="str">
        <f t="shared" si="310"/>
        <v>J</v>
      </c>
      <c r="AB37" s="7">
        <f t="shared" si="502"/>
        <v>44742</v>
      </c>
      <c r="AC37" s="9"/>
      <c r="AD37" s="9"/>
      <c r="AE37" s="5"/>
      <c r="AF37" s="6" t="str">
        <f t="shared" si="311"/>
        <v>S</v>
      </c>
      <c r="AG37" s="7">
        <f t="shared" si="502"/>
        <v>44772</v>
      </c>
      <c r="AH37" s="9"/>
      <c r="AI37" s="9"/>
      <c r="AJ37" s="5"/>
      <c r="AK37" s="6" t="str">
        <f t="shared" si="312"/>
        <v>M</v>
      </c>
      <c r="AL37" s="7">
        <f t="shared" si="502"/>
        <v>44803</v>
      </c>
      <c r="AM37" s="9"/>
      <c r="AN37" s="9"/>
      <c r="AO37" s="5"/>
      <c r="AP37" s="6" t="str">
        <f t="shared" si="313"/>
        <v>V</v>
      </c>
      <c r="AQ37" s="7">
        <f t="shared" si="502"/>
        <v>44834</v>
      </c>
      <c r="AR37" s="9"/>
      <c r="AS37" s="9"/>
      <c r="AT37" s="5"/>
      <c r="AU37" s="6" t="str">
        <f t="shared" si="314"/>
        <v>D</v>
      </c>
      <c r="AV37" s="7">
        <f t="shared" si="506"/>
        <v>44864</v>
      </c>
      <c r="AW37" s="9"/>
      <c r="AX37" s="9"/>
      <c r="AY37" s="5"/>
      <c r="AZ37" s="6" t="str">
        <f t="shared" si="315"/>
        <v>M</v>
      </c>
      <c r="BA37" s="7">
        <f t="shared" si="506"/>
        <v>44895</v>
      </c>
      <c r="BB37" s="9"/>
      <c r="BC37" s="9"/>
      <c r="BD37" s="5"/>
      <c r="BE37" s="6" t="str">
        <f t="shared" si="316"/>
        <v>V</v>
      </c>
      <c r="BF37" s="7">
        <f t="shared" si="506"/>
        <v>44925</v>
      </c>
      <c r="BG37" s="9"/>
      <c r="BH37" s="9"/>
      <c r="BI37" s="6" t="str">
        <f t="shared" si="63"/>
        <v>L</v>
      </c>
      <c r="BJ37" s="7">
        <f t="shared" ref="BJ37:BT37" si="521">IF(BJ36="","",IF(MONTH(BJ36+1)=MONTH(BJ9),BJ36+1,""))</f>
        <v>44956</v>
      </c>
      <c r="BK37" s="9"/>
      <c r="BL37" s="9"/>
      <c r="BM37" s="6" t="str">
        <f t="shared" si="64"/>
        <v/>
      </c>
      <c r="BN37" s="7" t="str">
        <f t="shared" ref="BN37:BT37" si="522">IF(BN36="","",IF(MONTH(BN36+1)=MONTH(BN9),BN36+1,""))</f>
        <v/>
      </c>
      <c r="BO37" s="9"/>
      <c r="BP37" s="9"/>
      <c r="BQ37" s="6" t="str">
        <f t="shared" si="65"/>
        <v>J</v>
      </c>
      <c r="BR37" s="7">
        <f t="shared" ref="BR37:BT37" si="523">IF(BR36="","",IF(MONTH(BR36+1)=MONTH(BR9),BR36+1,""))</f>
        <v>45015</v>
      </c>
      <c r="BS37" s="9"/>
      <c r="BT37" s="9"/>
      <c r="BU37" s="6" t="str">
        <f t="shared" si="66"/>
        <v>J</v>
      </c>
      <c r="BV37" s="7">
        <f t="shared" ref="BV37:DP37" si="524">IF(BV36="","",IF(MONTH(BV36+1)=MONTH(BV9),BV36+1,""))</f>
        <v>45015</v>
      </c>
      <c r="BW37" s="9"/>
      <c r="BX37" s="9"/>
      <c r="BY37" s="6" t="str">
        <f t="shared" si="67"/>
        <v>D</v>
      </c>
      <c r="BZ37" s="7">
        <f t="shared" ref="BZ37:DP37" si="525">IF(BZ36="","",IF(MONTH(BZ36+1)=MONTH(BZ9),BZ36+1,""))</f>
        <v>45046</v>
      </c>
      <c r="CA37" s="9"/>
      <c r="CB37" s="9"/>
      <c r="CC37" s="6" t="str">
        <f t="shared" si="68"/>
        <v>M</v>
      </c>
      <c r="CD37" s="7">
        <f t="shared" ref="CD37:DP37" si="526">IF(CD36="","",IF(MONTH(CD36+1)=MONTH(CD9),CD36+1,""))</f>
        <v>45076</v>
      </c>
      <c r="CE37" s="9"/>
      <c r="CF37" s="9"/>
      <c r="CG37" s="6" t="str">
        <f t="shared" si="69"/>
        <v>V</v>
      </c>
      <c r="CH37" s="7">
        <f t="shared" ref="CH37:DP37" si="527">IF(CH36="","",IF(MONTH(CH36+1)=MONTH(CH9),CH36+1,""))</f>
        <v>45107</v>
      </c>
      <c r="CI37" s="9"/>
      <c r="CJ37" s="9"/>
      <c r="CK37" s="6" t="str">
        <f t="shared" si="70"/>
        <v>D</v>
      </c>
      <c r="CL37" s="7">
        <f t="shared" ref="CL37:DP37" si="528">IF(CL36="","",IF(MONTH(CL36+1)=MONTH(CL9),CL36+1,""))</f>
        <v>45137</v>
      </c>
      <c r="CM37" s="9"/>
      <c r="CN37" s="9"/>
      <c r="CO37" s="6" t="str">
        <f t="shared" si="71"/>
        <v>D</v>
      </c>
      <c r="CP37" s="7">
        <f t="shared" ref="CP37:DP37" si="529">IF(CP36="","",IF(MONTH(CP36+1)=MONTH(CP9),CP36+1,""))</f>
        <v>45137</v>
      </c>
      <c r="CQ37" s="9"/>
      <c r="CR37" s="9"/>
      <c r="CS37" s="6" t="str">
        <f t="shared" si="72"/>
        <v>M</v>
      </c>
      <c r="CT37" s="7">
        <f t="shared" ref="CT37:DP37" si="530">IF(CT36="","",IF(MONTH(CT36+1)=MONTH(CT9),CT36+1,""))</f>
        <v>45168</v>
      </c>
      <c r="CU37" s="9"/>
      <c r="CV37" s="9"/>
      <c r="CW37" s="6" t="str">
        <f t="shared" si="73"/>
        <v>S</v>
      </c>
      <c r="CX37" s="7">
        <f t="shared" ref="CX37:DP37" si="531">IF(CX36="","",IF(MONTH(CX36+1)=MONTH(CX9),CX36+1,""))</f>
        <v>45199</v>
      </c>
      <c r="CY37" s="9"/>
      <c r="CZ37" s="9"/>
      <c r="DA37" s="6" t="str">
        <f t="shared" si="74"/>
        <v>L</v>
      </c>
      <c r="DB37" s="7">
        <f t="shared" ref="DB37:DP37" si="532">IF(DB36="","",IF(MONTH(DB36+1)=MONTH(DB9),DB36+1,""))</f>
        <v>45229</v>
      </c>
      <c r="DC37" s="9"/>
      <c r="DD37" s="9"/>
      <c r="DE37" s="6" t="str">
        <f t="shared" si="75"/>
        <v>J</v>
      </c>
      <c r="DF37" s="7">
        <f t="shared" ref="DF37:DP37" si="533">IF(DF36="","",IF(MONTH(DF36+1)=MONTH(DF9),DF36+1,""))</f>
        <v>45260</v>
      </c>
      <c r="DG37" s="9"/>
      <c r="DH37" s="9"/>
      <c r="DI37" s="6" t="str">
        <f t="shared" si="76"/>
        <v>J</v>
      </c>
      <c r="DJ37" s="7">
        <f t="shared" ref="DJ37:DP37" si="534">IF(DJ36="","",IF(MONTH(DJ36+1)=MONTH(DJ9),DJ36+1,""))</f>
        <v>45260</v>
      </c>
      <c r="DK37" s="9"/>
      <c r="DL37" s="9"/>
      <c r="DM37" s="6" t="str">
        <f t="shared" si="77"/>
        <v>S</v>
      </c>
      <c r="DN37" s="7">
        <f t="shared" ref="DN37:DP37" si="535">IF(DN36="","",IF(MONTH(DN36+1)=MONTH(DN9),DN36+1,""))</f>
        <v>45290</v>
      </c>
      <c r="DO37" s="9"/>
      <c r="DP37" s="9"/>
      <c r="JR37" s="5"/>
      <c r="JS37" s="5"/>
      <c r="JT37" s="5"/>
      <c r="JU37" s="5"/>
      <c r="JV37" s="5"/>
      <c r="JW37" s="5"/>
      <c r="JX37" s="5"/>
      <c r="JY37" s="5"/>
      <c r="JZ37" s="5"/>
      <c r="KA37" s="5"/>
      <c r="KB37" s="5"/>
      <c r="KC37" s="5"/>
      <c r="KD37" s="5"/>
      <c r="KE37" s="5"/>
      <c r="KF37" s="5"/>
      <c r="KG37" s="5"/>
      <c r="KH37" s="5"/>
      <c r="KI37" s="5"/>
      <c r="KJ37" s="5"/>
      <c r="KK37" s="5"/>
      <c r="KL37" s="5"/>
      <c r="KM37" s="5"/>
      <c r="KN37" s="5"/>
      <c r="KO37" s="5"/>
      <c r="KP37" s="5"/>
      <c r="KQ37" s="5"/>
      <c r="KR37" s="5"/>
      <c r="KS37" s="5"/>
      <c r="KT37" s="5"/>
      <c r="KU37" s="5"/>
      <c r="KV37" s="5"/>
      <c r="KW37" s="5"/>
      <c r="KX37" s="5"/>
      <c r="KY37" s="5"/>
      <c r="KZ37" s="5"/>
      <c r="LA37" s="5"/>
      <c r="LB37" s="5"/>
      <c r="LC37" s="5"/>
      <c r="LD37" s="5"/>
      <c r="LE37" s="5"/>
      <c r="LF37" s="5"/>
      <c r="LG37" s="5"/>
      <c r="LH37" s="5"/>
      <c r="LI37" s="5"/>
      <c r="LJ37" s="5"/>
    </row>
    <row r="38" spans="1:322" ht="17.25" customHeight="1" x14ac:dyDescent="0.2">
      <c r="A38" s="5"/>
      <c r="B38" s="6" t="str">
        <f t="shared" si="78"/>
        <v>L</v>
      </c>
      <c r="C38" s="7">
        <f t="shared" si="520"/>
        <v>44592</v>
      </c>
      <c r="D38" s="9"/>
      <c r="E38" s="9"/>
      <c r="F38" s="5"/>
      <c r="G38" s="6" t="str">
        <f t="shared" si="306"/>
        <v/>
      </c>
      <c r="H38" s="7" t="str">
        <f t="shared" si="498"/>
        <v/>
      </c>
      <c r="I38" s="9"/>
      <c r="J38" s="9"/>
      <c r="K38" s="5"/>
      <c r="L38" s="6" t="str">
        <f t="shared" si="307"/>
        <v>J</v>
      </c>
      <c r="M38" s="7">
        <f t="shared" si="498"/>
        <v>44651</v>
      </c>
      <c r="N38" s="9"/>
      <c r="O38" s="9"/>
      <c r="P38" s="5"/>
      <c r="Q38" s="6" t="str">
        <f t="shared" si="308"/>
        <v/>
      </c>
      <c r="R38" s="7" t="str">
        <f t="shared" si="498"/>
        <v/>
      </c>
      <c r="S38" s="9"/>
      <c r="T38" s="9"/>
      <c r="U38" s="5"/>
      <c r="V38" s="6" t="str">
        <f t="shared" si="309"/>
        <v>M</v>
      </c>
      <c r="W38" s="7">
        <f t="shared" si="498"/>
        <v>44712</v>
      </c>
      <c r="X38" s="9"/>
      <c r="Y38" s="9"/>
      <c r="Z38" s="5"/>
      <c r="AA38" s="6" t="str">
        <f t="shared" si="310"/>
        <v/>
      </c>
      <c r="AB38" s="7" t="str">
        <f t="shared" si="502"/>
        <v/>
      </c>
      <c r="AC38" s="9"/>
      <c r="AD38" s="9"/>
      <c r="AE38" s="5"/>
      <c r="AF38" s="6" t="str">
        <f t="shared" si="311"/>
        <v>D</v>
      </c>
      <c r="AG38" s="7">
        <f t="shared" si="502"/>
        <v>44773</v>
      </c>
      <c r="AH38" s="9"/>
      <c r="AI38" s="9"/>
      <c r="AJ38" s="5"/>
      <c r="AK38" s="6" t="str">
        <f t="shared" si="312"/>
        <v>M</v>
      </c>
      <c r="AL38" s="7">
        <f t="shared" si="502"/>
        <v>44804</v>
      </c>
      <c r="AM38" s="9"/>
      <c r="AN38" s="9"/>
      <c r="AO38" s="5"/>
      <c r="AP38" s="6" t="str">
        <f t="shared" si="313"/>
        <v/>
      </c>
      <c r="AQ38" s="7" t="str">
        <f t="shared" si="502"/>
        <v/>
      </c>
      <c r="AR38" s="9"/>
      <c r="AS38" s="9"/>
      <c r="AT38" s="5"/>
      <c r="AU38" s="6" t="str">
        <f t="shared" si="314"/>
        <v>L</v>
      </c>
      <c r="AV38" s="7">
        <f t="shared" si="506"/>
        <v>44865</v>
      </c>
      <c r="AW38" s="9"/>
      <c r="AX38" s="9"/>
      <c r="AY38" s="5"/>
      <c r="AZ38" s="6" t="str">
        <f t="shared" si="315"/>
        <v/>
      </c>
      <c r="BA38" s="7" t="str">
        <f t="shared" si="506"/>
        <v/>
      </c>
      <c r="BB38" s="9"/>
      <c r="BC38" s="9"/>
      <c r="BD38" s="5"/>
      <c r="BE38" s="6" t="str">
        <f t="shared" si="316"/>
        <v>S</v>
      </c>
      <c r="BF38" s="7">
        <f t="shared" si="506"/>
        <v>44926</v>
      </c>
      <c r="BG38" s="9"/>
      <c r="BH38" s="9"/>
      <c r="BI38" s="6" t="str">
        <f t="shared" si="63"/>
        <v>M</v>
      </c>
      <c r="BJ38" s="7">
        <f t="shared" ref="BJ38:BT38" si="536">IF(BJ37="","",IF(MONTH(BJ37+1)=MONTH(BJ10),BJ37+1,""))</f>
        <v>44957</v>
      </c>
      <c r="BK38" s="9"/>
      <c r="BL38" s="9"/>
      <c r="BM38" s="6" t="str">
        <f t="shared" si="64"/>
        <v/>
      </c>
      <c r="BN38" s="7" t="str">
        <f t="shared" ref="BN38:BT38" si="537">IF(BN37="","",IF(MONTH(BN37+1)=MONTH(BN10),BN37+1,""))</f>
        <v/>
      </c>
      <c r="BO38" s="9"/>
      <c r="BP38" s="9"/>
      <c r="BQ38" s="6" t="str">
        <f t="shared" si="65"/>
        <v>V</v>
      </c>
      <c r="BR38" s="7">
        <f t="shared" ref="BR38:BT38" si="538">IF(BR37="","",IF(MONTH(BR37+1)=MONTH(BR10),BR37+1,""))</f>
        <v>45016</v>
      </c>
      <c r="BS38" s="9"/>
      <c r="BT38" s="9"/>
      <c r="BU38" s="6" t="str">
        <f t="shared" si="66"/>
        <v>V</v>
      </c>
      <c r="BV38" s="7">
        <f t="shared" ref="BV38:DP38" si="539">IF(BV37="","",IF(MONTH(BV37+1)=MONTH(BV10),BV37+1,""))</f>
        <v>45016</v>
      </c>
      <c r="BW38" s="9"/>
      <c r="BX38" s="9"/>
      <c r="BY38" s="6" t="str">
        <f t="shared" si="67"/>
        <v/>
      </c>
      <c r="BZ38" s="7" t="str">
        <f t="shared" ref="BZ38:DP38" si="540">IF(BZ37="","",IF(MONTH(BZ37+1)=MONTH(BZ10),BZ37+1,""))</f>
        <v/>
      </c>
      <c r="CA38" s="9"/>
      <c r="CB38" s="9"/>
      <c r="CC38" s="6" t="str">
        <f t="shared" si="68"/>
        <v>M</v>
      </c>
      <c r="CD38" s="7">
        <f t="shared" ref="CD38:DP38" si="541">IF(CD37="","",IF(MONTH(CD37+1)=MONTH(CD10),CD37+1,""))</f>
        <v>45077</v>
      </c>
      <c r="CE38" s="9"/>
      <c r="CF38" s="9"/>
      <c r="CG38" s="6" t="str">
        <f t="shared" si="69"/>
        <v/>
      </c>
      <c r="CH38" s="7" t="str">
        <f t="shared" ref="CH38:DP38" si="542">IF(CH37="","",IF(MONTH(CH37+1)=MONTH(CH10),CH37+1,""))</f>
        <v/>
      </c>
      <c r="CI38" s="9"/>
      <c r="CJ38" s="9"/>
      <c r="CK38" s="6" t="str">
        <f t="shared" si="70"/>
        <v>L</v>
      </c>
      <c r="CL38" s="7">
        <f t="shared" ref="CL38:DP38" si="543">IF(CL37="","",IF(MONTH(CL37+1)=MONTH(CL10),CL37+1,""))</f>
        <v>45138</v>
      </c>
      <c r="CM38" s="9"/>
      <c r="CN38" s="9"/>
      <c r="CO38" s="6" t="str">
        <f t="shared" si="71"/>
        <v>L</v>
      </c>
      <c r="CP38" s="7">
        <f t="shared" ref="CP38:DP38" si="544">IF(CP37="","",IF(MONTH(CP37+1)=MONTH(CP10),CP37+1,""))</f>
        <v>45138</v>
      </c>
      <c r="CQ38" s="9"/>
      <c r="CR38" s="9"/>
      <c r="CS38" s="6" t="str">
        <f t="shared" si="72"/>
        <v>J</v>
      </c>
      <c r="CT38" s="7">
        <f t="shared" ref="CT38:DP38" si="545">IF(CT37="","",IF(MONTH(CT37+1)=MONTH(CT10),CT37+1,""))</f>
        <v>45169</v>
      </c>
      <c r="CU38" s="9"/>
      <c r="CV38" s="9"/>
      <c r="CW38" s="6" t="str">
        <f t="shared" si="73"/>
        <v/>
      </c>
      <c r="CX38" s="7" t="str">
        <f t="shared" ref="CX38:DP38" si="546">IF(CX37="","",IF(MONTH(CX37+1)=MONTH(CX10),CX37+1,""))</f>
        <v/>
      </c>
      <c r="CY38" s="9"/>
      <c r="CZ38" s="9"/>
      <c r="DA38" s="6" t="str">
        <f t="shared" si="74"/>
        <v>M</v>
      </c>
      <c r="DB38" s="7">
        <f t="shared" ref="DB38:DP38" si="547">IF(DB37="","",IF(MONTH(DB37+1)=MONTH(DB10),DB37+1,""))</f>
        <v>45230</v>
      </c>
      <c r="DC38" s="9"/>
      <c r="DD38" s="9"/>
      <c r="DE38" s="6" t="str">
        <f t="shared" si="75"/>
        <v/>
      </c>
      <c r="DF38" s="7" t="str">
        <f t="shared" ref="DF38:DP38" si="548">IF(DF37="","",IF(MONTH(DF37+1)=MONTH(DF10),DF37+1,""))</f>
        <v/>
      </c>
      <c r="DG38" s="9"/>
      <c r="DH38" s="9"/>
      <c r="DI38" s="6" t="str">
        <f t="shared" si="76"/>
        <v/>
      </c>
      <c r="DJ38" s="7" t="str">
        <f t="shared" ref="DJ38:DP38" si="549">IF(DJ37="","",IF(MONTH(DJ37+1)=MONTH(DJ10),DJ37+1,""))</f>
        <v/>
      </c>
      <c r="DK38" s="9"/>
      <c r="DL38" s="9"/>
      <c r="DM38" s="6" t="str">
        <f t="shared" si="77"/>
        <v>D</v>
      </c>
      <c r="DN38" s="7">
        <f t="shared" ref="DN38:DP38" si="550">IF(DN37="","",IF(MONTH(DN37+1)=MONTH(DN10),DN37+1,""))</f>
        <v>45291</v>
      </c>
      <c r="DO38" s="9"/>
      <c r="DP38" s="9"/>
      <c r="JR38" s="5"/>
      <c r="JS38" s="5"/>
      <c r="JT38" s="5"/>
      <c r="JU38" s="5"/>
      <c r="JV38" s="5"/>
      <c r="JW38" s="5"/>
      <c r="JX38" s="5"/>
      <c r="JY38" s="5"/>
      <c r="JZ38" s="5"/>
      <c r="KA38" s="5"/>
      <c r="KB38" s="5"/>
      <c r="KC38" s="5"/>
      <c r="KD38" s="5"/>
      <c r="KE38" s="5"/>
      <c r="KF38" s="5"/>
      <c r="KG38" s="5"/>
      <c r="KH38" s="5"/>
      <c r="KI38" s="5"/>
      <c r="KJ38" s="5"/>
      <c r="KK38" s="5"/>
      <c r="KL38" s="5"/>
      <c r="KM38" s="5"/>
      <c r="KN38" s="5"/>
      <c r="KO38" s="5"/>
      <c r="KP38" s="5"/>
      <c r="KQ38" s="5"/>
      <c r="KR38" s="5"/>
      <c r="KS38" s="5"/>
      <c r="KT38" s="5"/>
      <c r="KU38" s="5"/>
      <c r="KV38" s="5"/>
      <c r="KW38" s="5"/>
      <c r="KX38" s="5"/>
      <c r="KY38" s="5"/>
      <c r="KZ38" s="5"/>
      <c r="LA38" s="5"/>
      <c r="LB38" s="5"/>
      <c r="LC38" s="5"/>
      <c r="LD38" s="5"/>
      <c r="LE38" s="5"/>
      <c r="LF38" s="5"/>
      <c r="LG38" s="5"/>
      <c r="LH38" s="5"/>
      <c r="LI38" s="5"/>
      <c r="LJ38" s="5"/>
    </row>
    <row r="39" spans="1:322" ht="15" x14ac:dyDescent="0.2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JR39" s="5"/>
      <c r="JS39" s="5"/>
      <c r="JT39" s="5"/>
      <c r="JU39" s="5"/>
      <c r="JV39" s="5"/>
      <c r="JW39" s="5"/>
      <c r="JX39" s="5"/>
      <c r="JY39" s="5"/>
      <c r="JZ39" s="5"/>
      <c r="KA39" s="5"/>
      <c r="KB39" s="5"/>
      <c r="KC39" s="5"/>
      <c r="KD39" s="5"/>
      <c r="KE39" s="5"/>
      <c r="KF39" s="5"/>
      <c r="KG39" s="5"/>
      <c r="KH39" s="5"/>
      <c r="KI39" s="5"/>
      <c r="KJ39" s="5"/>
      <c r="KK39" s="5"/>
      <c r="KL39" s="5"/>
      <c r="KM39" s="5"/>
      <c r="KN39" s="5"/>
      <c r="KO39" s="5"/>
      <c r="KP39" s="5"/>
      <c r="KQ39" s="5"/>
      <c r="KR39" s="5"/>
      <c r="KS39" s="5"/>
      <c r="KT39" s="5"/>
      <c r="KU39" s="5"/>
      <c r="KV39" s="5"/>
      <c r="KW39" s="5"/>
      <c r="KX39" s="5"/>
      <c r="KY39" s="5"/>
      <c r="KZ39" s="5"/>
      <c r="LA39" s="5"/>
      <c r="LB39" s="5"/>
      <c r="LC39" s="5"/>
      <c r="LD39" s="5"/>
      <c r="LE39" s="5"/>
      <c r="LF39" s="5"/>
      <c r="LG39" s="5"/>
      <c r="LH39" s="5"/>
      <c r="LI39" s="5"/>
      <c r="LJ39" s="5"/>
    </row>
  </sheetData>
  <mergeCells count="58">
    <mergeCell ref="DI6:DL6"/>
    <mergeCell ref="DM6:DP6"/>
    <mergeCell ref="BU7:BX7"/>
    <mergeCell ref="BY7:CB7"/>
    <mergeCell ref="CC7:CF7"/>
    <mergeCell ref="CG7:CJ7"/>
    <mergeCell ref="CK7:CN7"/>
    <mergeCell ref="CO7:CR7"/>
    <mergeCell ref="CS7:CV7"/>
    <mergeCell ref="CW7:CZ7"/>
    <mergeCell ref="DA7:DD7"/>
    <mergeCell ref="DE7:DH7"/>
    <mergeCell ref="DI7:DL7"/>
    <mergeCell ref="DM7:DP7"/>
    <mergeCell ref="CO6:CR6"/>
    <mergeCell ref="CS6:CV6"/>
    <mergeCell ref="CW6:CZ6"/>
    <mergeCell ref="DA6:DD6"/>
    <mergeCell ref="DE6:DH6"/>
    <mergeCell ref="BU6:BX6"/>
    <mergeCell ref="BY6:CB6"/>
    <mergeCell ref="CC6:CF6"/>
    <mergeCell ref="CG6:CJ6"/>
    <mergeCell ref="CK6:CN6"/>
    <mergeCell ref="BI6:BL6"/>
    <mergeCell ref="BM6:BP6"/>
    <mergeCell ref="BQ6:BT6"/>
    <mergeCell ref="BI7:BL7"/>
    <mergeCell ref="BM7:BP7"/>
    <mergeCell ref="BQ7:BT7"/>
    <mergeCell ref="AA6:AD6"/>
    <mergeCell ref="AF6:AI6"/>
    <mergeCell ref="AK6:AN6"/>
    <mergeCell ref="AP6:AS6"/>
    <mergeCell ref="AU6:AX6"/>
    <mergeCell ref="B6:E6"/>
    <mergeCell ref="G6:J6"/>
    <mergeCell ref="L6:O6"/>
    <mergeCell ref="Q6:T6"/>
    <mergeCell ref="V6:Y6"/>
    <mergeCell ref="AF7:AI7"/>
    <mergeCell ref="B7:E7"/>
    <mergeCell ref="G7:J7"/>
    <mergeCell ref="L7:O7"/>
    <mergeCell ref="Q7:T7"/>
    <mergeCell ref="V7:Y7"/>
    <mergeCell ref="AA7:AD7"/>
    <mergeCell ref="BD2:BF2"/>
    <mergeCell ref="AW2:BB2"/>
    <mergeCell ref="AK7:AN7"/>
    <mergeCell ref="AP7:AS7"/>
    <mergeCell ref="AU7:AX7"/>
    <mergeCell ref="AZ7:BC7"/>
    <mergeCell ref="BE7:BH7"/>
    <mergeCell ref="AW4:BB4"/>
    <mergeCell ref="BD4:BF4"/>
    <mergeCell ref="AZ6:BC6"/>
    <mergeCell ref="BE6:BH6"/>
  </mergeCells>
  <conditionalFormatting sqref="E8:E38 J8:J38 O8:O38 T8:T38 Y8:Y38 AD8:AD38 AI8:AI38 AN8:AN38 AS8:AS38 AX8:AX38 BC8:BC38 BH8:BH38 BL8:BL38 BP8:BP38 BT8:BT38 BX8:BX38 CN8:CN38 DD8:DD38 CB8:CB38 CR8:CR38 DH8:DH38 CF8:CF38 CV8:CV38 DL8:DL38 CJ8:CJ38 CZ8:CZ38 DP8:DP38">
    <cfRule type="expression" dxfId="3" priority="4">
      <formula>COUNTIF(dates,INDIRECT(ADDRESS(ROW(),ROUNDUP(COLUMN()/5,0)*5-2,3)))&gt;0</formula>
    </cfRule>
  </conditionalFormatting>
  <conditionalFormatting sqref="B8:E38 G8:J38 L8:O38 Q8:T38 V8:Y38 AA8:AD38 AF8:AI38 AK8:AN38 AP8:AS38 AU8:AX38 AZ8:BC38 BE8:DP38">
    <cfRule type="expression" dxfId="2" priority="2">
      <formula>INDIRECT(ADDRESS(ROW(),ROUNDUP(COLUMN()/5,0)*5-2,3))=""</formula>
    </cfRule>
    <cfRule type="expression" dxfId="1" priority="3">
      <formula>INDIRECT(ADDRESS(ROW(),ROUNDUP(COLUMN()/5,0)*5-2,3))&lt;&gt;""</formula>
    </cfRule>
    <cfRule type="expression" dxfId="0" priority="5">
      <formula>WEEKDAY(INDIRECT(ADDRESS(ROW(),ROUNDUP(COLUMN()/5,0)*5-2,3)),2)&gt;=6</formula>
    </cfRule>
  </conditionalFormatting>
  <dataValidations count="2">
    <dataValidation type="whole" allowBlank="1" showDropDown="1" showInputMessage="1" showErrorMessage="1" prompt="Saisissez une année entre 1900 et 2200" sqref="BD2:BF2" xr:uid="{00000000-0002-0000-0000-000000000000}">
      <formula1>1900</formula1>
      <formula2>2200</formula2>
    </dataValidation>
    <dataValidation type="whole" allowBlank="1" showDropDown="1" showInputMessage="1" showErrorMessage="1" prompt="Saisissez un mois entre 1 et 12" sqref="BD4:BF4" xr:uid="{00000000-0002-0000-0000-000001000000}">
      <formula1>1</formula1>
      <formula2>12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58</xdr:col>
                    <xdr:colOff>19050</xdr:colOff>
                    <xdr:row>2</xdr:row>
                    <xdr:rowOff>228600</xdr:rowOff>
                  </from>
                  <to>
                    <xdr:col>58</xdr:col>
                    <xdr:colOff>247650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58</xdr:col>
                    <xdr:colOff>19050</xdr:colOff>
                    <xdr:row>0</xdr:row>
                    <xdr:rowOff>257175</xdr:rowOff>
                  </from>
                  <to>
                    <xdr:col>58</xdr:col>
                    <xdr:colOff>247650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A1000"/>
  <sheetViews>
    <sheetView workbookViewId="0">
      <pane ySplit="1" topLeftCell="A32" activePane="bottomLeft" state="frozen"/>
      <selection pane="bottomLeft" activeCell="A56" sqref="A56"/>
    </sheetView>
  </sheetViews>
  <sheetFormatPr baseColWidth="10" defaultColWidth="14.42578125" defaultRowHeight="15.75" customHeight="1" x14ac:dyDescent="0.2"/>
  <cols>
    <col min="1" max="1" width="23.42578125" style="17" customWidth="1"/>
    <col min="2" max="16384" width="14.42578125" style="15"/>
  </cols>
  <sheetData>
    <row r="1" spans="1:1" ht="62.25" customHeight="1" x14ac:dyDescent="0.2">
      <c r="A1" s="22" t="s">
        <v>0</v>
      </c>
    </row>
    <row r="2" spans="1:1" ht="15.75" customHeight="1" x14ac:dyDescent="0.2">
      <c r="A2" s="16">
        <v>43563</v>
      </c>
    </row>
    <row r="3" spans="1:1" ht="15.75" customHeight="1" x14ac:dyDescent="0.2">
      <c r="A3" s="16">
        <v>43564</v>
      </c>
    </row>
    <row r="4" spans="1:1" ht="15.75" customHeight="1" x14ac:dyDescent="0.2">
      <c r="A4" s="16">
        <v>43565</v>
      </c>
    </row>
    <row r="5" spans="1:1" ht="15.75" customHeight="1" x14ac:dyDescent="0.2">
      <c r="A5" s="16">
        <v>43566</v>
      </c>
    </row>
    <row r="6" spans="1:1" ht="15.75" customHeight="1" x14ac:dyDescent="0.2">
      <c r="A6" s="16">
        <v>43567</v>
      </c>
    </row>
    <row r="7" spans="1:1" ht="15.75" customHeight="1" x14ac:dyDescent="0.2">
      <c r="A7" s="16">
        <v>43654</v>
      </c>
    </row>
    <row r="8" spans="1:1" ht="15.75" customHeight="1" x14ac:dyDescent="0.2">
      <c r="A8" s="16">
        <v>43655</v>
      </c>
    </row>
    <row r="9" spans="1:1" ht="15.75" customHeight="1" x14ac:dyDescent="0.2">
      <c r="A9" s="16">
        <v>43656</v>
      </c>
    </row>
    <row r="10" spans="1:1" ht="15.75" customHeight="1" x14ac:dyDescent="0.2">
      <c r="A10" s="16">
        <v>43657</v>
      </c>
    </row>
    <row r="11" spans="1:1" ht="15.75" customHeight="1" x14ac:dyDescent="0.2">
      <c r="A11" s="16">
        <v>43658</v>
      </c>
    </row>
    <row r="12" spans="1:1" ht="15.75" customHeight="1" x14ac:dyDescent="0.2">
      <c r="A12" s="16">
        <v>43659</v>
      </c>
    </row>
    <row r="13" spans="1:1" ht="15.75" customHeight="1" x14ac:dyDescent="0.2">
      <c r="A13" s="16">
        <v>43660</v>
      </c>
    </row>
    <row r="14" spans="1:1" ht="15.75" customHeight="1" x14ac:dyDescent="0.2">
      <c r="A14" s="16">
        <v>43661</v>
      </c>
    </row>
    <row r="15" spans="1:1" ht="15.75" customHeight="1" x14ac:dyDescent="0.2">
      <c r="A15" s="16">
        <v>43662</v>
      </c>
    </row>
    <row r="16" spans="1:1" ht="15.75" customHeight="1" x14ac:dyDescent="0.2">
      <c r="A16" s="16">
        <v>43663</v>
      </c>
    </row>
    <row r="17" spans="1:1" ht="15.75" customHeight="1" x14ac:dyDescent="0.2">
      <c r="A17" s="16">
        <v>43664</v>
      </c>
    </row>
    <row r="18" spans="1:1" ht="15.75" customHeight="1" x14ac:dyDescent="0.2">
      <c r="A18" s="16">
        <v>43665</v>
      </c>
    </row>
    <row r="19" spans="1:1" ht="15.75" customHeight="1" x14ac:dyDescent="0.2">
      <c r="A19" s="16">
        <v>43899</v>
      </c>
    </row>
    <row r="20" spans="1:1" ht="15.75" customHeight="1" x14ac:dyDescent="0.2">
      <c r="A20" s="16">
        <v>43900</v>
      </c>
    </row>
    <row r="21" spans="1:1" ht="15.75" customHeight="1" x14ac:dyDescent="0.2">
      <c r="A21" s="16">
        <v>43901</v>
      </c>
    </row>
    <row r="22" spans="1:1" ht="15.75" customHeight="1" x14ac:dyDescent="0.2">
      <c r="A22" s="16">
        <v>43902</v>
      </c>
    </row>
    <row r="23" spans="1:1" ht="15.75" customHeight="1" x14ac:dyDescent="0.2">
      <c r="A23" s="16">
        <v>43903</v>
      </c>
    </row>
    <row r="24" spans="1:1" ht="15.75" customHeight="1" x14ac:dyDescent="0.2">
      <c r="A24" s="16">
        <v>43466</v>
      </c>
    </row>
    <row r="25" spans="1:1" ht="15.75" customHeight="1" x14ac:dyDescent="0.2">
      <c r="A25" s="16">
        <v>43824</v>
      </c>
    </row>
    <row r="26" spans="1:1" ht="15.75" customHeight="1" x14ac:dyDescent="0.2">
      <c r="A26" s="16">
        <v>43551</v>
      </c>
    </row>
    <row r="27" spans="1:1" ht="15.75" customHeight="1" x14ac:dyDescent="0.2">
      <c r="A27" s="16">
        <v>43552</v>
      </c>
    </row>
    <row r="28" spans="1:1" ht="15.75" customHeight="1" x14ac:dyDescent="0.2">
      <c r="A28" s="16">
        <v>43553</v>
      </c>
    </row>
    <row r="29" spans="1:1" ht="15.75" customHeight="1" x14ac:dyDescent="0.2">
      <c r="A29" s="16">
        <v>43500</v>
      </c>
    </row>
    <row r="30" spans="1:1" ht="15.75" customHeight="1" x14ac:dyDescent="0.2">
      <c r="A30" s="16">
        <v>43501</v>
      </c>
    </row>
    <row r="31" spans="1:1" ht="15.75" customHeight="1" x14ac:dyDescent="0.2">
      <c r="A31" s="16">
        <v>43502</v>
      </c>
    </row>
    <row r="32" spans="1:1" ht="15.75" customHeight="1" x14ac:dyDescent="0.2">
      <c r="A32" s="16">
        <v>43503</v>
      </c>
    </row>
    <row r="33" spans="1:1" ht="15.75" customHeight="1" x14ac:dyDescent="0.2">
      <c r="A33" s="16">
        <v>43504</v>
      </c>
    </row>
    <row r="34" spans="1:1" ht="15.75" customHeight="1" x14ac:dyDescent="0.2">
      <c r="A34" s="16">
        <v>43505</v>
      </c>
    </row>
    <row r="35" spans="1:1" ht="15.75" customHeight="1" x14ac:dyDescent="0.2">
      <c r="A35" s="16">
        <v>43506</v>
      </c>
    </row>
    <row r="36" spans="1:1" ht="15.75" customHeight="1" x14ac:dyDescent="0.2">
      <c r="A36" s="16">
        <v>43507</v>
      </c>
    </row>
    <row r="37" spans="1:1" ht="15.75" customHeight="1" x14ac:dyDescent="0.2">
      <c r="A37" s="16">
        <v>43508</v>
      </c>
    </row>
    <row r="38" spans="1:1" ht="15.75" customHeight="1" x14ac:dyDescent="0.2">
      <c r="A38" s="16">
        <v>43509</v>
      </c>
    </row>
    <row r="39" spans="1:1" ht="15.75" customHeight="1" x14ac:dyDescent="0.2">
      <c r="A39" s="16">
        <v>43510</v>
      </c>
    </row>
    <row r="40" spans="1:1" ht="15.75" customHeight="1" x14ac:dyDescent="0.2">
      <c r="A40" s="16">
        <v>43511</v>
      </c>
    </row>
    <row r="41" spans="1:1" ht="15.75" customHeight="1" x14ac:dyDescent="0.2">
      <c r="A41" s="16">
        <v>43512</v>
      </c>
    </row>
    <row r="42" spans="1:1" ht="15.75" customHeight="1" x14ac:dyDescent="0.2">
      <c r="A42" s="16">
        <v>43513</v>
      </c>
    </row>
    <row r="43" spans="1:1" ht="15.75" customHeight="1" x14ac:dyDescent="0.2">
      <c r="A43" s="16">
        <v>43514</v>
      </c>
    </row>
    <row r="44" spans="1:1" ht="15.75" customHeight="1" x14ac:dyDescent="0.2">
      <c r="A44" s="16">
        <v>43515</v>
      </c>
    </row>
    <row r="45" spans="1:1" ht="12.75" x14ac:dyDescent="0.2">
      <c r="A45" s="16">
        <v>43516</v>
      </c>
    </row>
    <row r="46" spans="1:1" ht="12.75" x14ac:dyDescent="0.2">
      <c r="A46" s="16">
        <v>43517</v>
      </c>
    </row>
    <row r="47" spans="1:1" ht="12.75" x14ac:dyDescent="0.2">
      <c r="A47" s="16">
        <v>43518</v>
      </c>
    </row>
    <row r="48" spans="1:1" ht="12.75" x14ac:dyDescent="0.2">
      <c r="A48" s="16">
        <v>43773</v>
      </c>
    </row>
    <row r="49" spans="1:1" ht="12.75" x14ac:dyDescent="0.2">
      <c r="A49" s="16">
        <v>43774</v>
      </c>
    </row>
    <row r="50" spans="1:1" ht="12.75" x14ac:dyDescent="0.2">
      <c r="A50" s="16">
        <v>43775</v>
      </c>
    </row>
    <row r="51" spans="1:1" ht="12.75" x14ac:dyDescent="0.2">
      <c r="A51" s="16">
        <v>43776</v>
      </c>
    </row>
    <row r="52" spans="1:1" ht="12.75" x14ac:dyDescent="0.2">
      <c r="A52" s="16">
        <v>43777</v>
      </c>
    </row>
    <row r="53" spans="1:1" ht="12.75" x14ac:dyDescent="0.2">
      <c r="A53" s="16">
        <v>43778</v>
      </c>
    </row>
    <row r="54" spans="1:1" ht="12.75" x14ac:dyDescent="0.2">
      <c r="A54" s="16">
        <v>43779</v>
      </c>
    </row>
    <row r="55" spans="1:1" ht="12.75" x14ac:dyDescent="0.2">
      <c r="A55" s="16">
        <v>43633</v>
      </c>
    </row>
    <row r="56" spans="1:1" ht="12.75" x14ac:dyDescent="0.2">
      <c r="A56" s="16"/>
    </row>
    <row r="57" spans="1:1" ht="12.75" x14ac:dyDescent="0.2">
      <c r="A57" s="16"/>
    </row>
    <row r="58" spans="1:1" ht="12.75" x14ac:dyDescent="0.2">
      <c r="A58" s="16"/>
    </row>
    <row r="59" spans="1:1" ht="12.75" x14ac:dyDescent="0.2">
      <c r="A59" s="16"/>
    </row>
    <row r="60" spans="1:1" ht="12.75" x14ac:dyDescent="0.2">
      <c r="A60" s="16"/>
    </row>
    <row r="61" spans="1:1" ht="12.75" x14ac:dyDescent="0.2">
      <c r="A61" s="16"/>
    </row>
    <row r="62" spans="1:1" ht="12.75" x14ac:dyDescent="0.2">
      <c r="A62" s="16"/>
    </row>
    <row r="63" spans="1:1" ht="12.75" x14ac:dyDescent="0.2">
      <c r="A63" s="16"/>
    </row>
    <row r="64" spans="1:1" ht="12.75" x14ac:dyDescent="0.2">
      <c r="A64" s="16"/>
    </row>
    <row r="65" spans="1:1" ht="12.75" x14ac:dyDescent="0.2">
      <c r="A65" s="16"/>
    </row>
    <row r="66" spans="1:1" ht="12.75" x14ac:dyDescent="0.2">
      <c r="A66" s="16"/>
    </row>
    <row r="67" spans="1:1" ht="12.75" x14ac:dyDescent="0.2">
      <c r="A67" s="16"/>
    </row>
    <row r="68" spans="1:1" ht="12.75" x14ac:dyDescent="0.2">
      <c r="A68" s="16"/>
    </row>
    <row r="69" spans="1:1" ht="12.75" x14ac:dyDescent="0.2">
      <c r="A69" s="16"/>
    </row>
    <row r="70" spans="1:1" ht="12.75" x14ac:dyDescent="0.2">
      <c r="A70" s="16"/>
    </row>
    <row r="71" spans="1:1" ht="12.75" x14ac:dyDescent="0.2">
      <c r="A71" s="16"/>
    </row>
    <row r="72" spans="1:1" ht="12.75" x14ac:dyDescent="0.2">
      <c r="A72" s="16"/>
    </row>
    <row r="73" spans="1:1" ht="12.75" x14ac:dyDescent="0.2">
      <c r="A73" s="16"/>
    </row>
    <row r="74" spans="1:1" ht="12.75" x14ac:dyDescent="0.2">
      <c r="A74" s="16"/>
    </row>
    <row r="75" spans="1:1" ht="12.75" x14ac:dyDescent="0.2">
      <c r="A75" s="16"/>
    </row>
    <row r="76" spans="1:1" ht="12.75" x14ac:dyDescent="0.2">
      <c r="A76" s="16"/>
    </row>
    <row r="77" spans="1:1" ht="12.75" x14ac:dyDescent="0.2">
      <c r="A77" s="16"/>
    </row>
    <row r="78" spans="1:1" ht="12.75" x14ac:dyDescent="0.2">
      <c r="A78" s="16"/>
    </row>
    <row r="79" spans="1:1" ht="12.75" x14ac:dyDescent="0.2">
      <c r="A79" s="16"/>
    </row>
    <row r="80" spans="1:1" ht="12.75" x14ac:dyDescent="0.2">
      <c r="A80" s="16"/>
    </row>
    <row r="81" spans="1:1" ht="12.75" x14ac:dyDescent="0.2">
      <c r="A81" s="16"/>
    </row>
    <row r="82" spans="1:1" ht="12.75" x14ac:dyDescent="0.2">
      <c r="A82" s="16"/>
    </row>
    <row r="83" spans="1:1" ht="12.75" x14ac:dyDescent="0.2">
      <c r="A83" s="16"/>
    </row>
    <row r="84" spans="1:1" ht="12.75" x14ac:dyDescent="0.2">
      <c r="A84" s="16"/>
    </row>
    <row r="85" spans="1:1" ht="12.75" x14ac:dyDescent="0.2">
      <c r="A85" s="16"/>
    </row>
    <row r="86" spans="1:1" ht="12.75" x14ac:dyDescent="0.2">
      <c r="A86" s="16"/>
    </row>
    <row r="87" spans="1:1" ht="12.75" x14ac:dyDescent="0.2">
      <c r="A87" s="16"/>
    </row>
    <row r="88" spans="1:1" ht="12.75" x14ac:dyDescent="0.2">
      <c r="A88" s="16"/>
    </row>
    <row r="89" spans="1:1" ht="12.75" x14ac:dyDescent="0.2">
      <c r="A89" s="16"/>
    </row>
    <row r="90" spans="1:1" ht="12.75" x14ac:dyDescent="0.2">
      <c r="A90" s="16"/>
    </row>
    <row r="91" spans="1:1" ht="12.75" x14ac:dyDescent="0.2">
      <c r="A91" s="16"/>
    </row>
    <row r="92" spans="1:1" ht="12.75" x14ac:dyDescent="0.2">
      <c r="A92" s="16"/>
    </row>
    <row r="93" spans="1:1" ht="12.75" x14ac:dyDescent="0.2">
      <c r="A93" s="16"/>
    </row>
    <row r="94" spans="1:1" ht="12.75" x14ac:dyDescent="0.2">
      <c r="A94" s="16"/>
    </row>
    <row r="95" spans="1:1" ht="12.75" x14ac:dyDescent="0.2">
      <c r="A95" s="16"/>
    </row>
    <row r="96" spans="1:1" ht="12.75" x14ac:dyDescent="0.2">
      <c r="A96" s="16"/>
    </row>
    <row r="97" spans="1:1" ht="12.75" x14ac:dyDescent="0.2">
      <c r="A97" s="16"/>
    </row>
    <row r="98" spans="1:1" ht="12.75" x14ac:dyDescent="0.2">
      <c r="A98" s="16"/>
    </row>
    <row r="99" spans="1:1" ht="12.75" x14ac:dyDescent="0.2">
      <c r="A99" s="16"/>
    </row>
    <row r="100" spans="1:1" ht="12.75" x14ac:dyDescent="0.2">
      <c r="A100" s="16"/>
    </row>
    <row r="101" spans="1:1" ht="12.75" x14ac:dyDescent="0.2">
      <c r="A101" s="16"/>
    </row>
    <row r="102" spans="1:1" ht="12.75" x14ac:dyDescent="0.2">
      <c r="A102" s="16"/>
    </row>
    <row r="103" spans="1:1" ht="12.75" x14ac:dyDescent="0.2">
      <c r="A103" s="16"/>
    </row>
    <row r="104" spans="1:1" ht="12.75" x14ac:dyDescent="0.2">
      <c r="A104" s="16"/>
    </row>
    <row r="105" spans="1:1" ht="12.75" x14ac:dyDescent="0.2">
      <c r="A105" s="16"/>
    </row>
    <row r="106" spans="1:1" ht="12.75" x14ac:dyDescent="0.2">
      <c r="A106" s="16"/>
    </row>
    <row r="107" spans="1:1" ht="12.75" x14ac:dyDescent="0.2">
      <c r="A107" s="16"/>
    </row>
    <row r="108" spans="1:1" ht="12.75" x14ac:dyDescent="0.2">
      <c r="A108" s="16"/>
    </row>
    <row r="109" spans="1:1" ht="12.75" x14ac:dyDescent="0.2">
      <c r="A109" s="16"/>
    </row>
    <row r="110" spans="1:1" ht="12.75" x14ac:dyDescent="0.2">
      <c r="A110" s="16"/>
    </row>
    <row r="111" spans="1:1" ht="12.75" x14ac:dyDescent="0.2">
      <c r="A111" s="16"/>
    </row>
    <row r="112" spans="1:1" ht="12.75" x14ac:dyDescent="0.2">
      <c r="A112" s="16"/>
    </row>
    <row r="113" spans="1:1" ht="12.75" x14ac:dyDescent="0.2">
      <c r="A113" s="16"/>
    </row>
    <row r="114" spans="1:1" ht="12.75" x14ac:dyDescent="0.2">
      <c r="A114" s="16"/>
    </row>
    <row r="115" spans="1:1" ht="12.75" x14ac:dyDescent="0.2">
      <c r="A115" s="16"/>
    </row>
    <row r="116" spans="1:1" ht="12.75" x14ac:dyDescent="0.2">
      <c r="A116" s="16"/>
    </row>
    <row r="117" spans="1:1" ht="12.75" x14ac:dyDescent="0.2">
      <c r="A117" s="16"/>
    </row>
    <row r="118" spans="1:1" ht="12.75" x14ac:dyDescent="0.2">
      <c r="A118" s="16"/>
    </row>
    <row r="119" spans="1:1" ht="12.75" x14ac:dyDescent="0.2">
      <c r="A119" s="16"/>
    </row>
    <row r="120" spans="1:1" ht="12.75" x14ac:dyDescent="0.2">
      <c r="A120" s="16"/>
    </row>
    <row r="121" spans="1:1" ht="12.75" x14ac:dyDescent="0.2">
      <c r="A121" s="16"/>
    </row>
    <row r="122" spans="1:1" ht="12.75" x14ac:dyDescent="0.2">
      <c r="A122" s="16"/>
    </row>
    <row r="123" spans="1:1" ht="12.75" x14ac:dyDescent="0.2">
      <c r="A123" s="16"/>
    </row>
    <row r="124" spans="1:1" ht="12.75" x14ac:dyDescent="0.2">
      <c r="A124" s="16"/>
    </row>
    <row r="125" spans="1:1" ht="12.75" x14ac:dyDescent="0.2">
      <c r="A125" s="16"/>
    </row>
    <row r="126" spans="1:1" ht="12.75" x14ac:dyDescent="0.2">
      <c r="A126" s="16"/>
    </row>
    <row r="127" spans="1:1" ht="12.75" x14ac:dyDescent="0.2">
      <c r="A127" s="16"/>
    </row>
    <row r="128" spans="1:1" ht="12.75" x14ac:dyDescent="0.2">
      <c r="A128" s="16"/>
    </row>
    <row r="129" spans="1:1" ht="12.75" x14ac:dyDescent="0.2">
      <c r="A129" s="16"/>
    </row>
    <row r="130" spans="1:1" ht="12.75" x14ac:dyDescent="0.2">
      <c r="A130" s="16"/>
    </row>
    <row r="131" spans="1:1" ht="12.75" x14ac:dyDescent="0.2">
      <c r="A131" s="16"/>
    </row>
    <row r="132" spans="1:1" ht="12.75" x14ac:dyDescent="0.2">
      <c r="A132" s="16"/>
    </row>
    <row r="133" spans="1:1" ht="12.75" x14ac:dyDescent="0.2">
      <c r="A133" s="16"/>
    </row>
    <row r="134" spans="1:1" ht="12.75" x14ac:dyDescent="0.2">
      <c r="A134" s="16"/>
    </row>
    <row r="135" spans="1:1" ht="12.75" x14ac:dyDescent="0.2">
      <c r="A135" s="16"/>
    </row>
    <row r="136" spans="1:1" ht="12.75" x14ac:dyDescent="0.2">
      <c r="A136" s="16"/>
    </row>
    <row r="137" spans="1:1" ht="12.75" x14ac:dyDescent="0.2">
      <c r="A137" s="16"/>
    </row>
    <row r="138" spans="1:1" ht="12.75" x14ac:dyDescent="0.2">
      <c r="A138" s="16"/>
    </row>
    <row r="139" spans="1:1" ht="12.75" x14ac:dyDescent="0.2">
      <c r="A139" s="16"/>
    </row>
    <row r="140" spans="1:1" ht="12.75" x14ac:dyDescent="0.2">
      <c r="A140" s="16"/>
    </row>
    <row r="141" spans="1:1" ht="12.75" x14ac:dyDescent="0.2">
      <c r="A141" s="16"/>
    </row>
    <row r="142" spans="1:1" ht="12.75" x14ac:dyDescent="0.2">
      <c r="A142" s="16"/>
    </row>
    <row r="143" spans="1:1" ht="12.75" x14ac:dyDescent="0.2">
      <c r="A143" s="16"/>
    </row>
    <row r="144" spans="1:1" ht="12.75" x14ac:dyDescent="0.2">
      <c r="A144" s="16"/>
    </row>
    <row r="145" spans="1:1" ht="12.75" x14ac:dyDescent="0.2">
      <c r="A145" s="16"/>
    </row>
    <row r="146" spans="1:1" ht="12.75" x14ac:dyDescent="0.2">
      <c r="A146" s="16"/>
    </row>
    <row r="147" spans="1:1" ht="12.75" x14ac:dyDescent="0.2">
      <c r="A147" s="16"/>
    </row>
    <row r="148" spans="1:1" ht="12.75" x14ac:dyDescent="0.2">
      <c r="A148" s="16"/>
    </row>
    <row r="149" spans="1:1" ht="12.75" x14ac:dyDescent="0.2">
      <c r="A149" s="16"/>
    </row>
    <row r="150" spans="1:1" ht="12.75" x14ac:dyDescent="0.2">
      <c r="A150" s="16"/>
    </row>
    <row r="151" spans="1:1" ht="12.75" x14ac:dyDescent="0.2">
      <c r="A151" s="16"/>
    </row>
    <row r="152" spans="1:1" ht="12.75" x14ac:dyDescent="0.2">
      <c r="A152" s="16"/>
    </row>
    <row r="153" spans="1:1" ht="12.75" x14ac:dyDescent="0.2">
      <c r="A153" s="16"/>
    </row>
    <row r="154" spans="1:1" ht="12.75" x14ac:dyDescent="0.2">
      <c r="A154" s="16"/>
    </row>
    <row r="155" spans="1:1" ht="12.75" x14ac:dyDescent="0.2">
      <c r="A155" s="16"/>
    </row>
    <row r="156" spans="1:1" ht="12.75" x14ac:dyDescent="0.2">
      <c r="A156" s="16"/>
    </row>
    <row r="157" spans="1:1" ht="12.75" x14ac:dyDescent="0.2">
      <c r="A157" s="16"/>
    </row>
    <row r="158" spans="1:1" ht="12.75" x14ac:dyDescent="0.2">
      <c r="A158" s="16"/>
    </row>
    <row r="159" spans="1:1" ht="12.75" x14ac:dyDescent="0.2">
      <c r="A159" s="16"/>
    </row>
    <row r="160" spans="1:1" ht="12.75" x14ac:dyDescent="0.2">
      <c r="A160" s="16"/>
    </row>
    <row r="161" spans="1:1" ht="12.75" x14ac:dyDescent="0.2">
      <c r="A161" s="16"/>
    </row>
    <row r="162" spans="1:1" ht="12.75" x14ac:dyDescent="0.2">
      <c r="A162" s="16"/>
    </row>
    <row r="163" spans="1:1" ht="12.75" x14ac:dyDescent="0.2">
      <c r="A163" s="16"/>
    </row>
    <row r="164" spans="1:1" ht="12.75" x14ac:dyDescent="0.2">
      <c r="A164" s="16"/>
    </row>
    <row r="165" spans="1:1" ht="12.75" x14ac:dyDescent="0.2">
      <c r="A165" s="16"/>
    </row>
    <row r="166" spans="1:1" ht="12.75" x14ac:dyDescent="0.2">
      <c r="A166" s="16"/>
    </row>
    <row r="167" spans="1:1" ht="12.75" x14ac:dyDescent="0.2">
      <c r="A167" s="16"/>
    </row>
    <row r="168" spans="1:1" ht="12.75" x14ac:dyDescent="0.2">
      <c r="A168" s="16"/>
    </row>
    <row r="169" spans="1:1" ht="12.75" x14ac:dyDescent="0.2">
      <c r="A169" s="16"/>
    </row>
    <row r="170" spans="1:1" ht="12.75" x14ac:dyDescent="0.2">
      <c r="A170" s="16"/>
    </row>
    <row r="171" spans="1:1" ht="12.75" x14ac:dyDescent="0.2">
      <c r="A171" s="16"/>
    </row>
    <row r="172" spans="1:1" ht="12.75" x14ac:dyDescent="0.2">
      <c r="A172" s="16"/>
    </row>
    <row r="173" spans="1:1" ht="12.75" x14ac:dyDescent="0.2">
      <c r="A173" s="16"/>
    </row>
    <row r="174" spans="1:1" ht="12.75" x14ac:dyDescent="0.2">
      <c r="A174" s="16"/>
    </row>
    <row r="175" spans="1:1" ht="12.75" x14ac:dyDescent="0.2">
      <c r="A175" s="16"/>
    </row>
    <row r="176" spans="1:1" ht="12.75" x14ac:dyDescent="0.2">
      <c r="A176" s="16"/>
    </row>
    <row r="177" spans="1:1" ht="12.75" x14ac:dyDescent="0.2">
      <c r="A177" s="16"/>
    </row>
    <row r="178" spans="1:1" ht="12.75" x14ac:dyDescent="0.2">
      <c r="A178" s="16"/>
    </row>
    <row r="179" spans="1:1" ht="12.75" x14ac:dyDescent="0.2">
      <c r="A179" s="16"/>
    </row>
    <row r="180" spans="1:1" ht="12.75" x14ac:dyDescent="0.2">
      <c r="A180" s="16"/>
    </row>
    <row r="181" spans="1:1" ht="12.75" x14ac:dyDescent="0.2">
      <c r="A181" s="16"/>
    </row>
    <row r="182" spans="1:1" ht="12.75" x14ac:dyDescent="0.2">
      <c r="A182" s="16"/>
    </row>
    <row r="183" spans="1:1" ht="12.75" x14ac:dyDescent="0.2">
      <c r="A183" s="16"/>
    </row>
    <row r="184" spans="1:1" ht="12.75" x14ac:dyDescent="0.2">
      <c r="A184" s="16"/>
    </row>
    <row r="185" spans="1:1" ht="12.75" x14ac:dyDescent="0.2">
      <c r="A185" s="16"/>
    </row>
    <row r="186" spans="1:1" ht="12.75" x14ac:dyDescent="0.2">
      <c r="A186" s="16"/>
    </row>
    <row r="187" spans="1:1" ht="12.75" x14ac:dyDescent="0.2">
      <c r="A187" s="16"/>
    </row>
    <row r="188" spans="1:1" ht="12.75" x14ac:dyDescent="0.2">
      <c r="A188" s="16"/>
    </row>
    <row r="189" spans="1:1" ht="12.75" x14ac:dyDescent="0.2">
      <c r="A189" s="16"/>
    </row>
    <row r="190" spans="1:1" ht="12.75" x14ac:dyDescent="0.2">
      <c r="A190" s="16"/>
    </row>
    <row r="191" spans="1:1" ht="12.75" x14ac:dyDescent="0.2">
      <c r="A191" s="16"/>
    </row>
    <row r="192" spans="1:1" ht="12.75" x14ac:dyDescent="0.2">
      <c r="A192" s="16"/>
    </row>
    <row r="193" spans="1:1" ht="12.75" x14ac:dyDescent="0.2">
      <c r="A193" s="16"/>
    </row>
    <row r="194" spans="1:1" ht="12.75" x14ac:dyDescent="0.2">
      <c r="A194" s="16"/>
    </row>
    <row r="195" spans="1:1" ht="12.75" x14ac:dyDescent="0.2">
      <c r="A195" s="16"/>
    </row>
    <row r="196" spans="1:1" ht="12.75" x14ac:dyDescent="0.2">
      <c r="A196" s="16"/>
    </row>
    <row r="197" spans="1:1" ht="12.75" x14ac:dyDescent="0.2">
      <c r="A197" s="16"/>
    </row>
    <row r="198" spans="1:1" ht="12.75" x14ac:dyDescent="0.2">
      <c r="A198" s="16"/>
    </row>
    <row r="199" spans="1:1" ht="12.75" x14ac:dyDescent="0.2">
      <c r="A199" s="16"/>
    </row>
    <row r="200" spans="1:1" ht="12.75" x14ac:dyDescent="0.2">
      <c r="A200" s="16"/>
    </row>
    <row r="201" spans="1:1" ht="12.75" x14ac:dyDescent="0.2">
      <c r="A201" s="16"/>
    </row>
    <row r="202" spans="1:1" ht="12.75" x14ac:dyDescent="0.2">
      <c r="A202" s="16"/>
    </row>
    <row r="203" spans="1:1" ht="12.75" x14ac:dyDescent="0.2">
      <c r="A203" s="16"/>
    </row>
    <row r="204" spans="1:1" ht="12.75" x14ac:dyDescent="0.2">
      <c r="A204" s="16"/>
    </row>
    <row r="205" spans="1:1" ht="12.75" x14ac:dyDescent="0.2">
      <c r="A205" s="16"/>
    </row>
    <row r="206" spans="1:1" ht="12.75" x14ac:dyDescent="0.2">
      <c r="A206" s="16"/>
    </row>
    <row r="207" spans="1:1" ht="12.75" x14ac:dyDescent="0.2">
      <c r="A207" s="16"/>
    </row>
    <row r="208" spans="1:1" ht="12.75" x14ac:dyDescent="0.2">
      <c r="A208" s="16"/>
    </row>
    <row r="209" spans="1:1" ht="12.75" x14ac:dyDescent="0.2">
      <c r="A209" s="16"/>
    </row>
    <row r="210" spans="1:1" ht="12.75" x14ac:dyDescent="0.2">
      <c r="A210" s="16"/>
    </row>
    <row r="211" spans="1:1" ht="12.75" x14ac:dyDescent="0.2">
      <c r="A211" s="16"/>
    </row>
    <row r="212" spans="1:1" ht="12.75" x14ac:dyDescent="0.2">
      <c r="A212" s="16"/>
    </row>
    <row r="213" spans="1:1" ht="12.75" x14ac:dyDescent="0.2">
      <c r="A213" s="16"/>
    </row>
    <row r="214" spans="1:1" ht="12.75" x14ac:dyDescent="0.2">
      <c r="A214" s="16"/>
    </row>
    <row r="215" spans="1:1" ht="12.75" x14ac:dyDescent="0.2">
      <c r="A215" s="16"/>
    </row>
    <row r="216" spans="1:1" ht="12.75" x14ac:dyDescent="0.2">
      <c r="A216" s="16"/>
    </row>
    <row r="217" spans="1:1" ht="12.75" x14ac:dyDescent="0.2">
      <c r="A217" s="16"/>
    </row>
    <row r="218" spans="1:1" ht="12.75" x14ac:dyDescent="0.2">
      <c r="A218" s="16"/>
    </row>
    <row r="219" spans="1:1" ht="12.75" x14ac:dyDescent="0.2">
      <c r="A219" s="16"/>
    </row>
    <row r="220" spans="1:1" ht="12.75" x14ac:dyDescent="0.2">
      <c r="A220" s="16"/>
    </row>
    <row r="221" spans="1:1" ht="12.75" x14ac:dyDescent="0.2">
      <c r="A221" s="16"/>
    </row>
    <row r="222" spans="1:1" ht="12.75" x14ac:dyDescent="0.2">
      <c r="A222" s="16"/>
    </row>
    <row r="223" spans="1:1" ht="12.75" x14ac:dyDescent="0.2">
      <c r="A223" s="16"/>
    </row>
    <row r="224" spans="1:1" ht="12.75" x14ac:dyDescent="0.2">
      <c r="A224" s="16"/>
    </row>
    <row r="225" spans="1:1" ht="12.75" x14ac:dyDescent="0.2">
      <c r="A225" s="16"/>
    </row>
    <row r="226" spans="1:1" ht="12.75" x14ac:dyDescent="0.2">
      <c r="A226" s="16"/>
    </row>
    <row r="227" spans="1:1" ht="12.75" x14ac:dyDescent="0.2">
      <c r="A227" s="16"/>
    </row>
    <row r="228" spans="1:1" ht="12.75" x14ac:dyDescent="0.2">
      <c r="A228" s="16"/>
    </row>
    <row r="229" spans="1:1" ht="12.75" x14ac:dyDescent="0.2">
      <c r="A229" s="16"/>
    </row>
    <row r="230" spans="1:1" ht="12.75" x14ac:dyDescent="0.2">
      <c r="A230" s="16"/>
    </row>
    <row r="231" spans="1:1" ht="12.75" x14ac:dyDescent="0.2">
      <c r="A231" s="16"/>
    </row>
    <row r="232" spans="1:1" ht="12.75" x14ac:dyDescent="0.2">
      <c r="A232" s="16"/>
    </row>
    <row r="233" spans="1:1" ht="12.75" x14ac:dyDescent="0.2">
      <c r="A233" s="16"/>
    </row>
    <row r="234" spans="1:1" ht="12.75" x14ac:dyDescent="0.2">
      <c r="A234" s="16"/>
    </row>
    <row r="235" spans="1:1" ht="12.75" x14ac:dyDescent="0.2">
      <c r="A235" s="16"/>
    </row>
    <row r="236" spans="1:1" ht="12.75" x14ac:dyDescent="0.2">
      <c r="A236" s="16"/>
    </row>
    <row r="237" spans="1:1" ht="12.75" x14ac:dyDescent="0.2">
      <c r="A237" s="16"/>
    </row>
    <row r="238" spans="1:1" ht="12.75" x14ac:dyDescent="0.2">
      <c r="A238" s="16"/>
    </row>
    <row r="239" spans="1:1" ht="12.75" x14ac:dyDescent="0.2">
      <c r="A239" s="16"/>
    </row>
    <row r="240" spans="1:1" ht="12.75" x14ac:dyDescent="0.2">
      <c r="A240" s="16"/>
    </row>
    <row r="241" spans="1:1" ht="12.75" x14ac:dyDescent="0.2">
      <c r="A241" s="16"/>
    </row>
    <row r="242" spans="1:1" ht="12.75" x14ac:dyDescent="0.2">
      <c r="A242" s="16"/>
    </row>
    <row r="243" spans="1:1" ht="12.75" x14ac:dyDescent="0.2">
      <c r="A243" s="16"/>
    </row>
    <row r="244" spans="1:1" ht="12.75" x14ac:dyDescent="0.2">
      <c r="A244" s="16"/>
    </row>
    <row r="245" spans="1:1" ht="12.75" x14ac:dyDescent="0.2">
      <c r="A245" s="16"/>
    </row>
    <row r="246" spans="1:1" ht="12.75" x14ac:dyDescent="0.2">
      <c r="A246" s="16"/>
    </row>
    <row r="247" spans="1:1" ht="12.75" x14ac:dyDescent="0.2">
      <c r="A247" s="16"/>
    </row>
    <row r="248" spans="1:1" ht="12.75" x14ac:dyDescent="0.2">
      <c r="A248" s="16"/>
    </row>
    <row r="249" spans="1:1" ht="12.75" x14ac:dyDescent="0.2">
      <c r="A249" s="16"/>
    </row>
    <row r="250" spans="1:1" ht="12.75" x14ac:dyDescent="0.2">
      <c r="A250" s="16"/>
    </row>
    <row r="251" spans="1:1" ht="12.75" x14ac:dyDescent="0.2">
      <c r="A251" s="16"/>
    </row>
    <row r="252" spans="1:1" ht="12.75" x14ac:dyDescent="0.2">
      <c r="A252" s="16"/>
    </row>
    <row r="253" spans="1:1" ht="12.75" x14ac:dyDescent="0.2">
      <c r="A253" s="16"/>
    </row>
    <row r="254" spans="1:1" ht="12.75" x14ac:dyDescent="0.2">
      <c r="A254" s="16"/>
    </row>
    <row r="255" spans="1:1" ht="12.75" x14ac:dyDescent="0.2">
      <c r="A255" s="16"/>
    </row>
    <row r="256" spans="1:1" ht="12.75" x14ac:dyDescent="0.2">
      <c r="A256" s="16"/>
    </row>
    <row r="257" spans="1:1" ht="12.75" x14ac:dyDescent="0.2">
      <c r="A257" s="16"/>
    </row>
    <row r="258" spans="1:1" ht="12.75" x14ac:dyDescent="0.2">
      <c r="A258" s="16"/>
    </row>
    <row r="259" spans="1:1" ht="12.75" x14ac:dyDescent="0.2">
      <c r="A259" s="16"/>
    </row>
    <row r="260" spans="1:1" ht="12.75" x14ac:dyDescent="0.2">
      <c r="A260" s="16"/>
    </row>
    <row r="261" spans="1:1" ht="12.75" x14ac:dyDescent="0.2">
      <c r="A261" s="16"/>
    </row>
    <row r="262" spans="1:1" ht="12.75" x14ac:dyDescent="0.2">
      <c r="A262" s="16"/>
    </row>
    <row r="263" spans="1:1" ht="12.75" x14ac:dyDescent="0.2">
      <c r="A263" s="16"/>
    </row>
    <row r="264" spans="1:1" ht="12.75" x14ac:dyDescent="0.2">
      <c r="A264" s="16"/>
    </row>
    <row r="265" spans="1:1" ht="12.75" x14ac:dyDescent="0.2">
      <c r="A265" s="16"/>
    </row>
    <row r="266" spans="1:1" ht="12.75" x14ac:dyDescent="0.2">
      <c r="A266" s="16"/>
    </row>
    <row r="267" spans="1:1" ht="12.75" x14ac:dyDescent="0.2">
      <c r="A267" s="16"/>
    </row>
    <row r="268" spans="1:1" ht="12.75" x14ac:dyDescent="0.2">
      <c r="A268" s="16"/>
    </row>
    <row r="269" spans="1:1" ht="12.75" x14ac:dyDescent="0.2">
      <c r="A269" s="16"/>
    </row>
    <row r="270" spans="1:1" ht="12.75" x14ac:dyDescent="0.2">
      <c r="A270" s="16"/>
    </row>
    <row r="271" spans="1:1" ht="12.75" x14ac:dyDescent="0.2">
      <c r="A271" s="16"/>
    </row>
    <row r="272" spans="1:1" ht="12.75" x14ac:dyDescent="0.2">
      <c r="A272" s="16"/>
    </row>
    <row r="273" spans="1:1" ht="12.75" x14ac:dyDescent="0.2">
      <c r="A273" s="16"/>
    </row>
    <row r="274" spans="1:1" ht="12.75" x14ac:dyDescent="0.2">
      <c r="A274" s="16"/>
    </row>
    <row r="275" spans="1:1" ht="12.75" x14ac:dyDescent="0.2">
      <c r="A275" s="16"/>
    </row>
    <row r="276" spans="1:1" ht="12.75" x14ac:dyDescent="0.2">
      <c r="A276" s="16"/>
    </row>
    <row r="277" spans="1:1" ht="12.75" x14ac:dyDescent="0.2">
      <c r="A277" s="16"/>
    </row>
    <row r="278" spans="1:1" ht="12.75" x14ac:dyDescent="0.2">
      <c r="A278" s="16"/>
    </row>
    <row r="279" spans="1:1" ht="12.75" x14ac:dyDescent="0.2">
      <c r="A279" s="16"/>
    </row>
    <row r="280" spans="1:1" ht="12.75" x14ac:dyDescent="0.2">
      <c r="A280" s="16"/>
    </row>
    <row r="281" spans="1:1" ht="12.75" x14ac:dyDescent="0.2">
      <c r="A281" s="16"/>
    </row>
    <row r="282" spans="1:1" ht="12.75" x14ac:dyDescent="0.2">
      <c r="A282" s="16"/>
    </row>
    <row r="283" spans="1:1" ht="12.75" x14ac:dyDescent="0.2">
      <c r="A283" s="16"/>
    </row>
    <row r="284" spans="1:1" ht="12.75" x14ac:dyDescent="0.2">
      <c r="A284" s="16"/>
    </row>
    <row r="285" spans="1:1" ht="12.75" x14ac:dyDescent="0.2">
      <c r="A285" s="16"/>
    </row>
    <row r="286" spans="1:1" ht="12.75" x14ac:dyDescent="0.2">
      <c r="A286" s="16"/>
    </row>
    <row r="287" spans="1:1" ht="12.75" x14ac:dyDescent="0.2">
      <c r="A287" s="16"/>
    </row>
    <row r="288" spans="1:1" ht="12.75" x14ac:dyDescent="0.2">
      <c r="A288" s="16"/>
    </row>
    <row r="289" spans="1:1" ht="12.75" x14ac:dyDescent="0.2">
      <c r="A289" s="16"/>
    </row>
    <row r="290" spans="1:1" ht="12.75" x14ac:dyDescent="0.2">
      <c r="A290" s="16"/>
    </row>
    <row r="291" spans="1:1" ht="12.75" x14ac:dyDescent="0.2">
      <c r="A291" s="16"/>
    </row>
    <row r="292" spans="1:1" ht="12.75" x14ac:dyDescent="0.2">
      <c r="A292" s="16"/>
    </row>
    <row r="293" spans="1:1" ht="12.75" x14ac:dyDescent="0.2">
      <c r="A293" s="16"/>
    </row>
    <row r="294" spans="1:1" ht="12.75" x14ac:dyDescent="0.2">
      <c r="A294" s="16"/>
    </row>
    <row r="295" spans="1:1" ht="12.75" x14ac:dyDescent="0.2">
      <c r="A295" s="16"/>
    </row>
    <row r="296" spans="1:1" ht="12.75" x14ac:dyDescent="0.2">
      <c r="A296" s="16"/>
    </row>
    <row r="297" spans="1:1" ht="12.75" x14ac:dyDescent="0.2">
      <c r="A297" s="16"/>
    </row>
    <row r="298" spans="1:1" ht="12.75" x14ac:dyDescent="0.2">
      <c r="A298" s="16"/>
    </row>
    <row r="299" spans="1:1" ht="12.75" x14ac:dyDescent="0.2">
      <c r="A299" s="16"/>
    </row>
    <row r="300" spans="1:1" ht="12.75" x14ac:dyDescent="0.2">
      <c r="A300" s="16"/>
    </row>
    <row r="301" spans="1:1" ht="12.75" x14ac:dyDescent="0.2">
      <c r="A301" s="16"/>
    </row>
    <row r="302" spans="1:1" ht="12.75" x14ac:dyDescent="0.2">
      <c r="A302" s="16"/>
    </row>
    <row r="303" spans="1:1" ht="12.75" x14ac:dyDescent="0.2">
      <c r="A303" s="16"/>
    </row>
    <row r="304" spans="1:1" ht="12.75" x14ac:dyDescent="0.2">
      <c r="A304" s="16"/>
    </row>
    <row r="305" spans="1:1" ht="12.75" x14ac:dyDescent="0.2">
      <c r="A305" s="16"/>
    </row>
    <row r="306" spans="1:1" ht="12.75" x14ac:dyDescent="0.2">
      <c r="A306" s="16"/>
    </row>
    <row r="307" spans="1:1" ht="12.75" x14ac:dyDescent="0.2">
      <c r="A307" s="16"/>
    </row>
    <row r="308" spans="1:1" ht="12.75" x14ac:dyDescent="0.2">
      <c r="A308" s="16"/>
    </row>
    <row r="309" spans="1:1" ht="12.75" x14ac:dyDescent="0.2">
      <c r="A309" s="16"/>
    </row>
    <row r="310" spans="1:1" ht="12.75" x14ac:dyDescent="0.2">
      <c r="A310" s="16"/>
    </row>
    <row r="311" spans="1:1" ht="12.75" x14ac:dyDescent="0.2">
      <c r="A311" s="16"/>
    </row>
    <row r="312" spans="1:1" ht="12.75" x14ac:dyDescent="0.2">
      <c r="A312" s="16"/>
    </row>
    <row r="313" spans="1:1" ht="12.75" x14ac:dyDescent="0.2">
      <c r="A313" s="16"/>
    </row>
    <row r="314" spans="1:1" ht="12.75" x14ac:dyDescent="0.2">
      <c r="A314" s="16"/>
    </row>
    <row r="315" spans="1:1" ht="12.75" x14ac:dyDescent="0.2">
      <c r="A315" s="16"/>
    </row>
    <row r="316" spans="1:1" ht="12.75" x14ac:dyDescent="0.2">
      <c r="A316" s="16"/>
    </row>
    <row r="317" spans="1:1" ht="12.75" x14ac:dyDescent="0.2">
      <c r="A317" s="16"/>
    </row>
    <row r="318" spans="1:1" ht="12.75" x14ac:dyDescent="0.2">
      <c r="A318" s="16"/>
    </row>
    <row r="319" spans="1:1" ht="12.75" x14ac:dyDescent="0.2">
      <c r="A319" s="16"/>
    </row>
    <row r="320" spans="1:1" ht="12.75" x14ac:dyDescent="0.2">
      <c r="A320" s="16"/>
    </row>
    <row r="321" spans="1:1" ht="12.75" x14ac:dyDescent="0.2">
      <c r="A321" s="16"/>
    </row>
    <row r="322" spans="1:1" ht="12.75" x14ac:dyDescent="0.2">
      <c r="A322" s="16"/>
    </row>
    <row r="323" spans="1:1" ht="12.75" x14ac:dyDescent="0.2">
      <c r="A323" s="16"/>
    </row>
    <row r="324" spans="1:1" ht="12.75" x14ac:dyDescent="0.2">
      <c r="A324" s="16"/>
    </row>
    <row r="325" spans="1:1" ht="12.75" x14ac:dyDescent="0.2">
      <c r="A325" s="16"/>
    </row>
    <row r="326" spans="1:1" ht="12.75" x14ac:dyDescent="0.2">
      <c r="A326" s="16"/>
    </row>
    <row r="327" spans="1:1" ht="12.75" x14ac:dyDescent="0.2">
      <c r="A327" s="16"/>
    </row>
    <row r="328" spans="1:1" ht="12.75" x14ac:dyDescent="0.2">
      <c r="A328" s="16"/>
    </row>
    <row r="329" spans="1:1" ht="12.75" x14ac:dyDescent="0.2">
      <c r="A329" s="16"/>
    </row>
    <row r="330" spans="1:1" ht="12.75" x14ac:dyDescent="0.2">
      <c r="A330" s="16"/>
    </row>
    <row r="331" spans="1:1" ht="12.75" x14ac:dyDescent="0.2">
      <c r="A331" s="16"/>
    </row>
    <row r="332" spans="1:1" ht="12.75" x14ac:dyDescent="0.2">
      <c r="A332" s="16"/>
    </row>
    <row r="333" spans="1:1" ht="12.75" x14ac:dyDescent="0.2">
      <c r="A333" s="16"/>
    </row>
    <row r="334" spans="1:1" ht="12.75" x14ac:dyDescent="0.2">
      <c r="A334" s="16"/>
    </row>
    <row r="335" spans="1:1" ht="12.75" x14ac:dyDescent="0.2">
      <c r="A335" s="16"/>
    </row>
    <row r="336" spans="1:1" ht="12.75" x14ac:dyDescent="0.2">
      <c r="A336" s="16"/>
    </row>
    <row r="337" spans="1:1" ht="12.75" x14ac:dyDescent="0.2">
      <c r="A337" s="16"/>
    </row>
    <row r="338" spans="1:1" ht="12.75" x14ac:dyDescent="0.2">
      <c r="A338" s="16"/>
    </row>
    <row r="339" spans="1:1" ht="12.75" x14ac:dyDescent="0.2">
      <c r="A339" s="16"/>
    </row>
    <row r="340" spans="1:1" ht="12.75" x14ac:dyDescent="0.2">
      <c r="A340" s="16"/>
    </row>
    <row r="341" spans="1:1" ht="12.75" x14ac:dyDescent="0.2">
      <c r="A341" s="16"/>
    </row>
    <row r="342" spans="1:1" ht="12.75" x14ac:dyDescent="0.2">
      <c r="A342" s="16"/>
    </row>
    <row r="343" spans="1:1" ht="12.75" x14ac:dyDescent="0.2">
      <c r="A343" s="16"/>
    </row>
    <row r="344" spans="1:1" ht="12.75" x14ac:dyDescent="0.2">
      <c r="A344" s="16"/>
    </row>
    <row r="345" spans="1:1" ht="12.75" x14ac:dyDescent="0.2">
      <c r="A345" s="16"/>
    </row>
    <row r="346" spans="1:1" ht="12.75" x14ac:dyDescent="0.2">
      <c r="A346" s="16"/>
    </row>
    <row r="347" spans="1:1" ht="12.75" x14ac:dyDescent="0.2">
      <c r="A347" s="16"/>
    </row>
    <row r="348" spans="1:1" ht="12.75" x14ac:dyDescent="0.2">
      <c r="A348" s="16"/>
    </row>
    <row r="349" spans="1:1" ht="12.75" x14ac:dyDescent="0.2">
      <c r="A349" s="16"/>
    </row>
    <row r="350" spans="1:1" ht="12.75" x14ac:dyDescent="0.2">
      <c r="A350" s="16"/>
    </row>
    <row r="351" spans="1:1" ht="12.75" x14ac:dyDescent="0.2">
      <c r="A351" s="16"/>
    </row>
    <row r="352" spans="1:1" ht="12.75" x14ac:dyDescent="0.2">
      <c r="A352" s="16"/>
    </row>
    <row r="353" spans="1:1" ht="12.75" x14ac:dyDescent="0.2">
      <c r="A353" s="16"/>
    </row>
    <row r="354" spans="1:1" ht="12.75" x14ac:dyDescent="0.2">
      <c r="A354" s="16"/>
    </row>
    <row r="355" spans="1:1" ht="12.75" x14ac:dyDescent="0.2">
      <c r="A355" s="16"/>
    </row>
    <row r="356" spans="1:1" ht="12.75" x14ac:dyDescent="0.2">
      <c r="A356" s="16"/>
    </row>
    <row r="357" spans="1:1" ht="12.75" x14ac:dyDescent="0.2">
      <c r="A357" s="16"/>
    </row>
    <row r="358" spans="1:1" ht="12.75" x14ac:dyDescent="0.2">
      <c r="A358" s="16"/>
    </row>
    <row r="359" spans="1:1" ht="12.75" x14ac:dyDescent="0.2">
      <c r="A359" s="16"/>
    </row>
    <row r="360" spans="1:1" ht="12.75" x14ac:dyDescent="0.2">
      <c r="A360" s="16"/>
    </row>
    <row r="361" spans="1:1" ht="12.75" x14ac:dyDescent="0.2">
      <c r="A361" s="16"/>
    </row>
    <row r="362" spans="1:1" ht="12.75" x14ac:dyDescent="0.2">
      <c r="A362" s="16"/>
    </row>
    <row r="363" spans="1:1" ht="12.75" x14ac:dyDescent="0.2">
      <c r="A363" s="16"/>
    </row>
    <row r="364" spans="1:1" ht="12.75" x14ac:dyDescent="0.2">
      <c r="A364" s="16"/>
    </row>
    <row r="365" spans="1:1" ht="12.75" x14ac:dyDescent="0.2">
      <c r="A365" s="16"/>
    </row>
    <row r="366" spans="1:1" ht="12.75" x14ac:dyDescent="0.2">
      <c r="A366" s="16"/>
    </row>
    <row r="367" spans="1:1" ht="12.75" x14ac:dyDescent="0.2">
      <c r="A367" s="16"/>
    </row>
    <row r="368" spans="1:1" ht="12.75" x14ac:dyDescent="0.2">
      <c r="A368" s="16"/>
    </row>
    <row r="369" spans="1:1" ht="12.75" x14ac:dyDescent="0.2">
      <c r="A369" s="16"/>
    </row>
    <row r="370" spans="1:1" ht="12.75" x14ac:dyDescent="0.2">
      <c r="A370" s="16"/>
    </row>
    <row r="371" spans="1:1" ht="12.75" x14ac:dyDescent="0.2">
      <c r="A371" s="16"/>
    </row>
    <row r="372" spans="1:1" ht="12.75" x14ac:dyDescent="0.2">
      <c r="A372" s="16"/>
    </row>
    <row r="373" spans="1:1" ht="12.75" x14ac:dyDescent="0.2">
      <c r="A373" s="16"/>
    </row>
    <row r="374" spans="1:1" ht="12.75" x14ac:dyDescent="0.2">
      <c r="A374" s="16"/>
    </row>
    <row r="375" spans="1:1" ht="12.75" x14ac:dyDescent="0.2">
      <c r="A375" s="16"/>
    </row>
    <row r="376" spans="1:1" ht="12.75" x14ac:dyDescent="0.2">
      <c r="A376" s="16"/>
    </row>
    <row r="377" spans="1:1" ht="12.75" x14ac:dyDescent="0.2">
      <c r="A377" s="16"/>
    </row>
    <row r="378" spans="1:1" ht="12.75" x14ac:dyDescent="0.2">
      <c r="A378" s="16"/>
    </row>
    <row r="379" spans="1:1" ht="12.75" x14ac:dyDescent="0.2">
      <c r="A379" s="16"/>
    </row>
    <row r="380" spans="1:1" ht="12.75" x14ac:dyDescent="0.2">
      <c r="A380" s="16"/>
    </row>
    <row r="381" spans="1:1" ht="12.75" x14ac:dyDescent="0.2">
      <c r="A381" s="16"/>
    </row>
    <row r="382" spans="1:1" ht="12.75" x14ac:dyDescent="0.2">
      <c r="A382" s="16"/>
    </row>
    <row r="383" spans="1:1" ht="12.75" x14ac:dyDescent="0.2">
      <c r="A383" s="16"/>
    </row>
    <row r="384" spans="1:1" ht="12.75" x14ac:dyDescent="0.2">
      <c r="A384" s="16"/>
    </row>
    <row r="385" spans="1:1" ht="12.75" x14ac:dyDescent="0.2">
      <c r="A385" s="16"/>
    </row>
    <row r="386" spans="1:1" ht="12.75" x14ac:dyDescent="0.2">
      <c r="A386" s="16"/>
    </row>
    <row r="387" spans="1:1" ht="12.75" x14ac:dyDescent="0.2">
      <c r="A387" s="16"/>
    </row>
    <row r="388" spans="1:1" ht="12.75" x14ac:dyDescent="0.2">
      <c r="A388" s="16"/>
    </row>
    <row r="389" spans="1:1" ht="12.75" x14ac:dyDescent="0.2">
      <c r="A389" s="16"/>
    </row>
    <row r="390" spans="1:1" ht="12.75" x14ac:dyDescent="0.2">
      <c r="A390" s="16"/>
    </row>
    <row r="391" spans="1:1" ht="12.75" x14ac:dyDescent="0.2">
      <c r="A391" s="16"/>
    </row>
    <row r="392" spans="1:1" ht="12.75" x14ac:dyDescent="0.2">
      <c r="A392" s="16"/>
    </row>
    <row r="393" spans="1:1" ht="12.75" x14ac:dyDescent="0.2">
      <c r="A393" s="16"/>
    </row>
    <row r="394" spans="1:1" ht="12.75" x14ac:dyDescent="0.2">
      <c r="A394" s="16"/>
    </row>
    <row r="395" spans="1:1" ht="12.75" x14ac:dyDescent="0.2">
      <c r="A395" s="16"/>
    </row>
    <row r="396" spans="1:1" ht="12.75" x14ac:dyDescent="0.2">
      <c r="A396" s="16"/>
    </row>
    <row r="397" spans="1:1" ht="12.75" x14ac:dyDescent="0.2">
      <c r="A397" s="16"/>
    </row>
    <row r="398" spans="1:1" ht="12.75" x14ac:dyDescent="0.2">
      <c r="A398" s="16"/>
    </row>
    <row r="399" spans="1:1" ht="12.75" x14ac:dyDescent="0.2">
      <c r="A399" s="16"/>
    </row>
    <row r="400" spans="1:1" ht="12.75" x14ac:dyDescent="0.2">
      <c r="A400" s="16"/>
    </row>
    <row r="401" spans="1:1" ht="12.75" x14ac:dyDescent="0.2">
      <c r="A401" s="16"/>
    </row>
    <row r="402" spans="1:1" ht="12.75" x14ac:dyDescent="0.2">
      <c r="A402" s="16"/>
    </row>
    <row r="403" spans="1:1" ht="12.75" x14ac:dyDescent="0.2">
      <c r="A403" s="16"/>
    </row>
    <row r="404" spans="1:1" ht="12.75" x14ac:dyDescent="0.2">
      <c r="A404" s="16"/>
    </row>
    <row r="405" spans="1:1" ht="12.75" x14ac:dyDescent="0.2">
      <c r="A405" s="16"/>
    </row>
    <row r="406" spans="1:1" ht="12.75" x14ac:dyDescent="0.2">
      <c r="A406" s="16"/>
    </row>
    <row r="407" spans="1:1" ht="12.75" x14ac:dyDescent="0.2">
      <c r="A407" s="16"/>
    </row>
    <row r="408" spans="1:1" ht="12.75" x14ac:dyDescent="0.2">
      <c r="A408" s="16"/>
    </row>
    <row r="409" spans="1:1" ht="12.75" x14ac:dyDescent="0.2">
      <c r="A409" s="16"/>
    </row>
    <row r="410" spans="1:1" ht="12.75" x14ac:dyDescent="0.2">
      <c r="A410" s="16"/>
    </row>
    <row r="411" spans="1:1" ht="12.75" x14ac:dyDescent="0.2">
      <c r="A411" s="16"/>
    </row>
    <row r="412" spans="1:1" ht="12.75" x14ac:dyDescent="0.2">
      <c r="A412" s="16"/>
    </row>
    <row r="413" spans="1:1" ht="12.75" x14ac:dyDescent="0.2">
      <c r="A413" s="16"/>
    </row>
    <row r="414" spans="1:1" ht="12.75" x14ac:dyDescent="0.2">
      <c r="A414" s="16"/>
    </row>
    <row r="415" spans="1:1" ht="12.75" x14ac:dyDescent="0.2">
      <c r="A415" s="16"/>
    </row>
    <row r="416" spans="1:1" ht="12.75" x14ac:dyDescent="0.2">
      <c r="A416" s="16"/>
    </row>
    <row r="417" spans="1:1" ht="12.75" x14ac:dyDescent="0.2">
      <c r="A417" s="16"/>
    </row>
    <row r="418" spans="1:1" ht="12.75" x14ac:dyDescent="0.2">
      <c r="A418" s="16"/>
    </row>
    <row r="419" spans="1:1" ht="12.75" x14ac:dyDescent="0.2">
      <c r="A419" s="16"/>
    </row>
    <row r="420" spans="1:1" ht="12.75" x14ac:dyDescent="0.2">
      <c r="A420" s="16"/>
    </row>
    <row r="421" spans="1:1" ht="12.75" x14ac:dyDescent="0.2">
      <c r="A421" s="16"/>
    </row>
    <row r="422" spans="1:1" ht="12.75" x14ac:dyDescent="0.2">
      <c r="A422" s="16"/>
    </row>
    <row r="423" spans="1:1" ht="12.75" x14ac:dyDescent="0.2">
      <c r="A423" s="16"/>
    </row>
    <row r="424" spans="1:1" ht="12.75" x14ac:dyDescent="0.2">
      <c r="A424" s="16"/>
    </row>
    <row r="425" spans="1:1" ht="12.75" x14ac:dyDescent="0.2">
      <c r="A425" s="16"/>
    </row>
    <row r="426" spans="1:1" ht="12.75" x14ac:dyDescent="0.2">
      <c r="A426" s="16"/>
    </row>
    <row r="427" spans="1:1" ht="12.75" x14ac:dyDescent="0.2">
      <c r="A427" s="16"/>
    </row>
    <row r="428" spans="1:1" ht="12.75" x14ac:dyDescent="0.2">
      <c r="A428" s="16"/>
    </row>
    <row r="429" spans="1:1" ht="12.75" x14ac:dyDescent="0.2">
      <c r="A429" s="16"/>
    </row>
    <row r="430" spans="1:1" ht="12.75" x14ac:dyDescent="0.2">
      <c r="A430" s="16"/>
    </row>
    <row r="431" spans="1:1" ht="12.75" x14ac:dyDescent="0.2">
      <c r="A431" s="16"/>
    </row>
    <row r="432" spans="1:1" ht="12.75" x14ac:dyDescent="0.2">
      <c r="A432" s="16"/>
    </row>
    <row r="433" spans="1:1" ht="12.75" x14ac:dyDescent="0.2">
      <c r="A433" s="16"/>
    </row>
    <row r="434" spans="1:1" ht="12.75" x14ac:dyDescent="0.2">
      <c r="A434" s="16"/>
    </row>
    <row r="435" spans="1:1" ht="12.75" x14ac:dyDescent="0.2">
      <c r="A435" s="16"/>
    </row>
    <row r="436" spans="1:1" ht="12.75" x14ac:dyDescent="0.2">
      <c r="A436" s="16"/>
    </row>
    <row r="437" spans="1:1" ht="12.75" x14ac:dyDescent="0.2">
      <c r="A437" s="16"/>
    </row>
    <row r="438" spans="1:1" ht="12.75" x14ac:dyDescent="0.2">
      <c r="A438" s="16"/>
    </row>
    <row r="439" spans="1:1" ht="12.75" x14ac:dyDescent="0.2">
      <c r="A439" s="16"/>
    </row>
    <row r="440" spans="1:1" ht="12.75" x14ac:dyDescent="0.2">
      <c r="A440" s="16"/>
    </row>
    <row r="441" spans="1:1" ht="12.75" x14ac:dyDescent="0.2">
      <c r="A441" s="16"/>
    </row>
    <row r="442" spans="1:1" ht="12.75" x14ac:dyDescent="0.2">
      <c r="A442" s="16"/>
    </row>
    <row r="443" spans="1:1" ht="12.75" x14ac:dyDescent="0.2">
      <c r="A443" s="16"/>
    </row>
    <row r="444" spans="1:1" ht="12.75" x14ac:dyDescent="0.2">
      <c r="A444" s="16"/>
    </row>
    <row r="445" spans="1:1" ht="12.75" x14ac:dyDescent="0.2">
      <c r="A445" s="16"/>
    </row>
    <row r="446" spans="1:1" ht="12.75" x14ac:dyDescent="0.2">
      <c r="A446" s="16"/>
    </row>
    <row r="447" spans="1:1" ht="12.75" x14ac:dyDescent="0.2">
      <c r="A447" s="16"/>
    </row>
    <row r="448" spans="1:1" ht="12.75" x14ac:dyDescent="0.2">
      <c r="A448" s="16"/>
    </row>
    <row r="449" spans="1:1" ht="12.75" x14ac:dyDescent="0.2">
      <c r="A449" s="16"/>
    </row>
    <row r="450" spans="1:1" ht="12.75" x14ac:dyDescent="0.2">
      <c r="A450" s="16"/>
    </row>
    <row r="451" spans="1:1" ht="12.75" x14ac:dyDescent="0.2">
      <c r="A451" s="16"/>
    </row>
    <row r="452" spans="1:1" ht="12.75" x14ac:dyDescent="0.2">
      <c r="A452" s="16"/>
    </row>
    <row r="453" spans="1:1" ht="12.75" x14ac:dyDescent="0.2">
      <c r="A453" s="16"/>
    </row>
    <row r="454" spans="1:1" ht="12.75" x14ac:dyDescent="0.2">
      <c r="A454" s="16"/>
    </row>
    <row r="455" spans="1:1" ht="12.75" x14ac:dyDescent="0.2">
      <c r="A455" s="16"/>
    </row>
    <row r="456" spans="1:1" ht="12.75" x14ac:dyDescent="0.2">
      <c r="A456" s="16"/>
    </row>
    <row r="457" spans="1:1" ht="12.75" x14ac:dyDescent="0.2">
      <c r="A457" s="16"/>
    </row>
    <row r="458" spans="1:1" ht="12.75" x14ac:dyDescent="0.2">
      <c r="A458" s="16"/>
    </row>
    <row r="459" spans="1:1" ht="12.75" x14ac:dyDescent="0.2">
      <c r="A459" s="16"/>
    </row>
    <row r="460" spans="1:1" ht="12.75" x14ac:dyDescent="0.2">
      <c r="A460" s="16"/>
    </row>
    <row r="461" spans="1:1" ht="12.75" x14ac:dyDescent="0.2">
      <c r="A461" s="16"/>
    </row>
    <row r="462" spans="1:1" ht="12.75" x14ac:dyDescent="0.2">
      <c r="A462" s="16"/>
    </row>
    <row r="463" spans="1:1" ht="12.75" x14ac:dyDescent="0.2">
      <c r="A463" s="16"/>
    </row>
    <row r="464" spans="1:1" ht="12.75" x14ac:dyDescent="0.2">
      <c r="A464" s="16"/>
    </row>
    <row r="465" spans="1:1" ht="12.75" x14ac:dyDescent="0.2">
      <c r="A465" s="16"/>
    </row>
    <row r="466" spans="1:1" ht="12.75" x14ac:dyDescent="0.2">
      <c r="A466" s="16"/>
    </row>
    <row r="467" spans="1:1" ht="12.75" x14ac:dyDescent="0.2">
      <c r="A467" s="16"/>
    </row>
    <row r="468" spans="1:1" ht="12.75" x14ac:dyDescent="0.2">
      <c r="A468" s="16"/>
    </row>
    <row r="469" spans="1:1" ht="12.75" x14ac:dyDescent="0.2">
      <c r="A469" s="16"/>
    </row>
    <row r="470" spans="1:1" ht="12.75" x14ac:dyDescent="0.2">
      <c r="A470" s="16"/>
    </row>
    <row r="471" spans="1:1" ht="12.75" x14ac:dyDescent="0.2">
      <c r="A471" s="16"/>
    </row>
    <row r="472" spans="1:1" ht="12.75" x14ac:dyDescent="0.2">
      <c r="A472" s="16"/>
    </row>
    <row r="473" spans="1:1" ht="12.75" x14ac:dyDescent="0.2">
      <c r="A473" s="16"/>
    </row>
    <row r="474" spans="1:1" ht="12.75" x14ac:dyDescent="0.2">
      <c r="A474" s="16"/>
    </row>
    <row r="475" spans="1:1" ht="12.75" x14ac:dyDescent="0.2">
      <c r="A475" s="16"/>
    </row>
    <row r="476" spans="1:1" ht="12.75" x14ac:dyDescent="0.2">
      <c r="A476" s="16"/>
    </row>
    <row r="477" spans="1:1" ht="12.75" x14ac:dyDescent="0.2">
      <c r="A477" s="16"/>
    </row>
    <row r="478" spans="1:1" ht="12.75" x14ac:dyDescent="0.2">
      <c r="A478" s="16"/>
    </row>
    <row r="479" spans="1:1" ht="12.75" x14ac:dyDescent="0.2">
      <c r="A479" s="16"/>
    </row>
    <row r="480" spans="1:1" ht="12.75" x14ac:dyDescent="0.2">
      <c r="A480" s="16"/>
    </row>
    <row r="481" spans="1:1" ht="12.75" x14ac:dyDescent="0.2">
      <c r="A481" s="16"/>
    </row>
    <row r="482" spans="1:1" ht="12.75" x14ac:dyDescent="0.2">
      <c r="A482" s="16"/>
    </row>
    <row r="483" spans="1:1" ht="12.75" x14ac:dyDescent="0.2">
      <c r="A483" s="16"/>
    </row>
    <row r="484" spans="1:1" ht="12.75" x14ac:dyDescent="0.2">
      <c r="A484" s="16"/>
    </row>
    <row r="485" spans="1:1" ht="12.75" x14ac:dyDescent="0.2">
      <c r="A485" s="16"/>
    </row>
    <row r="486" spans="1:1" ht="12.75" x14ac:dyDescent="0.2">
      <c r="A486" s="16"/>
    </row>
    <row r="487" spans="1:1" ht="12.75" x14ac:dyDescent="0.2">
      <c r="A487" s="16"/>
    </row>
    <row r="488" spans="1:1" ht="12.75" x14ac:dyDescent="0.2">
      <c r="A488" s="16"/>
    </row>
    <row r="489" spans="1:1" ht="12.75" x14ac:dyDescent="0.2">
      <c r="A489" s="16"/>
    </row>
    <row r="490" spans="1:1" ht="12.75" x14ac:dyDescent="0.2">
      <c r="A490" s="16"/>
    </row>
    <row r="491" spans="1:1" ht="12.75" x14ac:dyDescent="0.2">
      <c r="A491" s="16"/>
    </row>
    <row r="492" spans="1:1" ht="12.75" x14ac:dyDescent="0.2">
      <c r="A492" s="16"/>
    </row>
    <row r="493" spans="1:1" ht="12.75" x14ac:dyDescent="0.2">
      <c r="A493" s="16"/>
    </row>
    <row r="494" spans="1:1" ht="12.75" x14ac:dyDescent="0.2">
      <c r="A494" s="16"/>
    </row>
    <row r="495" spans="1:1" ht="12.75" x14ac:dyDescent="0.2">
      <c r="A495" s="16"/>
    </row>
    <row r="496" spans="1:1" ht="12.75" x14ac:dyDescent="0.2">
      <c r="A496" s="16"/>
    </row>
    <row r="497" spans="1:1" ht="12.75" x14ac:dyDescent="0.2">
      <c r="A497" s="16"/>
    </row>
    <row r="498" spans="1:1" ht="12.75" x14ac:dyDescent="0.2">
      <c r="A498" s="16"/>
    </row>
    <row r="499" spans="1:1" ht="12.75" x14ac:dyDescent="0.2">
      <c r="A499" s="16"/>
    </row>
    <row r="500" spans="1:1" ht="12.75" x14ac:dyDescent="0.2">
      <c r="A500" s="16"/>
    </row>
    <row r="501" spans="1:1" ht="12.75" x14ac:dyDescent="0.2">
      <c r="A501" s="16"/>
    </row>
    <row r="502" spans="1:1" ht="12.75" x14ac:dyDescent="0.2">
      <c r="A502" s="16"/>
    </row>
    <row r="503" spans="1:1" ht="12.75" x14ac:dyDescent="0.2">
      <c r="A503" s="16"/>
    </row>
    <row r="504" spans="1:1" ht="12.75" x14ac:dyDescent="0.2">
      <c r="A504" s="16"/>
    </row>
    <row r="505" spans="1:1" ht="12.75" x14ac:dyDescent="0.2">
      <c r="A505" s="16"/>
    </row>
    <row r="506" spans="1:1" ht="12.75" x14ac:dyDescent="0.2">
      <c r="A506" s="16"/>
    </row>
    <row r="507" spans="1:1" ht="12.75" x14ac:dyDescent="0.2">
      <c r="A507" s="16"/>
    </row>
    <row r="508" spans="1:1" ht="12.75" x14ac:dyDescent="0.2">
      <c r="A508" s="16"/>
    </row>
    <row r="509" spans="1:1" ht="12.75" x14ac:dyDescent="0.2">
      <c r="A509" s="16"/>
    </row>
    <row r="510" spans="1:1" ht="12.75" x14ac:dyDescent="0.2">
      <c r="A510" s="16"/>
    </row>
    <row r="511" spans="1:1" ht="12.75" x14ac:dyDescent="0.2">
      <c r="A511" s="16"/>
    </row>
    <row r="512" spans="1:1" ht="12.75" x14ac:dyDescent="0.2">
      <c r="A512" s="16"/>
    </row>
    <row r="513" spans="1:1" ht="12.75" x14ac:dyDescent="0.2">
      <c r="A513" s="16"/>
    </row>
    <row r="514" spans="1:1" ht="12.75" x14ac:dyDescent="0.2">
      <c r="A514" s="16"/>
    </row>
    <row r="515" spans="1:1" ht="12.75" x14ac:dyDescent="0.2">
      <c r="A515" s="16"/>
    </row>
    <row r="516" spans="1:1" ht="12.75" x14ac:dyDescent="0.2">
      <c r="A516" s="16"/>
    </row>
    <row r="517" spans="1:1" ht="12.75" x14ac:dyDescent="0.2">
      <c r="A517" s="16"/>
    </row>
    <row r="518" spans="1:1" ht="12.75" x14ac:dyDescent="0.2">
      <c r="A518" s="16"/>
    </row>
    <row r="519" spans="1:1" ht="12.75" x14ac:dyDescent="0.2">
      <c r="A519" s="16"/>
    </row>
    <row r="520" spans="1:1" ht="12.75" x14ac:dyDescent="0.2">
      <c r="A520" s="16"/>
    </row>
    <row r="521" spans="1:1" ht="12.75" x14ac:dyDescent="0.2">
      <c r="A521" s="16"/>
    </row>
    <row r="522" spans="1:1" ht="12.75" x14ac:dyDescent="0.2">
      <c r="A522" s="16"/>
    </row>
    <row r="523" spans="1:1" ht="12.75" x14ac:dyDescent="0.2">
      <c r="A523" s="16"/>
    </row>
    <row r="524" spans="1:1" ht="12.75" x14ac:dyDescent="0.2">
      <c r="A524" s="16"/>
    </row>
    <row r="525" spans="1:1" ht="12.75" x14ac:dyDescent="0.2">
      <c r="A525" s="16"/>
    </row>
    <row r="526" spans="1:1" ht="12.75" x14ac:dyDescent="0.2">
      <c r="A526" s="16"/>
    </row>
    <row r="527" spans="1:1" ht="12.75" x14ac:dyDescent="0.2">
      <c r="A527" s="16"/>
    </row>
    <row r="528" spans="1:1" ht="12.75" x14ac:dyDescent="0.2">
      <c r="A528" s="16"/>
    </row>
    <row r="529" spans="1:1" ht="12.75" x14ac:dyDescent="0.2">
      <c r="A529" s="16"/>
    </row>
    <row r="530" spans="1:1" ht="12.75" x14ac:dyDescent="0.2">
      <c r="A530" s="16"/>
    </row>
    <row r="531" spans="1:1" ht="12.75" x14ac:dyDescent="0.2">
      <c r="A531" s="16"/>
    </row>
    <row r="532" spans="1:1" ht="12.75" x14ac:dyDescent="0.2">
      <c r="A532" s="16"/>
    </row>
    <row r="533" spans="1:1" ht="12.75" x14ac:dyDescent="0.2">
      <c r="A533" s="16"/>
    </row>
    <row r="534" spans="1:1" ht="12.75" x14ac:dyDescent="0.2">
      <c r="A534" s="16"/>
    </row>
    <row r="535" spans="1:1" ht="12.75" x14ac:dyDescent="0.2">
      <c r="A535" s="16"/>
    </row>
    <row r="536" spans="1:1" ht="12.75" x14ac:dyDescent="0.2">
      <c r="A536" s="16"/>
    </row>
    <row r="537" spans="1:1" ht="12.75" x14ac:dyDescent="0.2">
      <c r="A537" s="16"/>
    </row>
    <row r="538" spans="1:1" ht="12.75" x14ac:dyDescent="0.2">
      <c r="A538" s="16"/>
    </row>
    <row r="539" spans="1:1" ht="12.75" x14ac:dyDescent="0.2">
      <c r="A539" s="16"/>
    </row>
    <row r="540" spans="1:1" ht="12.75" x14ac:dyDescent="0.2">
      <c r="A540" s="16"/>
    </row>
    <row r="541" spans="1:1" ht="12.75" x14ac:dyDescent="0.2">
      <c r="A541" s="16"/>
    </row>
    <row r="542" spans="1:1" ht="12.75" x14ac:dyDescent="0.2">
      <c r="A542" s="16"/>
    </row>
    <row r="543" spans="1:1" ht="12.75" x14ac:dyDescent="0.2">
      <c r="A543" s="16"/>
    </row>
    <row r="544" spans="1:1" ht="12.75" x14ac:dyDescent="0.2">
      <c r="A544" s="16"/>
    </row>
    <row r="545" spans="1:1" ht="12.75" x14ac:dyDescent="0.2">
      <c r="A545" s="16"/>
    </row>
    <row r="546" spans="1:1" ht="12.75" x14ac:dyDescent="0.2">
      <c r="A546" s="16"/>
    </row>
    <row r="547" spans="1:1" ht="12.75" x14ac:dyDescent="0.2">
      <c r="A547" s="16"/>
    </row>
    <row r="548" spans="1:1" ht="12.75" x14ac:dyDescent="0.2">
      <c r="A548" s="16"/>
    </row>
    <row r="549" spans="1:1" ht="12.75" x14ac:dyDescent="0.2">
      <c r="A549" s="16"/>
    </row>
    <row r="550" spans="1:1" ht="12.75" x14ac:dyDescent="0.2">
      <c r="A550" s="16"/>
    </row>
    <row r="551" spans="1:1" ht="12.75" x14ac:dyDescent="0.2">
      <c r="A551" s="16"/>
    </row>
    <row r="552" spans="1:1" ht="12.75" x14ac:dyDescent="0.2">
      <c r="A552" s="16"/>
    </row>
    <row r="553" spans="1:1" ht="12.75" x14ac:dyDescent="0.2">
      <c r="A553" s="16"/>
    </row>
    <row r="554" spans="1:1" ht="12.75" x14ac:dyDescent="0.2">
      <c r="A554" s="16"/>
    </row>
    <row r="555" spans="1:1" ht="12.75" x14ac:dyDescent="0.2">
      <c r="A555" s="16"/>
    </row>
    <row r="556" spans="1:1" ht="12.75" x14ac:dyDescent="0.2">
      <c r="A556" s="16"/>
    </row>
    <row r="557" spans="1:1" ht="12.75" x14ac:dyDescent="0.2">
      <c r="A557" s="16"/>
    </row>
    <row r="558" spans="1:1" ht="12.75" x14ac:dyDescent="0.2">
      <c r="A558" s="16"/>
    </row>
    <row r="559" spans="1:1" ht="12.75" x14ac:dyDescent="0.2">
      <c r="A559" s="16"/>
    </row>
    <row r="560" spans="1:1" ht="12.75" x14ac:dyDescent="0.2">
      <c r="A560" s="16"/>
    </row>
    <row r="561" spans="1:1" ht="12.75" x14ac:dyDescent="0.2">
      <c r="A561" s="16"/>
    </row>
    <row r="562" spans="1:1" ht="12.75" x14ac:dyDescent="0.2">
      <c r="A562" s="16"/>
    </row>
    <row r="563" spans="1:1" ht="12.75" x14ac:dyDescent="0.2">
      <c r="A563" s="16"/>
    </row>
    <row r="564" spans="1:1" ht="12.75" x14ac:dyDescent="0.2">
      <c r="A564" s="16"/>
    </row>
    <row r="565" spans="1:1" ht="12.75" x14ac:dyDescent="0.2">
      <c r="A565" s="16"/>
    </row>
    <row r="566" spans="1:1" ht="12.75" x14ac:dyDescent="0.2">
      <c r="A566" s="16"/>
    </row>
    <row r="567" spans="1:1" ht="12.75" x14ac:dyDescent="0.2">
      <c r="A567" s="16"/>
    </row>
    <row r="568" spans="1:1" ht="12.75" x14ac:dyDescent="0.2">
      <c r="A568" s="16"/>
    </row>
    <row r="569" spans="1:1" ht="12.75" x14ac:dyDescent="0.2">
      <c r="A569" s="16"/>
    </row>
    <row r="570" spans="1:1" ht="12.75" x14ac:dyDescent="0.2">
      <c r="A570" s="16"/>
    </row>
    <row r="571" spans="1:1" ht="12.75" x14ac:dyDescent="0.2">
      <c r="A571" s="16"/>
    </row>
    <row r="572" spans="1:1" ht="12.75" x14ac:dyDescent="0.2">
      <c r="A572" s="16"/>
    </row>
    <row r="573" spans="1:1" ht="12.75" x14ac:dyDescent="0.2">
      <c r="A573" s="16"/>
    </row>
    <row r="574" spans="1:1" ht="12.75" x14ac:dyDescent="0.2">
      <c r="A574" s="16"/>
    </row>
    <row r="575" spans="1:1" ht="12.75" x14ac:dyDescent="0.2">
      <c r="A575" s="16"/>
    </row>
    <row r="576" spans="1:1" ht="12.75" x14ac:dyDescent="0.2">
      <c r="A576" s="16"/>
    </row>
    <row r="577" spans="1:1" ht="12.75" x14ac:dyDescent="0.2">
      <c r="A577" s="16"/>
    </row>
    <row r="578" spans="1:1" ht="12.75" x14ac:dyDescent="0.2">
      <c r="A578" s="16"/>
    </row>
    <row r="579" spans="1:1" ht="12.75" x14ac:dyDescent="0.2">
      <c r="A579" s="16"/>
    </row>
    <row r="580" spans="1:1" ht="12.75" x14ac:dyDescent="0.2">
      <c r="A580" s="16"/>
    </row>
    <row r="581" spans="1:1" ht="12.75" x14ac:dyDescent="0.2">
      <c r="A581" s="16"/>
    </row>
    <row r="582" spans="1:1" ht="12.75" x14ac:dyDescent="0.2">
      <c r="A582" s="16"/>
    </row>
    <row r="583" spans="1:1" ht="12.75" x14ac:dyDescent="0.2">
      <c r="A583" s="16"/>
    </row>
    <row r="584" spans="1:1" ht="12.75" x14ac:dyDescent="0.2">
      <c r="A584" s="16"/>
    </row>
    <row r="585" spans="1:1" ht="12.75" x14ac:dyDescent="0.2">
      <c r="A585" s="16"/>
    </row>
    <row r="586" spans="1:1" ht="12.75" x14ac:dyDescent="0.2">
      <c r="A586" s="16"/>
    </row>
    <row r="587" spans="1:1" ht="12.75" x14ac:dyDescent="0.2">
      <c r="A587" s="16"/>
    </row>
    <row r="588" spans="1:1" ht="12.75" x14ac:dyDescent="0.2">
      <c r="A588" s="16"/>
    </row>
    <row r="589" spans="1:1" ht="12.75" x14ac:dyDescent="0.2">
      <c r="A589" s="16"/>
    </row>
    <row r="590" spans="1:1" ht="12.75" x14ac:dyDescent="0.2">
      <c r="A590" s="16"/>
    </row>
    <row r="591" spans="1:1" ht="12.75" x14ac:dyDescent="0.2">
      <c r="A591" s="16"/>
    </row>
    <row r="592" spans="1:1" ht="12.75" x14ac:dyDescent="0.2">
      <c r="A592" s="16"/>
    </row>
    <row r="593" spans="1:1" ht="12.75" x14ac:dyDescent="0.2">
      <c r="A593" s="16"/>
    </row>
    <row r="594" spans="1:1" ht="12.75" x14ac:dyDescent="0.2">
      <c r="A594" s="16"/>
    </row>
    <row r="595" spans="1:1" ht="12.75" x14ac:dyDescent="0.2">
      <c r="A595" s="16"/>
    </row>
    <row r="596" spans="1:1" ht="12.75" x14ac:dyDescent="0.2">
      <c r="A596" s="16"/>
    </row>
    <row r="597" spans="1:1" ht="12.75" x14ac:dyDescent="0.2">
      <c r="A597" s="16"/>
    </row>
    <row r="598" spans="1:1" ht="12.75" x14ac:dyDescent="0.2">
      <c r="A598" s="16"/>
    </row>
    <row r="599" spans="1:1" ht="12.75" x14ac:dyDescent="0.2">
      <c r="A599" s="16"/>
    </row>
    <row r="600" spans="1:1" ht="12.75" x14ac:dyDescent="0.2">
      <c r="A600" s="16"/>
    </row>
    <row r="601" spans="1:1" ht="12.75" x14ac:dyDescent="0.2">
      <c r="A601" s="16"/>
    </row>
    <row r="602" spans="1:1" ht="12.75" x14ac:dyDescent="0.2">
      <c r="A602" s="16"/>
    </row>
    <row r="603" spans="1:1" ht="12.75" x14ac:dyDescent="0.2">
      <c r="A603" s="16"/>
    </row>
    <row r="604" spans="1:1" ht="12.75" x14ac:dyDescent="0.2">
      <c r="A604" s="16"/>
    </row>
    <row r="605" spans="1:1" ht="12.75" x14ac:dyDescent="0.2">
      <c r="A605" s="16"/>
    </row>
    <row r="606" spans="1:1" ht="12.75" x14ac:dyDescent="0.2">
      <c r="A606" s="16"/>
    </row>
    <row r="607" spans="1:1" ht="12.75" x14ac:dyDescent="0.2">
      <c r="A607" s="16"/>
    </row>
    <row r="608" spans="1:1" ht="12.75" x14ac:dyDescent="0.2">
      <c r="A608" s="16"/>
    </row>
    <row r="609" spans="1:1" ht="12.75" x14ac:dyDescent="0.2">
      <c r="A609" s="16"/>
    </row>
    <row r="610" spans="1:1" ht="12.75" x14ac:dyDescent="0.2">
      <c r="A610" s="16"/>
    </row>
    <row r="611" spans="1:1" ht="12.75" x14ac:dyDescent="0.2">
      <c r="A611" s="16"/>
    </row>
    <row r="612" spans="1:1" ht="12.75" x14ac:dyDescent="0.2">
      <c r="A612" s="16"/>
    </row>
    <row r="613" spans="1:1" ht="12.75" x14ac:dyDescent="0.2">
      <c r="A613" s="16"/>
    </row>
    <row r="614" spans="1:1" ht="12.75" x14ac:dyDescent="0.2">
      <c r="A614" s="16"/>
    </row>
    <row r="615" spans="1:1" ht="12.75" x14ac:dyDescent="0.2">
      <c r="A615" s="16"/>
    </row>
    <row r="616" spans="1:1" ht="12.75" x14ac:dyDescent="0.2">
      <c r="A616" s="16"/>
    </row>
    <row r="617" spans="1:1" ht="12.75" x14ac:dyDescent="0.2">
      <c r="A617" s="16"/>
    </row>
    <row r="618" spans="1:1" ht="12.75" x14ac:dyDescent="0.2">
      <c r="A618" s="16"/>
    </row>
    <row r="619" spans="1:1" ht="12.75" x14ac:dyDescent="0.2">
      <c r="A619" s="16"/>
    </row>
    <row r="620" spans="1:1" ht="12.75" x14ac:dyDescent="0.2">
      <c r="A620" s="16"/>
    </row>
    <row r="621" spans="1:1" ht="12.75" x14ac:dyDescent="0.2">
      <c r="A621" s="16"/>
    </row>
    <row r="622" spans="1:1" ht="12.75" x14ac:dyDescent="0.2">
      <c r="A622" s="16"/>
    </row>
    <row r="623" spans="1:1" ht="12.75" x14ac:dyDescent="0.2">
      <c r="A623" s="16"/>
    </row>
    <row r="624" spans="1:1" ht="12.75" x14ac:dyDescent="0.2">
      <c r="A624" s="16"/>
    </row>
    <row r="625" spans="1:1" ht="12.75" x14ac:dyDescent="0.2">
      <c r="A625" s="16"/>
    </row>
    <row r="626" spans="1:1" ht="12.75" x14ac:dyDescent="0.2">
      <c r="A626" s="16"/>
    </row>
    <row r="627" spans="1:1" ht="12.75" x14ac:dyDescent="0.2">
      <c r="A627" s="16"/>
    </row>
    <row r="628" spans="1:1" ht="12.75" x14ac:dyDescent="0.2">
      <c r="A628" s="16"/>
    </row>
    <row r="629" spans="1:1" ht="12.75" x14ac:dyDescent="0.2">
      <c r="A629" s="16"/>
    </row>
    <row r="630" spans="1:1" ht="12.75" x14ac:dyDescent="0.2">
      <c r="A630" s="16"/>
    </row>
    <row r="631" spans="1:1" ht="12.75" x14ac:dyDescent="0.2">
      <c r="A631" s="16"/>
    </row>
    <row r="632" spans="1:1" ht="12.75" x14ac:dyDescent="0.2">
      <c r="A632" s="16"/>
    </row>
    <row r="633" spans="1:1" ht="12.75" x14ac:dyDescent="0.2">
      <c r="A633" s="16"/>
    </row>
    <row r="634" spans="1:1" ht="12.75" x14ac:dyDescent="0.2">
      <c r="A634" s="16"/>
    </row>
    <row r="635" spans="1:1" ht="12.75" x14ac:dyDescent="0.2">
      <c r="A635" s="16"/>
    </row>
    <row r="636" spans="1:1" ht="12.75" x14ac:dyDescent="0.2">
      <c r="A636" s="16"/>
    </row>
    <row r="637" spans="1:1" ht="12.75" x14ac:dyDescent="0.2">
      <c r="A637" s="16"/>
    </row>
    <row r="638" spans="1:1" ht="12.75" x14ac:dyDescent="0.2">
      <c r="A638" s="16"/>
    </row>
    <row r="639" spans="1:1" ht="12.75" x14ac:dyDescent="0.2">
      <c r="A639" s="16"/>
    </row>
    <row r="640" spans="1:1" ht="12.75" x14ac:dyDescent="0.2">
      <c r="A640" s="16"/>
    </row>
    <row r="641" spans="1:1" ht="12.75" x14ac:dyDescent="0.2">
      <c r="A641" s="16"/>
    </row>
    <row r="642" spans="1:1" ht="12.75" x14ac:dyDescent="0.2">
      <c r="A642" s="16"/>
    </row>
    <row r="643" spans="1:1" ht="12.75" x14ac:dyDescent="0.2">
      <c r="A643" s="16"/>
    </row>
    <row r="644" spans="1:1" ht="12.75" x14ac:dyDescent="0.2">
      <c r="A644" s="16"/>
    </row>
    <row r="645" spans="1:1" ht="12.75" x14ac:dyDescent="0.2">
      <c r="A645" s="16"/>
    </row>
    <row r="646" spans="1:1" ht="12.75" x14ac:dyDescent="0.2">
      <c r="A646" s="16"/>
    </row>
    <row r="647" spans="1:1" ht="12.75" x14ac:dyDescent="0.2">
      <c r="A647" s="16"/>
    </row>
    <row r="648" spans="1:1" ht="12.75" x14ac:dyDescent="0.2">
      <c r="A648" s="16"/>
    </row>
    <row r="649" spans="1:1" ht="12.75" x14ac:dyDescent="0.2">
      <c r="A649" s="16"/>
    </row>
    <row r="650" spans="1:1" ht="12.75" x14ac:dyDescent="0.2">
      <c r="A650" s="16"/>
    </row>
    <row r="651" spans="1:1" ht="12.75" x14ac:dyDescent="0.2">
      <c r="A651" s="16"/>
    </row>
    <row r="652" spans="1:1" ht="12.75" x14ac:dyDescent="0.2">
      <c r="A652" s="16"/>
    </row>
    <row r="653" spans="1:1" ht="12.75" x14ac:dyDescent="0.2">
      <c r="A653" s="16"/>
    </row>
    <row r="654" spans="1:1" ht="12.75" x14ac:dyDescent="0.2">
      <c r="A654" s="16"/>
    </row>
    <row r="655" spans="1:1" ht="12.75" x14ac:dyDescent="0.2">
      <c r="A655" s="16"/>
    </row>
    <row r="656" spans="1:1" ht="12.75" x14ac:dyDescent="0.2">
      <c r="A656" s="16"/>
    </row>
    <row r="657" spans="1:1" ht="12.75" x14ac:dyDescent="0.2">
      <c r="A657" s="16"/>
    </row>
    <row r="658" spans="1:1" ht="12.75" x14ac:dyDescent="0.2">
      <c r="A658" s="16"/>
    </row>
    <row r="659" spans="1:1" ht="12.75" x14ac:dyDescent="0.2">
      <c r="A659" s="16"/>
    </row>
    <row r="660" spans="1:1" ht="12.75" x14ac:dyDescent="0.2">
      <c r="A660" s="16"/>
    </row>
    <row r="661" spans="1:1" ht="12.75" x14ac:dyDescent="0.2">
      <c r="A661" s="16"/>
    </row>
    <row r="662" spans="1:1" ht="12.75" x14ac:dyDescent="0.2">
      <c r="A662" s="16"/>
    </row>
    <row r="663" spans="1:1" ht="12.75" x14ac:dyDescent="0.2">
      <c r="A663" s="16"/>
    </row>
    <row r="664" spans="1:1" ht="12.75" x14ac:dyDescent="0.2">
      <c r="A664" s="16"/>
    </row>
    <row r="665" spans="1:1" ht="12.75" x14ac:dyDescent="0.2">
      <c r="A665" s="16"/>
    </row>
    <row r="666" spans="1:1" ht="12.75" x14ac:dyDescent="0.2">
      <c r="A666" s="16"/>
    </row>
    <row r="667" spans="1:1" ht="12.75" x14ac:dyDescent="0.2">
      <c r="A667" s="16"/>
    </row>
    <row r="668" spans="1:1" ht="12.75" x14ac:dyDescent="0.2">
      <c r="A668" s="16"/>
    </row>
    <row r="669" spans="1:1" ht="12.75" x14ac:dyDescent="0.2">
      <c r="A669" s="16"/>
    </row>
    <row r="670" spans="1:1" ht="12.75" x14ac:dyDescent="0.2">
      <c r="A670" s="16"/>
    </row>
    <row r="671" spans="1:1" ht="12.75" x14ac:dyDescent="0.2">
      <c r="A671" s="16"/>
    </row>
    <row r="672" spans="1:1" ht="12.75" x14ac:dyDescent="0.2">
      <c r="A672" s="16"/>
    </row>
    <row r="673" spans="1:1" ht="12.75" x14ac:dyDescent="0.2">
      <c r="A673" s="16"/>
    </row>
    <row r="674" spans="1:1" ht="12.75" x14ac:dyDescent="0.2">
      <c r="A674" s="16"/>
    </row>
    <row r="675" spans="1:1" ht="12.75" x14ac:dyDescent="0.2">
      <c r="A675" s="16"/>
    </row>
    <row r="676" spans="1:1" ht="12.75" x14ac:dyDescent="0.2">
      <c r="A676" s="16"/>
    </row>
    <row r="677" spans="1:1" ht="12.75" x14ac:dyDescent="0.2">
      <c r="A677" s="16"/>
    </row>
    <row r="678" spans="1:1" ht="12.75" x14ac:dyDescent="0.2">
      <c r="A678" s="16"/>
    </row>
    <row r="679" spans="1:1" ht="12.75" x14ac:dyDescent="0.2">
      <c r="A679" s="16"/>
    </row>
    <row r="680" spans="1:1" ht="12.75" x14ac:dyDescent="0.2">
      <c r="A680" s="16"/>
    </row>
    <row r="681" spans="1:1" ht="12.75" x14ac:dyDescent="0.2">
      <c r="A681" s="16"/>
    </row>
    <row r="682" spans="1:1" ht="12.75" x14ac:dyDescent="0.2">
      <c r="A682" s="16"/>
    </row>
    <row r="683" spans="1:1" ht="12.75" x14ac:dyDescent="0.2">
      <c r="A683" s="16"/>
    </row>
    <row r="684" spans="1:1" ht="12.75" x14ac:dyDescent="0.2">
      <c r="A684" s="16"/>
    </row>
    <row r="685" spans="1:1" ht="12.75" x14ac:dyDescent="0.2">
      <c r="A685" s="16"/>
    </row>
    <row r="686" spans="1:1" ht="12.75" x14ac:dyDescent="0.2">
      <c r="A686" s="16"/>
    </row>
    <row r="687" spans="1:1" ht="12.75" x14ac:dyDescent="0.2">
      <c r="A687" s="16"/>
    </row>
    <row r="688" spans="1:1" ht="12.75" x14ac:dyDescent="0.2">
      <c r="A688" s="16"/>
    </row>
    <row r="689" spans="1:1" ht="12.75" x14ac:dyDescent="0.2">
      <c r="A689" s="16"/>
    </row>
    <row r="690" spans="1:1" ht="12.75" x14ac:dyDescent="0.2">
      <c r="A690" s="16"/>
    </row>
    <row r="691" spans="1:1" ht="12.75" x14ac:dyDescent="0.2">
      <c r="A691" s="16"/>
    </row>
    <row r="692" spans="1:1" ht="12.75" x14ac:dyDescent="0.2">
      <c r="A692" s="16"/>
    </row>
    <row r="693" spans="1:1" ht="12.75" x14ac:dyDescent="0.2">
      <c r="A693" s="16"/>
    </row>
    <row r="694" spans="1:1" ht="12.75" x14ac:dyDescent="0.2">
      <c r="A694" s="16"/>
    </row>
    <row r="695" spans="1:1" ht="12.75" x14ac:dyDescent="0.2">
      <c r="A695" s="16"/>
    </row>
    <row r="696" spans="1:1" ht="12.75" x14ac:dyDescent="0.2">
      <c r="A696" s="16"/>
    </row>
    <row r="697" spans="1:1" ht="12.75" x14ac:dyDescent="0.2">
      <c r="A697" s="16"/>
    </row>
    <row r="698" spans="1:1" ht="12.75" x14ac:dyDescent="0.2">
      <c r="A698" s="16"/>
    </row>
    <row r="699" spans="1:1" ht="12.75" x14ac:dyDescent="0.2">
      <c r="A699" s="16"/>
    </row>
    <row r="700" spans="1:1" ht="12.75" x14ac:dyDescent="0.2">
      <c r="A700" s="16"/>
    </row>
    <row r="701" spans="1:1" ht="12.75" x14ac:dyDescent="0.2">
      <c r="A701" s="16"/>
    </row>
    <row r="702" spans="1:1" ht="12.75" x14ac:dyDescent="0.2">
      <c r="A702" s="16"/>
    </row>
    <row r="703" spans="1:1" ht="12.75" x14ac:dyDescent="0.2">
      <c r="A703" s="16"/>
    </row>
    <row r="704" spans="1:1" ht="12.75" x14ac:dyDescent="0.2">
      <c r="A704" s="16"/>
    </row>
    <row r="705" spans="1:1" ht="12.75" x14ac:dyDescent="0.2">
      <c r="A705" s="16"/>
    </row>
    <row r="706" spans="1:1" ht="12.75" x14ac:dyDescent="0.2">
      <c r="A706" s="16"/>
    </row>
    <row r="707" spans="1:1" ht="12.75" x14ac:dyDescent="0.2">
      <c r="A707" s="16"/>
    </row>
    <row r="708" spans="1:1" ht="12.75" x14ac:dyDescent="0.2">
      <c r="A708" s="16"/>
    </row>
    <row r="709" spans="1:1" ht="12.75" x14ac:dyDescent="0.2">
      <c r="A709" s="16"/>
    </row>
    <row r="710" spans="1:1" ht="12.75" x14ac:dyDescent="0.2">
      <c r="A710" s="16"/>
    </row>
    <row r="711" spans="1:1" ht="12.75" x14ac:dyDescent="0.2">
      <c r="A711" s="16"/>
    </row>
    <row r="712" spans="1:1" ht="12.75" x14ac:dyDescent="0.2">
      <c r="A712" s="16"/>
    </row>
    <row r="713" spans="1:1" ht="12.75" x14ac:dyDescent="0.2">
      <c r="A713" s="16"/>
    </row>
    <row r="714" spans="1:1" ht="12.75" x14ac:dyDescent="0.2">
      <c r="A714" s="16"/>
    </row>
    <row r="715" spans="1:1" ht="12.75" x14ac:dyDescent="0.2">
      <c r="A715" s="16"/>
    </row>
    <row r="716" spans="1:1" ht="12.75" x14ac:dyDescent="0.2">
      <c r="A716" s="16"/>
    </row>
    <row r="717" spans="1:1" ht="12.75" x14ac:dyDescent="0.2">
      <c r="A717" s="16"/>
    </row>
    <row r="718" spans="1:1" ht="12.75" x14ac:dyDescent="0.2">
      <c r="A718" s="16"/>
    </row>
    <row r="719" spans="1:1" ht="12.75" x14ac:dyDescent="0.2">
      <c r="A719" s="16"/>
    </row>
    <row r="720" spans="1:1" ht="12.75" x14ac:dyDescent="0.2">
      <c r="A720" s="16"/>
    </row>
    <row r="721" spans="1:1" ht="12.75" x14ac:dyDescent="0.2">
      <c r="A721" s="16"/>
    </row>
    <row r="722" spans="1:1" ht="12.75" x14ac:dyDescent="0.2">
      <c r="A722" s="16"/>
    </row>
    <row r="723" spans="1:1" ht="12.75" x14ac:dyDescent="0.2">
      <c r="A723" s="16"/>
    </row>
    <row r="724" spans="1:1" ht="12.75" x14ac:dyDescent="0.2">
      <c r="A724" s="16"/>
    </row>
    <row r="725" spans="1:1" ht="12.75" x14ac:dyDescent="0.2">
      <c r="A725" s="16"/>
    </row>
    <row r="726" spans="1:1" ht="12.75" x14ac:dyDescent="0.2">
      <c r="A726" s="16"/>
    </row>
    <row r="727" spans="1:1" ht="12.75" x14ac:dyDescent="0.2">
      <c r="A727" s="16"/>
    </row>
    <row r="728" spans="1:1" ht="12.75" x14ac:dyDescent="0.2">
      <c r="A728" s="16"/>
    </row>
    <row r="729" spans="1:1" ht="12.75" x14ac:dyDescent="0.2">
      <c r="A729" s="16"/>
    </row>
    <row r="730" spans="1:1" ht="12.75" x14ac:dyDescent="0.2">
      <c r="A730" s="16"/>
    </row>
    <row r="731" spans="1:1" ht="12.75" x14ac:dyDescent="0.2">
      <c r="A731" s="16"/>
    </row>
    <row r="732" spans="1:1" ht="12.75" x14ac:dyDescent="0.2">
      <c r="A732" s="16"/>
    </row>
    <row r="733" spans="1:1" ht="12.75" x14ac:dyDescent="0.2">
      <c r="A733" s="16"/>
    </row>
    <row r="734" spans="1:1" ht="12.75" x14ac:dyDescent="0.2">
      <c r="A734" s="16"/>
    </row>
    <row r="735" spans="1:1" ht="12.75" x14ac:dyDescent="0.2">
      <c r="A735" s="16"/>
    </row>
    <row r="736" spans="1:1" ht="12.75" x14ac:dyDescent="0.2">
      <c r="A736" s="16"/>
    </row>
    <row r="737" spans="1:1" ht="12.75" x14ac:dyDescent="0.2">
      <c r="A737" s="16"/>
    </row>
    <row r="738" spans="1:1" ht="12.75" x14ac:dyDescent="0.2">
      <c r="A738" s="16"/>
    </row>
    <row r="739" spans="1:1" ht="12.75" x14ac:dyDescent="0.2">
      <c r="A739" s="16"/>
    </row>
    <row r="740" spans="1:1" ht="12.75" x14ac:dyDescent="0.2">
      <c r="A740" s="16"/>
    </row>
    <row r="741" spans="1:1" ht="12.75" x14ac:dyDescent="0.2">
      <c r="A741" s="16"/>
    </row>
    <row r="742" spans="1:1" ht="12.75" x14ac:dyDescent="0.2">
      <c r="A742" s="16"/>
    </row>
    <row r="743" spans="1:1" ht="12.75" x14ac:dyDescent="0.2">
      <c r="A743" s="16"/>
    </row>
    <row r="744" spans="1:1" ht="12.75" x14ac:dyDescent="0.2">
      <c r="A744" s="16"/>
    </row>
    <row r="745" spans="1:1" ht="12.75" x14ac:dyDescent="0.2">
      <c r="A745" s="16"/>
    </row>
    <row r="746" spans="1:1" ht="12.75" x14ac:dyDescent="0.2">
      <c r="A746" s="16"/>
    </row>
    <row r="747" spans="1:1" ht="12.75" x14ac:dyDescent="0.2">
      <c r="A747" s="16"/>
    </row>
    <row r="748" spans="1:1" ht="12.75" x14ac:dyDescent="0.2">
      <c r="A748" s="16"/>
    </row>
    <row r="749" spans="1:1" ht="12.75" x14ac:dyDescent="0.2">
      <c r="A749" s="16"/>
    </row>
    <row r="750" spans="1:1" ht="12.75" x14ac:dyDescent="0.2">
      <c r="A750" s="16"/>
    </row>
    <row r="751" spans="1:1" ht="12.75" x14ac:dyDescent="0.2">
      <c r="A751" s="16"/>
    </row>
    <row r="752" spans="1:1" ht="12.75" x14ac:dyDescent="0.2">
      <c r="A752" s="16"/>
    </row>
    <row r="753" spans="1:1" ht="12.75" x14ac:dyDescent="0.2">
      <c r="A753" s="16"/>
    </row>
    <row r="754" spans="1:1" ht="12.75" x14ac:dyDescent="0.2">
      <c r="A754" s="16"/>
    </row>
    <row r="755" spans="1:1" ht="12.75" x14ac:dyDescent="0.2">
      <c r="A755" s="16"/>
    </row>
    <row r="756" spans="1:1" ht="12.75" x14ac:dyDescent="0.2">
      <c r="A756" s="16"/>
    </row>
    <row r="757" spans="1:1" ht="12.75" x14ac:dyDescent="0.2">
      <c r="A757" s="16"/>
    </row>
    <row r="758" spans="1:1" ht="12.75" x14ac:dyDescent="0.2">
      <c r="A758" s="16"/>
    </row>
    <row r="759" spans="1:1" ht="12.75" x14ac:dyDescent="0.2">
      <c r="A759" s="16"/>
    </row>
    <row r="760" spans="1:1" ht="12.75" x14ac:dyDescent="0.2">
      <c r="A760" s="16"/>
    </row>
    <row r="761" spans="1:1" ht="12.75" x14ac:dyDescent="0.2">
      <c r="A761" s="16"/>
    </row>
    <row r="762" spans="1:1" ht="12.75" x14ac:dyDescent="0.2">
      <c r="A762" s="16"/>
    </row>
    <row r="763" spans="1:1" ht="12.75" x14ac:dyDescent="0.2">
      <c r="A763" s="16"/>
    </row>
    <row r="764" spans="1:1" ht="12.75" x14ac:dyDescent="0.2">
      <c r="A764" s="16"/>
    </row>
    <row r="765" spans="1:1" ht="12.75" x14ac:dyDescent="0.2">
      <c r="A765" s="16"/>
    </row>
    <row r="766" spans="1:1" ht="12.75" x14ac:dyDescent="0.2">
      <c r="A766" s="16"/>
    </row>
    <row r="767" spans="1:1" ht="12.75" x14ac:dyDescent="0.2">
      <c r="A767" s="16"/>
    </row>
    <row r="768" spans="1:1" ht="12.75" x14ac:dyDescent="0.2">
      <c r="A768" s="16"/>
    </row>
    <row r="769" spans="1:1" ht="12.75" x14ac:dyDescent="0.2">
      <c r="A769" s="16"/>
    </row>
    <row r="770" spans="1:1" ht="12.75" x14ac:dyDescent="0.2">
      <c r="A770" s="16"/>
    </row>
    <row r="771" spans="1:1" ht="12.75" x14ac:dyDescent="0.2">
      <c r="A771" s="16"/>
    </row>
    <row r="772" spans="1:1" ht="12.75" x14ac:dyDescent="0.2">
      <c r="A772" s="16"/>
    </row>
    <row r="773" spans="1:1" ht="12.75" x14ac:dyDescent="0.2">
      <c r="A773" s="16"/>
    </row>
    <row r="774" spans="1:1" ht="12.75" x14ac:dyDescent="0.2">
      <c r="A774" s="16"/>
    </row>
    <row r="775" spans="1:1" ht="12.75" x14ac:dyDescent="0.2">
      <c r="A775" s="16"/>
    </row>
    <row r="776" spans="1:1" ht="12.75" x14ac:dyDescent="0.2">
      <c r="A776" s="16"/>
    </row>
    <row r="777" spans="1:1" ht="12.75" x14ac:dyDescent="0.2">
      <c r="A777" s="16"/>
    </row>
    <row r="778" spans="1:1" ht="12.75" x14ac:dyDescent="0.2">
      <c r="A778" s="16"/>
    </row>
    <row r="779" spans="1:1" ht="12.75" x14ac:dyDescent="0.2">
      <c r="A779" s="16"/>
    </row>
    <row r="780" spans="1:1" ht="12.75" x14ac:dyDescent="0.2">
      <c r="A780" s="16"/>
    </row>
    <row r="781" spans="1:1" ht="12.75" x14ac:dyDescent="0.2">
      <c r="A781" s="16"/>
    </row>
    <row r="782" spans="1:1" ht="12.75" x14ac:dyDescent="0.2">
      <c r="A782" s="16"/>
    </row>
    <row r="783" spans="1:1" ht="12.75" x14ac:dyDescent="0.2">
      <c r="A783" s="16"/>
    </row>
    <row r="784" spans="1:1" ht="12.75" x14ac:dyDescent="0.2">
      <c r="A784" s="16"/>
    </row>
    <row r="785" spans="1:1" ht="12.75" x14ac:dyDescent="0.2">
      <c r="A785" s="16"/>
    </row>
    <row r="786" spans="1:1" ht="12.75" x14ac:dyDescent="0.2">
      <c r="A786" s="16"/>
    </row>
    <row r="787" spans="1:1" ht="12.75" x14ac:dyDescent="0.2">
      <c r="A787" s="16"/>
    </row>
    <row r="788" spans="1:1" ht="12.75" x14ac:dyDescent="0.2">
      <c r="A788" s="16"/>
    </row>
    <row r="789" spans="1:1" ht="12.75" x14ac:dyDescent="0.2">
      <c r="A789" s="16"/>
    </row>
    <row r="790" spans="1:1" ht="12.75" x14ac:dyDescent="0.2">
      <c r="A790" s="16"/>
    </row>
    <row r="791" spans="1:1" ht="12.75" x14ac:dyDescent="0.2">
      <c r="A791" s="16"/>
    </row>
    <row r="792" spans="1:1" ht="12.75" x14ac:dyDescent="0.2">
      <c r="A792" s="16"/>
    </row>
    <row r="793" spans="1:1" ht="12.75" x14ac:dyDescent="0.2">
      <c r="A793" s="16"/>
    </row>
    <row r="794" spans="1:1" ht="12.75" x14ac:dyDescent="0.2">
      <c r="A794" s="16"/>
    </row>
    <row r="795" spans="1:1" ht="12.75" x14ac:dyDescent="0.2">
      <c r="A795" s="16"/>
    </row>
    <row r="796" spans="1:1" ht="12.75" x14ac:dyDescent="0.2">
      <c r="A796" s="16"/>
    </row>
    <row r="797" spans="1:1" ht="12.75" x14ac:dyDescent="0.2">
      <c r="A797" s="16"/>
    </row>
    <row r="798" spans="1:1" ht="12.75" x14ac:dyDescent="0.2">
      <c r="A798" s="16"/>
    </row>
    <row r="799" spans="1:1" ht="12.75" x14ac:dyDescent="0.2">
      <c r="A799" s="16"/>
    </row>
    <row r="800" spans="1:1" ht="12.75" x14ac:dyDescent="0.2">
      <c r="A800" s="16"/>
    </row>
    <row r="801" spans="1:1" ht="12.75" x14ac:dyDescent="0.2">
      <c r="A801" s="16"/>
    </row>
    <row r="802" spans="1:1" ht="12.75" x14ac:dyDescent="0.2">
      <c r="A802" s="16"/>
    </row>
    <row r="803" spans="1:1" ht="12.75" x14ac:dyDescent="0.2">
      <c r="A803" s="16"/>
    </row>
    <row r="804" spans="1:1" ht="12.75" x14ac:dyDescent="0.2">
      <c r="A804" s="16"/>
    </row>
    <row r="805" spans="1:1" ht="12.75" x14ac:dyDescent="0.2">
      <c r="A805" s="16"/>
    </row>
    <row r="806" spans="1:1" ht="12.75" x14ac:dyDescent="0.2">
      <c r="A806" s="16"/>
    </row>
    <row r="807" spans="1:1" ht="12.75" x14ac:dyDescent="0.2">
      <c r="A807" s="16"/>
    </row>
    <row r="808" spans="1:1" ht="12.75" x14ac:dyDescent="0.2">
      <c r="A808" s="16"/>
    </row>
    <row r="809" spans="1:1" ht="12.75" x14ac:dyDescent="0.2">
      <c r="A809" s="16"/>
    </row>
    <row r="810" spans="1:1" ht="12.75" x14ac:dyDescent="0.2">
      <c r="A810" s="16"/>
    </row>
    <row r="811" spans="1:1" ht="12.75" x14ac:dyDescent="0.2">
      <c r="A811" s="16"/>
    </row>
    <row r="812" spans="1:1" ht="12.75" x14ac:dyDescent="0.2">
      <c r="A812" s="16"/>
    </row>
    <row r="813" spans="1:1" ht="12.75" x14ac:dyDescent="0.2">
      <c r="A813" s="16"/>
    </row>
    <row r="814" spans="1:1" ht="12.75" x14ac:dyDescent="0.2">
      <c r="A814" s="16"/>
    </row>
    <row r="815" spans="1:1" ht="12.75" x14ac:dyDescent="0.2">
      <c r="A815" s="16"/>
    </row>
    <row r="816" spans="1:1" ht="12.75" x14ac:dyDescent="0.2">
      <c r="A816" s="16"/>
    </row>
    <row r="817" spans="1:1" ht="12.75" x14ac:dyDescent="0.2">
      <c r="A817" s="16"/>
    </row>
    <row r="818" spans="1:1" ht="12.75" x14ac:dyDescent="0.2">
      <c r="A818" s="16"/>
    </row>
    <row r="819" spans="1:1" ht="12.75" x14ac:dyDescent="0.2">
      <c r="A819" s="16"/>
    </row>
    <row r="820" spans="1:1" ht="12.75" x14ac:dyDescent="0.2">
      <c r="A820" s="16"/>
    </row>
    <row r="821" spans="1:1" ht="12.75" x14ac:dyDescent="0.2">
      <c r="A821" s="16"/>
    </row>
    <row r="822" spans="1:1" ht="12.75" x14ac:dyDescent="0.2">
      <c r="A822" s="16"/>
    </row>
    <row r="823" spans="1:1" ht="12.75" x14ac:dyDescent="0.2">
      <c r="A823" s="16"/>
    </row>
    <row r="824" spans="1:1" ht="12.75" x14ac:dyDescent="0.2">
      <c r="A824" s="16"/>
    </row>
    <row r="825" spans="1:1" ht="12.75" x14ac:dyDescent="0.2">
      <c r="A825" s="16"/>
    </row>
    <row r="826" spans="1:1" ht="12.75" x14ac:dyDescent="0.2">
      <c r="A826" s="16"/>
    </row>
    <row r="827" spans="1:1" ht="12.75" x14ac:dyDescent="0.2">
      <c r="A827" s="16"/>
    </row>
    <row r="828" spans="1:1" ht="12.75" x14ac:dyDescent="0.2">
      <c r="A828" s="16"/>
    </row>
    <row r="829" spans="1:1" ht="12.75" x14ac:dyDescent="0.2">
      <c r="A829" s="16"/>
    </row>
    <row r="830" spans="1:1" ht="12.75" x14ac:dyDescent="0.2">
      <c r="A830" s="16"/>
    </row>
    <row r="831" spans="1:1" ht="12.75" x14ac:dyDescent="0.2">
      <c r="A831" s="16"/>
    </row>
    <row r="832" spans="1:1" ht="12.75" x14ac:dyDescent="0.2">
      <c r="A832" s="16"/>
    </row>
    <row r="833" spans="1:1" ht="12.75" x14ac:dyDescent="0.2">
      <c r="A833" s="16"/>
    </row>
    <row r="834" spans="1:1" ht="12.75" x14ac:dyDescent="0.2">
      <c r="A834" s="16"/>
    </row>
    <row r="835" spans="1:1" ht="12.75" x14ac:dyDescent="0.2">
      <c r="A835" s="16"/>
    </row>
    <row r="836" spans="1:1" ht="12.75" x14ac:dyDescent="0.2">
      <c r="A836" s="16"/>
    </row>
    <row r="837" spans="1:1" ht="12.75" x14ac:dyDescent="0.2">
      <c r="A837" s="16"/>
    </row>
    <row r="838" spans="1:1" ht="12.75" x14ac:dyDescent="0.2">
      <c r="A838" s="16"/>
    </row>
    <row r="839" spans="1:1" ht="12.75" x14ac:dyDescent="0.2">
      <c r="A839" s="16"/>
    </row>
    <row r="840" spans="1:1" ht="12.75" x14ac:dyDescent="0.2">
      <c r="A840" s="16"/>
    </row>
    <row r="841" spans="1:1" ht="12.75" x14ac:dyDescent="0.2">
      <c r="A841" s="16"/>
    </row>
    <row r="842" spans="1:1" ht="12.75" x14ac:dyDescent="0.2">
      <c r="A842" s="16"/>
    </row>
    <row r="843" spans="1:1" ht="12.75" x14ac:dyDescent="0.2">
      <c r="A843" s="16"/>
    </row>
    <row r="844" spans="1:1" ht="12.75" x14ac:dyDescent="0.2">
      <c r="A844" s="16"/>
    </row>
    <row r="845" spans="1:1" ht="12.75" x14ac:dyDescent="0.2">
      <c r="A845" s="16"/>
    </row>
    <row r="846" spans="1:1" ht="12.75" x14ac:dyDescent="0.2">
      <c r="A846" s="16"/>
    </row>
    <row r="847" spans="1:1" ht="12.75" x14ac:dyDescent="0.2">
      <c r="A847" s="16"/>
    </row>
    <row r="848" spans="1:1" ht="12.75" x14ac:dyDescent="0.2">
      <c r="A848" s="16"/>
    </row>
    <row r="849" spans="1:1" ht="12.75" x14ac:dyDescent="0.2">
      <c r="A849" s="16"/>
    </row>
    <row r="850" spans="1:1" ht="12.75" x14ac:dyDescent="0.2">
      <c r="A850" s="16"/>
    </row>
    <row r="851" spans="1:1" ht="12.75" x14ac:dyDescent="0.2">
      <c r="A851" s="16"/>
    </row>
    <row r="852" spans="1:1" ht="12.75" x14ac:dyDescent="0.2">
      <c r="A852" s="16"/>
    </row>
    <row r="853" spans="1:1" ht="12.75" x14ac:dyDescent="0.2">
      <c r="A853" s="16"/>
    </row>
    <row r="854" spans="1:1" ht="12.75" x14ac:dyDescent="0.2">
      <c r="A854" s="16"/>
    </row>
    <row r="855" spans="1:1" ht="12.75" x14ac:dyDescent="0.2">
      <c r="A855" s="16"/>
    </row>
    <row r="856" spans="1:1" ht="12.75" x14ac:dyDescent="0.2">
      <c r="A856" s="16"/>
    </row>
    <row r="857" spans="1:1" ht="12.75" x14ac:dyDescent="0.2">
      <c r="A857" s="16"/>
    </row>
    <row r="858" spans="1:1" ht="12.75" x14ac:dyDescent="0.2">
      <c r="A858" s="16"/>
    </row>
    <row r="859" spans="1:1" ht="12.75" x14ac:dyDescent="0.2">
      <c r="A859" s="16"/>
    </row>
    <row r="860" spans="1:1" ht="12.75" x14ac:dyDescent="0.2">
      <c r="A860" s="16"/>
    </row>
    <row r="861" spans="1:1" ht="12.75" x14ac:dyDescent="0.2">
      <c r="A861" s="16"/>
    </row>
    <row r="862" spans="1:1" ht="12.75" x14ac:dyDescent="0.2">
      <c r="A862" s="16"/>
    </row>
    <row r="863" spans="1:1" ht="12.75" x14ac:dyDescent="0.2">
      <c r="A863" s="16"/>
    </row>
    <row r="864" spans="1:1" ht="12.75" x14ac:dyDescent="0.2">
      <c r="A864" s="16"/>
    </row>
    <row r="865" spans="1:1" ht="12.75" x14ac:dyDescent="0.2">
      <c r="A865" s="16"/>
    </row>
    <row r="866" spans="1:1" ht="12.75" x14ac:dyDescent="0.2">
      <c r="A866" s="16"/>
    </row>
    <row r="867" spans="1:1" ht="12.75" x14ac:dyDescent="0.2">
      <c r="A867" s="16"/>
    </row>
    <row r="868" spans="1:1" ht="12.75" x14ac:dyDescent="0.2">
      <c r="A868" s="16"/>
    </row>
    <row r="869" spans="1:1" ht="12.75" x14ac:dyDescent="0.2">
      <c r="A869" s="16"/>
    </row>
    <row r="870" spans="1:1" ht="12.75" x14ac:dyDescent="0.2">
      <c r="A870" s="16"/>
    </row>
    <row r="871" spans="1:1" ht="12.75" x14ac:dyDescent="0.2">
      <c r="A871" s="16"/>
    </row>
    <row r="872" spans="1:1" ht="12.75" x14ac:dyDescent="0.2">
      <c r="A872" s="16"/>
    </row>
    <row r="873" spans="1:1" ht="12.75" x14ac:dyDescent="0.2">
      <c r="A873" s="16"/>
    </row>
    <row r="874" spans="1:1" ht="12.75" x14ac:dyDescent="0.2">
      <c r="A874" s="16"/>
    </row>
    <row r="875" spans="1:1" ht="12.75" x14ac:dyDescent="0.2">
      <c r="A875" s="16"/>
    </row>
    <row r="876" spans="1:1" ht="12.75" x14ac:dyDescent="0.2">
      <c r="A876" s="16"/>
    </row>
    <row r="877" spans="1:1" ht="12.75" x14ac:dyDescent="0.2">
      <c r="A877" s="16"/>
    </row>
    <row r="878" spans="1:1" ht="12.75" x14ac:dyDescent="0.2">
      <c r="A878" s="16"/>
    </row>
    <row r="879" spans="1:1" ht="12.75" x14ac:dyDescent="0.2">
      <c r="A879" s="16"/>
    </row>
    <row r="880" spans="1:1" ht="12.75" x14ac:dyDescent="0.2">
      <c r="A880" s="16"/>
    </row>
    <row r="881" spans="1:1" ht="12.75" x14ac:dyDescent="0.2">
      <c r="A881" s="16"/>
    </row>
    <row r="882" spans="1:1" ht="12.75" x14ac:dyDescent="0.2">
      <c r="A882" s="16"/>
    </row>
    <row r="883" spans="1:1" ht="12.75" x14ac:dyDescent="0.2">
      <c r="A883" s="16"/>
    </row>
    <row r="884" spans="1:1" ht="12.75" x14ac:dyDescent="0.2">
      <c r="A884" s="16"/>
    </row>
    <row r="885" spans="1:1" ht="12.75" x14ac:dyDescent="0.2">
      <c r="A885" s="16"/>
    </row>
    <row r="886" spans="1:1" ht="12.75" x14ac:dyDescent="0.2">
      <c r="A886" s="16"/>
    </row>
    <row r="887" spans="1:1" ht="12.75" x14ac:dyDescent="0.2">
      <c r="A887" s="16"/>
    </row>
    <row r="888" spans="1:1" ht="12.75" x14ac:dyDescent="0.2">
      <c r="A888" s="16"/>
    </row>
    <row r="889" spans="1:1" ht="12.75" x14ac:dyDescent="0.2">
      <c r="A889" s="16"/>
    </row>
    <row r="890" spans="1:1" ht="12.75" x14ac:dyDescent="0.2">
      <c r="A890" s="16"/>
    </row>
    <row r="891" spans="1:1" ht="12.75" x14ac:dyDescent="0.2">
      <c r="A891" s="16"/>
    </row>
    <row r="892" spans="1:1" ht="12.75" x14ac:dyDescent="0.2">
      <c r="A892" s="16"/>
    </row>
    <row r="893" spans="1:1" ht="12.75" x14ac:dyDescent="0.2">
      <c r="A893" s="16"/>
    </row>
    <row r="894" spans="1:1" ht="12.75" x14ac:dyDescent="0.2">
      <c r="A894" s="16"/>
    </row>
    <row r="895" spans="1:1" ht="12.75" x14ac:dyDescent="0.2">
      <c r="A895" s="16"/>
    </row>
    <row r="896" spans="1:1" ht="12.75" x14ac:dyDescent="0.2">
      <c r="A896" s="16"/>
    </row>
    <row r="897" spans="1:1" ht="12.75" x14ac:dyDescent="0.2">
      <c r="A897" s="16"/>
    </row>
    <row r="898" spans="1:1" ht="12.75" x14ac:dyDescent="0.2">
      <c r="A898" s="16"/>
    </row>
    <row r="899" spans="1:1" ht="12.75" x14ac:dyDescent="0.2">
      <c r="A899" s="16"/>
    </row>
    <row r="900" spans="1:1" ht="12.75" x14ac:dyDescent="0.2">
      <c r="A900" s="16"/>
    </row>
    <row r="901" spans="1:1" ht="12.75" x14ac:dyDescent="0.2">
      <c r="A901" s="16"/>
    </row>
    <row r="902" spans="1:1" ht="12.75" x14ac:dyDescent="0.2">
      <c r="A902" s="16"/>
    </row>
    <row r="903" spans="1:1" ht="12.75" x14ac:dyDescent="0.2">
      <c r="A903" s="16"/>
    </row>
    <row r="904" spans="1:1" ht="12.75" x14ac:dyDescent="0.2">
      <c r="A904" s="16"/>
    </row>
    <row r="905" spans="1:1" ht="12.75" x14ac:dyDescent="0.2">
      <c r="A905" s="16"/>
    </row>
    <row r="906" spans="1:1" ht="12.75" x14ac:dyDescent="0.2">
      <c r="A906" s="16"/>
    </row>
    <row r="907" spans="1:1" ht="12.75" x14ac:dyDescent="0.2">
      <c r="A907" s="16"/>
    </row>
    <row r="908" spans="1:1" ht="12.75" x14ac:dyDescent="0.2">
      <c r="A908" s="16"/>
    </row>
    <row r="909" spans="1:1" ht="12.75" x14ac:dyDescent="0.2">
      <c r="A909" s="16"/>
    </row>
    <row r="910" spans="1:1" ht="12.75" x14ac:dyDescent="0.2">
      <c r="A910" s="16"/>
    </row>
    <row r="911" spans="1:1" ht="12.75" x14ac:dyDescent="0.2">
      <c r="A911" s="16"/>
    </row>
    <row r="912" spans="1:1" ht="12.75" x14ac:dyDescent="0.2">
      <c r="A912" s="16"/>
    </row>
    <row r="913" spans="1:1" ht="12.75" x14ac:dyDescent="0.2">
      <c r="A913" s="16"/>
    </row>
    <row r="914" spans="1:1" ht="12.75" x14ac:dyDescent="0.2">
      <c r="A914" s="16"/>
    </row>
    <row r="915" spans="1:1" ht="12.75" x14ac:dyDescent="0.2">
      <c r="A915" s="16"/>
    </row>
    <row r="916" spans="1:1" ht="12.75" x14ac:dyDescent="0.2">
      <c r="A916" s="16"/>
    </row>
    <row r="917" spans="1:1" ht="12.75" x14ac:dyDescent="0.2">
      <c r="A917" s="16"/>
    </row>
    <row r="918" spans="1:1" ht="12.75" x14ac:dyDescent="0.2">
      <c r="A918" s="16"/>
    </row>
    <row r="919" spans="1:1" ht="12.75" x14ac:dyDescent="0.2">
      <c r="A919" s="16"/>
    </row>
    <row r="920" spans="1:1" ht="12.75" x14ac:dyDescent="0.2">
      <c r="A920" s="16"/>
    </row>
    <row r="921" spans="1:1" ht="12.75" x14ac:dyDescent="0.2">
      <c r="A921" s="16"/>
    </row>
    <row r="922" spans="1:1" ht="12.75" x14ac:dyDescent="0.2">
      <c r="A922" s="16"/>
    </row>
    <row r="923" spans="1:1" ht="12.75" x14ac:dyDescent="0.2">
      <c r="A923" s="16"/>
    </row>
    <row r="924" spans="1:1" ht="12.75" x14ac:dyDescent="0.2">
      <c r="A924" s="16"/>
    </row>
    <row r="925" spans="1:1" ht="12.75" x14ac:dyDescent="0.2">
      <c r="A925" s="16"/>
    </row>
    <row r="926" spans="1:1" ht="12.75" x14ac:dyDescent="0.2">
      <c r="A926" s="16"/>
    </row>
    <row r="927" spans="1:1" ht="12.75" x14ac:dyDescent="0.2">
      <c r="A927" s="16"/>
    </row>
    <row r="928" spans="1:1" ht="12.75" x14ac:dyDescent="0.2">
      <c r="A928" s="16"/>
    </row>
    <row r="929" spans="1:1" ht="12.75" x14ac:dyDescent="0.2">
      <c r="A929" s="16"/>
    </row>
    <row r="930" spans="1:1" ht="12.75" x14ac:dyDescent="0.2">
      <c r="A930" s="16"/>
    </row>
    <row r="931" spans="1:1" ht="12.75" x14ac:dyDescent="0.2">
      <c r="A931" s="16"/>
    </row>
    <row r="932" spans="1:1" ht="12.75" x14ac:dyDescent="0.2">
      <c r="A932" s="16"/>
    </row>
    <row r="933" spans="1:1" ht="12.75" x14ac:dyDescent="0.2">
      <c r="A933" s="16"/>
    </row>
    <row r="934" spans="1:1" ht="12.75" x14ac:dyDescent="0.2">
      <c r="A934" s="16"/>
    </row>
    <row r="935" spans="1:1" ht="12.75" x14ac:dyDescent="0.2">
      <c r="A935" s="16"/>
    </row>
    <row r="936" spans="1:1" ht="12.75" x14ac:dyDescent="0.2">
      <c r="A936" s="16"/>
    </row>
    <row r="937" spans="1:1" ht="12.75" x14ac:dyDescent="0.2">
      <c r="A937" s="16"/>
    </row>
    <row r="938" spans="1:1" ht="12.75" x14ac:dyDescent="0.2">
      <c r="A938" s="16"/>
    </row>
    <row r="939" spans="1:1" ht="12.75" x14ac:dyDescent="0.2">
      <c r="A939" s="16"/>
    </row>
    <row r="940" spans="1:1" ht="12.75" x14ac:dyDescent="0.2">
      <c r="A940" s="16"/>
    </row>
    <row r="941" spans="1:1" ht="12.75" x14ac:dyDescent="0.2">
      <c r="A941" s="16"/>
    </row>
    <row r="942" spans="1:1" ht="12.75" x14ac:dyDescent="0.2">
      <c r="A942" s="16"/>
    </row>
    <row r="943" spans="1:1" ht="12.75" x14ac:dyDescent="0.2">
      <c r="A943" s="16"/>
    </row>
    <row r="944" spans="1:1" ht="12.75" x14ac:dyDescent="0.2">
      <c r="A944" s="16"/>
    </row>
    <row r="945" spans="1:1" ht="12.75" x14ac:dyDescent="0.2">
      <c r="A945" s="16"/>
    </row>
    <row r="946" spans="1:1" ht="12.75" x14ac:dyDescent="0.2">
      <c r="A946" s="16"/>
    </row>
    <row r="947" spans="1:1" ht="12.75" x14ac:dyDescent="0.2">
      <c r="A947" s="16"/>
    </row>
    <row r="948" spans="1:1" ht="12.75" x14ac:dyDescent="0.2">
      <c r="A948" s="16"/>
    </row>
    <row r="949" spans="1:1" ht="12.75" x14ac:dyDescent="0.2">
      <c r="A949" s="16"/>
    </row>
    <row r="950" spans="1:1" ht="12.75" x14ac:dyDescent="0.2">
      <c r="A950" s="16"/>
    </row>
    <row r="951" spans="1:1" ht="12.75" x14ac:dyDescent="0.2">
      <c r="A951" s="16"/>
    </row>
    <row r="952" spans="1:1" ht="12.75" x14ac:dyDescent="0.2">
      <c r="A952" s="16"/>
    </row>
    <row r="953" spans="1:1" ht="12.75" x14ac:dyDescent="0.2">
      <c r="A953" s="16"/>
    </row>
    <row r="954" spans="1:1" ht="12.75" x14ac:dyDescent="0.2">
      <c r="A954" s="16"/>
    </row>
    <row r="955" spans="1:1" ht="12.75" x14ac:dyDescent="0.2">
      <c r="A955" s="16"/>
    </row>
    <row r="956" spans="1:1" ht="12.75" x14ac:dyDescent="0.2">
      <c r="A956" s="16"/>
    </row>
    <row r="957" spans="1:1" ht="12.75" x14ac:dyDescent="0.2">
      <c r="A957" s="16"/>
    </row>
    <row r="958" spans="1:1" ht="12.75" x14ac:dyDescent="0.2">
      <c r="A958" s="16"/>
    </row>
    <row r="959" spans="1:1" ht="12.75" x14ac:dyDescent="0.2">
      <c r="A959" s="16"/>
    </row>
    <row r="960" spans="1:1" ht="12.75" x14ac:dyDescent="0.2">
      <c r="A960" s="16"/>
    </row>
    <row r="961" spans="1:1" ht="12.75" x14ac:dyDescent="0.2">
      <c r="A961" s="16"/>
    </row>
    <row r="962" spans="1:1" ht="12.75" x14ac:dyDescent="0.2">
      <c r="A962" s="16"/>
    </row>
    <row r="963" spans="1:1" ht="12.75" x14ac:dyDescent="0.2">
      <c r="A963" s="16"/>
    </row>
    <row r="964" spans="1:1" ht="12.75" x14ac:dyDescent="0.2">
      <c r="A964" s="16"/>
    </row>
    <row r="965" spans="1:1" ht="12.75" x14ac:dyDescent="0.2">
      <c r="A965" s="16"/>
    </row>
    <row r="966" spans="1:1" ht="12.75" x14ac:dyDescent="0.2">
      <c r="A966" s="16"/>
    </row>
    <row r="967" spans="1:1" ht="12.75" x14ac:dyDescent="0.2">
      <c r="A967" s="16"/>
    </row>
    <row r="968" spans="1:1" ht="12.75" x14ac:dyDescent="0.2">
      <c r="A968" s="16"/>
    </row>
    <row r="969" spans="1:1" ht="12.75" x14ac:dyDescent="0.2">
      <c r="A969" s="16"/>
    </row>
    <row r="970" spans="1:1" ht="12.75" x14ac:dyDescent="0.2">
      <c r="A970" s="16"/>
    </row>
    <row r="971" spans="1:1" ht="12.75" x14ac:dyDescent="0.2">
      <c r="A971" s="16"/>
    </row>
    <row r="972" spans="1:1" ht="12.75" x14ac:dyDescent="0.2">
      <c r="A972" s="16"/>
    </row>
    <row r="973" spans="1:1" ht="12.75" x14ac:dyDescent="0.2">
      <c r="A973" s="16"/>
    </row>
    <row r="974" spans="1:1" ht="12.75" x14ac:dyDescent="0.2">
      <c r="A974" s="16"/>
    </row>
    <row r="975" spans="1:1" ht="12.75" x14ac:dyDescent="0.2">
      <c r="A975" s="16"/>
    </row>
    <row r="976" spans="1:1" ht="12.75" x14ac:dyDescent="0.2">
      <c r="A976" s="16"/>
    </row>
    <row r="977" spans="1:1" ht="12.75" x14ac:dyDescent="0.2">
      <c r="A977" s="16"/>
    </row>
    <row r="978" spans="1:1" ht="12.75" x14ac:dyDescent="0.2">
      <c r="A978" s="16"/>
    </row>
    <row r="979" spans="1:1" ht="12.75" x14ac:dyDescent="0.2">
      <c r="A979" s="16"/>
    </row>
    <row r="980" spans="1:1" ht="12.75" x14ac:dyDescent="0.2">
      <c r="A980" s="16"/>
    </row>
    <row r="981" spans="1:1" ht="12.75" x14ac:dyDescent="0.2">
      <c r="A981" s="16"/>
    </row>
    <row r="982" spans="1:1" ht="12.75" x14ac:dyDescent="0.2">
      <c r="A982" s="16"/>
    </row>
    <row r="983" spans="1:1" ht="12.75" x14ac:dyDescent="0.2">
      <c r="A983" s="16"/>
    </row>
    <row r="984" spans="1:1" ht="12.75" x14ac:dyDescent="0.2">
      <c r="A984" s="16"/>
    </row>
    <row r="985" spans="1:1" ht="12.75" x14ac:dyDescent="0.2">
      <c r="A985" s="16"/>
    </row>
    <row r="986" spans="1:1" ht="12.75" x14ac:dyDescent="0.2">
      <c r="A986" s="16"/>
    </row>
    <row r="987" spans="1:1" ht="12.75" x14ac:dyDescent="0.2">
      <c r="A987" s="16"/>
    </row>
    <row r="988" spans="1:1" ht="12.75" x14ac:dyDescent="0.2">
      <c r="A988" s="16"/>
    </row>
    <row r="989" spans="1:1" ht="12.75" x14ac:dyDescent="0.2">
      <c r="A989" s="16"/>
    </row>
    <row r="990" spans="1:1" ht="12.75" x14ac:dyDescent="0.2">
      <c r="A990" s="16"/>
    </row>
    <row r="991" spans="1:1" ht="12.75" x14ac:dyDescent="0.2">
      <c r="A991" s="16"/>
    </row>
    <row r="992" spans="1:1" ht="12.75" x14ac:dyDescent="0.2">
      <c r="A992" s="16"/>
    </row>
    <row r="993" spans="1:1" ht="12.75" x14ac:dyDescent="0.2">
      <c r="A993" s="16"/>
    </row>
    <row r="994" spans="1:1" ht="12.75" x14ac:dyDescent="0.2">
      <c r="A994" s="16"/>
    </row>
    <row r="995" spans="1:1" ht="12.75" x14ac:dyDescent="0.2">
      <c r="A995" s="16"/>
    </row>
    <row r="996" spans="1:1" ht="12.75" x14ac:dyDescent="0.2">
      <c r="A996" s="16"/>
    </row>
    <row r="997" spans="1:1" ht="12.75" x14ac:dyDescent="0.2">
      <c r="A997" s="16"/>
    </row>
    <row r="998" spans="1:1" ht="12.75" x14ac:dyDescent="0.2">
      <c r="A998" s="16"/>
    </row>
    <row r="999" spans="1:1" ht="12.75" x14ac:dyDescent="0.2">
      <c r="A999" s="16"/>
    </row>
    <row r="1000" spans="1:1" ht="12.75" x14ac:dyDescent="0.2">
      <c r="A1000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outlinePr summaryBelow="0" summaryRight="0"/>
  </sheetPr>
  <dimension ref="A1:A53"/>
  <sheetViews>
    <sheetView showGridLines="0" workbookViewId="0">
      <selection activeCell="A16" sqref="A16"/>
    </sheetView>
  </sheetViews>
  <sheetFormatPr baseColWidth="10" defaultColWidth="14.42578125" defaultRowHeight="15.75" customHeight="1" x14ac:dyDescent="0.2"/>
  <cols>
    <col min="1" max="1" width="85.7109375" style="14" customWidth="1"/>
    <col min="2" max="16384" width="14.42578125" style="14"/>
  </cols>
  <sheetData>
    <row r="1" spans="1:1" ht="87" customHeight="1" x14ac:dyDescent="0.2">
      <c r="A1" s="19"/>
    </row>
    <row r="2" spans="1:1" ht="12.75" x14ac:dyDescent="0.2">
      <c r="A2" s="20" t="s">
        <v>1</v>
      </c>
    </row>
    <row r="3" spans="1:1" ht="12.75" x14ac:dyDescent="0.2">
      <c r="A3" s="21" t="s">
        <v>5</v>
      </c>
    </row>
    <row r="4" spans="1:1" ht="12.75" x14ac:dyDescent="0.2">
      <c r="A4" s="19"/>
    </row>
    <row r="5" spans="1:1" ht="12.75" x14ac:dyDescent="0.2">
      <c r="A5" s="20" t="s">
        <v>7</v>
      </c>
    </row>
    <row r="6" spans="1:1" ht="12.75" x14ac:dyDescent="0.2">
      <c r="A6" s="21" t="s">
        <v>6</v>
      </c>
    </row>
    <row r="7" spans="1:1" ht="12.75" x14ac:dyDescent="0.2">
      <c r="A7" s="19"/>
    </row>
    <row r="8" spans="1:1" ht="12.75" x14ac:dyDescent="0.2">
      <c r="A8" s="20" t="s">
        <v>2</v>
      </c>
    </row>
    <row r="9" spans="1:1" ht="12.75" x14ac:dyDescent="0.2">
      <c r="A9" s="21" t="s">
        <v>8</v>
      </c>
    </row>
    <row r="10" spans="1:1" ht="12.75" x14ac:dyDescent="0.2">
      <c r="A10" s="19"/>
    </row>
    <row r="11" spans="1:1" ht="12.75" x14ac:dyDescent="0.2">
      <c r="A11" s="18"/>
    </row>
    <row r="12" spans="1:1" ht="12.75" x14ac:dyDescent="0.2">
      <c r="A12" s="18"/>
    </row>
    <row r="13" spans="1:1" ht="12.75" x14ac:dyDescent="0.2">
      <c r="A13" s="18"/>
    </row>
    <row r="14" spans="1:1" ht="12.75" x14ac:dyDescent="0.2">
      <c r="A14" s="18"/>
    </row>
    <row r="15" spans="1:1" ht="12.75" x14ac:dyDescent="0.2">
      <c r="A15" s="18"/>
    </row>
    <row r="16" spans="1:1" ht="12.75" x14ac:dyDescent="0.2">
      <c r="A16" s="18"/>
    </row>
    <row r="17" spans="1:1" ht="12.75" x14ac:dyDescent="0.2">
      <c r="A17" s="18"/>
    </row>
    <row r="18" spans="1:1" ht="12.75" x14ac:dyDescent="0.2">
      <c r="A18" s="18"/>
    </row>
    <row r="19" spans="1:1" ht="12.75" x14ac:dyDescent="0.2">
      <c r="A19" s="18"/>
    </row>
    <row r="20" spans="1:1" ht="12.75" x14ac:dyDescent="0.2">
      <c r="A20" s="18"/>
    </row>
    <row r="21" spans="1:1" ht="12.75" x14ac:dyDescent="0.2">
      <c r="A21" s="18"/>
    </row>
    <row r="22" spans="1:1" ht="12.75" x14ac:dyDescent="0.2">
      <c r="A22" s="18"/>
    </row>
    <row r="23" spans="1:1" ht="12.75" x14ac:dyDescent="0.2">
      <c r="A23" s="18"/>
    </row>
    <row r="24" spans="1:1" ht="12.75" x14ac:dyDescent="0.2">
      <c r="A24" s="18"/>
    </row>
    <row r="25" spans="1:1" ht="12.75" x14ac:dyDescent="0.2">
      <c r="A25" s="18"/>
    </row>
    <row r="26" spans="1:1" ht="12.75" x14ac:dyDescent="0.2">
      <c r="A26" s="18"/>
    </row>
    <row r="27" spans="1:1" ht="12.75" x14ac:dyDescent="0.2">
      <c r="A27" s="18"/>
    </row>
    <row r="28" spans="1:1" ht="12.75" x14ac:dyDescent="0.2">
      <c r="A28" s="18"/>
    </row>
    <row r="29" spans="1:1" ht="12.75" x14ac:dyDescent="0.2">
      <c r="A29" s="18"/>
    </row>
    <row r="30" spans="1:1" ht="12.75" x14ac:dyDescent="0.2">
      <c r="A30" s="18"/>
    </row>
    <row r="31" spans="1:1" ht="12.75" x14ac:dyDescent="0.2">
      <c r="A31" s="18"/>
    </row>
    <row r="32" spans="1:1" ht="12.75" x14ac:dyDescent="0.2">
      <c r="A32" s="18"/>
    </row>
    <row r="33" spans="1:1" ht="12.75" x14ac:dyDescent="0.2">
      <c r="A33" s="18"/>
    </row>
    <row r="34" spans="1:1" ht="12.75" x14ac:dyDescent="0.2">
      <c r="A34" s="18"/>
    </row>
    <row r="35" spans="1:1" ht="12.75" x14ac:dyDescent="0.2">
      <c r="A35" s="18"/>
    </row>
    <row r="36" spans="1:1" ht="12.75" x14ac:dyDescent="0.2">
      <c r="A36" s="18"/>
    </row>
    <row r="37" spans="1:1" ht="12.75" x14ac:dyDescent="0.2">
      <c r="A37" s="18"/>
    </row>
    <row r="38" spans="1:1" ht="12.75" x14ac:dyDescent="0.2">
      <c r="A38" s="18"/>
    </row>
    <row r="39" spans="1:1" ht="12.75" x14ac:dyDescent="0.2">
      <c r="A39" s="18"/>
    </row>
    <row r="40" spans="1:1" ht="12.75" x14ac:dyDescent="0.2">
      <c r="A40" s="18"/>
    </row>
    <row r="41" spans="1:1" ht="12.75" x14ac:dyDescent="0.2">
      <c r="A41" s="18"/>
    </row>
    <row r="42" spans="1:1" ht="12.75" x14ac:dyDescent="0.2">
      <c r="A42" s="18"/>
    </row>
    <row r="43" spans="1:1" ht="12.75" x14ac:dyDescent="0.2">
      <c r="A43" s="18"/>
    </row>
    <row r="44" spans="1:1" ht="12.75" x14ac:dyDescent="0.2">
      <c r="A44" s="18"/>
    </row>
    <row r="45" spans="1:1" ht="12.75" x14ac:dyDescent="0.2">
      <c r="A45" s="18"/>
    </row>
    <row r="46" spans="1:1" ht="12.75" x14ac:dyDescent="0.2">
      <c r="A46" s="18"/>
    </row>
    <row r="47" spans="1:1" ht="12.75" x14ac:dyDescent="0.2">
      <c r="A47" s="18"/>
    </row>
    <row r="48" spans="1:1" ht="12.75" x14ac:dyDescent="0.2">
      <c r="A48" s="18"/>
    </row>
    <row r="49" spans="1:1" ht="12.75" x14ac:dyDescent="0.2">
      <c r="A49" s="18"/>
    </row>
    <row r="50" spans="1:1" ht="12.75" x14ac:dyDescent="0.2">
      <c r="A50" s="18"/>
    </row>
    <row r="51" spans="1:1" ht="12.75" x14ac:dyDescent="0.2">
      <c r="A51" s="18"/>
    </row>
    <row r="52" spans="1:1" ht="12.75" x14ac:dyDescent="0.2">
      <c r="A52" s="18"/>
    </row>
    <row r="53" spans="1:1" ht="12.75" x14ac:dyDescent="0.2">
      <c r="A53" s="18"/>
    </row>
  </sheetData>
  <hyperlinks>
    <hyperlink ref="A3" r:id="rId1" xr:uid="{00000000-0004-0000-0200-000000000000}"/>
    <hyperlink ref="A6" r:id="rId2" xr:uid="{00000000-0004-0000-0200-000001000000}"/>
    <hyperlink ref="A9" r:id="rId3" xr:uid="{00000000-0004-0000-0200-000002000000}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Calendrier</vt:lpstr>
      <vt:lpstr>Dates</vt:lpstr>
      <vt:lpstr>A propos</vt:lpstr>
      <vt:lpstr>annee</vt:lpstr>
      <vt:lpstr>dates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Valentin</cp:lastModifiedBy>
  <dcterms:created xsi:type="dcterms:W3CDTF">2019-07-15T14:20:24Z</dcterms:created>
  <dcterms:modified xsi:type="dcterms:W3CDTF">2022-01-13T09:02:04Z</dcterms:modified>
</cp:coreProperties>
</file>