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41D6FCA-1D62-43C3-B170-CDEDB84802C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2" sheetId="4" r:id="rId1"/>
    <sheet name="Feuil1" sheetId="5" r:id="rId2"/>
    <sheet name="Réponses au formulaire 1 (2)" sheetId="3" r:id="rId3"/>
  </sheets>
  <definedNames>
    <definedName name="DonnéesExternes_1" localSheetId="1" hidden="1">Feuil1!$A$1:$C$13</definedName>
  </definedNames>
  <calcPr calcId="191029"/>
  <pivotCaches>
    <pivotCache cacheId="39" r:id="rId4"/>
  </pivotCaches>
</workbook>
</file>

<file path=xl/calcChain.xml><?xml version="1.0" encoding="utf-8"?>
<calcChain xmlns="http://schemas.openxmlformats.org/spreadsheetml/2006/main">
  <c r="B17" i="3" l="1"/>
  <c r="B23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691E8C-F0F0-4CF4-8BFB-11328569087D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<sst xmlns="http://schemas.openxmlformats.org/spreadsheetml/2006/main" count="22" uniqueCount="22">
  <si>
    <t>Horodateur</t>
  </si>
  <si>
    <t>Nom de la station</t>
  </si>
  <si>
    <t>Étiquettes de lignes</t>
  </si>
  <si>
    <t>Total général</t>
  </si>
  <si>
    <t>22-nov</t>
  </si>
  <si>
    <t>23-nov</t>
  </si>
  <si>
    <t>24-nov</t>
  </si>
  <si>
    <t>25-nov</t>
  </si>
  <si>
    <t>26-nov</t>
  </si>
  <si>
    <t>01-déc</t>
  </si>
  <si>
    <t>02-déc</t>
  </si>
  <si>
    <t>07-déc</t>
  </si>
  <si>
    <t>10-déc</t>
  </si>
  <si>
    <t>15-déc</t>
  </si>
  <si>
    <t>20-déc</t>
  </si>
  <si>
    <t>21-déc</t>
  </si>
  <si>
    <t>exemple nb heure travaillé dans 1 journée</t>
  </si>
  <si>
    <t>Horodateur.1</t>
  </si>
  <si>
    <t>Nb heure</t>
  </si>
  <si>
    <t>Somme de Nb heure</t>
  </si>
  <si>
    <t>Nb inter</t>
  </si>
  <si>
    <t>Somme de Nb 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</si>
</sst>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\ h:mm:ss"/>
    <numFmt numFmtId="165" formatCode="[$-F400]h:mm:ss\ AM/PM"/>
    <numFmt numFmtId="166" formatCode="d/m/yy\ h:mm;@"/>
  </numFmts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0" fillId="0" borderId="0" xfId="0" pivotButton="1" applyFont="1" applyAlignment="1"/>
    <xf numFmtId="0" fontId="0" fillId="0" borderId="0" xfId="0" applyNumberFormat="1" applyFont="1" applyAlignment="1"/>
    <xf numFmtId="166" fontId="1" fillId="0" borderId="0" xfId="0" applyNumberFormat="1" applyFont="1"/>
    <xf numFmtId="166" fontId="1" fillId="0" borderId="0" xfId="0" applyNumberFormat="1" applyFont="1" applyAlignment="1"/>
    <xf numFmtId="166" fontId="0" fillId="0" borderId="0" xfId="0" applyNumberFormat="1" applyFont="1" applyAlignment="1"/>
    <xf numFmtId="0" fontId="2" fillId="0" borderId="0" xfId="0" applyFont="1" applyAlignment="1">
      <alignment wrapText="1"/>
    </xf>
    <xf numFmtId="165" fontId="1" fillId="0" borderId="0" xfId="0" applyNumberFormat="1" applyFont="1" applyAlignment="1">
      <alignment horizontal="center" vertical="center"/>
    </xf>
    <xf numFmtId="14" fontId="0" fillId="0" borderId="0" xfId="0" applyNumberFormat="1" applyFont="1" applyAlignment="1"/>
    <xf numFmtId="14" fontId="0" fillId="0" borderId="0" xfId="0" applyNumberFormat="1" applyFont="1" applyAlignment="1">
      <alignment horizontal="left"/>
    </xf>
    <xf numFmtId="165" fontId="0" fillId="0" borderId="0" xfId="0" applyNumberFormat="1" applyFont="1" applyAlignme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\ h:mm:ss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d/m/yy\ h:mm;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[test-tcd-nb-heure-travaille.xlsx]Feuil2!Tableau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d'intervention par jour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Nb inter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22-nov</c:v>
                </c:pt>
                <c:pt idx="1">
                  <c:v>23-nov</c:v>
                </c:pt>
                <c:pt idx="2">
                  <c:v>24-nov</c:v>
                </c:pt>
                <c:pt idx="3">
                  <c:v>25-nov</c:v>
                </c:pt>
                <c:pt idx="4">
                  <c:v>26-nov</c:v>
                </c:pt>
                <c:pt idx="5">
                  <c:v>01-déc</c:v>
                </c:pt>
                <c:pt idx="6">
                  <c:v>02-déc</c:v>
                </c:pt>
                <c:pt idx="7">
                  <c:v>07-déc</c:v>
                </c:pt>
                <c:pt idx="8">
                  <c:v>10-déc</c:v>
                </c:pt>
                <c:pt idx="9">
                  <c:v>15-déc</c:v>
                </c:pt>
                <c:pt idx="10">
                  <c:v>20-déc</c:v>
                </c:pt>
                <c:pt idx="11">
                  <c:v>21-déc</c:v>
                </c:pt>
              </c:strCache>
            </c:strRef>
          </c:cat>
          <c:val>
            <c:numRef>
              <c:f>Feuil2!$B$4:$B$16</c:f>
              <c:numCache>
                <c:formatCode>General</c:formatCode>
                <c:ptCount val="12"/>
                <c:pt idx="0">
                  <c:v>4</c:v>
                </c:pt>
                <c:pt idx="1">
                  <c:v>3</c:v>
                </c:pt>
                <c:pt idx="2">
                  <c:v>6</c:v>
                </c:pt>
                <c:pt idx="3">
                  <c:v>5</c:v>
                </c:pt>
                <c:pt idx="4">
                  <c:v>3</c:v>
                </c:pt>
                <c:pt idx="5">
                  <c:v>5</c:v>
                </c:pt>
                <c:pt idx="6">
                  <c:v>4</c:v>
                </c:pt>
                <c:pt idx="7">
                  <c:v>8</c:v>
                </c:pt>
                <c:pt idx="8">
                  <c:v>9</c:v>
                </c:pt>
                <c:pt idx="9">
                  <c:v>8</c:v>
                </c:pt>
                <c:pt idx="10">
                  <c:v>8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8F-4818-8BD5-4BE4A00E9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44606288"/>
        <c:axId val="2044594224"/>
      </c:barChart>
      <c:lineChart>
        <c:grouping val="standard"/>
        <c:varyColors val="0"/>
        <c:ser>
          <c:idx val="1"/>
          <c:order val="1"/>
          <c:tx>
            <c:strRef>
              <c:f>Feuil2!$C$3</c:f>
              <c:strCache>
                <c:ptCount val="1"/>
                <c:pt idx="0">
                  <c:v>Somme de Nb heure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Feuil2!$A$4:$A$16</c:f>
              <c:strCache>
                <c:ptCount val="12"/>
                <c:pt idx="0">
                  <c:v>22-nov</c:v>
                </c:pt>
                <c:pt idx="1">
                  <c:v>23-nov</c:v>
                </c:pt>
                <c:pt idx="2">
                  <c:v>24-nov</c:v>
                </c:pt>
                <c:pt idx="3">
                  <c:v>25-nov</c:v>
                </c:pt>
                <c:pt idx="4">
                  <c:v>26-nov</c:v>
                </c:pt>
                <c:pt idx="5">
                  <c:v>01-déc</c:v>
                </c:pt>
                <c:pt idx="6">
                  <c:v>02-déc</c:v>
                </c:pt>
                <c:pt idx="7">
                  <c:v>07-déc</c:v>
                </c:pt>
                <c:pt idx="8">
                  <c:v>10-déc</c:v>
                </c:pt>
                <c:pt idx="9">
                  <c:v>15-déc</c:v>
                </c:pt>
                <c:pt idx="10">
                  <c:v>20-déc</c:v>
                </c:pt>
                <c:pt idx="11">
                  <c:v>21-déc</c:v>
                </c:pt>
              </c:strCache>
            </c:strRef>
          </c:cat>
          <c:val>
            <c:numRef>
              <c:f>Feuil2!$C$4:$C$16</c:f>
              <c:numCache>
                <c:formatCode>[$-F400]h:mm:ss\ AM/PM</c:formatCode>
                <c:ptCount val="12"/>
                <c:pt idx="0">
                  <c:v>0.15554398148148149</c:v>
                </c:pt>
                <c:pt idx="1">
                  <c:v>0.13954861111111111</c:v>
                </c:pt>
                <c:pt idx="2">
                  <c:v>0.20017361111111112</c:v>
                </c:pt>
                <c:pt idx="3">
                  <c:v>0.26318287037037036</c:v>
                </c:pt>
                <c:pt idx="4">
                  <c:v>0.21156249999999999</c:v>
                </c:pt>
                <c:pt idx="5">
                  <c:v>0.38012731481481482</c:v>
                </c:pt>
                <c:pt idx="6">
                  <c:v>0.17449074074074075</c:v>
                </c:pt>
                <c:pt idx="7">
                  <c:v>0.25341435185185185</c:v>
                </c:pt>
                <c:pt idx="8">
                  <c:v>0.26697916666666666</c:v>
                </c:pt>
                <c:pt idx="9">
                  <c:v>0.28569444444444442</c:v>
                </c:pt>
                <c:pt idx="10">
                  <c:v>0.20418981481481482</c:v>
                </c:pt>
                <c:pt idx="11">
                  <c:v>0.20966435185185187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8F-4818-8BD5-4BE4A00E9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558080"/>
        <c:axId val="1539771040"/>
      </c:lineChart>
      <c:catAx>
        <c:axId val="204460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4594224"/>
        <c:crosses val="autoZero"/>
        <c:auto val="1"/>
        <c:lblAlgn val="ctr"/>
        <c:lblOffset val="100"/>
        <c:noMultiLvlLbl val="0"/>
      </c:catAx>
      <c:valAx>
        <c:axId val="204459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4606288"/>
        <c:crosses val="autoZero"/>
        <c:crossBetween val="between"/>
      </c:valAx>
      <c:valAx>
        <c:axId val="1539771040"/>
        <c:scaling>
          <c:orientation val="minMax"/>
        </c:scaling>
        <c:delete val="0"/>
        <c:axPos val="r"/>
        <c:numFmt formatCode="[$-F400]h:mm:ss\ AM/PM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558080"/>
        <c:crosses val="max"/>
        <c:crossBetween val="between"/>
      </c:valAx>
      <c:catAx>
        <c:axId val="1504558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3977104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325436</xdr:colOff>
      <xdr:row>2</xdr:row>
      <xdr:rowOff>30162</xdr:rowOff>
    </xdr:from>
    <xdr:to>
      <xdr:col>11</xdr:col>
      <xdr:colOff>200024</xdr:colOff>
      <xdr:row>23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2AC67A-E76C-4867-B08C-9546A9B6D0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entin Chauviere" refreshedDate="44558.673797685187" createdVersion="6" refreshedVersion="6" minRefreshableVersion="3" recordCount="12" xr:uid="{7076A4D0-E858-464F-B123-0B05094AB3F4}">
  <cacheSource type="worksheet">
    <worksheetSource name="Tableau2_2"/>
  </cacheSource>
  <cacheFields count="5">
    <cacheField name="Horodateur.1" numFmtId="14">
      <sharedItems containsSemiMixedTypes="0" containsNonDate="0" containsDate="1" containsString="0" minDate="2021-11-22T00:00:00" maxDate="2021-12-22T00:00:00" count="12">
        <d v="2021-11-22T00:00:00"/>
        <d v="2021-11-23T00:00:00"/>
        <d v="2021-11-24T00:00:00"/>
        <d v="2021-11-25T00:00:00"/>
        <d v="2021-11-26T00:00:00"/>
        <d v="2021-12-01T00:00:00"/>
        <d v="2021-12-02T00:00:00"/>
        <d v="2021-12-07T00:00:00"/>
        <d v="2021-12-10T00:00:00"/>
        <d v="2021-12-15T00:00:00"/>
        <d v="2021-12-20T00:00:00"/>
        <d v="2021-12-21T00:00:00"/>
      </sharedItems>
      <fieldGroup par="4" base="0">
        <rangePr groupBy="days" startDate="2021-11-22T00:00:00" endDate="2021-12-22T00:00:00"/>
        <groupItems count="368">
          <s v="&lt;22/1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12/2021"/>
        </groupItems>
      </fieldGroup>
    </cacheField>
    <cacheField name="Nb inter" numFmtId="0">
      <sharedItems containsSemiMixedTypes="0" containsString="0" containsNumber="1" containsInteger="1" minValue="2" maxValue="9"/>
    </cacheField>
    <cacheField name="Nb heure" numFmtId="0">
      <sharedItems containsSemiMixedTypes="0" containsString="0" containsNumber="1" minValue="0.13954861111111111" maxValue="0.38012731481481482"/>
    </cacheField>
    <cacheField name="nb heure par jour" numFmtId="0" formula="SUMPRODUCT(#NAME?)" databaseField="0"/>
    <cacheField name="Mois" numFmtId="0" databaseField="0">
      <fieldGroup base="0">
        <rangePr groupBy="months" startDate="2021-11-22T00:00:00" endDate="2021-12-22T00:00:00"/>
        <groupItems count="14">
          <s v="&lt;22/1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4"/>
    <n v="0.15554398148148149"/>
  </r>
  <r>
    <x v="1"/>
    <n v="3"/>
    <n v="0.13954861111111111"/>
  </r>
  <r>
    <x v="2"/>
    <n v="6"/>
    <n v="0.20017361111111112"/>
  </r>
  <r>
    <x v="3"/>
    <n v="5"/>
    <n v="0.26318287037037036"/>
  </r>
  <r>
    <x v="4"/>
    <n v="3"/>
    <n v="0.21156249999999999"/>
  </r>
  <r>
    <x v="5"/>
    <n v="5"/>
    <n v="0.38012731481481482"/>
  </r>
  <r>
    <x v="6"/>
    <n v="4"/>
    <n v="0.17449074074074075"/>
  </r>
  <r>
    <x v="7"/>
    <n v="8"/>
    <n v="0.25341435185185185"/>
  </r>
  <r>
    <x v="8"/>
    <n v="9"/>
    <n v="0.26697916666666666"/>
  </r>
  <r>
    <x v="9"/>
    <n v="8"/>
    <n v="0.28569444444444442"/>
  </r>
  <r>
    <x v="10"/>
    <n v="8"/>
    <n v="0.20418981481481482"/>
  </r>
  <r>
    <x v="11"/>
    <n v="2"/>
    <n v="0.209664351851851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7ABE49-CE40-424D-8E20-29D610404E0C}" name="Tableau croisé dynamique11" cacheId="39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 chartFormat="1">
  <location ref="A3:C16" firstHeaderRow="0" firstDataRow="1" firstDataCol="1"/>
  <pivotFields count="5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13">
    <i>
      <x v="327"/>
    </i>
    <i>
      <x v="328"/>
    </i>
    <i>
      <x v="329"/>
    </i>
    <i>
      <x v="330"/>
    </i>
    <i>
      <x v="331"/>
    </i>
    <i>
      <x v="336"/>
    </i>
    <i>
      <x v="337"/>
    </i>
    <i>
      <x v="342"/>
    </i>
    <i>
      <x v="345"/>
    </i>
    <i>
      <x v="350"/>
    </i>
    <i>
      <x v="355"/>
    </i>
    <i>
      <x v="35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inter" fld="1" baseField="0" baseItem="0"/>
    <dataField name="Somme de Nb heure" fld="2" baseField="0" baseItem="0" numFmtId="165"/>
  </dataFields>
  <formats count="1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DC6876-2455-4A17-8576-9466468B1DAB}" autoFormatId="16" applyNumberFormats="0" applyBorderFormats="0" applyFontFormats="0" applyPatternFormats="0" applyAlignmentFormats="0" applyWidthHeightFormats="0">
  <queryTableRefresh nextId="7">
    <queryTableFields count="3">
      <queryTableField id="1" name="Horodateur.1" tableColumnId="1"/>
      <queryTableField id="5" name="Nb inter" tableColumnId="2"/>
      <queryTableField id="4" name="Nb heur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87FEF4-1547-41E2-A804-893B24659412}" name="Tableau2_2" displayName="Tableau2_2" ref="A1:C13" tableType="queryTable" totalsRowShown="0">
  <autoFilter ref="A1:C13" xr:uid="{D532BB42-FA4A-4165-8945-3683295973E8}"/>
  <tableColumns count="3">
    <tableColumn id="1" xr3:uid="{89091D63-4091-45F3-9F6F-D0BE5297B61F}" uniqueName="1" name="Horodateur.1" queryTableFieldId="1" dataDxfId="2"/>
    <tableColumn id="2" xr3:uid="{6F26504B-B7C6-4F0A-99DD-411B57417011}" uniqueName="2" name="Nb inter" queryTableFieldId="5"/>
    <tableColumn id="4" xr3:uid="{00DA8448-CBDE-4471-A58F-EF602E6D5991}" uniqueName="4" name="Nb heure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EB2D3F-1496-4C2F-A687-81C895557D53}" name="Tableau2" displayName="Tableau2" ref="A1:C66" totalsRowShown="0">
  <autoFilter ref="A1:C66" xr:uid="{DE1EF34F-13EB-48A2-9A7C-16FCAFBE4A92}"/>
  <tableColumns count="3">
    <tableColumn id="1" xr3:uid="{878343A9-C99B-4BE8-B6B0-23EA7A201827}" name="Horodateur" dataDxfId="1"/>
    <tableColumn id="2" xr3:uid="{3A843D0D-D15F-43EE-AED8-EAB8B9F26390}" name="exemple nb heure travaillé dans 1 journée" dataDxfId="0"/>
    <tableColumn id="3" xr3:uid="{DFBCF32D-C911-4CD7-AC26-E4017B137A05}" name="Nom de la st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064E9-0F35-4B95-BC0A-93BD9FAAA1F6}">
  <dimension ref="A3:C16"/>
  <sheetViews>
    <sheetView tabSelected="1" workbookViewId="0">
      <selection activeCell="H30" sqref="H30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9.85546875" bestFit="1" customWidth="1"/>
    <col min="4" max="4" width="20.140625" bestFit="1" customWidth="1"/>
    <col min="5" max="5" width="25.42578125" bestFit="1" customWidth="1"/>
  </cols>
  <sheetData>
    <row r="3" spans="1:3" x14ac:dyDescent="0.2">
      <c r="A3" s="3" t="s">
        <v>2</v>
      </c>
      <c r="B3" t="s">
        <v>21</v>
      </c>
      <c r="C3" t="s">
        <v>19</v>
      </c>
    </row>
    <row r="4" spans="1:3" x14ac:dyDescent="0.2">
      <c r="A4" s="11" t="s">
        <v>4</v>
      </c>
      <c r="B4" s="4">
        <v>4</v>
      </c>
      <c r="C4" s="12">
        <v>0.15554398148148149</v>
      </c>
    </row>
    <row r="5" spans="1:3" x14ac:dyDescent="0.2">
      <c r="A5" s="11" t="s">
        <v>5</v>
      </c>
      <c r="B5" s="4">
        <v>3</v>
      </c>
      <c r="C5" s="12">
        <v>0.13954861111111111</v>
      </c>
    </row>
    <row r="6" spans="1:3" x14ac:dyDescent="0.2">
      <c r="A6" s="11" t="s">
        <v>6</v>
      </c>
      <c r="B6" s="4">
        <v>6</v>
      </c>
      <c r="C6" s="12">
        <v>0.20017361111111112</v>
      </c>
    </row>
    <row r="7" spans="1:3" x14ac:dyDescent="0.2">
      <c r="A7" s="11" t="s">
        <v>7</v>
      </c>
      <c r="B7" s="4">
        <v>5</v>
      </c>
      <c r="C7" s="12">
        <v>0.26318287037037036</v>
      </c>
    </row>
    <row r="8" spans="1:3" x14ac:dyDescent="0.2">
      <c r="A8" s="11" t="s">
        <v>8</v>
      </c>
      <c r="B8" s="4">
        <v>3</v>
      </c>
      <c r="C8" s="12">
        <v>0.21156249999999999</v>
      </c>
    </row>
    <row r="9" spans="1:3" x14ac:dyDescent="0.2">
      <c r="A9" s="11" t="s">
        <v>9</v>
      </c>
      <c r="B9" s="4">
        <v>5</v>
      </c>
      <c r="C9" s="12">
        <v>0.38012731481481482</v>
      </c>
    </row>
    <row r="10" spans="1:3" x14ac:dyDescent="0.2">
      <c r="A10" s="11" t="s">
        <v>10</v>
      </c>
      <c r="B10" s="4">
        <v>4</v>
      </c>
      <c r="C10" s="12">
        <v>0.17449074074074075</v>
      </c>
    </row>
    <row r="11" spans="1:3" x14ac:dyDescent="0.2">
      <c r="A11" s="11" t="s">
        <v>11</v>
      </c>
      <c r="B11" s="4">
        <v>8</v>
      </c>
      <c r="C11" s="12">
        <v>0.25341435185185185</v>
      </c>
    </row>
    <row r="12" spans="1:3" x14ac:dyDescent="0.2">
      <c r="A12" s="11" t="s">
        <v>12</v>
      </c>
      <c r="B12" s="4">
        <v>9</v>
      </c>
      <c r="C12" s="12">
        <v>0.26697916666666666</v>
      </c>
    </row>
    <row r="13" spans="1:3" x14ac:dyDescent="0.2">
      <c r="A13" s="11" t="s">
        <v>13</v>
      </c>
      <c r="B13" s="4">
        <v>8</v>
      </c>
      <c r="C13" s="12">
        <v>0.28569444444444442</v>
      </c>
    </row>
    <row r="14" spans="1:3" x14ac:dyDescent="0.2">
      <c r="A14" s="11" t="s">
        <v>14</v>
      </c>
      <c r="B14" s="4">
        <v>8</v>
      </c>
      <c r="C14" s="12">
        <v>0.20418981481481482</v>
      </c>
    </row>
    <row r="15" spans="1:3" x14ac:dyDescent="0.2">
      <c r="A15" s="11" t="s">
        <v>15</v>
      </c>
      <c r="B15" s="4">
        <v>2</v>
      </c>
      <c r="C15" s="12">
        <v>0.20966435185185187</v>
      </c>
    </row>
    <row r="16" spans="1:3" x14ac:dyDescent="0.2">
      <c r="A16" s="11" t="s">
        <v>3</v>
      </c>
      <c r="B16" s="4">
        <v>65</v>
      </c>
      <c r="C16" s="12">
        <v>2.7445717592592587</v>
      </c>
    </row>
  </sheetData>
  <pageMargins left="0.7" right="0.7" top="0.75" bottom="0.75" header="0.3" footer="0.3"/>
  <pageSetup paperSize="251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F4FF-EF4A-4115-8AAC-15DE247C3A91}">
  <dimension ref="A1:C13"/>
  <sheetViews>
    <sheetView workbookViewId="0">
      <selection activeCell="C33" sqref="C33"/>
    </sheetView>
  </sheetViews>
  <sheetFormatPr baseColWidth="10" defaultRowHeight="12.75" x14ac:dyDescent="0.2"/>
  <cols>
    <col min="1" max="1" width="15" bestFit="1" customWidth="1"/>
    <col min="2" max="2" width="10.42578125" bestFit="1" customWidth="1"/>
    <col min="3" max="3" width="12" customWidth="1"/>
    <col min="4" max="4" width="15" bestFit="1" customWidth="1"/>
    <col min="5" max="5" width="19.28515625" bestFit="1" customWidth="1"/>
  </cols>
  <sheetData>
    <row r="1" spans="1:3" x14ac:dyDescent="0.2">
      <c r="A1" t="s">
        <v>17</v>
      </c>
      <c r="B1" t="s">
        <v>20</v>
      </c>
      <c r="C1" t="s">
        <v>18</v>
      </c>
    </row>
    <row r="2" spans="1:3" x14ac:dyDescent="0.2">
      <c r="A2" s="10">
        <v>44522</v>
      </c>
      <c r="B2">
        <v>4</v>
      </c>
      <c r="C2">
        <v>0.15554398148148149</v>
      </c>
    </row>
    <row r="3" spans="1:3" x14ac:dyDescent="0.2">
      <c r="A3" s="10">
        <v>44523</v>
      </c>
      <c r="B3">
        <v>3</v>
      </c>
      <c r="C3">
        <v>0.13954861111111111</v>
      </c>
    </row>
    <row r="4" spans="1:3" x14ac:dyDescent="0.2">
      <c r="A4" s="10">
        <v>44524</v>
      </c>
      <c r="B4">
        <v>6</v>
      </c>
      <c r="C4">
        <v>0.20017361111111112</v>
      </c>
    </row>
    <row r="5" spans="1:3" x14ac:dyDescent="0.2">
      <c r="A5" s="10">
        <v>44525</v>
      </c>
      <c r="B5">
        <v>5</v>
      </c>
      <c r="C5">
        <v>0.26318287037037036</v>
      </c>
    </row>
    <row r="6" spans="1:3" x14ac:dyDescent="0.2">
      <c r="A6" s="10">
        <v>44526</v>
      </c>
      <c r="B6">
        <v>3</v>
      </c>
      <c r="C6">
        <v>0.21156249999999999</v>
      </c>
    </row>
    <row r="7" spans="1:3" x14ac:dyDescent="0.2">
      <c r="A7" s="10">
        <v>44531</v>
      </c>
      <c r="B7">
        <v>5</v>
      </c>
      <c r="C7">
        <v>0.38012731481481482</v>
      </c>
    </row>
    <row r="8" spans="1:3" x14ac:dyDescent="0.2">
      <c r="A8" s="10">
        <v>44532</v>
      </c>
      <c r="B8">
        <v>4</v>
      </c>
      <c r="C8">
        <v>0.17449074074074075</v>
      </c>
    </row>
    <row r="9" spans="1:3" x14ac:dyDescent="0.2">
      <c r="A9" s="10">
        <v>44537</v>
      </c>
      <c r="B9">
        <v>8</v>
      </c>
      <c r="C9">
        <v>0.25341435185185185</v>
      </c>
    </row>
    <row r="10" spans="1:3" x14ac:dyDescent="0.2">
      <c r="A10" s="10">
        <v>44540</v>
      </c>
      <c r="B10">
        <v>9</v>
      </c>
      <c r="C10">
        <v>0.26697916666666666</v>
      </c>
    </row>
    <row r="11" spans="1:3" x14ac:dyDescent="0.2">
      <c r="A11" s="10">
        <v>44545</v>
      </c>
      <c r="B11">
        <v>8</v>
      </c>
      <c r="C11">
        <v>0.28569444444444442</v>
      </c>
    </row>
    <row r="12" spans="1:3" x14ac:dyDescent="0.2">
      <c r="A12" s="10">
        <v>44550</v>
      </c>
      <c r="B12">
        <v>8</v>
      </c>
      <c r="C12">
        <v>0.20418981481481482</v>
      </c>
    </row>
    <row r="13" spans="1:3" x14ac:dyDescent="0.2">
      <c r="A13" s="10">
        <v>44551</v>
      </c>
      <c r="B13">
        <v>2</v>
      </c>
      <c r="C13">
        <v>0.20966435185185187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60439-4822-4FB2-B50B-2F785208D4DC}">
  <sheetPr>
    <outlinePr summaryBelow="0" summaryRight="0"/>
  </sheetPr>
  <dimension ref="A1:C66"/>
  <sheetViews>
    <sheetView workbookViewId="0">
      <pane ySplit="1" topLeftCell="A32" activePane="bottomLeft" state="frozen"/>
      <selection pane="bottomLeft" activeCell="B15" sqref="B15"/>
    </sheetView>
  </sheetViews>
  <sheetFormatPr baseColWidth="10" defaultColWidth="14.42578125" defaultRowHeight="15.75" customHeight="1" x14ac:dyDescent="0.2"/>
  <cols>
    <col min="1" max="1" width="21.140625" style="7" customWidth="1"/>
    <col min="2" max="2" width="41.85546875" customWidth="1"/>
    <col min="3" max="3" width="21.140625" customWidth="1"/>
  </cols>
  <sheetData>
    <row r="1" spans="1:3" ht="12.75" x14ac:dyDescent="0.2">
      <c r="A1" s="5" t="s">
        <v>0</v>
      </c>
      <c r="B1" s="8" t="s">
        <v>16</v>
      </c>
      <c r="C1" s="1" t="s">
        <v>1</v>
      </c>
    </row>
    <row r="2" spans="1:3" ht="15.75" customHeight="1" x14ac:dyDescent="0.2">
      <c r="A2" s="6">
        <v>44522.64488792824</v>
      </c>
      <c r="B2" s="2"/>
      <c r="C2">
        <v>1</v>
      </c>
    </row>
    <row r="3" spans="1:3" ht="15.75" customHeight="1" x14ac:dyDescent="0.2">
      <c r="A3" s="6">
        <v>44522.676298680555</v>
      </c>
      <c r="B3" s="2"/>
      <c r="C3">
        <v>2</v>
      </c>
    </row>
    <row r="4" spans="1:3" ht="15.75" customHeight="1" x14ac:dyDescent="0.2">
      <c r="A4" s="6">
        <v>44522.767824791663</v>
      </c>
      <c r="B4" s="2"/>
      <c r="C4">
        <v>3</v>
      </c>
    </row>
    <row r="5" spans="1:3" ht="15.75" customHeight="1" x14ac:dyDescent="0.2">
      <c r="A5" s="6">
        <v>44522.80043768519</v>
      </c>
      <c r="B5" s="2"/>
      <c r="C5">
        <v>4</v>
      </c>
    </row>
    <row r="6" spans="1:3" ht="15.75" customHeight="1" x14ac:dyDescent="0.2">
      <c r="A6" s="6">
        <v>44523.418792314813</v>
      </c>
      <c r="B6" s="2"/>
      <c r="C6">
        <v>5</v>
      </c>
    </row>
    <row r="7" spans="1:3" ht="15.75" customHeight="1" x14ac:dyDescent="0.2">
      <c r="A7" s="6">
        <v>44523.464981296296</v>
      </c>
      <c r="B7" s="2"/>
      <c r="C7">
        <v>6</v>
      </c>
    </row>
    <row r="8" spans="1:3" ht="15.75" customHeight="1" x14ac:dyDescent="0.2">
      <c r="A8" s="6">
        <v>44523.558341226853</v>
      </c>
      <c r="B8" s="2"/>
      <c r="C8">
        <v>7</v>
      </c>
    </row>
    <row r="9" spans="1:3" ht="15.75" customHeight="1" x14ac:dyDescent="0.2">
      <c r="A9" s="6">
        <v>44524.546528587962</v>
      </c>
      <c r="B9" s="2"/>
      <c r="C9">
        <v>8</v>
      </c>
    </row>
    <row r="10" spans="1:3" ht="15.75" customHeight="1" x14ac:dyDescent="0.2">
      <c r="A10" s="6">
        <v>44524.548301099538</v>
      </c>
      <c r="B10" s="2"/>
      <c r="C10">
        <v>9</v>
      </c>
    </row>
    <row r="11" spans="1:3" ht="15.75" customHeight="1" x14ac:dyDescent="0.2">
      <c r="A11" s="6">
        <v>44524.613784548608</v>
      </c>
      <c r="B11" s="2"/>
      <c r="C11">
        <v>10</v>
      </c>
    </row>
    <row r="12" spans="1:3" ht="15.75" customHeight="1" x14ac:dyDescent="0.2">
      <c r="A12" s="6">
        <v>44524.664740266206</v>
      </c>
      <c r="B12" s="2"/>
      <c r="C12">
        <v>11</v>
      </c>
    </row>
    <row r="13" spans="1:3" ht="15.75" customHeight="1" x14ac:dyDescent="0.2">
      <c r="A13" s="6">
        <v>44524.68906167824</v>
      </c>
      <c r="B13" s="2"/>
      <c r="C13">
        <v>12</v>
      </c>
    </row>
    <row r="14" spans="1:3" ht="15.75" customHeight="1" x14ac:dyDescent="0.2">
      <c r="A14" s="6">
        <v>44524.746702731485</v>
      </c>
      <c r="B14" s="2"/>
      <c r="C14">
        <v>13</v>
      </c>
    </row>
    <row r="15" spans="1:3" ht="15.75" customHeight="1" x14ac:dyDescent="0.2">
      <c r="A15" s="6">
        <v>44525.433984479168</v>
      </c>
      <c r="B15" s="2"/>
      <c r="C15">
        <v>14</v>
      </c>
    </row>
    <row r="16" spans="1:3" ht="15.75" customHeight="1" x14ac:dyDescent="0.2">
      <c r="A16" s="6">
        <v>44525.472323854163</v>
      </c>
      <c r="B16" s="2"/>
      <c r="C16">
        <v>15</v>
      </c>
    </row>
    <row r="17" spans="1:3" ht="15.75" customHeight="1" x14ac:dyDescent="0.2">
      <c r="A17" s="6">
        <v>44525.593104375002</v>
      </c>
      <c r="B17" s="9">
        <f>MAX(A17:A22)-MIN(A17:A22)</f>
        <v>1.075267893516866</v>
      </c>
      <c r="C17">
        <v>16</v>
      </c>
    </row>
    <row r="18" spans="1:3" ht="15.75" customHeight="1" x14ac:dyDescent="0.2">
      <c r="A18" s="6">
        <v>44525.684093414355</v>
      </c>
      <c r="B18" s="9"/>
      <c r="C18">
        <v>17</v>
      </c>
    </row>
    <row r="19" spans="1:3" ht="15.75" customHeight="1" x14ac:dyDescent="0.2">
      <c r="A19" s="6">
        <v>44525.697165613426</v>
      </c>
      <c r="B19" s="9"/>
      <c r="C19">
        <v>18</v>
      </c>
    </row>
    <row r="20" spans="1:3" ht="15.75" customHeight="1" x14ac:dyDescent="0.2">
      <c r="A20" s="6">
        <v>44526.456809583338</v>
      </c>
      <c r="B20" s="9"/>
      <c r="C20">
        <v>19</v>
      </c>
    </row>
    <row r="21" spans="1:3" ht="15.75" customHeight="1" x14ac:dyDescent="0.2">
      <c r="A21" s="6">
        <v>44526.643401504625</v>
      </c>
      <c r="B21" s="9"/>
      <c r="C21">
        <v>20</v>
      </c>
    </row>
    <row r="22" spans="1:3" ht="15.75" customHeight="1" x14ac:dyDescent="0.2">
      <c r="A22" s="6">
        <v>44526.668372268519</v>
      </c>
      <c r="B22" s="9"/>
      <c r="C22">
        <v>21</v>
      </c>
    </row>
    <row r="23" spans="1:3" ht="15.75" customHeight="1" x14ac:dyDescent="0.2">
      <c r="A23" s="6">
        <v>44531.453501493059</v>
      </c>
      <c r="B23" s="9">
        <f>MAX(A23:A27)-MIN(A23:A27)</f>
        <v>0.38012608795543201</v>
      </c>
      <c r="C23">
        <v>22</v>
      </c>
    </row>
    <row r="24" spans="1:3" ht="15.75" customHeight="1" x14ac:dyDescent="0.2">
      <c r="A24" s="6">
        <v>44531.505660949071</v>
      </c>
      <c r="B24" s="9"/>
      <c r="C24">
        <v>23</v>
      </c>
    </row>
    <row r="25" spans="1:3" ht="15.75" customHeight="1" x14ac:dyDescent="0.2">
      <c r="A25" s="6">
        <v>44531.579123506948</v>
      </c>
      <c r="B25" s="9"/>
      <c r="C25">
        <v>24</v>
      </c>
    </row>
    <row r="26" spans="1:3" ht="15.75" customHeight="1" x14ac:dyDescent="0.2">
      <c r="A26" s="6">
        <v>44531.58753503472</v>
      </c>
      <c r="B26" s="9"/>
      <c r="C26">
        <v>25</v>
      </c>
    </row>
    <row r="27" spans="1:3" ht="15.75" customHeight="1" x14ac:dyDescent="0.2">
      <c r="A27" s="6">
        <v>44531.833627581014</v>
      </c>
      <c r="B27" s="9"/>
      <c r="C27">
        <v>26</v>
      </c>
    </row>
    <row r="28" spans="1:3" ht="15.75" customHeight="1" x14ac:dyDescent="0.2">
      <c r="A28" s="6">
        <v>44532.49690731481</v>
      </c>
      <c r="B28" s="2"/>
      <c r="C28">
        <v>27</v>
      </c>
    </row>
    <row r="29" spans="1:3" ht="15.75" customHeight="1" x14ac:dyDescent="0.2">
      <c r="A29" s="6">
        <v>44532.649245462962</v>
      </c>
      <c r="B29" s="2"/>
      <c r="C29">
        <v>28</v>
      </c>
    </row>
    <row r="30" spans="1:3" ht="15.75" customHeight="1" x14ac:dyDescent="0.2">
      <c r="A30" s="6">
        <v>44532.659692546295</v>
      </c>
      <c r="B30" s="2"/>
      <c r="C30">
        <v>29</v>
      </c>
    </row>
    <row r="31" spans="1:3" ht="15.75" customHeight="1" x14ac:dyDescent="0.2">
      <c r="A31" s="6">
        <v>44532.671390254633</v>
      </c>
      <c r="B31" s="2"/>
      <c r="C31">
        <v>30</v>
      </c>
    </row>
    <row r="32" spans="1:3" ht="15.75" customHeight="1" x14ac:dyDescent="0.2">
      <c r="A32" s="6">
        <v>44537.467784664354</v>
      </c>
      <c r="B32" s="2"/>
      <c r="C32">
        <v>31</v>
      </c>
    </row>
    <row r="33" spans="1:3" ht="15.75" customHeight="1" x14ac:dyDescent="0.2">
      <c r="A33" s="6">
        <v>44537.500058622682</v>
      </c>
      <c r="B33" s="2"/>
      <c r="C33">
        <v>32</v>
      </c>
    </row>
    <row r="34" spans="1:3" ht="15.75" customHeight="1" x14ac:dyDescent="0.2">
      <c r="A34" s="6">
        <v>44537.513585370369</v>
      </c>
      <c r="B34" s="2"/>
      <c r="C34">
        <v>33</v>
      </c>
    </row>
    <row r="35" spans="1:3" ht="15.75" customHeight="1" x14ac:dyDescent="0.2">
      <c r="A35" s="6">
        <v>44537.515230231482</v>
      </c>
      <c r="B35" s="2"/>
      <c r="C35">
        <v>34</v>
      </c>
    </row>
    <row r="36" spans="1:3" ht="15.75" customHeight="1" x14ac:dyDescent="0.2">
      <c r="A36" s="6">
        <v>44537.521568449076</v>
      </c>
      <c r="B36" s="2"/>
      <c r="C36">
        <v>35</v>
      </c>
    </row>
    <row r="37" spans="1:3" ht="15.75" customHeight="1" x14ac:dyDescent="0.2">
      <c r="A37" s="6">
        <v>44537.530183530092</v>
      </c>
      <c r="B37" s="2"/>
      <c r="C37">
        <v>36</v>
      </c>
    </row>
    <row r="38" spans="1:3" ht="15.75" customHeight="1" x14ac:dyDescent="0.2">
      <c r="A38" s="6">
        <v>44537.680959247686</v>
      </c>
      <c r="B38" s="2"/>
      <c r="C38">
        <v>37</v>
      </c>
    </row>
    <row r="39" spans="1:3" ht="15.75" customHeight="1" x14ac:dyDescent="0.2">
      <c r="A39" s="6">
        <v>44537.721195335645</v>
      </c>
      <c r="B39" s="2"/>
      <c r="C39">
        <v>38</v>
      </c>
    </row>
    <row r="40" spans="1:3" ht="15.75" customHeight="1" x14ac:dyDescent="0.2">
      <c r="A40" s="6">
        <v>44540.432653321761</v>
      </c>
      <c r="B40" s="2"/>
      <c r="C40">
        <v>39</v>
      </c>
    </row>
    <row r="41" spans="1:3" ht="15.75" customHeight="1" x14ac:dyDescent="0.2">
      <c r="A41" s="6">
        <v>44540.46482361111</v>
      </c>
      <c r="B41" s="2"/>
      <c r="C41">
        <v>40</v>
      </c>
    </row>
    <row r="42" spans="1:3" ht="15.75" customHeight="1" x14ac:dyDescent="0.2">
      <c r="A42" s="6">
        <v>44540.488678657406</v>
      </c>
      <c r="B42" s="2"/>
      <c r="C42">
        <v>41</v>
      </c>
    </row>
    <row r="43" spans="1:3" ht="15.75" customHeight="1" x14ac:dyDescent="0.2">
      <c r="A43" s="6">
        <v>44540.552954467596</v>
      </c>
      <c r="B43" s="2"/>
      <c r="C43">
        <v>42</v>
      </c>
    </row>
    <row r="44" spans="1:3" ht="15.75" customHeight="1" x14ac:dyDescent="0.2">
      <c r="A44" s="6">
        <v>44540.55434224537</v>
      </c>
      <c r="B44" s="2"/>
      <c r="C44">
        <v>43</v>
      </c>
    </row>
    <row r="45" spans="1:3" ht="15.75" customHeight="1" x14ac:dyDescent="0.2">
      <c r="A45" s="6">
        <v>44540.612363912034</v>
      </c>
      <c r="B45" s="2"/>
      <c r="C45">
        <v>44</v>
      </c>
    </row>
    <row r="46" spans="1:3" ht="15.75" customHeight="1" x14ac:dyDescent="0.2">
      <c r="A46" s="6">
        <v>44540.670006458335</v>
      </c>
      <c r="B46" s="2"/>
      <c r="C46">
        <v>45</v>
      </c>
    </row>
    <row r="47" spans="1:3" ht="15.75" customHeight="1" x14ac:dyDescent="0.2">
      <c r="A47" s="6">
        <v>44540.675814201386</v>
      </c>
      <c r="B47" s="2"/>
      <c r="C47">
        <v>46</v>
      </c>
    </row>
    <row r="48" spans="1:3" ht="15.75" customHeight="1" x14ac:dyDescent="0.2">
      <c r="A48" s="6">
        <v>44540.699632951393</v>
      </c>
      <c r="B48" s="2"/>
      <c r="C48">
        <v>47</v>
      </c>
    </row>
    <row r="49" spans="1:3" ht="15.75" customHeight="1" x14ac:dyDescent="0.2">
      <c r="A49" s="6">
        <v>44545.442252199078</v>
      </c>
      <c r="B49" s="2"/>
      <c r="C49">
        <v>48</v>
      </c>
    </row>
    <row r="50" spans="1:3" ht="15.75" customHeight="1" x14ac:dyDescent="0.2">
      <c r="A50" s="6">
        <v>44545.521080266204</v>
      </c>
      <c r="B50" s="2"/>
      <c r="C50">
        <v>49</v>
      </c>
    </row>
    <row r="51" spans="1:3" ht="15.75" customHeight="1" x14ac:dyDescent="0.2">
      <c r="A51" s="6">
        <v>44545.555125972227</v>
      </c>
      <c r="B51" s="2"/>
      <c r="C51">
        <v>50</v>
      </c>
    </row>
    <row r="52" spans="1:3" ht="15.75" customHeight="1" x14ac:dyDescent="0.2">
      <c r="A52" s="6">
        <v>44545.595487951388</v>
      </c>
      <c r="B52" s="2"/>
      <c r="C52">
        <v>51</v>
      </c>
    </row>
    <row r="53" spans="1:3" ht="15.75" customHeight="1" x14ac:dyDescent="0.2">
      <c r="A53" s="6">
        <v>44545.63884407407</v>
      </c>
      <c r="B53" s="2"/>
      <c r="C53">
        <v>52</v>
      </c>
    </row>
    <row r="54" spans="1:3" ht="15.75" customHeight="1" x14ac:dyDescent="0.2">
      <c r="A54" s="6">
        <v>44545.725829791671</v>
      </c>
      <c r="B54" s="2"/>
      <c r="C54">
        <v>53</v>
      </c>
    </row>
    <row r="55" spans="1:3" ht="15.75" customHeight="1" x14ac:dyDescent="0.2">
      <c r="A55" s="6">
        <v>44545.726918576387</v>
      </c>
      <c r="B55" s="2"/>
      <c r="C55">
        <v>54</v>
      </c>
    </row>
    <row r="56" spans="1:3" ht="15.75" customHeight="1" x14ac:dyDescent="0.2">
      <c r="A56" s="6">
        <v>44545.7279456713</v>
      </c>
      <c r="B56" s="2"/>
      <c r="C56">
        <v>55</v>
      </c>
    </row>
    <row r="57" spans="1:3" ht="15.75" customHeight="1" x14ac:dyDescent="0.2">
      <c r="A57" s="6">
        <v>44550.498079560188</v>
      </c>
      <c r="B57" s="2"/>
      <c r="C57">
        <v>56</v>
      </c>
    </row>
    <row r="58" spans="1:3" ht="15.75" customHeight="1" x14ac:dyDescent="0.2">
      <c r="A58" s="6">
        <v>44550.523966944442</v>
      </c>
      <c r="B58" s="2"/>
      <c r="C58">
        <v>57</v>
      </c>
    </row>
    <row r="59" spans="1:3" ht="15.75" customHeight="1" x14ac:dyDescent="0.2">
      <c r="A59" s="6">
        <v>44550.536632604169</v>
      </c>
      <c r="B59" s="2"/>
      <c r="C59">
        <v>58</v>
      </c>
    </row>
    <row r="60" spans="1:3" ht="15.75" customHeight="1" x14ac:dyDescent="0.2">
      <c r="A60" s="6">
        <v>44550.560971458333</v>
      </c>
      <c r="B60" s="2"/>
      <c r="C60">
        <v>59</v>
      </c>
    </row>
    <row r="61" spans="1:3" ht="15.75" customHeight="1" x14ac:dyDescent="0.2">
      <c r="A61" s="6">
        <v>44550.632540486113</v>
      </c>
      <c r="B61" s="2"/>
      <c r="C61">
        <v>60</v>
      </c>
    </row>
    <row r="62" spans="1:3" ht="15.75" customHeight="1" x14ac:dyDescent="0.2">
      <c r="A62" s="6">
        <v>44550.637802164347</v>
      </c>
      <c r="B62" s="2"/>
      <c r="C62">
        <v>61</v>
      </c>
    </row>
    <row r="63" spans="1:3" ht="15.75" customHeight="1" x14ac:dyDescent="0.2">
      <c r="A63" s="6">
        <v>44550.676596168982</v>
      </c>
      <c r="B63" s="2"/>
      <c r="C63">
        <v>62</v>
      </c>
    </row>
    <row r="64" spans="1:3" ht="15.75" customHeight="1" x14ac:dyDescent="0.2">
      <c r="A64" s="6">
        <v>44550.702272025461</v>
      </c>
      <c r="B64" s="2"/>
      <c r="C64">
        <v>63</v>
      </c>
    </row>
    <row r="65" spans="1:3" ht="15.75" customHeight="1" x14ac:dyDescent="0.2">
      <c r="A65" s="6">
        <v>44551.517799988425</v>
      </c>
      <c r="B65" s="2"/>
      <c r="C65">
        <v>64</v>
      </c>
    </row>
    <row r="66" spans="1:3" ht="15.75" customHeight="1" x14ac:dyDescent="0.2">
      <c r="A66" s="6">
        <v>44551.727456215274</v>
      </c>
      <c r="B66" s="2"/>
      <c r="C66">
        <v>65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BF65C-EF38-4146-A08B-58541A0E9A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Réponses au formulaire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Valentin Chauviere</cp:lastModifiedBy>
  <dcterms:created xsi:type="dcterms:W3CDTF">2021-12-28T14:15:36Z</dcterms:created>
  <dcterms:modified xsi:type="dcterms:W3CDTF">2021-12-28T15:14:07Z</dcterms:modified>
</cp:coreProperties>
</file>