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3EED047C-201F-4A57-927D-FF7932AE32F6}" xr6:coauthVersionLast="45" xr6:coauthVersionMax="45" xr10:uidLastSave="{00000000-0000-0000-0000-000000000000}"/>
  <bookViews>
    <workbookView xWindow="-120" yWindow="-120" windowWidth="29040" windowHeight="15840" xr2:uid="{03E23A36-C573-764A-9145-F959CEAB6A5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0" i="1" l="1"/>
  <c r="L20" i="1"/>
  <c r="N19" i="1" s="1"/>
  <c r="N28" i="1"/>
  <c r="N26" i="1"/>
  <c r="N25" i="1"/>
  <c r="N24" i="1"/>
  <c r="N23" i="1"/>
  <c r="N22" i="1"/>
  <c r="L28" i="1"/>
  <c r="L26" i="1"/>
  <c r="L25" i="1"/>
  <c r="L24" i="1"/>
  <c r="L23" i="1"/>
  <c r="L22" i="1"/>
  <c r="L21" i="1"/>
  <c r="N17" i="1"/>
  <c r="N16" i="1"/>
  <c r="N15" i="1"/>
  <c r="N14" i="1"/>
  <c r="N13" i="1"/>
  <c r="N12" i="1"/>
  <c r="L19" i="1"/>
  <c r="L17" i="1"/>
  <c r="L16" i="1"/>
  <c r="L15" i="1"/>
  <c r="L14" i="1"/>
  <c r="L13" i="1"/>
  <c r="L12" i="1"/>
  <c r="N11" i="1"/>
  <c r="L11" i="1"/>
  <c r="N10" i="1" s="1"/>
  <c r="L10" i="1"/>
  <c r="N8" i="1" s="1"/>
  <c r="N7" i="1"/>
  <c r="N6" i="1"/>
  <c r="N5" i="1"/>
  <c r="L8" i="1"/>
  <c r="L7" i="1"/>
  <c r="L6" i="1"/>
  <c r="N4" i="1" s="1"/>
  <c r="L5" i="1"/>
  <c r="N2" i="1"/>
  <c r="L2" i="1"/>
  <c r="N3" i="1" s="1"/>
  <c r="L4" i="1"/>
  <c r="L3" i="1"/>
  <c r="F25" i="1"/>
  <c r="F24" i="1"/>
  <c r="F23" i="1"/>
  <c r="F22" i="1"/>
  <c r="F21" i="1"/>
  <c r="F20" i="1"/>
  <c r="F19" i="1"/>
  <c r="F18" i="1"/>
  <c r="F17" i="1"/>
  <c r="F15" i="1"/>
  <c r="F13" i="1"/>
  <c r="F11" i="1"/>
  <c r="D25" i="1"/>
  <c r="D23" i="1"/>
  <c r="D21" i="1"/>
  <c r="D19" i="1"/>
  <c r="D17" i="1"/>
  <c r="D15" i="1"/>
  <c r="D13" i="1"/>
  <c r="D11" i="1"/>
  <c r="F9" i="1" s="1"/>
  <c r="D9" i="1"/>
  <c r="F7" i="1" s="1"/>
  <c r="D7" i="1"/>
  <c r="F5" i="1" s="1"/>
  <c r="D5" i="1"/>
  <c r="F6" i="1" s="1"/>
  <c r="D24" i="1"/>
  <c r="D22" i="1"/>
  <c r="D20" i="1"/>
  <c r="D18" i="1"/>
  <c r="D16" i="1"/>
  <c r="D14" i="1"/>
  <c r="F16" i="1" s="1"/>
  <c r="D12" i="1"/>
  <c r="F14" i="1" s="1"/>
  <c r="D10" i="1"/>
  <c r="F12" i="1" s="1"/>
  <c r="D8" i="1"/>
  <c r="F10" i="1" s="1"/>
  <c r="D6" i="1"/>
  <c r="F8" i="1" s="1"/>
  <c r="D4" i="1"/>
  <c r="F3" i="1" s="1"/>
  <c r="D3" i="1"/>
  <c r="F2" i="1" s="1"/>
  <c r="D2" i="1"/>
  <c r="F4" i="1" s="1"/>
  <c r="N21" i="1" l="1"/>
</calcChain>
</file>

<file path=xl/sharedStrings.xml><?xml version="1.0" encoding="utf-8"?>
<sst xmlns="http://schemas.openxmlformats.org/spreadsheetml/2006/main" count="62" uniqueCount="30">
  <si>
    <t>M1</t>
  </si>
  <si>
    <t>M2</t>
  </si>
  <si>
    <t>M3</t>
  </si>
  <si>
    <t>Aa</t>
  </si>
  <si>
    <t>Bb</t>
  </si>
  <si>
    <t>Cc</t>
  </si>
  <si>
    <t>T1</t>
  </si>
  <si>
    <t>T2</t>
  </si>
  <si>
    <t>T3</t>
  </si>
  <si>
    <t>T4</t>
  </si>
  <si>
    <t>Dd</t>
  </si>
  <si>
    <t>Ee</t>
  </si>
  <si>
    <t>Ff</t>
  </si>
  <si>
    <t>Principe: SI l'élève gagne il monte d'un terrain (exemple du T2 vers le T1) ou si il perd il descend d'un terrain (exemple du T3 vers T4)</t>
  </si>
  <si>
    <t>T5</t>
  </si>
  <si>
    <t>T6</t>
  </si>
  <si>
    <t>T7</t>
  </si>
  <si>
    <t>T9</t>
  </si>
  <si>
    <t>T10</t>
  </si>
  <si>
    <t>T8</t>
  </si>
  <si>
    <t>T11</t>
  </si>
  <si>
    <t>T12</t>
  </si>
  <si>
    <t>Arbitre</t>
  </si>
  <si>
    <t>Principe: SI l'élève gagne il monte d'un terrain (exemple du T2 vers le T1) ou si il perd il descend d'un terrain (exemple du T3 vers T4) // Si j'avais il était arbitre, il monte forcément d'un terrain pour le match d'après (exemple: si en M1 élève arbitre entre T4 et T5, en M2 élève jouera en T4 et le vainqueur du match T5 arbitrera en M2)</t>
  </si>
  <si>
    <t>Gg</t>
  </si>
  <si>
    <t>Hh</t>
  </si>
  <si>
    <t>Ii</t>
  </si>
  <si>
    <t>Mm</t>
  </si>
  <si>
    <t>Nn</t>
  </si>
  <si>
    <t>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</si>
</sst>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10" xfId="0" applyBorder="1"/>
    <xf numFmtId="0" fontId="0" fillId="0" borderId="12" xfId="0" applyBorder="1"/>
    <xf numFmtId="0" fontId="0" fillId="0" borderId="13" xfId="0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26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9" xfId="0" applyBorder="1"/>
    <xf numFmtId="0" fontId="1" fillId="0" borderId="1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 wrapText="1"/>
    </xf>
    <xf numFmtId="0" fontId="1" fillId="0" borderId="32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0" fillId="2" borderId="26" xfId="0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2" fillId="0" borderId="28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1" fillId="0" borderId="28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EC6855-134F-0F49-85EE-F4937E31026B}">
  <dimension ref="A1:O39"/>
  <sheetViews>
    <sheetView tabSelected="1" workbookViewId="0">
      <selection activeCell="D2" sqref="D2"/>
    </sheetView>
  </sheetViews>
  <sheetFormatPr baseColWidth="10" defaultRowHeight="15.75" x14ac:dyDescent="0.25"/>
  <sheetData>
    <row r="1" spans="1:15" ht="16.5" thickBot="1" x14ac:dyDescent="0.3">
      <c r="A1" s="3"/>
      <c r="B1" s="40" t="s">
        <v>0</v>
      </c>
      <c r="C1" s="41"/>
      <c r="D1" s="40" t="s">
        <v>1</v>
      </c>
      <c r="E1" s="41"/>
      <c r="F1" s="40" t="s">
        <v>2</v>
      </c>
      <c r="G1" s="41"/>
      <c r="J1" s="38" t="s">
        <v>0</v>
      </c>
      <c r="K1" s="39"/>
      <c r="L1" s="38" t="s">
        <v>1</v>
      </c>
      <c r="M1" s="39"/>
      <c r="N1" s="38" t="s">
        <v>2</v>
      </c>
      <c r="O1" s="39"/>
    </row>
    <row r="2" spans="1:15" ht="16.5" thickBot="1" x14ac:dyDescent="0.3">
      <c r="A2" s="36" t="s">
        <v>6</v>
      </c>
      <c r="B2" s="7" t="s">
        <v>3</v>
      </c>
      <c r="C2" s="8">
        <v>7</v>
      </c>
      <c r="D2" s="7" t="str">
        <f>IF(C2&gt;C3,B2,B3)</f>
        <v>Aa</v>
      </c>
      <c r="E2" s="8">
        <v>3</v>
      </c>
      <c r="F2" s="7" t="str">
        <f>IF(E2&gt;E3,D2,D3)</f>
        <v>Dd</v>
      </c>
      <c r="G2" s="8"/>
      <c r="I2" s="12" t="s">
        <v>22</v>
      </c>
      <c r="J2" s="26" t="s">
        <v>29</v>
      </c>
      <c r="K2" s="27"/>
      <c r="L2" s="26" t="str">
        <f>IF(K3&gt;K4,J3,J4)</f>
        <v>Mm</v>
      </c>
      <c r="M2" s="27"/>
      <c r="N2" s="26" t="str">
        <f>IF(M3&gt;M4,L3,L4)</f>
        <v>Ii</v>
      </c>
      <c r="O2" s="27"/>
    </row>
    <row r="3" spans="1:15" ht="16.5" thickBot="1" x14ac:dyDescent="0.3">
      <c r="A3" s="37"/>
      <c r="B3" s="1" t="s">
        <v>4</v>
      </c>
      <c r="C3" s="9">
        <v>3</v>
      </c>
      <c r="D3" s="1" t="str">
        <f>IF(C4&gt;C5,B4,B5)</f>
        <v>Dd</v>
      </c>
      <c r="E3" s="9">
        <v>4</v>
      </c>
      <c r="F3" s="1" t="str">
        <f>IF(E4&gt;E5,D4,D5)</f>
        <v>Bb</v>
      </c>
      <c r="G3" s="9"/>
      <c r="I3" s="33" t="s">
        <v>6</v>
      </c>
      <c r="J3" s="7" t="s">
        <v>27</v>
      </c>
      <c r="K3" s="8">
        <v>5</v>
      </c>
      <c r="L3" s="7" t="str">
        <f>J2</f>
        <v>Pp</v>
      </c>
      <c r="M3" s="8">
        <v>3</v>
      </c>
      <c r="N3" s="7" t="str">
        <f>L2</f>
        <v>Mm</v>
      </c>
      <c r="O3" s="8"/>
    </row>
    <row r="4" spans="1:15" ht="16.5" thickBot="1" x14ac:dyDescent="0.3">
      <c r="A4" s="36" t="s">
        <v>7</v>
      </c>
      <c r="B4" s="7" t="s">
        <v>5</v>
      </c>
      <c r="C4" s="8">
        <v>4</v>
      </c>
      <c r="D4" s="7" t="str">
        <f>IF(C2&gt;C3,B3,B2)</f>
        <v>Bb</v>
      </c>
      <c r="E4" s="8">
        <v>5</v>
      </c>
      <c r="F4" s="7" t="str">
        <f>IF(E2&gt;E3,D3,D2)</f>
        <v>Aa</v>
      </c>
      <c r="G4" s="8"/>
      <c r="I4" s="34"/>
      <c r="J4" s="1" t="s">
        <v>28</v>
      </c>
      <c r="K4" s="9">
        <v>3</v>
      </c>
      <c r="L4" s="1" t="str">
        <f>IF(K5&gt;K6,J5,J6)</f>
        <v>Ii</v>
      </c>
      <c r="M4" s="9">
        <v>8</v>
      </c>
      <c r="N4" s="1" t="str">
        <f>IF(M5&gt;M6,L5,L6)</f>
        <v>Ff</v>
      </c>
      <c r="O4" s="9"/>
    </row>
    <row r="5" spans="1:15" ht="16.5" thickBot="1" x14ac:dyDescent="0.3">
      <c r="A5" s="37"/>
      <c r="B5" s="1" t="s">
        <v>10</v>
      </c>
      <c r="C5" s="9">
        <v>8</v>
      </c>
      <c r="D5" s="1" t="str">
        <f>IF(C6&gt;C7,B6,B7)</f>
        <v>Ee</v>
      </c>
      <c r="E5" s="9">
        <v>4</v>
      </c>
      <c r="F5" s="1" t="str">
        <f>IF(E6&gt;E7,D6,D7)</f>
        <v>Hh</v>
      </c>
      <c r="G5" s="9"/>
      <c r="I5" s="33" t="s">
        <v>7</v>
      </c>
      <c r="J5" s="7" t="s">
        <v>26</v>
      </c>
      <c r="K5" s="8">
        <v>9</v>
      </c>
      <c r="L5" s="7" t="str">
        <f>IF(K3&gt;K4,J4,J3)</f>
        <v>Nn</v>
      </c>
      <c r="M5" s="8">
        <v>1</v>
      </c>
      <c r="N5" s="7" t="str">
        <f>IF(M3&gt;M4,L4,L3)</f>
        <v>Pp</v>
      </c>
      <c r="O5" s="8"/>
    </row>
    <row r="6" spans="1:15" ht="16.5" thickBot="1" x14ac:dyDescent="0.3">
      <c r="A6" s="36" t="s">
        <v>8</v>
      </c>
      <c r="B6" s="7" t="s">
        <v>11</v>
      </c>
      <c r="C6" s="8">
        <v>5</v>
      </c>
      <c r="D6" s="7" t="str">
        <f>IF(C4&gt;C5,B5,B4)</f>
        <v>Cc</v>
      </c>
      <c r="E6" s="8">
        <v>7</v>
      </c>
      <c r="F6" s="7" t="str">
        <f>IF(E4&gt;E5,D5,D4)</f>
        <v>Ee</v>
      </c>
      <c r="G6" s="8"/>
      <c r="I6" s="34"/>
      <c r="J6" s="1" t="s">
        <v>25</v>
      </c>
      <c r="K6" s="9">
        <v>1</v>
      </c>
      <c r="L6" s="1" t="str">
        <f>IF(K7&gt;K8,J7,J8)</f>
        <v>Ff</v>
      </c>
      <c r="M6" s="9">
        <v>2</v>
      </c>
      <c r="N6" s="1" t="str">
        <f>IF(M7&gt;M8,L7,L8)</f>
        <v>Hh</v>
      </c>
      <c r="O6" s="9"/>
    </row>
    <row r="7" spans="1:15" ht="16.5" thickBot="1" x14ac:dyDescent="0.3">
      <c r="A7" s="37"/>
      <c r="B7" s="1" t="s">
        <v>12</v>
      </c>
      <c r="C7" s="9">
        <v>4</v>
      </c>
      <c r="D7" s="1" t="str">
        <f>IF(C8&gt;C9,B8,B9)</f>
        <v>Hh</v>
      </c>
      <c r="E7" s="9">
        <v>9</v>
      </c>
      <c r="F7" s="1">
        <f>IF(E8&gt;E9,D8,D9)</f>
        <v>0</v>
      </c>
      <c r="G7" s="9"/>
      <c r="I7" s="33" t="s">
        <v>8</v>
      </c>
      <c r="J7" s="7" t="s">
        <v>12</v>
      </c>
      <c r="K7" s="8">
        <v>6</v>
      </c>
      <c r="L7" s="7" t="str">
        <f>IF(K5&gt;K6,J6,J5)</f>
        <v>Hh</v>
      </c>
      <c r="M7" s="8">
        <v>7</v>
      </c>
      <c r="N7" s="7" t="str">
        <f>IF(M5&gt;M6,L6,L5)</f>
        <v>Nn</v>
      </c>
      <c r="O7" s="8"/>
    </row>
    <row r="8" spans="1:15" ht="16.5" thickBot="1" x14ac:dyDescent="0.3">
      <c r="A8" s="36" t="s">
        <v>9</v>
      </c>
      <c r="B8" s="5" t="s">
        <v>24</v>
      </c>
      <c r="C8" s="10">
        <v>8</v>
      </c>
      <c r="D8" s="7" t="str">
        <f>IF(C6&gt;C7,B7,B6)</f>
        <v>Ff</v>
      </c>
      <c r="E8" s="10"/>
      <c r="F8" s="7" t="str">
        <f>IF(E6&gt;E7,D7,D6)</f>
        <v>Cc</v>
      </c>
      <c r="G8" s="10"/>
      <c r="I8" s="34"/>
      <c r="J8" s="1" t="s">
        <v>24</v>
      </c>
      <c r="K8" s="9">
        <v>5</v>
      </c>
      <c r="L8" s="1" t="str">
        <f>IF(K9&gt;K10,J9,J10)</f>
        <v>Aa</v>
      </c>
      <c r="M8" s="9">
        <v>2</v>
      </c>
      <c r="N8" s="1" t="str">
        <f>IF(M9&gt;M10,L9,L10)</f>
        <v>Cc</v>
      </c>
      <c r="O8" s="9"/>
    </row>
    <row r="9" spans="1:15" ht="16.5" thickBot="1" x14ac:dyDescent="0.3">
      <c r="A9" s="37"/>
      <c r="B9" s="1" t="s">
        <v>25</v>
      </c>
      <c r="C9" s="9">
        <v>9</v>
      </c>
      <c r="D9" s="1">
        <f>IF(C10&gt;C11,B10,B11)</f>
        <v>0</v>
      </c>
      <c r="E9" s="9"/>
      <c r="F9" s="1">
        <f>IF(E10&gt;E11,D10,D11)</f>
        <v>0</v>
      </c>
      <c r="G9" s="9"/>
      <c r="I9" s="33" t="s">
        <v>9</v>
      </c>
      <c r="J9" s="7" t="s">
        <v>3</v>
      </c>
      <c r="K9" s="8">
        <v>5</v>
      </c>
      <c r="L9" s="7" t="s">
        <v>24</v>
      </c>
      <c r="M9" s="8">
        <v>10</v>
      </c>
      <c r="N9" s="7" t="s">
        <v>3</v>
      </c>
      <c r="O9" s="8"/>
    </row>
    <row r="10" spans="1:15" ht="16.5" thickBot="1" x14ac:dyDescent="0.3">
      <c r="A10" s="36" t="s">
        <v>14</v>
      </c>
      <c r="B10" s="5"/>
      <c r="C10" s="10"/>
      <c r="D10" s="7" t="str">
        <f>IF(C8&gt;C9,B9,B8)</f>
        <v>Gg</v>
      </c>
      <c r="E10" s="10"/>
      <c r="F10" s="7" t="str">
        <f>IF(E8&gt;E9,D9,D8)</f>
        <v>Ff</v>
      </c>
      <c r="G10" s="10"/>
      <c r="I10" s="34"/>
      <c r="J10" s="1" t="s">
        <v>4</v>
      </c>
      <c r="K10" s="9">
        <v>4</v>
      </c>
      <c r="L10" s="1" t="str">
        <f>J11</f>
        <v>Cc</v>
      </c>
      <c r="M10" s="9">
        <v>12</v>
      </c>
      <c r="N10" s="1" t="str">
        <f>L11</f>
        <v>Dd</v>
      </c>
      <c r="O10" s="9"/>
    </row>
    <row r="11" spans="1:15" ht="16.5" thickBot="1" x14ac:dyDescent="0.3">
      <c r="A11" s="37"/>
      <c r="B11" s="1"/>
      <c r="C11" s="9"/>
      <c r="D11" s="1">
        <f>IF(C12&gt;C13,B12,B13)</f>
        <v>0</v>
      </c>
      <c r="E11" s="9"/>
      <c r="F11" s="1">
        <f>IF(E12&gt;E13,D12,D13)</f>
        <v>0</v>
      </c>
      <c r="G11" s="9"/>
      <c r="I11" s="12" t="s">
        <v>22</v>
      </c>
      <c r="J11" s="26" t="s">
        <v>5</v>
      </c>
      <c r="K11" s="27"/>
      <c r="L11" s="26" t="str">
        <f>IF(K12&gt;K13,J12,J13)</f>
        <v>Dd</v>
      </c>
      <c r="M11" s="27"/>
      <c r="N11" s="26">
        <f>IF(M12&gt;M13,L12,L13)</f>
        <v>0</v>
      </c>
      <c r="O11" s="27"/>
    </row>
    <row r="12" spans="1:15" x14ac:dyDescent="0.25">
      <c r="A12" s="36" t="s">
        <v>15</v>
      </c>
      <c r="B12" s="5"/>
      <c r="C12" s="10"/>
      <c r="D12" s="7">
        <f>IF(C10&gt;C11,B11,B10)</f>
        <v>0</v>
      </c>
      <c r="E12" s="10"/>
      <c r="F12" s="7" t="str">
        <f>IF(E10&gt;E11,D11,D10)</f>
        <v>Gg</v>
      </c>
      <c r="G12" s="10"/>
      <c r="I12" s="33" t="s">
        <v>14</v>
      </c>
      <c r="J12" s="7" t="s">
        <v>10</v>
      </c>
      <c r="K12" s="8">
        <v>7</v>
      </c>
      <c r="L12" s="7" t="str">
        <f>J11</f>
        <v>Cc</v>
      </c>
      <c r="M12" s="8">
        <v>5</v>
      </c>
      <c r="N12" s="7" t="str">
        <f>L11</f>
        <v>Dd</v>
      </c>
      <c r="O12" s="8"/>
    </row>
    <row r="13" spans="1:15" ht="16.5" thickBot="1" x14ac:dyDescent="0.3">
      <c r="A13" s="37"/>
      <c r="B13" s="1"/>
      <c r="C13" s="9"/>
      <c r="D13" s="1">
        <f>IF(C14&gt;C15,B14,B15)</f>
        <v>0</v>
      </c>
      <c r="E13" s="9"/>
      <c r="F13" s="1">
        <f>IF(E14&gt;E15,D14,D15)</f>
        <v>0</v>
      </c>
      <c r="G13" s="9"/>
      <c r="I13" s="34"/>
      <c r="J13" s="1" t="s">
        <v>11</v>
      </c>
      <c r="K13" s="9">
        <v>2</v>
      </c>
      <c r="L13" s="1">
        <f>IF(K14&gt;K15,J14,J15)</f>
        <v>0</v>
      </c>
      <c r="M13" s="9">
        <v>6</v>
      </c>
      <c r="N13" s="1">
        <f>IF(M14&gt;M15,L14,L15)</f>
        <v>0</v>
      </c>
      <c r="O13" s="9"/>
    </row>
    <row r="14" spans="1:15" x14ac:dyDescent="0.25">
      <c r="A14" s="36" t="s">
        <v>16</v>
      </c>
      <c r="B14" s="5"/>
      <c r="C14" s="10"/>
      <c r="D14" s="7">
        <f>IF(C12&gt;C13,B13,B12)</f>
        <v>0</v>
      </c>
      <c r="E14" s="10"/>
      <c r="F14" s="7">
        <f>IF(E12&gt;E13,D13,D12)</f>
        <v>0</v>
      </c>
      <c r="G14" s="10"/>
      <c r="I14" s="33" t="s">
        <v>15</v>
      </c>
      <c r="J14" s="7"/>
      <c r="K14" s="8"/>
      <c r="L14" s="7" t="str">
        <f>IF(K12&gt;K13,J13,J12)</f>
        <v>Ee</v>
      </c>
      <c r="M14" s="8"/>
      <c r="N14" s="7" t="str">
        <f>IF(M12&gt;M13,L13,L12)</f>
        <v>Cc</v>
      </c>
      <c r="O14" s="8"/>
    </row>
    <row r="15" spans="1:15" ht="16.5" thickBot="1" x14ac:dyDescent="0.3">
      <c r="A15" s="37"/>
      <c r="B15" s="1"/>
      <c r="C15" s="9"/>
      <c r="D15" s="1">
        <f>IF(C16&gt;C17,B16,B17)</f>
        <v>0</v>
      </c>
      <c r="E15" s="9"/>
      <c r="F15" s="1">
        <f>IF(E16&gt;E17,D16,D17)</f>
        <v>0</v>
      </c>
      <c r="G15" s="9"/>
      <c r="I15" s="34"/>
      <c r="J15" s="1"/>
      <c r="K15" s="9"/>
      <c r="L15" s="1">
        <f>IF(K16&gt;K17,J16,J17)</f>
        <v>0</v>
      </c>
      <c r="M15" s="9"/>
      <c r="N15" s="1">
        <f>IF(M16&gt;M17,L16,L17)</f>
        <v>0</v>
      </c>
      <c r="O15" s="9"/>
    </row>
    <row r="16" spans="1:15" x14ac:dyDescent="0.25">
      <c r="A16" s="36" t="s">
        <v>19</v>
      </c>
      <c r="B16" s="5"/>
      <c r="C16" s="10"/>
      <c r="D16" s="7">
        <f>IF(C14&gt;C15,B15,B14)</f>
        <v>0</v>
      </c>
      <c r="E16" s="10"/>
      <c r="F16" s="7">
        <f>IF(E14&gt;E15,D15,D14)</f>
        <v>0</v>
      </c>
      <c r="G16" s="10"/>
      <c r="I16" s="33" t="s">
        <v>16</v>
      </c>
      <c r="J16" s="7"/>
      <c r="K16" s="8"/>
      <c r="L16" s="7">
        <f>IF(K14&gt;K15,J15,J14)</f>
        <v>0</v>
      </c>
      <c r="M16" s="8"/>
      <c r="N16" s="7" t="str">
        <f>IF(M14&gt;M15,L15,L14)</f>
        <v>Ee</v>
      </c>
      <c r="O16" s="8"/>
    </row>
    <row r="17" spans="1:15" ht="16.5" thickBot="1" x14ac:dyDescent="0.3">
      <c r="A17" s="37"/>
      <c r="B17" s="1"/>
      <c r="C17" s="9"/>
      <c r="D17" s="1">
        <f>IF(C18&gt;C19,B18,B19)</f>
        <v>0</v>
      </c>
      <c r="E17" s="9"/>
      <c r="F17" s="1">
        <f>IF(E18&gt;E19,D18,D19)</f>
        <v>0</v>
      </c>
      <c r="G17" s="9"/>
      <c r="I17" s="34"/>
      <c r="J17" s="1"/>
      <c r="K17" s="9"/>
      <c r="L17" s="1">
        <f>IF(K18&gt;K19,J18,J19)</f>
        <v>0</v>
      </c>
      <c r="M17" s="9"/>
      <c r="N17" s="1">
        <f>IF(M18&gt;M19,L18,L19)</f>
        <v>0</v>
      </c>
      <c r="O17" s="9"/>
    </row>
    <row r="18" spans="1:15" x14ac:dyDescent="0.25">
      <c r="A18" s="36" t="s">
        <v>17</v>
      </c>
      <c r="B18" s="5"/>
      <c r="C18" s="10"/>
      <c r="D18" s="7">
        <f>IF(C16&gt;C17,B17,B16)</f>
        <v>0</v>
      </c>
      <c r="E18" s="10"/>
      <c r="F18" s="7">
        <f>IF(E16&gt;E17,D17,D16)</f>
        <v>0</v>
      </c>
      <c r="G18" s="10"/>
      <c r="I18" s="33" t="s">
        <v>19</v>
      </c>
      <c r="J18" s="7"/>
      <c r="K18" s="8"/>
      <c r="L18" s="7" t="s">
        <v>24</v>
      </c>
      <c r="M18" s="8"/>
      <c r="N18" s="7" t="s">
        <v>24</v>
      </c>
      <c r="O18" s="8"/>
    </row>
    <row r="19" spans="1:15" ht="16.5" thickBot="1" x14ac:dyDescent="0.3">
      <c r="A19" s="37"/>
      <c r="B19" s="1"/>
      <c r="C19" s="9"/>
      <c r="D19" s="1">
        <f>IF(C20&gt;C21,B20,B21)</f>
        <v>0</v>
      </c>
      <c r="E19" s="9"/>
      <c r="F19" s="1">
        <f>IF(E20&gt;E21,D20,D21)</f>
        <v>0</v>
      </c>
      <c r="G19" s="9"/>
      <c r="I19" s="34"/>
      <c r="J19" s="1"/>
      <c r="K19" s="9"/>
      <c r="L19" s="1">
        <f>J20</f>
        <v>0</v>
      </c>
      <c r="M19" s="9"/>
      <c r="N19" s="1">
        <f>L20</f>
        <v>0</v>
      </c>
      <c r="O19" s="9"/>
    </row>
    <row r="20" spans="1:15" ht="16.5" thickBot="1" x14ac:dyDescent="0.3">
      <c r="A20" s="36" t="s">
        <v>18</v>
      </c>
      <c r="B20" s="5"/>
      <c r="C20" s="10"/>
      <c r="D20" s="7">
        <f>IF(C18&gt;C19,B19,B18)</f>
        <v>0</v>
      </c>
      <c r="E20" s="10"/>
      <c r="F20" s="7">
        <f>IF(E18&gt;E19,D19,D18)</f>
        <v>0</v>
      </c>
      <c r="G20" s="10"/>
      <c r="I20" s="16" t="s">
        <v>22</v>
      </c>
      <c r="J20" s="31"/>
      <c r="K20" s="32"/>
      <c r="L20" s="26">
        <f>IF(K21&gt;K22,J21,J22)</f>
        <v>0</v>
      </c>
      <c r="M20" s="27"/>
      <c r="N20" s="26">
        <f>IF(M21&gt;M22,L21,L22)</f>
        <v>0</v>
      </c>
      <c r="O20" s="27"/>
    </row>
    <row r="21" spans="1:15" ht="16.5" thickBot="1" x14ac:dyDescent="0.3">
      <c r="A21" s="37"/>
      <c r="B21" s="1"/>
      <c r="C21" s="9"/>
      <c r="D21" s="1">
        <f>IF(C22&gt;C23,B22,B23)</f>
        <v>0</v>
      </c>
      <c r="E21" s="9"/>
      <c r="F21" s="1">
        <f>IF(E22&gt;E23,D22,D23)</f>
        <v>0</v>
      </c>
      <c r="G21" s="9"/>
      <c r="I21" s="28" t="s">
        <v>17</v>
      </c>
      <c r="J21" s="7"/>
      <c r="K21" s="8"/>
      <c r="L21" s="7">
        <f>J20</f>
        <v>0</v>
      </c>
      <c r="M21" s="8"/>
      <c r="N21" s="7">
        <f>L20</f>
        <v>0</v>
      </c>
      <c r="O21" s="8"/>
    </row>
    <row r="22" spans="1:15" ht="16.5" thickBot="1" x14ac:dyDescent="0.3">
      <c r="A22" s="36" t="s">
        <v>20</v>
      </c>
      <c r="B22" s="5"/>
      <c r="C22" s="10"/>
      <c r="D22" s="7">
        <f>IF(C20&gt;C21,B21,B20)</f>
        <v>0</v>
      </c>
      <c r="E22" s="10"/>
      <c r="F22" s="7">
        <f>IF(E20&gt;E21,D21,D20)</f>
        <v>0</v>
      </c>
      <c r="G22" s="10"/>
      <c r="I22" s="29"/>
      <c r="J22" s="1"/>
      <c r="K22" s="9"/>
      <c r="L22" s="1">
        <f>IF(K23&gt;K24,J23,J24)</f>
        <v>0</v>
      </c>
      <c r="M22" s="9"/>
      <c r="N22" s="1">
        <f>IF(M23&gt;M24,L23,L24)</f>
        <v>0</v>
      </c>
      <c r="O22" s="9"/>
    </row>
    <row r="23" spans="1:15" ht="16.5" thickBot="1" x14ac:dyDescent="0.3">
      <c r="A23" s="37"/>
      <c r="B23" s="1"/>
      <c r="C23" s="9"/>
      <c r="D23" s="1">
        <f>IF(C24&gt;C25,B24,B25)</f>
        <v>0</v>
      </c>
      <c r="E23" s="9"/>
      <c r="F23" s="1">
        <f>IF(E24&gt;E25,D24,D25)</f>
        <v>0</v>
      </c>
      <c r="G23" s="9"/>
      <c r="I23" s="28" t="s">
        <v>18</v>
      </c>
      <c r="J23" s="7"/>
      <c r="K23" s="8"/>
      <c r="L23" s="7">
        <f>IF(K21&gt;K22,J22,J21)</f>
        <v>0</v>
      </c>
      <c r="M23" s="8"/>
      <c r="N23" s="7">
        <f>IF(M21&gt;M22,L22,L21)</f>
        <v>0</v>
      </c>
      <c r="O23" s="8"/>
    </row>
    <row r="24" spans="1:15" ht="16.5" thickBot="1" x14ac:dyDescent="0.3">
      <c r="A24" s="36" t="s">
        <v>21</v>
      </c>
      <c r="B24" s="5"/>
      <c r="C24" s="10"/>
      <c r="D24" s="7">
        <f>IF(C22&gt;C23,B23,B22)</f>
        <v>0</v>
      </c>
      <c r="E24" s="10"/>
      <c r="F24" s="7">
        <f>IF(E22&gt;E23,D23,D22)</f>
        <v>0</v>
      </c>
      <c r="G24" s="10"/>
      <c r="I24" s="35"/>
      <c r="J24" s="4"/>
      <c r="K24" s="11"/>
      <c r="L24" s="1">
        <f>IF(K25&gt;K26,J25,J26)</f>
        <v>0</v>
      </c>
      <c r="M24" s="11"/>
      <c r="N24" s="1">
        <f>IF(M25&gt;M26,L25,L26)</f>
        <v>0</v>
      </c>
      <c r="O24" s="11"/>
    </row>
    <row r="25" spans="1:15" ht="16.5" thickBot="1" x14ac:dyDescent="0.3">
      <c r="A25" s="37"/>
      <c r="B25" s="1"/>
      <c r="C25" s="9"/>
      <c r="D25" s="1">
        <f>IF(C26&gt;C27,B26,B27)</f>
        <v>0</v>
      </c>
      <c r="E25" s="9"/>
      <c r="F25" s="1">
        <f>IF(E26&gt;E27,D26,D27)</f>
        <v>0</v>
      </c>
      <c r="G25" s="9"/>
      <c r="I25" s="28" t="s">
        <v>20</v>
      </c>
      <c r="J25" s="7"/>
      <c r="K25" s="8"/>
      <c r="L25" s="7">
        <f>IF(K23&gt;K24,J24,J23)</f>
        <v>0</v>
      </c>
      <c r="M25" s="13"/>
      <c r="N25" s="7">
        <f>IF(M23&gt;M24,L24,L23)</f>
        <v>0</v>
      </c>
      <c r="O25" s="14"/>
    </row>
    <row r="26" spans="1:15" ht="16.5" thickBot="1" x14ac:dyDescent="0.3">
      <c r="I26" s="29"/>
      <c r="J26" s="1"/>
      <c r="K26" s="2"/>
      <c r="L26" s="1">
        <f>IF(K27&gt;K28,J27,J28)</f>
        <v>0</v>
      </c>
      <c r="M26" s="2"/>
      <c r="N26" s="1">
        <f>IF(M27&gt;M28,L27,L28)</f>
        <v>0</v>
      </c>
      <c r="O26" s="15"/>
    </row>
    <row r="27" spans="1:15" x14ac:dyDescent="0.25">
      <c r="I27" s="30" t="s">
        <v>21</v>
      </c>
      <c r="J27" s="5"/>
      <c r="K27" s="6"/>
      <c r="L27" s="7" t="s">
        <v>24</v>
      </c>
      <c r="M27" s="6"/>
      <c r="N27" s="7" t="s">
        <v>24</v>
      </c>
      <c r="O27" s="6"/>
    </row>
    <row r="28" spans="1:15" ht="16.5" thickBot="1" x14ac:dyDescent="0.3">
      <c r="I28" s="29"/>
      <c r="J28" s="1"/>
      <c r="K28" s="2"/>
      <c r="L28" s="1">
        <f>J29</f>
        <v>0</v>
      </c>
      <c r="M28" s="2"/>
      <c r="N28" s="1">
        <f>L29</f>
        <v>0</v>
      </c>
      <c r="O28" s="2"/>
    </row>
    <row r="29" spans="1:15" ht="16.5" thickBot="1" x14ac:dyDescent="0.3">
      <c r="A29" s="17" t="s">
        <v>13</v>
      </c>
      <c r="B29" s="18"/>
      <c r="C29" s="18"/>
      <c r="D29" s="18"/>
      <c r="E29" s="18"/>
      <c r="F29" s="18"/>
      <c r="G29" s="19"/>
      <c r="I29" s="12" t="s">
        <v>22</v>
      </c>
      <c r="J29" s="26"/>
      <c r="K29" s="27"/>
      <c r="L29" s="26"/>
      <c r="M29" s="27"/>
      <c r="N29" s="26"/>
      <c r="O29" s="27"/>
    </row>
    <row r="30" spans="1:15" x14ac:dyDescent="0.25">
      <c r="A30" s="20"/>
      <c r="B30" s="21"/>
      <c r="C30" s="21"/>
      <c r="D30" s="21"/>
      <c r="E30" s="21"/>
      <c r="F30" s="21"/>
      <c r="G30" s="22"/>
    </row>
    <row r="31" spans="1:15" ht="16.5" thickBot="1" x14ac:dyDescent="0.3">
      <c r="A31" s="20"/>
      <c r="B31" s="21"/>
      <c r="C31" s="21"/>
      <c r="D31" s="21"/>
      <c r="E31" s="21"/>
      <c r="F31" s="21"/>
      <c r="G31" s="22"/>
    </row>
    <row r="32" spans="1:15" x14ac:dyDescent="0.25">
      <c r="A32" s="20"/>
      <c r="B32" s="21"/>
      <c r="C32" s="21"/>
      <c r="D32" s="21"/>
      <c r="E32" s="21"/>
      <c r="F32" s="21"/>
      <c r="G32" s="22"/>
      <c r="I32" s="17" t="s">
        <v>23</v>
      </c>
      <c r="J32" s="18"/>
      <c r="K32" s="18"/>
      <c r="L32" s="18"/>
      <c r="M32" s="18"/>
      <c r="N32" s="18"/>
      <c r="O32" s="19"/>
    </row>
    <row r="33" spans="1:15" x14ac:dyDescent="0.25">
      <c r="A33" s="20"/>
      <c r="B33" s="21"/>
      <c r="C33" s="21"/>
      <c r="D33" s="21"/>
      <c r="E33" s="21"/>
      <c r="F33" s="21"/>
      <c r="G33" s="22"/>
      <c r="I33" s="20"/>
      <c r="J33" s="21"/>
      <c r="K33" s="21"/>
      <c r="L33" s="21"/>
      <c r="M33" s="21"/>
      <c r="N33" s="21"/>
      <c r="O33" s="22"/>
    </row>
    <row r="34" spans="1:15" x14ac:dyDescent="0.25">
      <c r="A34" s="20"/>
      <c r="B34" s="21"/>
      <c r="C34" s="21"/>
      <c r="D34" s="21"/>
      <c r="E34" s="21"/>
      <c r="F34" s="21"/>
      <c r="G34" s="22"/>
      <c r="I34" s="20"/>
      <c r="J34" s="21"/>
      <c r="K34" s="21"/>
      <c r="L34" s="21"/>
      <c r="M34" s="21"/>
      <c r="N34" s="21"/>
      <c r="O34" s="22"/>
    </row>
    <row r="35" spans="1:15" x14ac:dyDescent="0.25">
      <c r="A35" s="20"/>
      <c r="B35" s="21"/>
      <c r="C35" s="21"/>
      <c r="D35" s="21"/>
      <c r="E35" s="21"/>
      <c r="F35" s="21"/>
      <c r="G35" s="22"/>
      <c r="I35" s="20"/>
      <c r="J35" s="21"/>
      <c r="K35" s="21"/>
      <c r="L35" s="21"/>
      <c r="M35" s="21"/>
      <c r="N35" s="21"/>
      <c r="O35" s="22"/>
    </row>
    <row r="36" spans="1:15" ht="16.5" thickBot="1" x14ac:dyDescent="0.3">
      <c r="A36" s="23"/>
      <c r="B36" s="24"/>
      <c r="C36" s="24"/>
      <c r="D36" s="24"/>
      <c r="E36" s="24"/>
      <c r="F36" s="24"/>
      <c r="G36" s="25"/>
      <c r="I36" s="20"/>
      <c r="J36" s="21"/>
      <c r="K36" s="21"/>
      <c r="L36" s="21"/>
      <c r="M36" s="21"/>
      <c r="N36" s="21"/>
      <c r="O36" s="22"/>
    </row>
    <row r="37" spans="1:15" x14ac:dyDescent="0.25">
      <c r="I37" s="20"/>
      <c r="J37" s="21"/>
      <c r="K37" s="21"/>
      <c r="L37" s="21"/>
      <c r="M37" s="21"/>
      <c r="N37" s="21"/>
      <c r="O37" s="22"/>
    </row>
    <row r="38" spans="1:15" x14ac:dyDescent="0.25">
      <c r="I38" s="20"/>
      <c r="J38" s="21"/>
      <c r="K38" s="21"/>
      <c r="L38" s="21"/>
      <c r="M38" s="21"/>
      <c r="N38" s="21"/>
      <c r="O38" s="22"/>
    </row>
    <row r="39" spans="1:15" ht="16.5" thickBot="1" x14ac:dyDescent="0.3">
      <c r="I39" s="23"/>
      <c r="J39" s="24"/>
      <c r="K39" s="24"/>
      <c r="L39" s="24"/>
      <c r="M39" s="24"/>
      <c r="N39" s="24"/>
      <c r="O39" s="25"/>
    </row>
  </sheetData>
  <mergeCells count="44">
    <mergeCell ref="A29:G36"/>
    <mergeCell ref="A10:A11"/>
    <mergeCell ref="A12:A13"/>
    <mergeCell ref="A14:A15"/>
    <mergeCell ref="A16:A17"/>
    <mergeCell ref="A18:A19"/>
    <mergeCell ref="N1:O1"/>
    <mergeCell ref="I9:I10"/>
    <mergeCell ref="I7:I8"/>
    <mergeCell ref="I5:I6"/>
    <mergeCell ref="I3:I4"/>
    <mergeCell ref="A20:A21"/>
    <mergeCell ref="A22:A23"/>
    <mergeCell ref="A24:A25"/>
    <mergeCell ref="J1:K1"/>
    <mergeCell ref="L1:M1"/>
    <mergeCell ref="F1:G1"/>
    <mergeCell ref="D1:E1"/>
    <mergeCell ref="B1:C1"/>
    <mergeCell ref="A8:A9"/>
    <mergeCell ref="A6:A7"/>
    <mergeCell ref="A4:A5"/>
    <mergeCell ref="A2:A3"/>
    <mergeCell ref="I14:I15"/>
    <mergeCell ref="I16:I17"/>
    <mergeCell ref="I18:I19"/>
    <mergeCell ref="I21:I22"/>
    <mergeCell ref="I23:I24"/>
    <mergeCell ref="I32:O39"/>
    <mergeCell ref="N11:O11"/>
    <mergeCell ref="L11:M11"/>
    <mergeCell ref="J11:K11"/>
    <mergeCell ref="N2:O2"/>
    <mergeCell ref="L2:M2"/>
    <mergeCell ref="J2:K2"/>
    <mergeCell ref="I25:I26"/>
    <mergeCell ref="I27:I28"/>
    <mergeCell ref="N29:O29"/>
    <mergeCell ref="L29:M29"/>
    <mergeCell ref="J29:K29"/>
    <mergeCell ref="N20:O20"/>
    <mergeCell ref="L20:M20"/>
    <mergeCell ref="J20:K20"/>
    <mergeCell ref="I12:I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Valentin Chauviere</cp:lastModifiedBy>
  <dcterms:created xsi:type="dcterms:W3CDTF">2021-12-07T10:48:53Z</dcterms:created>
  <dcterms:modified xsi:type="dcterms:W3CDTF">2021-12-07T14:20:35Z</dcterms:modified>
</cp:coreProperties>
</file>