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nankap\Downloads\"/>
    </mc:Choice>
  </mc:AlternateContent>
  <xr:revisionPtr revIDLastSave="0" documentId="8_{774FF709-BCC9-4FA3-B81B-72B011BB375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CD" sheetId="3" r:id="rId1"/>
    <sheet name="Consolide" sheetId="2" r:id="rId2"/>
  </sheets>
  <calcPr calcId="162913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<sst xmlns="http://schemas.openxmlformats.org/spreadsheetml/2006/main" count="312" uniqueCount="188">
  <si>
    <t>Code I</t>
  </si>
  <si>
    <t>Lib clt</t>
  </si>
  <si>
    <t>Date</t>
  </si>
  <si>
    <t>Code clt</t>
  </si>
  <si>
    <t>Lb Fu</t>
  </si>
  <si>
    <t>Nbre</t>
  </si>
  <si>
    <t>Enc</t>
  </si>
  <si>
    <t>dev</t>
  </si>
  <si>
    <t>TxC</t>
  </si>
  <si>
    <t>TxP</t>
  </si>
  <si>
    <t>Pf</t>
  </si>
  <si>
    <t>Sou</t>
  </si>
  <si>
    <t>GBD</t>
  </si>
  <si>
    <t>BILL</t>
  </si>
  <si>
    <t>GATES</t>
  </si>
  <si>
    <t>UDS</t>
  </si>
  <si>
    <t>RUE</t>
  </si>
  <si>
    <t>JYP</t>
  </si>
  <si>
    <t>JQ3500</t>
  </si>
  <si>
    <t>QFJJ554</t>
  </si>
  <si>
    <t>IKODPNCL</t>
  </si>
  <si>
    <t>VB1069</t>
  </si>
  <si>
    <t>DTNU799</t>
  </si>
  <si>
    <t>EHDWKXTH</t>
  </si>
  <si>
    <t>LD1596</t>
  </si>
  <si>
    <t>KDDL467</t>
  </si>
  <si>
    <t>ORUTZOPX</t>
  </si>
  <si>
    <t>PK3360</t>
  </si>
  <si>
    <t>RPJY443</t>
  </si>
  <si>
    <t>KXJAKPTS</t>
  </si>
  <si>
    <t>ZZ4577</t>
  </si>
  <si>
    <t>NMAG373</t>
  </si>
  <si>
    <t>VOCEHKGD</t>
  </si>
  <si>
    <t>IT2940</t>
  </si>
  <si>
    <t>ZNDI899</t>
  </si>
  <si>
    <t>YWYYGIYC</t>
  </si>
  <si>
    <t>AH3134</t>
  </si>
  <si>
    <t>IXYY955</t>
  </si>
  <si>
    <t>DBWSYVGN</t>
  </si>
  <si>
    <t>JO645</t>
  </si>
  <si>
    <t>OBJR650</t>
  </si>
  <si>
    <t>HILPZPFF</t>
  </si>
  <si>
    <t>WX3217</t>
  </si>
  <si>
    <t>IXNJ564</t>
  </si>
  <si>
    <t>ZPIMJTBT</t>
  </si>
  <si>
    <t>XN3384</t>
  </si>
  <si>
    <t>FNRK799</t>
  </si>
  <si>
    <t>REASVURY</t>
  </si>
  <si>
    <t>IF954</t>
  </si>
  <si>
    <t>CFNH268</t>
  </si>
  <si>
    <t>QXVGZDKN</t>
  </si>
  <si>
    <t>IB3605</t>
  </si>
  <si>
    <t>NETR472</t>
  </si>
  <si>
    <t>PVBAGBUP</t>
  </si>
  <si>
    <t>TS3875</t>
  </si>
  <si>
    <t>KJZC659</t>
  </si>
  <si>
    <t>JKEIBGMD</t>
  </si>
  <si>
    <t>PJ3694</t>
  </si>
  <si>
    <t>NCJR760</t>
  </si>
  <si>
    <t>FVFNJMQB</t>
  </si>
  <si>
    <t>YS2188</t>
  </si>
  <si>
    <t>ERLQ318</t>
  </si>
  <si>
    <t>NQTGJLKC</t>
  </si>
  <si>
    <t>GM1968</t>
  </si>
  <si>
    <t>PDJB947</t>
  </si>
  <si>
    <t>PFHZAKUI</t>
  </si>
  <si>
    <t>IR1863</t>
  </si>
  <si>
    <t>ZKHW512</t>
  </si>
  <si>
    <t>QTGXGCJJ</t>
  </si>
  <si>
    <t>ZQ718</t>
  </si>
  <si>
    <t>RZKW320</t>
  </si>
  <si>
    <t>UZBTHOKZ</t>
  </si>
  <si>
    <t>FW2190</t>
  </si>
  <si>
    <t>GVHZ605</t>
  </si>
  <si>
    <t>OOAVWLFV</t>
  </si>
  <si>
    <t>LJ2584</t>
  </si>
  <si>
    <t>IVNP468</t>
  </si>
  <si>
    <t>WOWCYFZN</t>
  </si>
  <si>
    <t>OX4382</t>
  </si>
  <si>
    <t>SGNO253</t>
  </si>
  <si>
    <t>WNJJMNFR</t>
  </si>
  <si>
    <t>TV2808</t>
  </si>
  <si>
    <t>FFZP797</t>
  </si>
  <si>
    <t>UZDITQJI</t>
  </si>
  <si>
    <t>FS2972</t>
  </si>
  <si>
    <t>QRRM627</t>
  </si>
  <si>
    <t>MIFQVIKT</t>
  </si>
  <si>
    <t>EC4740</t>
  </si>
  <si>
    <t>BMQN936</t>
  </si>
  <si>
    <t>ILSGSMZX</t>
  </si>
  <si>
    <t>CT1953</t>
  </si>
  <si>
    <t>LREK950</t>
  </si>
  <si>
    <t>ZTBEEIXK</t>
  </si>
  <si>
    <t>XA1204</t>
  </si>
  <si>
    <t>SUNZ527</t>
  </si>
  <si>
    <t>SGQISKFF</t>
  </si>
  <si>
    <t>PU2716</t>
  </si>
  <si>
    <t>ADGW844</t>
  </si>
  <si>
    <t>NQJKWHKD</t>
  </si>
  <si>
    <t>GT3352</t>
  </si>
  <si>
    <t>VLLV325</t>
  </si>
  <si>
    <t>ZTXBZVOW</t>
  </si>
  <si>
    <t>EX3560</t>
  </si>
  <si>
    <t>EAQT507</t>
  </si>
  <si>
    <t>MLMCBCKH</t>
  </si>
  <si>
    <t>JX3781</t>
  </si>
  <si>
    <t>OEPB488</t>
  </si>
  <si>
    <t>NVQNPFCB</t>
  </si>
  <si>
    <t>JR304</t>
  </si>
  <si>
    <t>CZFX410</t>
  </si>
  <si>
    <t>JLYOLWWU</t>
  </si>
  <si>
    <t>FS138</t>
  </si>
  <si>
    <t>TZES755</t>
  </si>
  <si>
    <t>BAERRFNO</t>
  </si>
  <si>
    <t>PI303</t>
  </si>
  <si>
    <t>RBSX329</t>
  </si>
  <si>
    <t>JKFAHRWS</t>
  </si>
  <si>
    <t>KL2383</t>
  </si>
  <si>
    <t>NDDL833</t>
  </si>
  <si>
    <t>PRFGXPBI</t>
  </si>
  <si>
    <t>NC1782</t>
  </si>
  <si>
    <t>MPQL850</t>
  </si>
  <si>
    <t>JAPYJPUV</t>
  </si>
  <si>
    <t>BN1358</t>
  </si>
  <si>
    <t>FIBS952</t>
  </si>
  <si>
    <t>VXGSFXHV</t>
  </si>
  <si>
    <t>GS2630</t>
  </si>
  <si>
    <t>DCNU358</t>
  </si>
  <si>
    <t>CXBACJLG</t>
  </si>
  <si>
    <t>MB3654</t>
  </si>
  <si>
    <t>KKDP650</t>
  </si>
  <si>
    <t>IHKEAABV</t>
  </si>
  <si>
    <t>WU3513</t>
  </si>
  <si>
    <t>ZSFP791</t>
  </si>
  <si>
    <t>MDKQTEUG</t>
  </si>
  <si>
    <t>QF2061</t>
  </si>
  <si>
    <t>NLVC467</t>
  </si>
  <si>
    <t>FLCSPGYE</t>
  </si>
  <si>
    <t>IK2847</t>
  </si>
  <si>
    <t>ZXUF371</t>
  </si>
  <si>
    <t>AJSLBHXS</t>
  </si>
  <si>
    <t>Total général</t>
  </si>
  <si>
    <t>Somme de Enc</t>
  </si>
  <si>
    <t>Somme de Pf</t>
  </si>
  <si>
    <t>Total Somme de Enc</t>
  </si>
  <si>
    <t>Total Somme de Pf</t>
  </si>
  <si>
    <t>Valeurs</t>
  </si>
  <si>
    <t>Total ADGW844</t>
  </si>
  <si>
    <t>Total BMQN936</t>
  </si>
  <si>
    <t>Total CFNH268</t>
  </si>
  <si>
    <t>Total CZFX410</t>
  </si>
  <si>
    <t>Total DCNU358</t>
  </si>
  <si>
    <t>Total DTNU799</t>
  </si>
  <si>
    <t>Total EAQT507</t>
  </si>
  <si>
    <t>Total ERLQ318</t>
  </si>
  <si>
    <t>Total FFZP797</t>
  </si>
  <si>
    <t>Total FIBS952</t>
  </si>
  <si>
    <t>Total FNRK799</t>
  </si>
  <si>
    <t>Total GVHZ605</t>
  </si>
  <si>
    <t>Total IVNP468</t>
  </si>
  <si>
    <t>Total IXNJ564</t>
  </si>
  <si>
    <t>Total IXYY955</t>
  </si>
  <si>
    <t>Total KDDL467</t>
  </si>
  <si>
    <t>Total KJZC659</t>
  </si>
  <si>
    <t>Total KKDP650</t>
  </si>
  <si>
    <t>Total LREK950</t>
  </si>
  <si>
    <t>Total MPQL850</t>
  </si>
  <si>
    <t>Total NCJR760</t>
  </si>
  <si>
    <t>Total NDDL833</t>
  </si>
  <si>
    <t>Total NETR472</t>
  </si>
  <si>
    <t>Total NLVC467</t>
  </si>
  <si>
    <t>Total NMAG373</t>
  </si>
  <si>
    <t>Total OBJR650</t>
  </si>
  <si>
    <t>Total OEPB488</t>
  </si>
  <si>
    <t>Total PDJB947</t>
  </si>
  <si>
    <t>Total QFJJ554</t>
  </si>
  <si>
    <t>Total QRRM627</t>
  </si>
  <si>
    <t>Total RBSX329</t>
  </si>
  <si>
    <t>Total RPJY443</t>
  </si>
  <si>
    <t>Total RZKW320</t>
  </si>
  <si>
    <t>Total SGNO253</t>
  </si>
  <si>
    <t>Total SUNZ527</t>
  </si>
  <si>
    <t>Total TZES755</t>
  </si>
  <si>
    <t>Total VLLV325</t>
  </si>
  <si>
    <t>Total ZKHW512</t>
  </si>
  <si>
    <t>Total ZNDI899</t>
  </si>
  <si>
    <t>Total ZSFP791</t>
  </si>
  <si>
    <t>Total ZXUF371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</si>
</sst>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ve.tchoumbou@hsbc.fr" refreshedDate="44805.701222916665" createdVersion="6" refreshedVersion="6" minRefreshableVersion="3" recordCount="41" xr:uid="{00000000-000A-0000-FFFF-FFFF05000000}">
  <cacheSource type="worksheet">
    <worksheetSource ref="A1:L42" sheet="Consolide"/>
  </cacheSource>
  <cacheFields count="12">
    <cacheField name="Lib clt" numFmtId="0">
      <sharedItems containsSemiMixedTypes="0" containsString="0" containsNumber="1" containsInteger="1" minValue="27745" maxValue="100000"/>
    </cacheField>
    <cacheField name="Code clt" numFmtId="0">
      <sharedItems/>
    </cacheField>
    <cacheField name="Date" numFmtId="0">
      <sharedItems containsSemiMixedTypes="0" containsString="0" containsNumber="1" containsInteger="1" minValue="44212" maxValue="44554"/>
    </cacheField>
    <cacheField name="Code I" numFmtId="0">
      <sharedItems count="41">
        <s v="QFJJ554"/>
        <s v="DTNU799"/>
        <s v="KDDL467"/>
        <s v="RPJY443"/>
        <s v="NMAG373"/>
        <s v="ZNDI899"/>
        <s v="IXYY955"/>
        <s v="OBJR650"/>
        <s v="IXNJ564"/>
        <s v="FNRK799"/>
        <s v="CFNH268"/>
        <s v="NETR472"/>
        <s v="KJZC659"/>
        <s v="NCJR760"/>
        <s v="ERLQ318"/>
        <s v="PDJB947"/>
        <s v="ZKHW512"/>
        <s v="RZKW320"/>
        <s v="GVHZ605"/>
        <s v="IVNP468"/>
        <s v="SGNO253"/>
        <s v="FFZP797"/>
        <s v="QRRM627"/>
        <s v="BMQN936"/>
        <s v="LREK950"/>
        <s v="SUNZ527"/>
        <s v="ADGW844"/>
        <s v="VLLV325"/>
        <s v="EAQT507"/>
        <s v="OEPB488"/>
        <s v="CZFX410"/>
        <s v="TZES755"/>
        <s v="RBSX329"/>
        <s v="NDDL833"/>
        <s v="MPQL850"/>
        <s v="FIBS952"/>
        <s v="DCNU358"/>
        <s v="KKDP650"/>
        <s v="ZSFP791"/>
        <s v="NLVC467"/>
        <s v="ZXUF371"/>
      </sharedItems>
    </cacheField>
    <cacheField name="Lb Fu" numFmtId="0">
      <sharedItems/>
    </cacheField>
    <cacheField name="Nbre" numFmtId="0">
      <sharedItems containsSemiMixedTypes="0" containsString="0" containsNumber="1" containsInteger="1" minValue="27" maxValue="99"/>
    </cacheField>
    <cacheField name="Enc" numFmtId="0">
      <sharedItems containsSemiMixedTypes="0" containsString="0" containsNumber="1" minValue="0.98823161045394903" maxValue="99.270138882902003"/>
    </cacheField>
    <cacheField name="dev" numFmtId="0">
      <sharedItems/>
    </cacheField>
    <cacheField name="TxC" numFmtId="0">
      <sharedItems containsSemiMixedTypes="0" containsString="0" containsNumber="1" minValue="9.5414882137923041E-3" maxValue="9.8536706733947774"/>
    </cacheField>
    <cacheField name="TxP" numFmtId="0">
      <sharedItems containsSemiMixedTypes="0" containsString="0" containsNumber="1" minValue="1.0900000000000001" maxValue="2.33" count="2">
        <n v="1.0900000000000001"/>
        <n v="2.33"/>
      </sharedItems>
    </cacheField>
    <cacheField name="Pf" numFmtId="0">
      <sharedItems containsSemiMixedTypes="0" containsString="0" containsNumber="1" minValue="5.929969461541118E-2" maxValue="9.7667048228336277"/>
    </cacheField>
    <cacheField name="Sou" numFmtId="0">
      <sharedItems count="2">
        <s v="BILL"/>
        <s v="GAT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n v="89719"/>
    <s v="JQ3500"/>
    <n v="44330"/>
    <x v="0"/>
    <s v="IKODPNCL"/>
    <n v="79"/>
    <n v="84.422932124672982"/>
    <s v="UDS"/>
    <n v="2.8995733323521056"/>
    <x v="0"/>
    <n v="0.49154445404329783"/>
    <x v="0"/>
  </r>
  <r>
    <n v="52863"/>
    <s v="VB1069"/>
    <n v="44212"/>
    <x v="1"/>
    <s v="EHDWKXTH"/>
    <n v="94"/>
    <n v="69.845149267840355"/>
    <s v="UDS"/>
    <n v="4.5149361842309652"/>
    <x v="1"/>
    <n v="8.6220522289075916"/>
    <x v="0"/>
  </r>
  <r>
    <n v="29991"/>
    <s v="LD1596"/>
    <n v="44249"/>
    <x v="2"/>
    <s v="ORUTZOPX"/>
    <n v="85"/>
    <n v="63.411076060901003"/>
    <s v="GBD"/>
    <n v="0.69090185997032538"/>
    <x v="1"/>
    <n v="6.3034050960529093"/>
    <x v="0"/>
  </r>
  <r>
    <n v="54034"/>
    <s v="PK3360"/>
    <n v="44469"/>
    <x v="3"/>
    <s v="KXJAKPTS"/>
    <n v="88"/>
    <n v="36.286154756328393"/>
    <s v="RUE"/>
    <n v="9.5414882137923041E-3"/>
    <x v="0"/>
    <n v="7.5427750673289786"/>
    <x v="0"/>
  </r>
  <r>
    <n v="100000"/>
    <s v="ZZ4577"/>
    <n v="44229"/>
    <x v="4"/>
    <s v="VOCEHKGD"/>
    <n v="38"/>
    <n v="24.376723476989824"/>
    <s v="JYP"/>
    <n v="7.8638644826726258"/>
    <x v="1"/>
    <n v="2.2247903822982185"/>
    <x v="0"/>
  </r>
  <r>
    <n v="60197"/>
    <s v="IT2940"/>
    <n v="44387"/>
    <x v="5"/>
    <s v="YWYYGIYC"/>
    <n v="73"/>
    <n v="9.3762363506608271"/>
    <s v="UDS"/>
    <n v="6.6256723003669746"/>
    <x v="0"/>
    <n v="3.1223682627341462"/>
    <x v="0"/>
  </r>
  <r>
    <n v="35245"/>
    <s v="AH3134"/>
    <n v="44219"/>
    <x v="6"/>
    <s v="DBWSYVGN"/>
    <n v="55"/>
    <n v="77.070017158611705"/>
    <s v="UDS"/>
    <n v="6.872052846745432"/>
    <x v="1"/>
    <n v="4.5545822220830186"/>
    <x v="0"/>
  </r>
  <r>
    <n v="94936"/>
    <s v="JO645"/>
    <n v="44303"/>
    <x v="7"/>
    <s v="HILPZPFF"/>
    <n v="53"/>
    <n v="32.450608643442671"/>
    <s v="RUE"/>
    <n v="8.2762200083420456"/>
    <x v="1"/>
    <n v="2.7633366363056444"/>
    <x v="0"/>
  </r>
  <r>
    <n v="92763"/>
    <s v="WX3217"/>
    <n v="44432"/>
    <x v="8"/>
    <s v="ZPIMJTBT"/>
    <n v="77"/>
    <n v="21.282008948479881"/>
    <s v="UDS"/>
    <n v="4.9192312103030869"/>
    <x v="0"/>
    <n v="2.1676965592920663"/>
    <x v="0"/>
  </r>
  <r>
    <n v="96264"/>
    <s v="XN3384"/>
    <n v="44213"/>
    <x v="9"/>
    <s v="REASVURY"/>
    <n v="40"/>
    <n v="74.694457983923996"/>
    <s v="RUE"/>
    <n v="6.2228435513266058"/>
    <x v="0"/>
    <n v="3.8956000397684232"/>
    <x v="0"/>
  </r>
  <r>
    <n v="87925"/>
    <s v="IF954"/>
    <n v="44380"/>
    <x v="10"/>
    <s v="QXVGZDKN"/>
    <n v="89"/>
    <n v="49.342479891545551"/>
    <s v="GBD"/>
    <n v="1.5195840248314285"/>
    <x v="0"/>
    <n v="9.4162065595638627"/>
    <x v="0"/>
  </r>
  <r>
    <n v="36260"/>
    <s v="IB3605"/>
    <n v="44322"/>
    <x v="11"/>
    <s v="PVBAGBUP"/>
    <n v="67"/>
    <n v="70.262571159222119"/>
    <s v="JYP"/>
    <n v="3.4718588507553507"/>
    <x v="1"/>
    <n v="6.9151984232423134"/>
    <x v="0"/>
  </r>
  <r>
    <n v="96788"/>
    <s v="TS3875"/>
    <n v="44284"/>
    <x v="12"/>
    <s v="JKEIBGMD"/>
    <n v="38"/>
    <n v="3.4920380649440586"/>
    <s v="RUE"/>
    <n v="2.5214257096498107"/>
    <x v="0"/>
    <n v="6.5501930367238836"/>
    <x v="0"/>
  </r>
  <r>
    <n v="29169"/>
    <s v="PJ3694"/>
    <n v="44401"/>
    <x v="13"/>
    <s v="FVFNJMQB"/>
    <n v="32"/>
    <n v="97.568171913944866"/>
    <s v="UDS"/>
    <n v="9.4475920697333535"/>
    <x v="0"/>
    <n v="9.490259086809548"/>
    <x v="0"/>
  </r>
  <r>
    <n v="75280"/>
    <s v="YS2188"/>
    <n v="44266"/>
    <x v="14"/>
    <s v="NQTGJLKC"/>
    <n v="72"/>
    <n v="84.021073323180389"/>
    <s v="RUE"/>
    <n v="6.1120663537275446"/>
    <x v="0"/>
    <n v="2.5992761558940103"/>
    <x v="0"/>
  </r>
  <r>
    <n v="45978"/>
    <s v="GM1968"/>
    <n v="44279"/>
    <x v="15"/>
    <s v="PFHZAKUI"/>
    <n v="85"/>
    <n v="71.759506799312206"/>
    <s v="RUE"/>
    <n v="1.7520640624700223"/>
    <x v="0"/>
    <n v="8.2402553249230657"/>
    <x v="0"/>
  </r>
  <r>
    <n v="53148"/>
    <s v="IR1863"/>
    <n v="44448"/>
    <x v="16"/>
    <s v="QTGXGCJJ"/>
    <n v="27"/>
    <n v="99.270138882902003"/>
    <s v="JYP"/>
    <n v="7.8448576784610502"/>
    <x v="0"/>
    <n v="8.646654442209817"/>
    <x v="0"/>
  </r>
  <r>
    <n v="31662"/>
    <s v="ZQ718"/>
    <n v="44305"/>
    <x v="17"/>
    <s v="UZBTHOKZ"/>
    <n v="83"/>
    <n v="35.45448954847744"/>
    <s v="JYP"/>
    <n v="1.4601120435883985"/>
    <x v="0"/>
    <n v="7.0094082853366002"/>
    <x v="0"/>
  </r>
  <r>
    <n v="97691"/>
    <s v="FW2190"/>
    <n v="44340"/>
    <x v="18"/>
    <s v="OOAVWLFV"/>
    <n v="44"/>
    <n v="3.882351606965817"/>
    <s v="RUE"/>
    <n v="3.4731475690435563"/>
    <x v="1"/>
    <n v="1.6519283686963038"/>
    <x v="0"/>
  </r>
  <r>
    <n v="98187"/>
    <s v="LJ2584"/>
    <n v="44421"/>
    <x v="19"/>
    <s v="WOWCYFZN"/>
    <n v="67"/>
    <n v="90.008127051978875"/>
    <s v="GBD"/>
    <n v="9.4501924551339229"/>
    <x v="0"/>
    <n v="8.221397045946734"/>
    <x v="1"/>
  </r>
  <r>
    <n v="56042"/>
    <s v="OX4382"/>
    <n v="44233"/>
    <x v="20"/>
    <s v="WNJJMNFR"/>
    <n v="97"/>
    <n v="39.275031016158188"/>
    <s v="UDS"/>
    <n v="8.1805266480398764"/>
    <x v="0"/>
    <n v="8.678235949475388"/>
    <x v="1"/>
  </r>
  <r>
    <n v="59260"/>
    <s v="TV2808"/>
    <n v="44270"/>
    <x v="21"/>
    <s v="UZDITQJI"/>
    <n v="29"/>
    <n v="42.010197577608629"/>
    <s v="UDS"/>
    <n v="7.9970376966452497"/>
    <x v="0"/>
    <n v="9.7667048228336277"/>
    <x v="1"/>
  </r>
  <r>
    <n v="34207"/>
    <s v="FS2972"/>
    <n v="44470"/>
    <x v="22"/>
    <s v="MIFQVIKT"/>
    <n v="78"/>
    <n v="0.98823161045394903"/>
    <s v="JYP"/>
    <n v="7.7419705997996759"/>
    <x v="1"/>
    <n v="8.7681291140218534"/>
    <x v="1"/>
  </r>
  <r>
    <n v="83481"/>
    <s v="EC4740"/>
    <n v="44422"/>
    <x v="23"/>
    <s v="ILSGSMZX"/>
    <n v="99"/>
    <n v="23.906155932826934"/>
    <s v="UDS"/>
    <n v="7.4904036737112376"/>
    <x v="1"/>
    <n v="3.9244398852834896"/>
    <x v="1"/>
  </r>
  <r>
    <n v="87314"/>
    <s v="CT1953"/>
    <n v="44407"/>
    <x v="24"/>
    <s v="ZTBEEIXK"/>
    <n v="40"/>
    <n v="40.609049953863952"/>
    <s v="UDS"/>
    <n v="3.6410779391194934"/>
    <x v="0"/>
    <n v="1.3694157559243247"/>
    <x v="1"/>
  </r>
  <r>
    <n v="45452"/>
    <s v="XA1204"/>
    <n v="44393"/>
    <x v="25"/>
    <s v="SGQISKFF"/>
    <n v="36"/>
    <n v="36.59362955073734"/>
    <s v="GBD"/>
    <n v="1.4398765771724775"/>
    <x v="0"/>
    <n v="2.0300325119741802"/>
    <x v="1"/>
  </r>
  <r>
    <n v="89879"/>
    <s v="PU2716"/>
    <n v="44291"/>
    <x v="26"/>
    <s v="NQJKWHKD"/>
    <n v="50"/>
    <n v="74.282945913121111"/>
    <s v="JYP"/>
    <n v="3.4446094776911185"/>
    <x v="1"/>
    <n v="0.20040490309798709"/>
    <x v="1"/>
  </r>
  <r>
    <n v="67255"/>
    <s v="GT3352"/>
    <n v="44347"/>
    <x v="27"/>
    <s v="ZTXBZVOW"/>
    <n v="90"/>
    <n v="9.4405866089567922"/>
    <s v="RUE"/>
    <n v="3.7454437232279814"/>
    <x v="0"/>
    <n v="9.3339360024622753"/>
    <x v="1"/>
  </r>
  <r>
    <n v="46283"/>
    <s v="EX3560"/>
    <n v="44530"/>
    <x v="28"/>
    <s v="MLMCBCKH"/>
    <n v="45"/>
    <n v="41.912591732416246"/>
    <s v="UDS"/>
    <n v="9.8536706733947774"/>
    <x v="1"/>
    <n v="7.5933978088662402"/>
    <x v="1"/>
  </r>
  <r>
    <n v="61448"/>
    <s v="JX3781"/>
    <n v="44471"/>
    <x v="29"/>
    <s v="NVQNPFCB"/>
    <n v="49"/>
    <n v="44.864680544289271"/>
    <s v="GBD"/>
    <n v="5.7009311458453107"/>
    <x v="1"/>
    <n v="8.5896562318394398"/>
    <x v="1"/>
  </r>
  <r>
    <n v="59054"/>
    <s v="JR304"/>
    <n v="44290"/>
    <x v="30"/>
    <s v="JLYOLWWU"/>
    <n v="48"/>
    <n v="64.392158270048625"/>
    <s v="UDS"/>
    <n v="9.241802900234461"/>
    <x v="0"/>
    <n v="8.605646262571593"/>
    <x v="1"/>
  </r>
  <r>
    <n v="93087"/>
    <s v="FS138"/>
    <n v="44528"/>
    <x v="31"/>
    <s v="BAERRFNO"/>
    <n v="88"/>
    <n v="2.9752891082530208"/>
    <s v="GBD"/>
    <n v="2.6580352946414729"/>
    <x v="0"/>
    <n v="9.6239035923934857"/>
    <x v="1"/>
  </r>
  <r>
    <n v="97588"/>
    <s v="PI303"/>
    <n v="44511"/>
    <x v="32"/>
    <s v="JKFAHRWS"/>
    <n v="76"/>
    <n v="13.288765413529834"/>
    <s v="UDS"/>
    <n v="2.1663382781014451"/>
    <x v="1"/>
    <n v="5.929969461541118E-2"/>
    <x v="1"/>
  </r>
  <r>
    <n v="98344"/>
    <s v="KL2383"/>
    <n v="44490"/>
    <x v="33"/>
    <s v="PRFGXPBI"/>
    <n v="90"/>
    <n v="55.035252329561366"/>
    <s v="JYP"/>
    <n v="9.7484852038424368"/>
    <x v="0"/>
    <n v="1.98811505254336"/>
    <x v="1"/>
  </r>
  <r>
    <n v="27745"/>
    <s v="NC1782"/>
    <n v="44554"/>
    <x v="34"/>
    <s v="JAPYJPUV"/>
    <n v="55"/>
    <n v="40.406013416602448"/>
    <s v="UDS"/>
    <n v="1.0283723165230274"/>
    <x v="1"/>
    <n v="5.0282742542255914"/>
    <x v="1"/>
  </r>
  <r>
    <n v="50935"/>
    <s v="BN1358"/>
    <n v="44466"/>
    <x v="35"/>
    <s v="VXGSFXHV"/>
    <n v="53"/>
    <n v="29.057626999544482"/>
    <s v="UDS"/>
    <n v="5.4369376558405325"/>
    <x v="0"/>
    <n v="6.0502065557039488"/>
    <x v="1"/>
  </r>
  <r>
    <n v="99679"/>
    <s v="GS2630"/>
    <n v="44338"/>
    <x v="36"/>
    <s v="CXBACJLG"/>
    <n v="51"/>
    <n v="44.878770960738947"/>
    <s v="RUE"/>
    <n v="6.6167689581935543"/>
    <x v="0"/>
    <n v="8.2415830783561752"/>
    <x v="1"/>
  </r>
  <r>
    <n v="50313"/>
    <s v="MB3654"/>
    <n v="44480"/>
    <x v="37"/>
    <s v="IHKEAABV"/>
    <n v="63"/>
    <n v="60.692452842585723"/>
    <s v="JYP"/>
    <n v="9.0836076856080901"/>
    <x v="1"/>
    <n v="7.8715576488013266"/>
    <x v="1"/>
  </r>
  <r>
    <n v="43169"/>
    <s v="WU3513"/>
    <n v="44527"/>
    <x v="38"/>
    <s v="MDKQTEUG"/>
    <n v="35"/>
    <n v="87.315629871509543"/>
    <s v="RUE"/>
    <n v="7.449391541111682"/>
    <x v="0"/>
    <n v="4.6604382089815957"/>
    <x v="1"/>
  </r>
  <r>
    <n v="44803"/>
    <s v="QF2061"/>
    <n v="44490"/>
    <x v="39"/>
    <s v="FLCSPGYE"/>
    <n v="62"/>
    <n v="71.30561549189531"/>
    <s v="RUE"/>
    <n v="2.4496467665671595"/>
    <x v="1"/>
    <n v="0.99403531839066694"/>
    <x v="1"/>
  </r>
  <r>
    <n v="63389"/>
    <s v="IK2847"/>
    <n v="44458"/>
    <x v="40"/>
    <s v="AJSLBHXS"/>
    <n v="39"/>
    <n v="38.322643901408512"/>
    <s v="JYP"/>
    <n v="0.68691092644682428"/>
    <x v="1"/>
    <n v="8.810815331916385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H88" firstHeaderRow="1" firstDataRow="3" firstDataCol="2"/>
  <pivotFields count="12">
    <pivotField compact="0" outline="0" showAll="0"/>
    <pivotField compact="0" outline="0" showAll="0"/>
    <pivotField compact="0" outline="0" showAll="0"/>
    <pivotField axis="axisRow" compact="0" outline="0" showAll="0">
      <items count="42">
        <item x="26"/>
        <item x="23"/>
        <item x="10"/>
        <item x="30"/>
        <item x="36"/>
        <item x="1"/>
        <item x="28"/>
        <item x="14"/>
        <item x="21"/>
        <item x="35"/>
        <item x="9"/>
        <item x="18"/>
        <item x="19"/>
        <item x="8"/>
        <item x="6"/>
        <item x="2"/>
        <item x="12"/>
        <item x="37"/>
        <item x="24"/>
        <item x="34"/>
        <item x="13"/>
        <item x="33"/>
        <item x="11"/>
        <item x="39"/>
        <item x="4"/>
        <item x="7"/>
        <item x="29"/>
        <item x="15"/>
        <item x="0"/>
        <item x="22"/>
        <item x="32"/>
        <item x="3"/>
        <item x="17"/>
        <item x="20"/>
        <item x="25"/>
        <item x="31"/>
        <item x="27"/>
        <item x="16"/>
        <item x="5"/>
        <item x="38"/>
        <item x="4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outline="0" showAll="0">
      <items count="3">
        <item x="0"/>
        <item x="1"/>
        <item t="default"/>
      </items>
    </pivotField>
    <pivotField dataField="1" compact="0" outline="0" showAll="0"/>
    <pivotField axis="axisCol" compact="0" outline="0" showAll="0">
      <items count="3">
        <item x="0"/>
        <item x="1"/>
        <item t="default"/>
      </items>
    </pivotField>
  </pivotFields>
  <rowFields count="2">
    <field x="3"/>
    <field x="9"/>
  </rowFields>
  <rowItems count="83">
    <i>
      <x/>
      <x v="1"/>
    </i>
    <i t="default">
      <x/>
    </i>
    <i>
      <x v="1"/>
      <x v="1"/>
    </i>
    <i t="default">
      <x v="1"/>
    </i>
    <i>
      <x v="2"/>
      <x/>
    </i>
    <i t="default">
      <x v="2"/>
    </i>
    <i>
      <x v="3"/>
      <x/>
    </i>
    <i t="default">
      <x v="3"/>
    </i>
    <i>
      <x v="4"/>
      <x/>
    </i>
    <i t="default">
      <x v="4"/>
    </i>
    <i>
      <x v="5"/>
      <x v="1"/>
    </i>
    <i t="default">
      <x v="5"/>
    </i>
    <i>
      <x v="6"/>
      <x v="1"/>
    </i>
    <i t="default">
      <x v="6"/>
    </i>
    <i>
      <x v="7"/>
      <x/>
    </i>
    <i t="default">
      <x v="7"/>
    </i>
    <i>
      <x v="8"/>
      <x/>
    </i>
    <i t="default">
      <x v="8"/>
    </i>
    <i>
      <x v="9"/>
      <x/>
    </i>
    <i t="default">
      <x v="9"/>
    </i>
    <i>
      <x v="10"/>
      <x/>
    </i>
    <i t="default">
      <x v="10"/>
    </i>
    <i>
      <x v="11"/>
      <x v="1"/>
    </i>
    <i t="default">
      <x v="11"/>
    </i>
    <i>
      <x v="12"/>
      <x/>
    </i>
    <i t="default">
      <x v="12"/>
    </i>
    <i>
      <x v="13"/>
      <x/>
    </i>
    <i t="default">
      <x v="13"/>
    </i>
    <i>
      <x v="14"/>
      <x v="1"/>
    </i>
    <i t="default">
      <x v="14"/>
    </i>
    <i>
      <x v="15"/>
      <x v="1"/>
    </i>
    <i t="default">
      <x v="15"/>
    </i>
    <i>
      <x v="16"/>
      <x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 v="1"/>
    </i>
    <i t="default">
      <x v="19"/>
    </i>
    <i>
      <x v="20"/>
      <x/>
    </i>
    <i t="default">
      <x v="20"/>
    </i>
    <i>
      <x v="21"/>
      <x/>
    </i>
    <i t="default">
      <x v="21"/>
    </i>
    <i>
      <x v="22"/>
      <x v="1"/>
    </i>
    <i t="default">
      <x v="22"/>
    </i>
    <i>
      <x v="23"/>
      <x v="1"/>
    </i>
    <i t="default">
      <x v="23"/>
    </i>
    <i>
      <x v="24"/>
      <x v="1"/>
    </i>
    <i t="default">
      <x v="24"/>
    </i>
    <i>
      <x v="25"/>
      <x v="1"/>
    </i>
    <i t="default">
      <x v="25"/>
    </i>
    <i>
      <x v="26"/>
      <x v="1"/>
    </i>
    <i t="default">
      <x v="26"/>
    </i>
    <i>
      <x v="27"/>
      <x/>
    </i>
    <i t="default">
      <x v="27"/>
    </i>
    <i>
      <x v="28"/>
      <x/>
    </i>
    <i t="default">
      <x v="28"/>
    </i>
    <i>
      <x v="29"/>
      <x v="1"/>
    </i>
    <i t="default">
      <x v="29"/>
    </i>
    <i>
      <x v="30"/>
      <x v="1"/>
    </i>
    <i t="default">
      <x v="30"/>
    </i>
    <i>
      <x v="31"/>
      <x/>
    </i>
    <i t="default">
      <x v="31"/>
    </i>
    <i>
      <x v="32"/>
      <x/>
    </i>
    <i t="default">
      <x v="32"/>
    </i>
    <i>
      <x v="33"/>
      <x/>
    </i>
    <i t="default">
      <x v="33"/>
    </i>
    <i>
      <x v="34"/>
      <x/>
    </i>
    <i t="default">
      <x v="34"/>
    </i>
    <i>
      <x v="35"/>
      <x/>
    </i>
    <i t="default">
      <x v="35"/>
    </i>
    <i>
      <x v="36"/>
      <x/>
    </i>
    <i t="default">
      <x v="36"/>
    </i>
    <i>
      <x v="37"/>
      <x/>
    </i>
    <i t="default">
      <x v="37"/>
    </i>
    <i>
      <x v="38"/>
      <x/>
    </i>
    <i t="default">
      <x v="38"/>
    </i>
    <i>
      <x v="39"/>
      <x/>
    </i>
    <i t="default">
      <x v="39"/>
    </i>
    <i>
      <x v="40"/>
      <x v="1"/>
    </i>
    <i t="default">
      <x v="40"/>
    </i>
    <i t="grand">
      <x/>
    </i>
  </rowItems>
  <colFields count="2">
    <field x="1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omme de Enc" fld="6" baseField="0" baseItem="0"/>
    <dataField name="Somme de Pf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3:H88"/>
  <sheetViews>
    <sheetView tabSelected="1" workbookViewId="0">
      <selection activeCell="D9" sqref="D9"/>
    </sheetView>
  </sheetViews>
  <sheetFormatPr baseColWidth="10" defaultRowHeight="14.5" x14ac:dyDescent="0.35"/>
  <cols>
    <col min="1" max="1" width="21" bestFit="1" customWidth="1"/>
    <col min="2" max="2" width="6.453125" bestFit="1" customWidth="1"/>
    <col min="3" max="6" width="13.81640625" bestFit="1" customWidth="1"/>
    <col min="7" max="7" width="18.81640625" bestFit="1" customWidth="1"/>
    <col min="8" max="8" width="17.7265625" bestFit="1" customWidth="1"/>
  </cols>
  <sheetData>
    <row r="3" spans="1:8" x14ac:dyDescent="0.35">
      <c r="C3" s="2" t="s">
        <v>11</v>
      </c>
      <c r="D3" s="2" t="s">
        <v>146</v>
      </c>
    </row>
    <row r="4" spans="1:8" x14ac:dyDescent="0.35">
      <c r="C4" t="s">
        <v>13</v>
      </c>
      <c r="E4" t="s">
        <v>14</v>
      </c>
      <c r="G4" t="s">
        <v>144</v>
      </c>
      <c r="H4" t="s">
        <v>145</v>
      </c>
    </row>
    <row r="5" spans="1:8" x14ac:dyDescent="0.35">
      <c r="A5" s="2" t="s">
        <v>0</v>
      </c>
      <c r="B5" s="2" t="s">
        <v>9</v>
      </c>
      <c r="C5" t="s">
        <v>142</v>
      </c>
      <c r="D5" t="s">
        <v>143</v>
      </c>
      <c r="E5" t="s">
        <v>142</v>
      </c>
      <c r="F5" t="s">
        <v>143</v>
      </c>
    </row>
    <row r="6" spans="1:8" x14ac:dyDescent="0.35">
      <c r="A6" t="s">
        <v>97</v>
      </c>
      <c r="B6">
        <v>2.33</v>
      </c>
      <c r="C6" s="1"/>
      <c r="D6" s="1"/>
      <c r="E6" s="1">
        <v>74.282945913121111</v>
      </c>
      <c r="F6" s="1">
        <v>0.20040490309798709</v>
      </c>
      <c r="G6" s="1">
        <v>74.282945913121111</v>
      </c>
      <c r="H6" s="1">
        <v>0.20040490309798709</v>
      </c>
    </row>
    <row r="7" spans="1:8" x14ac:dyDescent="0.35">
      <c r="A7" t="s">
        <v>147</v>
      </c>
      <c r="C7" s="1"/>
      <c r="D7" s="1"/>
      <c r="E7" s="1">
        <v>74.282945913121111</v>
      </c>
      <c r="F7" s="1">
        <v>0.20040490309798709</v>
      </c>
      <c r="G7" s="1">
        <v>74.282945913121111</v>
      </c>
      <c r="H7" s="1">
        <v>0.20040490309798709</v>
      </c>
    </row>
    <row r="8" spans="1:8" x14ac:dyDescent="0.35">
      <c r="A8" t="s">
        <v>88</v>
      </c>
      <c r="B8">
        <v>2.33</v>
      </c>
      <c r="C8" s="1"/>
      <c r="D8" s="1"/>
      <c r="E8" s="1">
        <v>23.906155932826934</v>
      </c>
      <c r="F8" s="1">
        <v>3.9244398852834896</v>
      </c>
      <c r="G8" s="1">
        <v>23.906155932826934</v>
      </c>
      <c r="H8" s="1">
        <v>3.9244398852834896</v>
      </c>
    </row>
    <row r="9" spans="1:8" x14ac:dyDescent="0.35">
      <c r="A9" t="s">
        <v>148</v>
      </c>
      <c r="C9" s="1"/>
      <c r="D9" s="1"/>
      <c r="E9" s="1">
        <v>23.906155932826934</v>
      </c>
      <c r="F9" s="1">
        <v>3.9244398852834896</v>
      </c>
      <c r="G9" s="1">
        <v>23.906155932826934</v>
      </c>
      <c r="H9" s="1">
        <v>3.9244398852834896</v>
      </c>
    </row>
    <row r="10" spans="1:8" x14ac:dyDescent="0.35">
      <c r="A10" t="s">
        <v>49</v>
      </c>
      <c r="B10">
        <v>1.0900000000000001</v>
      </c>
      <c r="C10" s="1">
        <v>49.342479891545551</v>
      </c>
      <c r="D10" s="1">
        <v>9.4162065595638627</v>
      </c>
      <c r="E10" s="1"/>
      <c r="F10" s="1"/>
      <c r="G10" s="1">
        <v>49.342479891545551</v>
      </c>
      <c r="H10" s="1">
        <v>9.4162065595638627</v>
      </c>
    </row>
    <row r="11" spans="1:8" x14ac:dyDescent="0.35">
      <c r="A11" t="s">
        <v>149</v>
      </c>
      <c r="C11" s="1">
        <v>49.342479891545551</v>
      </c>
      <c r="D11" s="1">
        <v>9.4162065595638627</v>
      </c>
      <c r="E11" s="1"/>
      <c r="F11" s="1"/>
      <c r="G11" s="1">
        <v>49.342479891545551</v>
      </c>
      <c r="H11" s="1">
        <v>9.4162065595638627</v>
      </c>
    </row>
    <row r="12" spans="1:8" x14ac:dyDescent="0.35">
      <c r="A12" t="s">
        <v>109</v>
      </c>
      <c r="B12">
        <v>1.0900000000000001</v>
      </c>
      <c r="C12" s="1"/>
      <c r="D12" s="1"/>
      <c r="E12" s="1">
        <v>64.392158270048625</v>
      </c>
      <c r="F12" s="1">
        <v>8.605646262571593</v>
      </c>
      <c r="G12" s="1">
        <v>64.392158270048625</v>
      </c>
      <c r="H12" s="1">
        <v>8.605646262571593</v>
      </c>
    </row>
    <row r="13" spans="1:8" x14ac:dyDescent="0.35">
      <c r="A13" t="s">
        <v>150</v>
      </c>
      <c r="C13" s="1"/>
      <c r="D13" s="1"/>
      <c r="E13" s="1">
        <v>64.392158270048625</v>
      </c>
      <c r="F13" s="1">
        <v>8.605646262571593</v>
      </c>
      <c r="G13" s="1">
        <v>64.392158270048625</v>
      </c>
      <c r="H13" s="1">
        <v>8.605646262571593</v>
      </c>
    </row>
    <row r="14" spans="1:8" x14ac:dyDescent="0.35">
      <c r="A14" t="s">
        <v>127</v>
      </c>
      <c r="B14">
        <v>1.0900000000000001</v>
      </c>
      <c r="C14" s="1"/>
      <c r="D14" s="1"/>
      <c r="E14" s="1">
        <v>44.878770960738947</v>
      </c>
      <c r="F14" s="1">
        <v>8.2415830783561752</v>
      </c>
      <c r="G14" s="1">
        <v>44.878770960738947</v>
      </c>
      <c r="H14" s="1">
        <v>8.2415830783561752</v>
      </c>
    </row>
    <row r="15" spans="1:8" x14ac:dyDescent="0.35">
      <c r="A15" t="s">
        <v>151</v>
      </c>
      <c r="C15" s="1"/>
      <c r="D15" s="1"/>
      <c r="E15" s="1">
        <v>44.878770960738947</v>
      </c>
      <c r="F15" s="1">
        <v>8.2415830783561752</v>
      </c>
      <c r="G15" s="1">
        <v>44.878770960738947</v>
      </c>
      <c r="H15" s="1">
        <v>8.2415830783561752</v>
      </c>
    </row>
    <row r="16" spans="1:8" x14ac:dyDescent="0.35">
      <c r="A16" t="s">
        <v>22</v>
      </c>
      <c r="B16">
        <v>2.33</v>
      </c>
      <c r="C16" s="1">
        <v>69.845149267840355</v>
      </c>
      <c r="D16" s="1">
        <v>8.6220522289075916</v>
      </c>
      <c r="E16" s="1"/>
      <c r="F16" s="1"/>
      <c r="G16" s="1">
        <v>69.845149267840355</v>
      </c>
      <c r="H16" s="1">
        <v>8.6220522289075916</v>
      </c>
    </row>
    <row r="17" spans="1:8" x14ac:dyDescent="0.35">
      <c r="A17" t="s">
        <v>152</v>
      </c>
      <c r="C17" s="1">
        <v>69.845149267840355</v>
      </c>
      <c r="D17" s="1">
        <v>8.6220522289075916</v>
      </c>
      <c r="E17" s="1"/>
      <c r="F17" s="1"/>
      <c r="G17" s="1">
        <v>69.845149267840355</v>
      </c>
      <c r="H17" s="1">
        <v>8.6220522289075916</v>
      </c>
    </row>
    <row r="18" spans="1:8" x14ac:dyDescent="0.35">
      <c r="A18" t="s">
        <v>103</v>
      </c>
      <c r="B18">
        <v>2.33</v>
      </c>
      <c r="C18" s="1"/>
      <c r="D18" s="1"/>
      <c r="E18" s="1">
        <v>41.912591732416246</v>
      </c>
      <c r="F18" s="1">
        <v>7.5933978088662402</v>
      </c>
      <c r="G18" s="1">
        <v>41.912591732416246</v>
      </c>
      <c r="H18" s="1">
        <v>7.5933978088662402</v>
      </c>
    </row>
    <row r="19" spans="1:8" x14ac:dyDescent="0.35">
      <c r="A19" t="s">
        <v>153</v>
      </c>
      <c r="C19" s="1"/>
      <c r="D19" s="1"/>
      <c r="E19" s="1">
        <v>41.912591732416246</v>
      </c>
      <c r="F19" s="1">
        <v>7.5933978088662402</v>
      </c>
      <c r="G19" s="1">
        <v>41.912591732416246</v>
      </c>
      <c r="H19" s="1">
        <v>7.5933978088662402</v>
      </c>
    </row>
    <row r="20" spans="1:8" x14ac:dyDescent="0.35">
      <c r="A20" t="s">
        <v>61</v>
      </c>
      <c r="B20">
        <v>1.0900000000000001</v>
      </c>
      <c r="C20" s="1">
        <v>84.021073323180389</v>
      </c>
      <c r="D20" s="1">
        <v>2.5992761558940103</v>
      </c>
      <c r="E20" s="1"/>
      <c r="F20" s="1"/>
      <c r="G20" s="1">
        <v>84.021073323180389</v>
      </c>
      <c r="H20" s="1">
        <v>2.5992761558940103</v>
      </c>
    </row>
    <row r="21" spans="1:8" x14ac:dyDescent="0.35">
      <c r="A21" t="s">
        <v>154</v>
      </c>
      <c r="C21" s="1">
        <v>84.021073323180389</v>
      </c>
      <c r="D21" s="1">
        <v>2.5992761558940103</v>
      </c>
      <c r="E21" s="1"/>
      <c r="F21" s="1"/>
      <c r="G21" s="1">
        <v>84.021073323180389</v>
      </c>
      <c r="H21" s="1">
        <v>2.5992761558940103</v>
      </c>
    </row>
    <row r="22" spans="1:8" x14ac:dyDescent="0.35">
      <c r="A22" t="s">
        <v>82</v>
      </c>
      <c r="B22">
        <v>1.0900000000000001</v>
      </c>
      <c r="C22" s="1"/>
      <c r="D22" s="1"/>
      <c r="E22" s="1">
        <v>42.010197577608629</v>
      </c>
      <c r="F22" s="1">
        <v>9.7667048228336277</v>
      </c>
      <c r="G22" s="1">
        <v>42.010197577608629</v>
      </c>
      <c r="H22" s="1">
        <v>9.7667048228336277</v>
      </c>
    </row>
    <row r="23" spans="1:8" x14ac:dyDescent="0.35">
      <c r="A23" t="s">
        <v>155</v>
      </c>
      <c r="C23" s="1"/>
      <c r="D23" s="1"/>
      <c r="E23" s="1">
        <v>42.010197577608629</v>
      </c>
      <c r="F23" s="1">
        <v>9.7667048228336277</v>
      </c>
      <c r="G23" s="1">
        <v>42.010197577608629</v>
      </c>
      <c r="H23" s="1">
        <v>9.7667048228336277</v>
      </c>
    </row>
    <row r="24" spans="1:8" x14ac:dyDescent="0.35">
      <c r="A24" t="s">
        <v>124</v>
      </c>
      <c r="B24">
        <v>1.0900000000000001</v>
      </c>
      <c r="C24" s="1"/>
      <c r="D24" s="1"/>
      <c r="E24" s="1">
        <v>29.057626999544482</v>
      </c>
      <c r="F24" s="1">
        <v>6.0502065557039488</v>
      </c>
      <c r="G24" s="1">
        <v>29.057626999544482</v>
      </c>
      <c r="H24" s="1">
        <v>6.0502065557039488</v>
      </c>
    </row>
    <row r="25" spans="1:8" x14ac:dyDescent="0.35">
      <c r="A25" t="s">
        <v>156</v>
      </c>
      <c r="C25" s="1"/>
      <c r="D25" s="1"/>
      <c r="E25" s="1">
        <v>29.057626999544482</v>
      </c>
      <c r="F25" s="1">
        <v>6.0502065557039488</v>
      </c>
      <c r="G25" s="1">
        <v>29.057626999544482</v>
      </c>
      <c r="H25" s="1">
        <v>6.0502065557039488</v>
      </c>
    </row>
    <row r="26" spans="1:8" x14ac:dyDescent="0.35">
      <c r="A26" t="s">
        <v>46</v>
      </c>
      <c r="B26">
        <v>1.0900000000000001</v>
      </c>
      <c r="C26" s="1">
        <v>74.694457983923996</v>
      </c>
      <c r="D26" s="1">
        <v>3.8956000397684232</v>
      </c>
      <c r="E26" s="1"/>
      <c r="F26" s="1"/>
      <c r="G26" s="1">
        <v>74.694457983923996</v>
      </c>
      <c r="H26" s="1">
        <v>3.8956000397684232</v>
      </c>
    </row>
    <row r="27" spans="1:8" x14ac:dyDescent="0.35">
      <c r="A27" t="s">
        <v>157</v>
      </c>
      <c r="C27" s="1">
        <v>74.694457983923996</v>
      </c>
      <c r="D27" s="1">
        <v>3.8956000397684232</v>
      </c>
      <c r="E27" s="1"/>
      <c r="F27" s="1"/>
      <c r="G27" s="1">
        <v>74.694457983923996</v>
      </c>
      <c r="H27" s="1">
        <v>3.8956000397684232</v>
      </c>
    </row>
    <row r="28" spans="1:8" x14ac:dyDescent="0.35">
      <c r="A28" t="s">
        <v>73</v>
      </c>
      <c r="B28">
        <v>2.33</v>
      </c>
      <c r="C28" s="1">
        <v>3.882351606965817</v>
      </c>
      <c r="D28" s="1">
        <v>1.6519283686963038</v>
      </c>
      <c r="E28" s="1"/>
      <c r="F28" s="1"/>
      <c r="G28" s="1">
        <v>3.882351606965817</v>
      </c>
      <c r="H28" s="1">
        <v>1.6519283686963038</v>
      </c>
    </row>
    <row r="29" spans="1:8" x14ac:dyDescent="0.35">
      <c r="A29" t="s">
        <v>158</v>
      </c>
      <c r="C29" s="1">
        <v>3.882351606965817</v>
      </c>
      <c r="D29" s="1">
        <v>1.6519283686963038</v>
      </c>
      <c r="E29" s="1"/>
      <c r="F29" s="1"/>
      <c r="G29" s="1">
        <v>3.882351606965817</v>
      </c>
      <c r="H29" s="1">
        <v>1.6519283686963038</v>
      </c>
    </row>
    <row r="30" spans="1:8" x14ac:dyDescent="0.35">
      <c r="A30" t="s">
        <v>76</v>
      </c>
      <c r="B30">
        <v>1.0900000000000001</v>
      </c>
      <c r="C30" s="1"/>
      <c r="D30" s="1"/>
      <c r="E30" s="1">
        <v>90.008127051978875</v>
      </c>
      <c r="F30" s="1">
        <v>8.221397045946734</v>
      </c>
      <c r="G30" s="1">
        <v>90.008127051978875</v>
      </c>
      <c r="H30" s="1">
        <v>8.221397045946734</v>
      </c>
    </row>
    <row r="31" spans="1:8" x14ac:dyDescent="0.35">
      <c r="A31" t="s">
        <v>159</v>
      </c>
      <c r="C31" s="1"/>
      <c r="D31" s="1"/>
      <c r="E31" s="1">
        <v>90.008127051978875</v>
      </c>
      <c r="F31" s="1">
        <v>8.221397045946734</v>
      </c>
      <c r="G31" s="1">
        <v>90.008127051978875</v>
      </c>
      <c r="H31" s="1">
        <v>8.221397045946734</v>
      </c>
    </row>
    <row r="32" spans="1:8" x14ac:dyDescent="0.35">
      <c r="A32" t="s">
        <v>43</v>
      </c>
      <c r="B32">
        <v>1.0900000000000001</v>
      </c>
      <c r="C32" s="1">
        <v>21.282008948479881</v>
      </c>
      <c r="D32" s="1">
        <v>2.1676965592920663</v>
      </c>
      <c r="E32" s="1"/>
      <c r="F32" s="1"/>
      <c r="G32" s="1">
        <v>21.282008948479881</v>
      </c>
      <c r="H32" s="1">
        <v>2.1676965592920663</v>
      </c>
    </row>
    <row r="33" spans="1:8" x14ac:dyDescent="0.35">
      <c r="A33" t="s">
        <v>160</v>
      </c>
      <c r="C33" s="1">
        <v>21.282008948479881</v>
      </c>
      <c r="D33" s="1">
        <v>2.1676965592920663</v>
      </c>
      <c r="E33" s="1"/>
      <c r="F33" s="1"/>
      <c r="G33" s="1">
        <v>21.282008948479881</v>
      </c>
      <c r="H33" s="1">
        <v>2.1676965592920663</v>
      </c>
    </row>
    <row r="34" spans="1:8" x14ac:dyDescent="0.35">
      <c r="A34" t="s">
        <v>37</v>
      </c>
      <c r="B34">
        <v>2.33</v>
      </c>
      <c r="C34" s="1">
        <v>77.070017158611705</v>
      </c>
      <c r="D34" s="1">
        <v>4.5545822220830186</v>
      </c>
      <c r="E34" s="1"/>
      <c r="F34" s="1"/>
      <c r="G34" s="1">
        <v>77.070017158611705</v>
      </c>
      <c r="H34" s="1">
        <v>4.5545822220830186</v>
      </c>
    </row>
    <row r="35" spans="1:8" x14ac:dyDescent="0.35">
      <c r="A35" t="s">
        <v>161</v>
      </c>
      <c r="C35" s="1">
        <v>77.070017158611705</v>
      </c>
      <c r="D35" s="1">
        <v>4.5545822220830186</v>
      </c>
      <c r="E35" s="1"/>
      <c r="F35" s="1"/>
      <c r="G35" s="1">
        <v>77.070017158611705</v>
      </c>
      <c r="H35" s="1">
        <v>4.5545822220830186</v>
      </c>
    </row>
    <row r="36" spans="1:8" x14ac:dyDescent="0.35">
      <c r="A36" t="s">
        <v>25</v>
      </c>
      <c r="B36">
        <v>2.33</v>
      </c>
      <c r="C36" s="1">
        <v>63.411076060901003</v>
      </c>
      <c r="D36" s="1">
        <v>6.3034050960529093</v>
      </c>
      <c r="E36" s="1"/>
      <c r="F36" s="1"/>
      <c r="G36" s="1">
        <v>63.411076060901003</v>
      </c>
      <c r="H36" s="1">
        <v>6.3034050960529093</v>
      </c>
    </row>
    <row r="37" spans="1:8" x14ac:dyDescent="0.35">
      <c r="A37" t="s">
        <v>162</v>
      </c>
      <c r="C37" s="1">
        <v>63.411076060901003</v>
      </c>
      <c r="D37" s="1">
        <v>6.3034050960529093</v>
      </c>
      <c r="E37" s="1"/>
      <c r="F37" s="1"/>
      <c r="G37" s="1">
        <v>63.411076060901003</v>
      </c>
      <c r="H37" s="1">
        <v>6.3034050960529093</v>
      </c>
    </row>
    <row r="38" spans="1:8" x14ac:dyDescent="0.35">
      <c r="A38" t="s">
        <v>55</v>
      </c>
      <c r="B38">
        <v>1.0900000000000001</v>
      </c>
      <c r="C38" s="1">
        <v>3.4920380649440586</v>
      </c>
      <c r="D38" s="1">
        <v>6.5501930367238836</v>
      </c>
      <c r="E38" s="1"/>
      <c r="F38" s="1"/>
      <c r="G38" s="1">
        <v>3.4920380649440586</v>
      </c>
      <c r="H38" s="1">
        <v>6.5501930367238836</v>
      </c>
    </row>
    <row r="39" spans="1:8" x14ac:dyDescent="0.35">
      <c r="A39" t="s">
        <v>163</v>
      </c>
      <c r="C39" s="1">
        <v>3.4920380649440586</v>
      </c>
      <c r="D39" s="1">
        <v>6.5501930367238836</v>
      </c>
      <c r="E39" s="1"/>
      <c r="F39" s="1"/>
      <c r="G39" s="1">
        <v>3.4920380649440586</v>
      </c>
      <c r="H39" s="1">
        <v>6.5501930367238836</v>
      </c>
    </row>
    <row r="40" spans="1:8" x14ac:dyDescent="0.35">
      <c r="A40" t="s">
        <v>130</v>
      </c>
      <c r="B40">
        <v>2.33</v>
      </c>
      <c r="C40" s="1"/>
      <c r="D40" s="1"/>
      <c r="E40" s="1">
        <v>60.692452842585723</v>
      </c>
      <c r="F40" s="1">
        <v>7.8715576488013266</v>
      </c>
      <c r="G40" s="1">
        <v>60.692452842585723</v>
      </c>
      <c r="H40" s="1">
        <v>7.8715576488013266</v>
      </c>
    </row>
    <row r="41" spans="1:8" x14ac:dyDescent="0.35">
      <c r="A41" t="s">
        <v>164</v>
      </c>
      <c r="C41" s="1"/>
      <c r="D41" s="1"/>
      <c r="E41" s="1">
        <v>60.692452842585723</v>
      </c>
      <c r="F41" s="1">
        <v>7.8715576488013266</v>
      </c>
      <c r="G41" s="1">
        <v>60.692452842585723</v>
      </c>
      <c r="H41" s="1">
        <v>7.8715576488013266</v>
      </c>
    </row>
    <row r="42" spans="1:8" x14ac:dyDescent="0.35">
      <c r="A42" t="s">
        <v>91</v>
      </c>
      <c r="B42">
        <v>1.0900000000000001</v>
      </c>
      <c r="C42" s="1"/>
      <c r="D42" s="1"/>
      <c r="E42" s="1">
        <v>40.609049953863952</v>
      </c>
      <c r="F42" s="1">
        <v>1.3694157559243247</v>
      </c>
      <c r="G42" s="1">
        <v>40.609049953863952</v>
      </c>
      <c r="H42" s="1">
        <v>1.3694157559243247</v>
      </c>
    </row>
    <row r="43" spans="1:8" x14ac:dyDescent="0.35">
      <c r="A43" t="s">
        <v>165</v>
      </c>
      <c r="C43" s="1"/>
      <c r="D43" s="1"/>
      <c r="E43" s="1">
        <v>40.609049953863952</v>
      </c>
      <c r="F43" s="1">
        <v>1.3694157559243247</v>
      </c>
      <c r="G43" s="1">
        <v>40.609049953863952</v>
      </c>
      <c r="H43" s="1">
        <v>1.3694157559243247</v>
      </c>
    </row>
    <row r="44" spans="1:8" x14ac:dyDescent="0.35">
      <c r="A44" t="s">
        <v>121</v>
      </c>
      <c r="B44">
        <v>2.33</v>
      </c>
      <c r="C44" s="1"/>
      <c r="D44" s="1"/>
      <c r="E44" s="1">
        <v>40.406013416602448</v>
      </c>
      <c r="F44" s="1">
        <v>5.0282742542255914</v>
      </c>
      <c r="G44" s="1">
        <v>40.406013416602448</v>
      </c>
      <c r="H44" s="1">
        <v>5.0282742542255914</v>
      </c>
    </row>
    <row r="45" spans="1:8" x14ac:dyDescent="0.35">
      <c r="A45" t="s">
        <v>166</v>
      </c>
      <c r="C45" s="1"/>
      <c r="D45" s="1"/>
      <c r="E45" s="1">
        <v>40.406013416602448</v>
      </c>
      <c r="F45" s="1">
        <v>5.0282742542255914</v>
      </c>
      <c r="G45" s="1">
        <v>40.406013416602448</v>
      </c>
      <c r="H45" s="1">
        <v>5.0282742542255914</v>
      </c>
    </row>
    <row r="46" spans="1:8" x14ac:dyDescent="0.35">
      <c r="A46" t="s">
        <v>58</v>
      </c>
      <c r="B46">
        <v>1.0900000000000001</v>
      </c>
      <c r="C46" s="1">
        <v>97.568171913944866</v>
      </c>
      <c r="D46" s="1">
        <v>9.490259086809548</v>
      </c>
      <c r="E46" s="1"/>
      <c r="F46" s="1"/>
      <c r="G46" s="1">
        <v>97.568171913944866</v>
      </c>
      <c r="H46" s="1">
        <v>9.490259086809548</v>
      </c>
    </row>
    <row r="47" spans="1:8" x14ac:dyDescent="0.35">
      <c r="A47" t="s">
        <v>167</v>
      </c>
      <c r="C47" s="1">
        <v>97.568171913944866</v>
      </c>
      <c r="D47" s="1">
        <v>9.490259086809548</v>
      </c>
      <c r="E47" s="1"/>
      <c r="F47" s="1"/>
      <c r="G47" s="1">
        <v>97.568171913944866</v>
      </c>
      <c r="H47" s="1">
        <v>9.490259086809548</v>
      </c>
    </row>
    <row r="48" spans="1:8" x14ac:dyDescent="0.35">
      <c r="A48" t="s">
        <v>118</v>
      </c>
      <c r="B48">
        <v>1.0900000000000001</v>
      </c>
      <c r="C48" s="1"/>
      <c r="D48" s="1"/>
      <c r="E48" s="1">
        <v>55.035252329561366</v>
      </c>
      <c r="F48" s="1">
        <v>1.98811505254336</v>
      </c>
      <c r="G48" s="1">
        <v>55.035252329561366</v>
      </c>
      <c r="H48" s="1">
        <v>1.98811505254336</v>
      </c>
    </row>
    <row r="49" spans="1:8" x14ac:dyDescent="0.35">
      <c r="A49" t="s">
        <v>168</v>
      </c>
      <c r="C49" s="1"/>
      <c r="D49" s="1"/>
      <c r="E49" s="1">
        <v>55.035252329561366</v>
      </c>
      <c r="F49" s="1">
        <v>1.98811505254336</v>
      </c>
      <c r="G49" s="1">
        <v>55.035252329561366</v>
      </c>
      <c r="H49" s="1">
        <v>1.98811505254336</v>
      </c>
    </row>
    <row r="50" spans="1:8" x14ac:dyDescent="0.35">
      <c r="A50" t="s">
        <v>52</v>
      </c>
      <c r="B50">
        <v>2.33</v>
      </c>
      <c r="C50" s="1">
        <v>70.262571159222119</v>
      </c>
      <c r="D50" s="1">
        <v>6.9151984232423134</v>
      </c>
      <c r="E50" s="1"/>
      <c r="F50" s="1"/>
      <c r="G50" s="1">
        <v>70.262571159222119</v>
      </c>
      <c r="H50" s="1">
        <v>6.9151984232423134</v>
      </c>
    </row>
    <row r="51" spans="1:8" x14ac:dyDescent="0.35">
      <c r="A51" t="s">
        <v>169</v>
      </c>
      <c r="C51" s="1">
        <v>70.262571159222119</v>
      </c>
      <c r="D51" s="1">
        <v>6.9151984232423134</v>
      </c>
      <c r="E51" s="1"/>
      <c r="F51" s="1"/>
      <c r="G51" s="1">
        <v>70.262571159222119</v>
      </c>
      <c r="H51" s="1">
        <v>6.9151984232423134</v>
      </c>
    </row>
    <row r="52" spans="1:8" x14ac:dyDescent="0.35">
      <c r="A52" t="s">
        <v>136</v>
      </c>
      <c r="B52">
        <v>2.33</v>
      </c>
      <c r="C52" s="1"/>
      <c r="D52" s="1"/>
      <c r="E52" s="1">
        <v>71.30561549189531</v>
      </c>
      <c r="F52" s="1">
        <v>0.99403531839066694</v>
      </c>
      <c r="G52" s="1">
        <v>71.30561549189531</v>
      </c>
      <c r="H52" s="1">
        <v>0.99403531839066694</v>
      </c>
    </row>
    <row r="53" spans="1:8" x14ac:dyDescent="0.35">
      <c r="A53" t="s">
        <v>170</v>
      </c>
      <c r="C53" s="1"/>
      <c r="D53" s="1"/>
      <c r="E53" s="1">
        <v>71.30561549189531</v>
      </c>
      <c r="F53" s="1">
        <v>0.99403531839066694</v>
      </c>
      <c r="G53" s="1">
        <v>71.30561549189531</v>
      </c>
      <c r="H53" s="1">
        <v>0.99403531839066694</v>
      </c>
    </row>
    <row r="54" spans="1:8" x14ac:dyDescent="0.35">
      <c r="A54" t="s">
        <v>31</v>
      </c>
      <c r="B54">
        <v>2.33</v>
      </c>
      <c r="C54" s="1">
        <v>24.376723476989824</v>
      </c>
      <c r="D54" s="1">
        <v>2.2247903822982185</v>
      </c>
      <c r="E54" s="1"/>
      <c r="F54" s="1"/>
      <c r="G54" s="1">
        <v>24.376723476989824</v>
      </c>
      <c r="H54" s="1">
        <v>2.2247903822982185</v>
      </c>
    </row>
    <row r="55" spans="1:8" x14ac:dyDescent="0.35">
      <c r="A55" t="s">
        <v>171</v>
      </c>
      <c r="C55" s="1">
        <v>24.376723476989824</v>
      </c>
      <c r="D55" s="1">
        <v>2.2247903822982185</v>
      </c>
      <c r="E55" s="1"/>
      <c r="F55" s="1"/>
      <c r="G55" s="1">
        <v>24.376723476989824</v>
      </c>
      <c r="H55" s="1">
        <v>2.2247903822982185</v>
      </c>
    </row>
    <row r="56" spans="1:8" x14ac:dyDescent="0.35">
      <c r="A56" t="s">
        <v>40</v>
      </c>
      <c r="B56">
        <v>2.33</v>
      </c>
      <c r="C56" s="1">
        <v>32.450608643442671</v>
      </c>
      <c r="D56" s="1">
        <v>2.7633366363056444</v>
      </c>
      <c r="E56" s="1"/>
      <c r="F56" s="1"/>
      <c r="G56" s="1">
        <v>32.450608643442671</v>
      </c>
      <c r="H56" s="1">
        <v>2.7633366363056444</v>
      </c>
    </row>
    <row r="57" spans="1:8" x14ac:dyDescent="0.35">
      <c r="A57" t="s">
        <v>172</v>
      </c>
      <c r="C57" s="1">
        <v>32.450608643442671</v>
      </c>
      <c r="D57" s="1">
        <v>2.7633366363056444</v>
      </c>
      <c r="E57" s="1"/>
      <c r="F57" s="1"/>
      <c r="G57" s="1">
        <v>32.450608643442671</v>
      </c>
      <c r="H57" s="1">
        <v>2.7633366363056444</v>
      </c>
    </row>
    <row r="58" spans="1:8" x14ac:dyDescent="0.35">
      <c r="A58" t="s">
        <v>106</v>
      </c>
      <c r="B58">
        <v>2.33</v>
      </c>
      <c r="C58" s="1"/>
      <c r="D58" s="1"/>
      <c r="E58" s="1">
        <v>44.864680544289271</v>
      </c>
      <c r="F58" s="1">
        <v>8.5896562318394398</v>
      </c>
      <c r="G58" s="1">
        <v>44.864680544289271</v>
      </c>
      <c r="H58" s="1">
        <v>8.5896562318394398</v>
      </c>
    </row>
    <row r="59" spans="1:8" x14ac:dyDescent="0.35">
      <c r="A59" t="s">
        <v>173</v>
      </c>
      <c r="C59" s="1"/>
      <c r="D59" s="1"/>
      <c r="E59" s="1">
        <v>44.864680544289271</v>
      </c>
      <c r="F59" s="1">
        <v>8.5896562318394398</v>
      </c>
      <c r="G59" s="1">
        <v>44.864680544289271</v>
      </c>
      <c r="H59" s="1">
        <v>8.5896562318394398</v>
      </c>
    </row>
    <row r="60" spans="1:8" x14ac:dyDescent="0.35">
      <c r="A60" t="s">
        <v>64</v>
      </c>
      <c r="B60">
        <v>1.0900000000000001</v>
      </c>
      <c r="C60" s="1">
        <v>71.759506799312206</v>
      </c>
      <c r="D60" s="1">
        <v>8.2402553249230657</v>
      </c>
      <c r="E60" s="1"/>
      <c r="F60" s="1"/>
      <c r="G60" s="1">
        <v>71.759506799312206</v>
      </c>
      <c r="H60" s="1">
        <v>8.2402553249230657</v>
      </c>
    </row>
    <row r="61" spans="1:8" x14ac:dyDescent="0.35">
      <c r="A61" t="s">
        <v>174</v>
      </c>
      <c r="C61" s="1">
        <v>71.759506799312206</v>
      </c>
      <c r="D61" s="1">
        <v>8.2402553249230657</v>
      </c>
      <c r="E61" s="1"/>
      <c r="F61" s="1"/>
      <c r="G61" s="1">
        <v>71.759506799312206</v>
      </c>
      <c r="H61" s="1">
        <v>8.2402553249230657</v>
      </c>
    </row>
    <row r="62" spans="1:8" x14ac:dyDescent="0.35">
      <c r="A62" t="s">
        <v>19</v>
      </c>
      <c r="B62">
        <v>1.0900000000000001</v>
      </c>
      <c r="C62" s="1">
        <v>84.422932124672982</v>
      </c>
      <c r="D62" s="1">
        <v>0.49154445404329783</v>
      </c>
      <c r="E62" s="1"/>
      <c r="F62" s="1"/>
      <c r="G62" s="1">
        <v>84.422932124672982</v>
      </c>
      <c r="H62" s="1">
        <v>0.49154445404329783</v>
      </c>
    </row>
    <row r="63" spans="1:8" x14ac:dyDescent="0.35">
      <c r="A63" t="s">
        <v>175</v>
      </c>
      <c r="C63" s="1">
        <v>84.422932124672982</v>
      </c>
      <c r="D63" s="1">
        <v>0.49154445404329783</v>
      </c>
      <c r="E63" s="1"/>
      <c r="F63" s="1"/>
      <c r="G63" s="1">
        <v>84.422932124672982</v>
      </c>
      <c r="H63" s="1">
        <v>0.49154445404329783</v>
      </c>
    </row>
    <row r="64" spans="1:8" x14ac:dyDescent="0.35">
      <c r="A64" t="s">
        <v>85</v>
      </c>
      <c r="B64">
        <v>2.33</v>
      </c>
      <c r="C64" s="1"/>
      <c r="D64" s="1"/>
      <c r="E64" s="1">
        <v>0.98823161045394903</v>
      </c>
      <c r="F64" s="1">
        <v>8.7681291140218534</v>
      </c>
      <c r="G64" s="1">
        <v>0.98823161045394903</v>
      </c>
      <c r="H64" s="1">
        <v>8.7681291140218534</v>
      </c>
    </row>
    <row r="65" spans="1:8" x14ac:dyDescent="0.35">
      <c r="A65" t="s">
        <v>176</v>
      </c>
      <c r="C65" s="1"/>
      <c r="D65" s="1"/>
      <c r="E65" s="1">
        <v>0.98823161045394903</v>
      </c>
      <c r="F65" s="1">
        <v>8.7681291140218534</v>
      </c>
      <c r="G65" s="1">
        <v>0.98823161045394903</v>
      </c>
      <c r="H65" s="1">
        <v>8.7681291140218534</v>
      </c>
    </row>
    <row r="66" spans="1:8" x14ac:dyDescent="0.35">
      <c r="A66" t="s">
        <v>115</v>
      </c>
      <c r="B66">
        <v>2.33</v>
      </c>
      <c r="C66" s="1"/>
      <c r="D66" s="1"/>
      <c r="E66" s="1">
        <v>13.288765413529834</v>
      </c>
      <c r="F66" s="1">
        <v>5.929969461541118E-2</v>
      </c>
      <c r="G66" s="1">
        <v>13.288765413529834</v>
      </c>
      <c r="H66" s="1">
        <v>5.929969461541118E-2</v>
      </c>
    </row>
    <row r="67" spans="1:8" x14ac:dyDescent="0.35">
      <c r="A67" t="s">
        <v>177</v>
      </c>
      <c r="C67" s="1"/>
      <c r="D67" s="1"/>
      <c r="E67" s="1">
        <v>13.288765413529834</v>
      </c>
      <c r="F67" s="1">
        <v>5.929969461541118E-2</v>
      </c>
      <c r="G67" s="1">
        <v>13.288765413529834</v>
      </c>
      <c r="H67" s="1">
        <v>5.929969461541118E-2</v>
      </c>
    </row>
    <row r="68" spans="1:8" x14ac:dyDescent="0.35">
      <c r="A68" t="s">
        <v>28</v>
      </c>
      <c r="B68">
        <v>1.0900000000000001</v>
      </c>
      <c r="C68" s="1">
        <v>36.286154756328393</v>
      </c>
      <c r="D68" s="1">
        <v>7.5427750673289786</v>
      </c>
      <c r="E68" s="1"/>
      <c r="F68" s="1"/>
      <c r="G68" s="1">
        <v>36.286154756328393</v>
      </c>
      <c r="H68" s="1">
        <v>7.5427750673289786</v>
      </c>
    </row>
    <row r="69" spans="1:8" x14ac:dyDescent="0.35">
      <c r="A69" t="s">
        <v>178</v>
      </c>
      <c r="C69" s="1">
        <v>36.286154756328393</v>
      </c>
      <c r="D69" s="1">
        <v>7.5427750673289786</v>
      </c>
      <c r="E69" s="1"/>
      <c r="F69" s="1"/>
      <c r="G69" s="1">
        <v>36.286154756328393</v>
      </c>
      <c r="H69" s="1">
        <v>7.5427750673289786</v>
      </c>
    </row>
    <row r="70" spans="1:8" x14ac:dyDescent="0.35">
      <c r="A70" t="s">
        <v>70</v>
      </c>
      <c r="B70">
        <v>1.0900000000000001</v>
      </c>
      <c r="C70" s="1">
        <v>35.45448954847744</v>
      </c>
      <c r="D70" s="1">
        <v>7.0094082853366002</v>
      </c>
      <c r="E70" s="1"/>
      <c r="F70" s="1"/>
      <c r="G70" s="1">
        <v>35.45448954847744</v>
      </c>
      <c r="H70" s="1">
        <v>7.0094082853366002</v>
      </c>
    </row>
    <row r="71" spans="1:8" x14ac:dyDescent="0.35">
      <c r="A71" t="s">
        <v>179</v>
      </c>
      <c r="C71" s="1">
        <v>35.45448954847744</v>
      </c>
      <c r="D71" s="1">
        <v>7.0094082853366002</v>
      </c>
      <c r="E71" s="1"/>
      <c r="F71" s="1"/>
      <c r="G71" s="1">
        <v>35.45448954847744</v>
      </c>
      <c r="H71" s="1">
        <v>7.0094082853366002</v>
      </c>
    </row>
    <row r="72" spans="1:8" x14ac:dyDescent="0.35">
      <c r="A72" t="s">
        <v>79</v>
      </c>
      <c r="B72">
        <v>1.0900000000000001</v>
      </c>
      <c r="C72" s="1"/>
      <c r="D72" s="1"/>
      <c r="E72" s="1">
        <v>39.275031016158188</v>
      </c>
      <c r="F72" s="1">
        <v>8.678235949475388</v>
      </c>
      <c r="G72" s="1">
        <v>39.275031016158188</v>
      </c>
      <c r="H72" s="1">
        <v>8.678235949475388</v>
      </c>
    </row>
    <row r="73" spans="1:8" x14ac:dyDescent="0.35">
      <c r="A73" t="s">
        <v>180</v>
      </c>
      <c r="C73" s="1"/>
      <c r="D73" s="1"/>
      <c r="E73" s="1">
        <v>39.275031016158188</v>
      </c>
      <c r="F73" s="1">
        <v>8.678235949475388</v>
      </c>
      <c r="G73" s="1">
        <v>39.275031016158188</v>
      </c>
      <c r="H73" s="1">
        <v>8.678235949475388</v>
      </c>
    </row>
    <row r="74" spans="1:8" x14ac:dyDescent="0.35">
      <c r="A74" t="s">
        <v>94</v>
      </c>
      <c r="B74">
        <v>1.0900000000000001</v>
      </c>
      <c r="C74" s="1"/>
      <c r="D74" s="1"/>
      <c r="E74" s="1">
        <v>36.59362955073734</v>
      </c>
      <c r="F74" s="1">
        <v>2.0300325119741802</v>
      </c>
      <c r="G74" s="1">
        <v>36.59362955073734</v>
      </c>
      <c r="H74" s="1">
        <v>2.0300325119741802</v>
      </c>
    </row>
    <row r="75" spans="1:8" x14ac:dyDescent="0.35">
      <c r="A75" t="s">
        <v>181</v>
      </c>
      <c r="C75" s="1"/>
      <c r="D75" s="1"/>
      <c r="E75" s="1">
        <v>36.59362955073734</v>
      </c>
      <c r="F75" s="1">
        <v>2.0300325119741802</v>
      </c>
      <c r="G75" s="1">
        <v>36.59362955073734</v>
      </c>
      <c r="H75" s="1">
        <v>2.0300325119741802</v>
      </c>
    </row>
    <row r="76" spans="1:8" x14ac:dyDescent="0.35">
      <c r="A76" t="s">
        <v>112</v>
      </c>
      <c r="B76">
        <v>1.0900000000000001</v>
      </c>
      <c r="C76" s="1"/>
      <c r="D76" s="1"/>
      <c r="E76" s="1">
        <v>2.9752891082530208</v>
      </c>
      <c r="F76" s="1">
        <v>9.6239035923934857</v>
      </c>
      <c r="G76" s="1">
        <v>2.9752891082530208</v>
      </c>
      <c r="H76" s="1">
        <v>9.6239035923934857</v>
      </c>
    </row>
    <row r="77" spans="1:8" x14ac:dyDescent="0.35">
      <c r="A77" t="s">
        <v>182</v>
      </c>
      <c r="C77" s="1"/>
      <c r="D77" s="1"/>
      <c r="E77" s="1">
        <v>2.9752891082530208</v>
      </c>
      <c r="F77" s="1">
        <v>9.6239035923934857</v>
      </c>
      <c r="G77" s="1">
        <v>2.9752891082530208</v>
      </c>
      <c r="H77" s="1">
        <v>9.6239035923934857</v>
      </c>
    </row>
    <row r="78" spans="1:8" x14ac:dyDescent="0.35">
      <c r="A78" t="s">
        <v>100</v>
      </c>
      <c r="B78">
        <v>1.0900000000000001</v>
      </c>
      <c r="C78" s="1"/>
      <c r="D78" s="1"/>
      <c r="E78" s="1">
        <v>9.4405866089567922</v>
      </c>
      <c r="F78" s="1">
        <v>9.3339360024622753</v>
      </c>
      <c r="G78" s="1">
        <v>9.4405866089567922</v>
      </c>
      <c r="H78" s="1">
        <v>9.3339360024622753</v>
      </c>
    </row>
    <row r="79" spans="1:8" x14ac:dyDescent="0.35">
      <c r="A79" t="s">
        <v>183</v>
      </c>
      <c r="C79" s="1"/>
      <c r="D79" s="1"/>
      <c r="E79" s="1">
        <v>9.4405866089567922</v>
      </c>
      <c r="F79" s="1">
        <v>9.3339360024622753</v>
      </c>
      <c r="G79" s="1">
        <v>9.4405866089567922</v>
      </c>
      <c r="H79" s="1">
        <v>9.3339360024622753</v>
      </c>
    </row>
    <row r="80" spans="1:8" x14ac:dyDescent="0.35">
      <c r="A80" t="s">
        <v>67</v>
      </c>
      <c r="B80">
        <v>1.0900000000000001</v>
      </c>
      <c r="C80" s="1">
        <v>99.270138882902003</v>
      </c>
      <c r="D80" s="1">
        <v>8.646654442209817</v>
      </c>
      <c r="E80" s="1"/>
      <c r="F80" s="1"/>
      <c r="G80" s="1">
        <v>99.270138882902003</v>
      </c>
      <c r="H80" s="1">
        <v>8.646654442209817</v>
      </c>
    </row>
    <row r="81" spans="1:8" x14ac:dyDescent="0.35">
      <c r="A81" t="s">
        <v>184</v>
      </c>
      <c r="C81" s="1">
        <v>99.270138882902003</v>
      </c>
      <c r="D81" s="1">
        <v>8.646654442209817</v>
      </c>
      <c r="E81" s="1"/>
      <c r="F81" s="1"/>
      <c r="G81" s="1">
        <v>99.270138882902003</v>
      </c>
      <c r="H81" s="1">
        <v>8.646654442209817</v>
      </c>
    </row>
    <row r="82" spans="1:8" x14ac:dyDescent="0.35">
      <c r="A82" t="s">
        <v>34</v>
      </c>
      <c r="B82">
        <v>1.0900000000000001</v>
      </c>
      <c r="C82" s="1">
        <v>9.3762363506608271</v>
      </c>
      <c r="D82" s="1">
        <v>3.1223682627341462</v>
      </c>
      <c r="E82" s="1"/>
      <c r="F82" s="1"/>
      <c r="G82" s="1">
        <v>9.3762363506608271</v>
      </c>
      <c r="H82" s="1">
        <v>3.1223682627341462</v>
      </c>
    </row>
    <row r="83" spans="1:8" x14ac:dyDescent="0.35">
      <c r="A83" t="s">
        <v>185</v>
      </c>
      <c r="C83" s="1">
        <v>9.3762363506608271</v>
      </c>
      <c r="D83" s="1">
        <v>3.1223682627341462</v>
      </c>
      <c r="E83" s="1"/>
      <c r="F83" s="1"/>
      <c r="G83" s="1">
        <v>9.3762363506608271</v>
      </c>
      <c r="H83" s="1">
        <v>3.1223682627341462</v>
      </c>
    </row>
    <row r="84" spans="1:8" x14ac:dyDescent="0.35">
      <c r="A84" t="s">
        <v>133</v>
      </c>
      <c r="B84">
        <v>1.0900000000000001</v>
      </c>
      <c r="C84" s="1"/>
      <c r="D84" s="1"/>
      <c r="E84" s="1">
        <v>87.315629871509543</v>
      </c>
      <c r="F84" s="1">
        <v>4.6604382089815957</v>
      </c>
      <c r="G84" s="1">
        <v>87.315629871509543</v>
      </c>
      <c r="H84" s="1">
        <v>4.6604382089815957</v>
      </c>
    </row>
    <row r="85" spans="1:8" x14ac:dyDescent="0.35">
      <c r="A85" t="s">
        <v>186</v>
      </c>
      <c r="C85" s="1"/>
      <c r="D85" s="1"/>
      <c r="E85" s="1">
        <v>87.315629871509543</v>
      </c>
      <c r="F85" s="1">
        <v>4.6604382089815957</v>
      </c>
      <c r="G85" s="1">
        <v>87.315629871509543</v>
      </c>
      <c r="H85" s="1">
        <v>4.6604382089815957</v>
      </c>
    </row>
    <row r="86" spans="1:8" x14ac:dyDescent="0.35">
      <c r="A86" t="s">
        <v>139</v>
      </c>
      <c r="B86">
        <v>2.33</v>
      </c>
      <c r="C86" s="1"/>
      <c r="D86" s="1"/>
      <c r="E86" s="1">
        <v>38.322643901408512</v>
      </c>
      <c r="F86" s="1">
        <v>8.8108153319163858</v>
      </c>
      <c r="G86" s="1">
        <v>38.322643901408512</v>
      </c>
      <c r="H86" s="1">
        <v>8.8108153319163858</v>
      </c>
    </row>
    <row r="87" spans="1:8" x14ac:dyDescent="0.35">
      <c r="A87" t="s">
        <v>187</v>
      </c>
      <c r="C87" s="1"/>
      <c r="D87" s="1"/>
      <c r="E87" s="1">
        <v>38.322643901408512</v>
      </c>
      <c r="F87" s="1">
        <v>8.8108153319163858</v>
      </c>
      <c r="G87" s="1">
        <v>38.322643901408512</v>
      </c>
      <c r="H87" s="1">
        <v>8.8108153319163858</v>
      </c>
    </row>
    <row r="88" spans="1:8" x14ac:dyDescent="0.35">
      <c r="A88" t="s">
        <v>141</v>
      </c>
      <c r="C88" s="1">
        <v>1008.2681859623463</v>
      </c>
      <c r="D88" s="1">
        <v>102.2075306322137</v>
      </c>
      <c r="E88" s="1">
        <v>951.56144609808905</v>
      </c>
      <c r="F88" s="1">
        <v>130.4096250302251</v>
      </c>
      <c r="G88" s="1">
        <v>1959.8296320604354</v>
      </c>
      <c r="H88" s="1">
        <v>232.61715566243873</v>
      </c>
    </row>
  </sheetData>
  <pageMargins left="0.7" right="0.7" top="0.75" bottom="0.75" header="0.3" footer="0.3"/>
  <pageSetup paperSize="9" orientation="portrait" r:id="rId2"/>
  <headerFooter>
    <oddFooter>&amp;C&amp;1#&amp;"Calibri"&amp;10&amp;K000000INTERNAL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42"/>
  <sheetViews>
    <sheetView workbookViewId="0">
      <selection activeCell="D6" sqref="D6"/>
    </sheetView>
  </sheetViews>
  <sheetFormatPr baseColWidth="10" defaultRowHeight="14.5" x14ac:dyDescent="0.35"/>
  <sheetData>
    <row r="1" spans="1:12" x14ac:dyDescent="0.35">
      <c r="A1" t="s">
        <v>1</v>
      </c>
      <c r="B1" t="s">
        <v>3</v>
      </c>
      <c r="C1" t="s">
        <v>2</v>
      </c>
      <c r="D1" t="s">
        <v>0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>
        <v>89719</v>
      </c>
      <c r="B2" t="s">
        <v>18</v>
      </c>
      <c r="C2">
        <v>44330</v>
      </c>
      <c r="D2" t="s">
        <v>19</v>
      </c>
      <c r="E2" t="s">
        <v>20</v>
      </c>
      <c r="F2">
        <v>79</v>
      </c>
      <c r="G2">
        <v>84.422932124672982</v>
      </c>
      <c r="H2" t="s">
        <v>15</v>
      </c>
      <c r="I2">
        <v>2.8995733323521056</v>
      </c>
      <c r="J2">
        <v>1.0900000000000001</v>
      </c>
      <c r="K2">
        <v>0.49154445404329783</v>
      </c>
      <c r="L2" t="s">
        <v>13</v>
      </c>
    </row>
    <row r="3" spans="1:12" x14ac:dyDescent="0.35">
      <c r="A3">
        <v>52863</v>
      </c>
      <c r="B3" t="s">
        <v>21</v>
      </c>
      <c r="C3">
        <v>44212</v>
      </c>
      <c r="D3" t="s">
        <v>22</v>
      </c>
      <c r="E3" t="s">
        <v>23</v>
      </c>
      <c r="F3">
        <v>94</v>
      </c>
      <c r="G3">
        <v>69.845149267840355</v>
      </c>
      <c r="H3" t="s">
        <v>15</v>
      </c>
      <c r="I3">
        <v>4.5149361842309652</v>
      </c>
      <c r="J3">
        <v>2.33</v>
      </c>
      <c r="K3">
        <v>8.6220522289075916</v>
      </c>
      <c r="L3" t="s">
        <v>13</v>
      </c>
    </row>
    <row r="4" spans="1:12" x14ac:dyDescent="0.35">
      <c r="A4">
        <v>29991</v>
      </c>
      <c r="B4" t="s">
        <v>24</v>
      </c>
      <c r="C4">
        <v>44249</v>
      </c>
      <c r="D4" t="s">
        <v>25</v>
      </c>
      <c r="E4" t="s">
        <v>26</v>
      </c>
      <c r="F4">
        <v>85</v>
      </c>
      <c r="G4">
        <v>63.411076060901003</v>
      </c>
      <c r="H4" t="s">
        <v>12</v>
      </c>
      <c r="I4">
        <v>0.69090185997032538</v>
      </c>
      <c r="J4">
        <v>2.33</v>
      </c>
      <c r="K4">
        <v>6.3034050960529093</v>
      </c>
      <c r="L4" t="s">
        <v>13</v>
      </c>
    </row>
    <row r="5" spans="1:12" x14ac:dyDescent="0.35">
      <c r="A5">
        <v>54034</v>
      </c>
      <c r="B5" t="s">
        <v>27</v>
      </c>
      <c r="C5">
        <v>44469</v>
      </c>
      <c r="D5" t="s">
        <v>28</v>
      </c>
      <c r="E5" t="s">
        <v>29</v>
      </c>
      <c r="F5">
        <v>88</v>
      </c>
      <c r="G5">
        <v>36.286154756328393</v>
      </c>
      <c r="H5" t="s">
        <v>16</v>
      </c>
      <c r="I5">
        <v>9.5414882137923041E-3</v>
      </c>
      <c r="J5">
        <v>1.0900000000000001</v>
      </c>
      <c r="K5">
        <v>7.5427750673289786</v>
      </c>
      <c r="L5" t="s">
        <v>13</v>
      </c>
    </row>
    <row r="6" spans="1:12" x14ac:dyDescent="0.35">
      <c r="A6">
        <v>100000</v>
      </c>
      <c r="B6" t="s">
        <v>30</v>
      </c>
      <c r="C6">
        <v>44229</v>
      </c>
      <c r="D6" t="s">
        <v>31</v>
      </c>
      <c r="E6" t="s">
        <v>32</v>
      </c>
      <c r="F6">
        <v>38</v>
      </c>
      <c r="G6">
        <v>24.376723476989824</v>
      </c>
      <c r="H6" t="s">
        <v>17</v>
      </c>
      <c r="I6">
        <v>7.8638644826726258</v>
      </c>
      <c r="J6">
        <v>2.33</v>
      </c>
      <c r="K6">
        <v>2.2247903822982185</v>
      </c>
      <c r="L6" t="s">
        <v>13</v>
      </c>
    </row>
    <row r="7" spans="1:12" x14ac:dyDescent="0.35">
      <c r="A7">
        <v>60197</v>
      </c>
      <c r="B7" t="s">
        <v>33</v>
      </c>
      <c r="C7">
        <v>44387</v>
      </c>
      <c r="D7" t="s">
        <v>34</v>
      </c>
      <c r="E7" t="s">
        <v>35</v>
      </c>
      <c r="F7">
        <v>73</v>
      </c>
      <c r="G7">
        <v>9.3762363506608271</v>
      </c>
      <c r="H7" t="s">
        <v>15</v>
      </c>
      <c r="I7">
        <v>6.6256723003669746</v>
      </c>
      <c r="J7">
        <v>1.0900000000000001</v>
      </c>
      <c r="K7">
        <v>3.1223682627341462</v>
      </c>
      <c r="L7" t="s">
        <v>13</v>
      </c>
    </row>
    <row r="8" spans="1:12" x14ac:dyDescent="0.35">
      <c r="A8">
        <v>35245</v>
      </c>
      <c r="B8" t="s">
        <v>36</v>
      </c>
      <c r="C8">
        <v>44219</v>
      </c>
      <c r="D8" t="s">
        <v>37</v>
      </c>
      <c r="E8" t="s">
        <v>38</v>
      </c>
      <c r="F8">
        <v>55</v>
      </c>
      <c r="G8">
        <v>77.070017158611705</v>
      </c>
      <c r="H8" t="s">
        <v>15</v>
      </c>
      <c r="I8">
        <v>6.872052846745432</v>
      </c>
      <c r="J8">
        <v>2.33</v>
      </c>
      <c r="K8">
        <v>4.5545822220830186</v>
      </c>
      <c r="L8" t="s">
        <v>13</v>
      </c>
    </row>
    <row r="9" spans="1:12" x14ac:dyDescent="0.35">
      <c r="A9">
        <v>94936</v>
      </c>
      <c r="B9" t="s">
        <v>39</v>
      </c>
      <c r="C9">
        <v>44303</v>
      </c>
      <c r="D9" t="s">
        <v>40</v>
      </c>
      <c r="E9" t="s">
        <v>41</v>
      </c>
      <c r="F9">
        <v>53</v>
      </c>
      <c r="G9">
        <v>32.450608643442671</v>
      </c>
      <c r="H9" t="s">
        <v>16</v>
      </c>
      <c r="I9">
        <v>8.2762200083420456</v>
      </c>
      <c r="J9">
        <v>2.33</v>
      </c>
      <c r="K9">
        <v>2.7633366363056444</v>
      </c>
      <c r="L9" t="s">
        <v>13</v>
      </c>
    </row>
    <row r="10" spans="1:12" x14ac:dyDescent="0.35">
      <c r="A10">
        <v>92763</v>
      </c>
      <c r="B10" t="s">
        <v>42</v>
      </c>
      <c r="C10">
        <v>44432</v>
      </c>
      <c r="D10" t="s">
        <v>43</v>
      </c>
      <c r="E10" t="s">
        <v>44</v>
      </c>
      <c r="F10">
        <v>77</v>
      </c>
      <c r="G10">
        <v>21.282008948479881</v>
      </c>
      <c r="H10" t="s">
        <v>15</v>
      </c>
      <c r="I10">
        <v>4.9192312103030869</v>
      </c>
      <c r="J10">
        <v>1.0900000000000001</v>
      </c>
      <c r="K10">
        <v>2.1676965592920663</v>
      </c>
      <c r="L10" t="s">
        <v>13</v>
      </c>
    </row>
    <row r="11" spans="1:12" x14ac:dyDescent="0.35">
      <c r="A11">
        <v>96264</v>
      </c>
      <c r="B11" t="s">
        <v>45</v>
      </c>
      <c r="C11">
        <v>44213</v>
      </c>
      <c r="D11" t="s">
        <v>46</v>
      </c>
      <c r="E11" t="s">
        <v>47</v>
      </c>
      <c r="F11">
        <v>40</v>
      </c>
      <c r="G11">
        <v>74.694457983923996</v>
      </c>
      <c r="H11" t="s">
        <v>16</v>
      </c>
      <c r="I11">
        <v>6.2228435513266058</v>
      </c>
      <c r="J11">
        <v>1.0900000000000001</v>
      </c>
      <c r="K11">
        <v>3.8956000397684232</v>
      </c>
      <c r="L11" t="s">
        <v>13</v>
      </c>
    </row>
    <row r="12" spans="1:12" x14ac:dyDescent="0.35">
      <c r="A12">
        <v>87925</v>
      </c>
      <c r="B12" t="s">
        <v>48</v>
      </c>
      <c r="C12">
        <v>44380</v>
      </c>
      <c r="D12" t="s">
        <v>49</v>
      </c>
      <c r="E12" t="s">
        <v>50</v>
      </c>
      <c r="F12">
        <v>89</v>
      </c>
      <c r="G12">
        <v>49.342479891545551</v>
      </c>
      <c r="H12" t="s">
        <v>12</v>
      </c>
      <c r="I12">
        <v>1.5195840248314285</v>
      </c>
      <c r="J12">
        <v>1.0900000000000001</v>
      </c>
      <c r="K12">
        <v>9.4162065595638627</v>
      </c>
      <c r="L12" t="s">
        <v>13</v>
      </c>
    </row>
    <row r="13" spans="1:12" x14ac:dyDescent="0.35">
      <c r="A13">
        <v>36260</v>
      </c>
      <c r="B13" t="s">
        <v>51</v>
      </c>
      <c r="C13">
        <v>44322</v>
      </c>
      <c r="D13" t="s">
        <v>52</v>
      </c>
      <c r="E13" t="s">
        <v>53</v>
      </c>
      <c r="F13">
        <v>67</v>
      </c>
      <c r="G13">
        <v>70.262571159222119</v>
      </c>
      <c r="H13" t="s">
        <v>17</v>
      </c>
      <c r="I13">
        <v>3.4718588507553507</v>
      </c>
      <c r="J13">
        <v>2.33</v>
      </c>
      <c r="K13">
        <v>6.9151984232423134</v>
      </c>
      <c r="L13" t="s">
        <v>13</v>
      </c>
    </row>
    <row r="14" spans="1:12" x14ac:dyDescent="0.35">
      <c r="A14">
        <v>96788</v>
      </c>
      <c r="B14" t="s">
        <v>54</v>
      </c>
      <c r="C14">
        <v>44284</v>
      </c>
      <c r="D14" t="s">
        <v>55</v>
      </c>
      <c r="E14" t="s">
        <v>56</v>
      </c>
      <c r="F14">
        <v>38</v>
      </c>
      <c r="G14">
        <v>3.4920380649440586</v>
      </c>
      <c r="H14" t="s">
        <v>16</v>
      </c>
      <c r="I14">
        <v>2.5214257096498107</v>
      </c>
      <c r="J14">
        <v>1.0900000000000001</v>
      </c>
      <c r="K14">
        <v>6.5501930367238836</v>
      </c>
      <c r="L14" t="s">
        <v>13</v>
      </c>
    </row>
    <row r="15" spans="1:12" x14ac:dyDescent="0.35">
      <c r="A15">
        <v>29169</v>
      </c>
      <c r="B15" t="s">
        <v>57</v>
      </c>
      <c r="C15">
        <v>44401</v>
      </c>
      <c r="D15" t="s">
        <v>58</v>
      </c>
      <c r="E15" t="s">
        <v>59</v>
      </c>
      <c r="F15">
        <v>32</v>
      </c>
      <c r="G15">
        <v>97.568171913944866</v>
      </c>
      <c r="H15" t="s">
        <v>15</v>
      </c>
      <c r="I15">
        <v>9.4475920697333535</v>
      </c>
      <c r="J15">
        <v>1.0900000000000001</v>
      </c>
      <c r="K15">
        <v>9.490259086809548</v>
      </c>
      <c r="L15" t="s">
        <v>13</v>
      </c>
    </row>
    <row r="16" spans="1:12" x14ac:dyDescent="0.35">
      <c r="A16">
        <v>75280</v>
      </c>
      <c r="B16" t="s">
        <v>60</v>
      </c>
      <c r="C16">
        <v>44266</v>
      </c>
      <c r="D16" t="s">
        <v>61</v>
      </c>
      <c r="E16" t="s">
        <v>62</v>
      </c>
      <c r="F16">
        <v>72</v>
      </c>
      <c r="G16">
        <v>84.021073323180389</v>
      </c>
      <c r="H16" t="s">
        <v>16</v>
      </c>
      <c r="I16">
        <v>6.1120663537275446</v>
      </c>
      <c r="J16">
        <v>1.0900000000000001</v>
      </c>
      <c r="K16">
        <v>2.5992761558940103</v>
      </c>
      <c r="L16" t="s">
        <v>13</v>
      </c>
    </row>
    <row r="17" spans="1:12" x14ac:dyDescent="0.35">
      <c r="A17">
        <v>45978</v>
      </c>
      <c r="B17" t="s">
        <v>63</v>
      </c>
      <c r="C17">
        <v>44279</v>
      </c>
      <c r="D17" t="s">
        <v>64</v>
      </c>
      <c r="E17" t="s">
        <v>65</v>
      </c>
      <c r="F17">
        <v>85</v>
      </c>
      <c r="G17">
        <v>71.759506799312206</v>
      </c>
      <c r="H17" t="s">
        <v>16</v>
      </c>
      <c r="I17">
        <v>1.7520640624700223</v>
      </c>
      <c r="J17">
        <v>1.0900000000000001</v>
      </c>
      <c r="K17">
        <v>8.2402553249230657</v>
      </c>
      <c r="L17" t="s">
        <v>13</v>
      </c>
    </row>
    <row r="18" spans="1:12" x14ac:dyDescent="0.35">
      <c r="A18">
        <v>53148</v>
      </c>
      <c r="B18" t="s">
        <v>66</v>
      </c>
      <c r="C18">
        <v>44448</v>
      </c>
      <c r="D18" t="s">
        <v>67</v>
      </c>
      <c r="E18" t="s">
        <v>68</v>
      </c>
      <c r="F18">
        <v>27</v>
      </c>
      <c r="G18">
        <v>99.270138882902003</v>
      </c>
      <c r="H18" t="s">
        <v>17</v>
      </c>
      <c r="I18">
        <v>7.8448576784610502</v>
      </c>
      <c r="J18">
        <v>1.0900000000000001</v>
      </c>
      <c r="K18">
        <v>8.646654442209817</v>
      </c>
      <c r="L18" t="s">
        <v>13</v>
      </c>
    </row>
    <row r="19" spans="1:12" x14ac:dyDescent="0.35">
      <c r="A19">
        <v>31662</v>
      </c>
      <c r="B19" t="s">
        <v>69</v>
      </c>
      <c r="C19">
        <v>44305</v>
      </c>
      <c r="D19" t="s">
        <v>70</v>
      </c>
      <c r="E19" t="s">
        <v>71</v>
      </c>
      <c r="F19">
        <v>83</v>
      </c>
      <c r="G19">
        <v>35.45448954847744</v>
      </c>
      <c r="H19" t="s">
        <v>17</v>
      </c>
      <c r="I19">
        <v>1.4601120435883985</v>
      </c>
      <c r="J19">
        <v>1.0900000000000001</v>
      </c>
      <c r="K19">
        <v>7.0094082853366002</v>
      </c>
      <c r="L19" t="s">
        <v>13</v>
      </c>
    </row>
    <row r="20" spans="1:12" x14ac:dyDescent="0.35">
      <c r="A20">
        <v>97691</v>
      </c>
      <c r="B20" t="s">
        <v>72</v>
      </c>
      <c r="C20">
        <v>44340</v>
      </c>
      <c r="D20" t="s">
        <v>73</v>
      </c>
      <c r="E20" t="s">
        <v>74</v>
      </c>
      <c r="F20">
        <v>44</v>
      </c>
      <c r="G20">
        <v>3.882351606965817</v>
      </c>
      <c r="H20" t="s">
        <v>16</v>
      </c>
      <c r="I20">
        <v>3.4731475690435563</v>
      </c>
      <c r="J20">
        <v>2.33</v>
      </c>
      <c r="K20">
        <v>1.6519283686963038</v>
      </c>
      <c r="L20" t="s">
        <v>13</v>
      </c>
    </row>
    <row r="21" spans="1:12" x14ac:dyDescent="0.35">
      <c r="A21">
        <v>98187</v>
      </c>
      <c r="B21" t="s">
        <v>75</v>
      </c>
      <c r="C21">
        <v>44421</v>
      </c>
      <c r="D21" t="s">
        <v>76</v>
      </c>
      <c r="E21" t="s">
        <v>77</v>
      </c>
      <c r="F21">
        <v>67</v>
      </c>
      <c r="G21">
        <v>90.008127051978875</v>
      </c>
      <c r="H21" t="s">
        <v>12</v>
      </c>
      <c r="I21">
        <v>9.4501924551339229</v>
      </c>
      <c r="J21">
        <v>1.0900000000000001</v>
      </c>
      <c r="K21">
        <v>8.221397045946734</v>
      </c>
      <c r="L21" t="s">
        <v>14</v>
      </c>
    </row>
    <row r="22" spans="1:12" x14ac:dyDescent="0.35">
      <c r="A22">
        <v>56042</v>
      </c>
      <c r="B22" t="s">
        <v>78</v>
      </c>
      <c r="C22">
        <v>44233</v>
      </c>
      <c r="D22" t="s">
        <v>79</v>
      </c>
      <c r="E22" t="s">
        <v>80</v>
      </c>
      <c r="F22">
        <v>97</v>
      </c>
      <c r="G22">
        <v>39.275031016158188</v>
      </c>
      <c r="H22" t="s">
        <v>15</v>
      </c>
      <c r="I22">
        <v>8.1805266480398764</v>
      </c>
      <c r="J22">
        <v>1.0900000000000001</v>
      </c>
      <c r="K22">
        <v>8.678235949475388</v>
      </c>
      <c r="L22" t="s">
        <v>14</v>
      </c>
    </row>
    <row r="23" spans="1:12" x14ac:dyDescent="0.35">
      <c r="A23">
        <v>59260</v>
      </c>
      <c r="B23" t="s">
        <v>81</v>
      </c>
      <c r="C23">
        <v>44270</v>
      </c>
      <c r="D23" t="s">
        <v>82</v>
      </c>
      <c r="E23" t="s">
        <v>83</v>
      </c>
      <c r="F23">
        <v>29</v>
      </c>
      <c r="G23">
        <v>42.010197577608629</v>
      </c>
      <c r="H23" t="s">
        <v>15</v>
      </c>
      <c r="I23">
        <v>7.9970376966452497</v>
      </c>
      <c r="J23">
        <v>1.0900000000000001</v>
      </c>
      <c r="K23">
        <v>9.7667048228336277</v>
      </c>
      <c r="L23" t="s">
        <v>14</v>
      </c>
    </row>
    <row r="24" spans="1:12" x14ac:dyDescent="0.35">
      <c r="A24">
        <v>34207</v>
      </c>
      <c r="B24" t="s">
        <v>84</v>
      </c>
      <c r="C24">
        <v>44470</v>
      </c>
      <c r="D24" t="s">
        <v>85</v>
      </c>
      <c r="E24" t="s">
        <v>86</v>
      </c>
      <c r="F24">
        <v>78</v>
      </c>
      <c r="G24">
        <v>0.98823161045394903</v>
      </c>
      <c r="H24" t="s">
        <v>17</v>
      </c>
      <c r="I24">
        <v>7.7419705997996759</v>
      </c>
      <c r="J24">
        <v>2.33</v>
      </c>
      <c r="K24">
        <v>8.7681291140218534</v>
      </c>
      <c r="L24" t="s">
        <v>14</v>
      </c>
    </row>
    <row r="25" spans="1:12" x14ac:dyDescent="0.35">
      <c r="A25">
        <v>83481</v>
      </c>
      <c r="B25" t="s">
        <v>87</v>
      </c>
      <c r="C25">
        <v>44422</v>
      </c>
      <c r="D25" t="s">
        <v>88</v>
      </c>
      <c r="E25" t="s">
        <v>89</v>
      </c>
      <c r="F25">
        <v>99</v>
      </c>
      <c r="G25">
        <v>23.906155932826934</v>
      </c>
      <c r="H25" t="s">
        <v>15</v>
      </c>
      <c r="I25">
        <v>7.4904036737112376</v>
      </c>
      <c r="J25">
        <v>2.33</v>
      </c>
      <c r="K25">
        <v>3.9244398852834896</v>
      </c>
      <c r="L25" t="s">
        <v>14</v>
      </c>
    </row>
    <row r="26" spans="1:12" x14ac:dyDescent="0.35">
      <c r="A26">
        <v>87314</v>
      </c>
      <c r="B26" t="s">
        <v>90</v>
      </c>
      <c r="C26">
        <v>44407</v>
      </c>
      <c r="D26" t="s">
        <v>91</v>
      </c>
      <c r="E26" t="s">
        <v>92</v>
      </c>
      <c r="F26">
        <v>40</v>
      </c>
      <c r="G26">
        <v>40.609049953863952</v>
      </c>
      <c r="H26" t="s">
        <v>15</v>
      </c>
      <c r="I26">
        <v>3.6410779391194934</v>
      </c>
      <c r="J26">
        <v>1.0900000000000001</v>
      </c>
      <c r="K26">
        <v>1.3694157559243247</v>
      </c>
      <c r="L26" t="s">
        <v>14</v>
      </c>
    </row>
    <row r="27" spans="1:12" x14ac:dyDescent="0.35">
      <c r="A27">
        <v>45452</v>
      </c>
      <c r="B27" t="s">
        <v>93</v>
      </c>
      <c r="C27">
        <v>44393</v>
      </c>
      <c r="D27" t="s">
        <v>94</v>
      </c>
      <c r="E27" t="s">
        <v>95</v>
      </c>
      <c r="F27">
        <v>36</v>
      </c>
      <c r="G27">
        <v>36.59362955073734</v>
      </c>
      <c r="H27" t="s">
        <v>12</v>
      </c>
      <c r="I27">
        <v>1.4398765771724775</v>
      </c>
      <c r="J27">
        <v>1.0900000000000001</v>
      </c>
      <c r="K27">
        <v>2.0300325119741802</v>
      </c>
      <c r="L27" t="s">
        <v>14</v>
      </c>
    </row>
    <row r="28" spans="1:12" x14ac:dyDescent="0.35">
      <c r="A28">
        <v>89879</v>
      </c>
      <c r="B28" t="s">
        <v>96</v>
      </c>
      <c r="C28">
        <v>44291</v>
      </c>
      <c r="D28" t="s">
        <v>97</v>
      </c>
      <c r="E28" t="s">
        <v>98</v>
      </c>
      <c r="F28">
        <v>50</v>
      </c>
      <c r="G28">
        <v>74.282945913121111</v>
      </c>
      <c r="H28" t="s">
        <v>17</v>
      </c>
      <c r="I28">
        <v>3.4446094776911185</v>
      </c>
      <c r="J28">
        <v>2.33</v>
      </c>
      <c r="K28">
        <v>0.20040490309798709</v>
      </c>
      <c r="L28" t="s">
        <v>14</v>
      </c>
    </row>
    <row r="29" spans="1:12" x14ac:dyDescent="0.35">
      <c r="A29">
        <v>67255</v>
      </c>
      <c r="B29" t="s">
        <v>99</v>
      </c>
      <c r="C29">
        <v>44347</v>
      </c>
      <c r="D29" t="s">
        <v>100</v>
      </c>
      <c r="E29" t="s">
        <v>101</v>
      </c>
      <c r="F29">
        <v>90</v>
      </c>
      <c r="G29">
        <v>9.4405866089567922</v>
      </c>
      <c r="H29" t="s">
        <v>16</v>
      </c>
      <c r="I29">
        <v>3.7454437232279814</v>
      </c>
      <c r="J29">
        <v>1.0900000000000001</v>
      </c>
      <c r="K29">
        <v>9.3339360024622753</v>
      </c>
      <c r="L29" t="s">
        <v>14</v>
      </c>
    </row>
    <row r="30" spans="1:12" x14ac:dyDescent="0.35">
      <c r="A30">
        <v>46283</v>
      </c>
      <c r="B30" t="s">
        <v>102</v>
      </c>
      <c r="C30">
        <v>44530</v>
      </c>
      <c r="D30" t="s">
        <v>103</v>
      </c>
      <c r="E30" t="s">
        <v>104</v>
      </c>
      <c r="F30">
        <v>45</v>
      </c>
      <c r="G30">
        <v>41.912591732416246</v>
      </c>
      <c r="H30" t="s">
        <v>15</v>
      </c>
      <c r="I30">
        <v>9.8536706733947774</v>
      </c>
      <c r="J30">
        <v>2.33</v>
      </c>
      <c r="K30">
        <v>7.5933978088662402</v>
      </c>
      <c r="L30" t="s">
        <v>14</v>
      </c>
    </row>
    <row r="31" spans="1:12" x14ac:dyDescent="0.35">
      <c r="A31">
        <v>61448</v>
      </c>
      <c r="B31" t="s">
        <v>105</v>
      </c>
      <c r="C31">
        <v>44471</v>
      </c>
      <c r="D31" t="s">
        <v>106</v>
      </c>
      <c r="E31" t="s">
        <v>107</v>
      </c>
      <c r="F31">
        <v>49</v>
      </c>
      <c r="G31">
        <v>44.864680544289271</v>
      </c>
      <c r="H31" t="s">
        <v>12</v>
      </c>
      <c r="I31">
        <v>5.7009311458453107</v>
      </c>
      <c r="J31">
        <v>2.33</v>
      </c>
      <c r="K31">
        <v>8.5896562318394398</v>
      </c>
      <c r="L31" t="s">
        <v>14</v>
      </c>
    </row>
    <row r="32" spans="1:12" x14ac:dyDescent="0.35">
      <c r="A32">
        <v>59054</v>
      </c>
      <c r="B32" t="s">
        <v>108</v>
      </c>
      <c r="C32">
        <v>44290</v>
      </c>
      <c r="D32" t="s">
        <v>109</v>
      </c>
      <c r="E32" t="s">
        <v>110</v>
      </c>
      <c r="F32">
        <v>48</v>
      </c>
      <c r="G32">
        <v>64.392158270048625</v>
      </c>
      <c r="H32" t="s">
        <v>15</v>
      </c>
      <c r="I32">
        <v>9.241802900234461</v>
      </c>
      <c r="J32">
        <v>1.0900000000000001</v>
      </c>
      <c r="K32">
        <v>8.605646262571593</v>
      </c>
      <c r="L32" t="s">
        <v>14</v>
      </c>
    </row>
    <row r="33" spans="1:12" x14ac:dyDescent="0.35">
      <c r="A33">
        <v>93087</v>
      </c>
      <c r="B33" t="s">
        <v>111</v>
      </c>
      <c r="C33">
        <v>44528</v>
      </c>
      <c r="D33" t="s">
        <v>112</v>
      </c>
      <c r="E33" t="s">
        <v>113</v>
      </c>
      <c r="F33">
        <v>88</v>
      </c>
      <c r="G33">
        <v>2.9752891082530208</v>
      </c>
      <c r="H33" t="s">
        <v>12</v>
      </c>
      <c r="I33">
        <v>2.6580352946414729</v>
      </c>
      <c r="J33">
        <v>1.0900000000000001</v>
      </c>
      <c r="K33">
        <v>9.6239035923934857</v>
      </c>
      <c r="L33" t="s">
        <v>14</v>
      </c>
    </row>
    <row r="34" spans="1:12" x14ac:dyDescent="0.35">
      <c r="A34">
        <v>97588</v>
      </c>
      <c r="B34" t="s">
        <v>114</v>
      </c>
      <c r="C34">
        <v>44511</v>
      </c>
      <c r="D34" t="s">
        <v>115</v>
      </c>
      <c r="E34" t="s">
        <v>116</v>
      </c>
      <c r="F34">
        <v>76</v>
      </c>
      <c r="G34">
        <v>13.288765413529834</v>
      </c>
      <c r="H34" t="s">
        <v>15</v>
      </c>
      <c r="I34">
        <v>2.1663382781014451</v>
      </c>
      <c r="J34">
        <v>2.33</v>
      </c>
      <c r="K34">
        <v>5.929969461541118E-2</v>
      </c>
      <c r="L34" t="s">
        <v>14</v>
      </c>
    </row>
    <row r="35" spans="1:12" x14ac:dyDescent="0.35">
      <c r="A35">
        <v>98344</v>
      </c>
      <c r="B35" t="s">
        <v>117</v>
      </c>
      <c r="C35">
        <v>44490</v>
      </c>
      <c r="D35" t="s">
        <v>118</v>
      </c>
      <c r="E35" t="s">
        <v>119</v>
      </c>
      <c r="F35">
        <v>90</v>
      </c>
      <c r="G35">
        <v>55.035252329561366</v>
      </c>
      <c r="H35" t="s">
        <v>17</v>
      </c>
      <c r="I35">
        <v>9.7484852038424368</v>
      </c>
      <c r="J35">
        <v>1.0900000000000001</v>
      </c>
      <c r="K35">
        <v>1.98811505254336</v>
      </c>
      <c r="L35" t="s">
        <v>14</v>
      </c>
    </row>
    <row r="36" spans="1:12" x14ac:dyDescent="0.35">
      <c r="A36">
        <v>27745</v>
      </c>
      <c r="B36" t="s">
        <v>120</v>
      </c>
      <c r="C36">
        <v>44554</v>
      </c>
      <c r="D36" t="s">
        <v>121</v>
      </c>
      <c r="E36" t="s">
        <v>122</v>
      </c>
      <c r="F36">
        <v>55</v>
      </c>
      <c r="G36">
        <v>40.406013416602448</v>
      </c>
      <c r="H36" t="s">
        <v>15</v>
      </c>
      <c r="I36">
        <v>1.0283723165230274</v>
      </c>
      <c r="J36">
        <v>2.33</v>
      </c>
      <c r="K36">
        <v>5.0282742542255914</v>
      </c>
      <c r="L36" t="s">
        <v>14</v>
      </c>
    </row>
    <row r="37" spans="1:12" x14ac:dyDescent="0.35">
      <c r="A37">
        <v>50935</v>
      </c>
      <c r="B37" t="s">
        <v>123</v>
      </c>
      <c r="C37">
        <v>44466</v>
      </c>
      <c r="D37" t="s">
        <v>124</v>
      </c>
      <c r="E37" t="s">
        <v>125</v>
      </c>
      <c r="F37">
        <v>53</v>
      </c>
      <c r="G37">
        <v>29.057626999544482</v>
      </c>
      <c r="H37" t="s">
        <v>15</v>
      </c>
      <c r="I37">
        <v>5.4369376558405325</v>
      </c>
      <c r="J37">
        <v>1.0900000000000001</v>
      </c>
      <c r="K37">
        <v>6.0502065557039488</v>
      </c>
      <c r="L37" t="s">
        <v>14</v>
      </c>
    </row>
    <row r="38" spans="1:12" x14ac:dyDescent="0.35">
      <c r="A38">
        <v>99679</v>
      </c>
      <c r="B38" t="s">
        <v>126</v>
      </c>
      <c r="C38">
        <v>44338</v>
      </c>
      <c r="D38" t="s">
        <v>127</v>
      </c>
      <c r="E38" t="s">
        <v>128</v>
      </c>
      <c r="F38">
        <v>51</v>
      </c>
      <c r="G38">
        <v>44.878770960738947</v>
      </c>
      <c r="H38" t="s">
        <v>16</v>
      </c>
      <c r="I38">
        <v>6.6167689581935543</v>
      </c>
      <c r="J38">
        <v>1.0900000000000001</v>
      </c>
      <c r="K38">
        <v>8.2415830783561752</v>
      </c>
      <c r="L38" t="s">
        <v>14</v>
      </c>
    </row>
    <row r="39" spans="1:12" x14ac:dyDescent="0.35">
      <c r="A39">
        <v>50313</v>
      </c>
      <c r="B39" t="s">
        <v>129</v>
      </c>
      <c r="C39">
        <v>44480</v>
      </c>
      <c r="D39" t="s">
        <v>130</v>
      </c>
      <c r="E39" t="s">
        <v>131</v>
      </c>
      <c r="F39">
        <v>63</v>
      </c>
      <c r="G39">
        <v>60.692452842585723</v>
      </c>
      <c r="H39" t="s">
        <v>17</v>
      </c>
      <c r="I39">
        <v>9.0836076856080901</v>
      </c>
      <c r="J39">
        <v>2.33</v>
      </c>
      <c r="K39">
        <v>7.8715576488013266</v>
      </c>
      <c r="L39" t="s">
        <v>14</v>
      </c>
    </row>
    <row r="40" spans="1:12" x14ac:dyDescent="0.35">
      <c r="A40">
        <v>43169</v>
      </c>
      <c r="B40" t="s">
        <v>132</v>
      </c>
      <c r="C40">
        <v>44527</v>
      </c>
      <c r="D40" t="s">
        <v>133</v>
      </c>
      <c r="E40" t="s">
        <v>134</v>
      </c>
      <c r="F40">
        <v>35</v>
      </c>
      <c r="G40">
        <v>87.315629871509543</v>
      </c>
      <c r="H40" t="s">
        <v>16</v>
      </c>
      <c r="I40">
        <v>7.449391541111682</v>
      </c>
      <c r="J40">
        <v>1.0900000000000001</v>
      </c>
      <c r="K40">
        <v>4.6604382089815957</v>
      </c>
      <c r="L40" t="s">
        <v>14</v>
      </c>
    </row>
    <row r="41" spans="1:12" x14ac:dyDescent="0.35">
      <c r="A41">
        <v>44803</v>
      </c>
      <c r="B41" t="s">
        <v>135</v>
      </c>
      <c r="C41">
        <v>44490</v>
      </c>
      <c r="D41" t="s">
        <v>136</v>
      </c>
      <c r="E41" t="s">
        <v>137</v>
      </c>
      <c r="F41">
        <v>62</v>
      </c>
      <c r="G41">
        <v>71.30561549189531</v>
      </c>
      <c r="H41" t="s">
        <v>16</v>
      </c>
      <c r="I41">
        <v>2.4496467665671595</v>
      </c>
      <c r="J41">
        <v>2.33</v>
      </c>
      <c r="K41">
        <v>0.99403531839066694</v>
      </c>
      <c r="L41" t="s">
        <v>14</v>
      </c>
    </row>
    <row r="42" spans="1:12" x14ac:dyDescent="0.35">
      <c r="A42">
        <v>63389</v>
      </c>
      <c r="B42" t="s">
        <v>138</v>
      </c>
      <c r="C42">
        <v>44458</v>
      </c>
      <c r="D42" t="s">
        <v>139</v>
      </c>
      <c r="E42" t="s">
        <v>140</v>
      </c>
      <c r="F42">
        <v>39</v>
      </c>
      <c r="G42">
        <v>38.322643901408512</v>
      </c>
      <c r="H42" t="s">
        <v>17</v>
      </c>
      <c r="I42">
        <v>0.68691092644682428</v>
      </c>
      <c r="J42">
        <v>2.33</v>
      </c>
      <c r="K42">
        <v>8.8108153319163858</v>
      </c>
      <c r="L42" t="s">
        <v>14</v>
      </c>
    </row>
  </sheetData>
  <pageMargins left="0.7" right="0.7" top="0.75" bottom="0.75" header="0.3" footer="0.3"/>
  <pageSetup paperSize="9" orientation="portrait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Consolide</vt:lpstr>
    </vt:vector>
  </TitlesOfParts>
  <Company>HSBC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</dc:creator>
  <cp:lastModifiedBy>NANKAP, Michele</cp:lastModifiedBy>
  <dcterms:created xsi:type="dcterms:W3CDTF">2022-09-01T11:57:24Z</dcterms:created>
  <dcterms:modified xsi:type="dcterms:W3CDTF">2022-09-05T00:57:26Z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a8e637f-7bb7-4040-a22f-4e3924ef3558_Enabled">
    <vt:lpwstr>true</vt:lpwstr>
  </property>
  <property fmtid="{D5CDD505-2E9C-101B-9397-08002B2CF9AE}" pid="3" name="MSIP_Label_0a8e637f-7bb7-4040-a22f-4e3924ef3558_SetDate">
    <vt:lpwstr>2022-09-01T15:12:23Z</vt:lpwstr>
  </property>
  <property fmtid="{D5CDD505-2E9C-101B-9397-08002B2CF9AE}" pid="4" name="MSIP_Label_0a8e637f-7bb7-4040-a22f-4e3924ef3558_Method">
    <vt:lpwstr>Privileged</vt:lpwstr>
  </property>
  <property fmtid="{D5CDD505-2E9C-101B-9397-08002B2CF9AE}" pid="5" name="MSIP_Label_0a8e637f-7bb7-4040-a22f-4e3924ef3558_Name">
    <vt:lpwstr>CLAINTERN</vt:lpwstr>
  </property>
  <property fmtid="{D5CDD505-2E9C-101B-9397-08002B2CF9AE}" pid="6" name="MSIP_Label_0a8e637f-7bb7-4040-a22f-4e3924ef3558_SiteId">
    <vt:lpwstr>e0fd434d-ba64-497b-90d2-859c472e1a92</vt:lpwstr>
  </property>
  <property fmtid="{D5CDD505-2E9C-101B-9397-08002B2CF9AE}" pid="7" name="MSIP_Label_0a8e637f-7bb7-4040-a22f-4e3924ef3558_ActionId">
    <vt:lpwstr>d9076b65-d076-40a0-b249-55fc280cdcb3</vt:lpwstr>
  </property>
  <property fmtid="{D5CDD505-2E9C-101B-9397-08002B2CF9AE}" pid="8" name="MSIP_Label_0a8e637f-7bb7-4040-a22f-4e3924ef3558_ContentBits">
    <vt:lpwstr>2</vt:lpwstr>
  </property>
  <property fmtid="{D5CDD505-2E9C-101B-9397-08002B2CF9AE}" pid="9" name="Classification">
    <vt:lpwstr>INTERNAL</vt:lpwstr>
  </property>
</Properties>
</file>