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2FD70689-CDC6-4366-9363-BB09358C8554}" xr6:coauthVersionLast="36" xr6:coauthVersionMax="36" xr10:uidLastSave="{00000000-0000-0000-0000-000000000000}"/>
  <bookViews>
    <workbookView xWindow="0" yWindow="0" windowWidth="14380" windowHeight="3490" xr2:uid="{ECF15544-8171-4AB1-A32F-7579AB14EB3F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" i="1" l="1"/>
  <c r="J13" i="1"/>
  <c r="K12" i="1"/>
  <c r="J12" i="1"/>
  <c r="K11" i="1"/>
  <c r="J11" i="1"/>
  <c r="K10" i="1"/>
  <c r="J10" i="1"/>
  <c r="K9" i="1"/>
  <c r="J9" i="1"/>
  <c r="K8" i="1"/>
  <c r="J8" i="1"/>
  <c r="K7" i="1"/>
  <c r="J7" i="1"/>
  <c r="K6" i="1"/>
  <c r="J6" i="1"/>
  <c r="K5" i="1"/>
  <c r="J5" i="1"/>
  <c r="K4" i="1"/>
  <c r="J4" i="1"/>
  <c r="K3" i="1"/>
  <c r="K14" i="1" s="1"/>
  <c r="J3" i="1"/>
  <c r="J14" i="1" s="1"/>
</calcChain>
</file>

<file path=xl/sharedStrings.xml><?xml version="1.0" encoding="utf-8"?>
<sst xmlns="http://schemas.openxmlformats.org/spreadsheetml/2006/main" count="27" uniqueCount="19">
  <si>
    <t>laila afly</t>
  </si>
  <si>
    <t>noura mefteh</t>
  </si>
  <si>
    <t>salma saadewi</t>
  </si>
  <si>
    <t>sana saadewi</t>
  </si>
  <si>
    <t>mois</t>
  </si>
  <si>
    <t>rend</t>
  </si>
  <si>
    <t>qualité</t>
  </si>
  <si>
    <t>rend2</t>
  </si>
  <si>
    <t>qualité3</t>
  </si>
  <si>
    <t>rend18</t>
  </si>
  <si>
    <t>qualité19</t>
  </si>
  <si>
    <t>rend20</t>
  </si>
  <si>
    <t>qualité21</t>
  </si>
  <si>
    <t>+/- NB JR</t>
  </si>
  <si>
    <t>Taux de qualité</t>
  </si>
  <si>
    <t>mars</t>
  </si>
  <si>
    <t>avril</t>
  </si>
  <si>
    <t>mai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</si>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</sst>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5"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3C4863-CA3E-421F-B066-19E412A7CDEA}" name="Tableau1" displayName="Tableau1" ref="A2:K14" totalsRowCount="1">
  <autoFilter ref="A2:K13" xr:uid="{7EF8623C-ABAA-4027-A01F-7AFEB4A36DC1}"/>
  <tableColumns count="11">
    <tableColumn id="1" xr3:uid="{1CDBC30F-58BF-46D3-B11B-975DBD5BD7E8}" name="mois" totalsRowLabel="Total"/>
    <tableColumn id="2" xr3:uid="{78AEEC8E-D3BB-4405-8BB3-5686093E0BA7}" name="rend"/>
    <tableColumn id="3" xr3:uid="{DEE554A5-C8F5-4973-934F-AB8D13B27251}" name="qualité" dataDxfId="4"/>
    <tableColumn id="4" xr3:uid="{A5DDE1D9-7770-44C0-AB50-54D5297F7DC4}" name="rend2"/>
    <tableColumn id="5" xr3:uid="{C6B419FD-E997-4B48-95F5-49F73565F91A}" name="qualité3" dataDxfId="3"/>
    <tableColumn id="20" xr3:uid="{01D66376-2850-42C1-8356-A8BED3B075F9}" name="rend18"/>
    <tableColumn id="21" xr3:uid="{9A8C0BC9-F3EE-44B1-BB94-5331B2823BC2}" name="qualité19" dataDxfId="2"/>
    <tableColumn id="22" xr3:uid="{71FB75C7-2871-41C1-AFAC-22A0DB0A3EEB}" name="rend20"/>
    <tableColumn id="23" xr3:uid="{9196A0AE-40EA-4187-8375-61F00F23E136}" name="qualité21" dataDxfId="1"/>
    <tableColumn id="24" xr3:uid="{1D4DAD58-9EA1-40E0-BF46-6CA7F625DA91}" name="+/- NB JR" totalsRowFunction="custom">
      <calculatedColumnFormula>AVERAGE(B3,D3,F3,H3)</calculatedColumnFormula>
      <totalsRowFormula>SUBTOTAL(9,Tableau1[+/- NB JR])</totalsRowFormula>
    </tableColumn>
    <tableColumn id="25" xr3:uid="{38A860B8-DA41-4525-AE93-A68D1BFA64E5}" name="Taux de qualité" totalsRowFunction="custom" dataDxfId="0">
      <calculatedColumnFormula>AVERAGE(C3,E3,G3,I3)</calculatedColumnFormula>
      <totalsRowFormula>SUBTOTAL(9,Tableau1[Taux de qualité])</totalsRowFormula>
    </tableColumn>
  </tableColumns>
  <tableStyleInfo name="TableStyleMedium7" showFirstColumn="0" showLastColumn="1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A084E-4E5E-47A8-A865-521AD8987CF6}">
  <dimension ref="A1:K14"/>
  <sheetViews>
    <sheetView tabSelected="1" workbookViewId="0">
      <selection activeCell="C16" sqref="C16"/>
    </sheetView>
  </sheetViews>
  <sheetFormatPr baseColWidth="10" defaultRowHeight="14.5" x14ac:dyDescent="0.35"/>
  <sheetData>
    <row r="1" spans="1:11" x14ac:dyDescent="0.35">
      <c r="B1" s="1" t="s">
        <v>0</v>
      </c>
      <c r="C1" s="1"/>
      <c r="D1" s="1" t="s">
        <v>1</v>
      </c>
      <c r="E1" s="1"/>
      <c r="F1" t="s">
        <v>2</v>
      </c>
      <c r="H1" t="s">
        <v>3</v>
      </c>
    </row>
    <row r="2" spans="1:11" x14ac:dyDescent="0.35">
      <c r="A2" s="2" t="s">
        <v>4</v>
      </c>
      <c r="B2" t="s">
        <v>5</v>
      </c>
      <c r="C2" t="s">
        <v>6</v>
      </c>
      <c r="D2" t="s">
        <v>7</v>
      </c>
      <c r="E2" t="s">
        <v>8</v>
      </c>
      <c r="F2" t="s">
        <v>9</v>
      </c>
      <c r="G2" t="s">
        <v>10</v>
      </c>
      <c r="H2" t="s">
        <v>11</v>
      </c>
      <c r="I2" t="s">
        <v>12</v>
      </c>
      <c r="J2" s="3" t="s">
        <v>13</v>
      </c>
      <c r="K2" t="s">
        <v>14</v>
      </c>
    </row>
    <row r="3" spans="1:11" x14ac:dyDescent="0.35">
      <c r="A3" t="s">
        <v>15</v>
      </c>
      <c r="C3" s="4"/>
      <c r="D3">
        <v>0.4</v>
      </c>
      <c r="E3" s="4">
        <v>1</v>
      </c>
      <c r="G3" s="4"/>
      <c r="I3" s="4"/>
      <c r="J3">
        <f>AVERAGE(B3,D3,F3,H3)</f>
        <v>0.4</v>
      </c>
      <c r="K3" s="4">
        <f>AVERAGE(C3,E3,G3,I3)</f>
        <v>1</v>
      </c>
    </row>
    <row r="4" spans="1:11" x14ac:dyDescent="0.35">
      <c r="A4" t="s">
        <v>15</v>
      </c>
      <c r="C4" s="4"/>
      <c r="D4">
        <v>0.5</v>
      </c>
      <c r="E4" s="4">
        <v>1</v>
      </c>
      <c r="G4" s="4"/>
      <c r="I4" s="4"/>
      <c r="J4">
        <f t="shared" ref="J4:K13" si="0">AVERAGE(B4,D4,F4,H4)</f>
        <v>0.5</v>
      </c>
      <c r="K4" s="4">
        <f t="shared" si="0"/>
        <v>1</v>
      </c>
    </row>
    <row r="5" spans="1:11" x14ac:dyDescent="0.35">
      <c r="A5" t="s">
        <v>15</v>
      </c>
      <c r="C5" s="4"/>
      <c r="D5">
        <v>0.25</v>
      </c>
      <c r="E5" s="4">
        <v>1</v>
      </c>
      <c r="G5" s="4"/>
      <c r="I5" s="4"/>
      <c r="J5">
        <f t="shared" si="0"/>
        <v>0.25</v>
      </c>
      <c r="K5" s="4">
        <f t="shared" si="0"/>
        <v>1</v>
      </c>
    </row>
    <row r="6" spans="1:11" x14ac:dyDescent="0.35">
      <c r="A6" t="s">
        <v>15</v>
      </c>
      <c r="C6" s="4"/>
      <c r="E6" s="4"/>
      <c r="G6" s="4"/>
      <c r="I6" s="4"/>
      <c r="J6" t="e">
        <f t="shared" si="0"/>
        <v>#DIV/0!</v>
      </c>
      <c r="K6" s="4" t="e">
        <f t="shared" si="0"/>
        <v>#DIV/0!</v>
      </c>
    </row>
    <row r="7" spans="1:11" x14ac:dyDescent="0.35">
      <c r="A7" t="s">
        <v>15</v>
      </c>
      <c r="C7" s="4"/>
      <c r="E7" s="4"/>
      <c r="G7" s="4"/>
      <c r="I7" s="4"/>
      <c r="J7" t="e">
        <f t="shared" si="0"/>
        <v>#DIV/0!</v>
      </c>
      <c r="K7" s="4" t="e">
        <f t="shared" si="0"/>
        <v>#DIV/0!</v>
      </c>
    </row>
    <row r="8" spans="1:11" x14ac:dyDescent="0.35">
      <c r="A8" t="s">
        <v>16</v>
      </c>
      <c r="C8" s="4"/>
      <c r="E8" s="4"/>
      <c r="G8" s="4"/>
      <c r="I8" s="4"/>
      <c r="J8" t="e">
        <f t="shared" si="0"/>
        <v>#DIV/0!</v>
      </c>
      <c r="K8" s="4" t="e">
        <f t="shared" si="0"/>
        <v>#DIV/0!</v>
      </c>
    </row>
    <row r="9" spans="1:11" x14ac:dyDescent="0.35">
      <c r="A9" t="s">
        <v>16</v>
      </c>
      <c r="C9" s="4"/>
      <c r="E9" s="4"/>
      <c r="G9" s="4"/>
      <c r="I9" s="4"/>
      <c r="J9" t="e">
        <f t="shared" si="0"/>
        <v>#DIV/0!</v>
      </c>
      <c r="K9" s="4" t="e">
        <f t="shared" si="0"/>
        <v>#DIV/0!</v>
      </c>
    </row>
    <row r="10" spans="1:11" x14ac:dyDescent="0.35">
      <c r="A10" t="s">
        <v>16</v>
      </c>
      <c r="C10" s="4"/>
      <c r="E10" s="4"/>
      <c r="G10" s="4"/>
      <c r="I10" s="4"/>
      <c r="J10" t="e">
        <f t="shared" si="0"/>
        <v>#DIV/0!</v>
      </c>
      <c r="K10" s="4" t="e">
        <f t="shared" si="0"/>
        <v>#DIV/0!</v>
      </c>
    </row>
    <row r="11" spans="1:11" x14ac:dyDescent="0.35">
      <c r="A11" t="s">
        <v>16</v>
      </c>
      <c r="C11" s="4"/>
      <c r="E11" s="4"/>
      <c r="G11" s="4"/>
      <c r="I11" s="4"/>
      <c r="J11" t="e">
        <f t="shared" si="0"/>
        <v>#DIV/0!</v>
      </c>
      <c r="K11" s="4" t="e">
        <f t="shared" si="0"/>
        <v>#DIV/0!</v>
      </c>
    </row>
    <row r="12" spans="1:11" x14ac:dyDescent="0.35">
      <c r="A12" t="s">
        <v>16</v>
      </c>
      <c r="C12" s="4"/>
      <c r="E12" s="4"/>
      <c r="G12" s="4"/>
      <c r="I12" s="4"/>
      <c r="J12" t="e">
        <f t="shared" si="0"/>
        <v>#DIV/0!</v>
      </c>
      <c r="K12" s="4" t="e">
        <f t="shared" si="0"/>
        <v>#DIV/0!</v>
      </c>
    </row>
    <row r="13" spans="1:11" x14ac:dyDescent="0.35">
      <c r="A13" t="s">
        <v>17</v>
      </c>
      <c r="C13" s="4"/>
      <c r="E13" s="4"/>
      <c r="G13" s="4"/>
      <c r="I13" s="4"/>
      <c r="J13" t="e">
        <f t="shared" si="0"/>
        <v>#DIV/0!</v>
      </c>
      <c r="K13" s="4" t="e">
        <f t="shared" si="0"/>
        <v>#DIV/0!</v>
      </c>
    </row>
    <row r="14" spans="1:11" x14ac:dyDescent="0.35">
      <c r="A14" t="s">
        <v>18</v>
      </c>
      <c r="J14" t="e">
        <f>SUBTOTAL(9,Tableau1[+/- NB JR])</f>
        <v>#DIV/0!</v>
      </c>
      <c r="K14" t="e">
        <f>SUBTOTAL(9,Tableau1[Taux de qualité])</f>
        <v>#DIV/0!</v>
      </c>
    </row>
  </sheetData>
  <mergeCells count="2">
    <mergeCell ref="B1:C1"/>
    <mergeCell ref="D1:E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2021-03-24T10:39:21Z</dcterms:created>
  <dcterms:modified xsi:type="dcterms:W3CDTF">2021-03-24T10:42:02Z</dcterms:modified>
</cp:coreProperties>
</file>