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ink/ink1.xml" ContentType="application/inkml+xml"/>
  <Override PartName="/xl/ink/ink2.xml" ContentType="application/inkml+xml"/>
  <Override PartName="/xl/ink/ink3.xml" ContentType="application/inkml+xml"/>
  <Override PartName="/xl/ink/ink4.xml" ContentType="application/inkml+xml"/>
  <Override PartName="/xl/ink/ink5.xml" ContentType="application/inkml+xml"/>
  <Override PartName="/xl/ink/ink6.xml" ContentType="application/inkml+xml"/>
  <Override PartName="/xl/ink/ink7.xml" ContentType="application/inkml+xml"/>
  <Override PartName="/xl/ink/ink8.xml" ContentType="application/inkml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03"/>
  <workbookPr showInkAnnotation="0" defaultThemeVersion="166925"/>
  <mc:AlternateContent xmlns:mc="http://schemas.openxmlformats.org/markup-compatibility/2006">
    <mc:Choice Requires="x15">
      <x15ac:absPath xmlns:x15ac="http://schemas.microsoft.com/office/spreadsheetml/2010/11/ac" url="/var/mobile/Containers/Data/Application/05ECAA9D-EC42-42C6-932F-218B32C31C5B/Library/Application Support/Drafts/"/>
    </mc:Choice>
  </mc:AlternateContent>
  <xr:revisionPtr revIDLastSave="3715" documentId="8_{975537FA-1DE9-F14F-831F-1CCCE9C45CC1}" xr6:coauthVersionLast="47" xr6:coauthVersionMax="47" xr10:uidLastSave="{60C43A88-5190-F944-851D-8D401E4631E2}"/>
  <bookViews>
    <workbookView xWindow="0" yWindow="0" windowWidth="0" windowHeight="0" xr2:uid="{00000000-000D-0000-FFFF-FFFF00000000}"/>
  </bookViews>
  <sheets>
    <sheet name="Feuil1" sheetId="1" r:id="rId1"/>
  </sheets>
  <definedNames>
    <definedName name="_xlnm._FilterDatabase" localSheetId="0" hidden="1">Feuil1!$A$1:$BW$1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J39" i="1" l="1"/>
  <c r="AJ214" i="1"/>
  <c r="AJ21" i="1"/>
  <c r="AJ207" i="1"/>
  <c r="AJ195" i="1"/>
  <c r="AJ190" i="1"/>
  <c r="AJ188" i="1"/>
  <c r="AJ179" i="1"/>
  <c r="AJ178" i="1"/>
  <c r="AJ162" i="1"/>
  <c r="AJ160" i="1"/>
  <c r="AJ159" i="1"/>
  <c r="AJ19" i="1"/>
  <c r="AJ154" i="1"/>
  <c r="AJ147" i="1"/>
  <c r="AJ146" i="1"/>
  <c r="AJ140" i="1"/>
  <c r="AJ16" i="1"/>
  <c r="AJ138" i="1"/>
  <c r="AJ137" i="1"/>
  <c r="AJ134" i="1"/>
  <c r="AJ122" i="1"/>
  <c r="AJ120" i="1"/>
  <c r="AJ111" i="1"/>
  <c r="AJ108" i="1"/>
  <c r="AJ107" i="1"/>
  <c r="AJ12" i="1"/>
  <c r="AJ106" i="1"/>
  <c r="AJ99" i="1"/>
  <c r="AJ86" i="1"/>
  <c r="AJ85" i="1"/>
  <c r="AJ83" i="1"/>
  <c r="AJ78" i="1"/>
  <c r="AJ77" i="1"/>
  <c r="AJ76" i="1"/>
  <c r="AJ74" i="1"/>
  <c r="AJ68" i="1"/>
  <c r="AJ64" i="1"/>
  <c r="AJ54" i="1"/>
  <c r="AJ49" i="1"/>
  <c r="AJ46" i="1"/>
  <c r="AJ43" i="1"/>
  <c r="AJ41" i="1"/>
  <c r="AJ40" i="1"/>
  <c r="AJ24" i="1"/>
  <c r="AJ60" i="1"/>
  <c r="AJ56" i="1"/>
  <c r="AJ216" i="1"/>
  <c r="AJ194" i="1"/>
  <c r="AJ117" i="1"/>
  <c r="AJ96" i="1"/>
  <c r="AJ59" i="1"/>
  <c r="AJ114" i="1"/>
  <c r="AJ212" i="1"/>
  <c r="AJ211" i="1"/>
  <c r="AJ196" i="1"/>
  <c r="AJ127" i="1"/>
  <c r="AJ205" i="1"/>
  <c r="AJ204" i="1"/>
  <c r="AJ183" i="1"/>
  <c r="AJ109" i="1"/>
  <c r="AJ189" i="1"/>
  <c r="AJ187" i="1"/>
  <c r="AJ184" i="1"/>
  <c r="AJ180" i="1"/>
  <c r="AJ174" i="1"/>
  <c r="AJ170" i="1"/>
  <c r="AJ17" i="1"/>
  <c r="AJ161" i="1"/>
  <c r="AJ157" i="1"/>
  <c r="AJ153" i="1"/>
  <c r="AJ148" i="1"/>
  <c r="AJ144" i="1"/>
  <c r="AJ136" i="1"/>
  <c r="AJ166" i="1"/>
  <c r="AJ124" i="1"/>
  <c r="AJ8" i="1"/>
  <c r="AJ13" i="1"/>
  <c r="AJ11" i="1"/>
  <c r="AJ119" i="1"/>
  <c r="AJ152" i="1"/>
  <c r="AJ29" i="1"/>
  <c r="AJ101" i="1"/>
  <c r="AJ10" i="1"/>
  <c r="AJ93" i="1"/>
  <c r="AJ90" i="1"/>
  <c r="AJ128" i="1"/>
  <c r="AJ199" i="1"/>
  <c r="AJ73" i="1"/>
  <c r="AJ72" i="1"/>
  <c r="AJ67" i="1"/>
  <c r="AJ61" i="1"/>
  <c r="AJ22" i="1"/>
  <c r="AJ58" i="1"/>
  <c r="AJ55" i="1"/>
  <c r="AJ48" i="1"/>
  <c r="AJ42" i="1"/>
  <c r="AJ62" i="1"/>
  <c r="AJ165" i="1"/>
  <c r="AJ173" i="1"/>
  <c r="AJ123" i="1"/>
  <c r="AJ182" i="1"/>
  <c r="AJ172" i="1"/>
  <c r="AJ31" i="1"/>
  <c r="AJ203" i="1"/>
  <c r="AJ202" i="1"/>
  <c r="AJ171" i="1"/>
  <c r="AJ155" i="1"/>
  <c r="AJ34" i="1"/>
  <c r="AJ121" i="1"/>
  <c r="AJ80" i="1"/>
  <c r="AJ75" i="1"/>
  <c r="AJ52" i="1"/>
  <c r="AJ3" i="1"/>
  <c r="AJ4" i="1"/>
  <c r="AJ51" i="1"/>
  <c r="AJ104" i="1"/>
  <c r="AJ135" i="1"/>
  <c r="AJ131" i="1"/>
  <c r="AJ215" i="1"/>
  <c r="AJ118" i="1"/>
  <c r="AJ116" i="1"/>
  <c r="AJ181" i="1"/>
  <c r="AJ115" i="1"/>
  <c r="AJ192" i="1"/>
  <c r="AJ150" i="1"/>
  <c r="AJ57" i="1"/>
  <c r="AJ191" i="1"/>
  <c r="AJ44" i="1"/>
  <c r="AJ113" i="1"/>
  <c r="AJ87" i="1"/>
  <c r="AJ201" i="1"/>
  <c r="AJ210" i="1"/>
  <c r="AJ209" i="1"/>
  <c r="AJ208" i="1"/>
  <c r="AJ102" i="1"/>
  <c r="AJ95" i="1"/>
  <c r="AJ130" i="1"/>
  <c r="AJ158" i="1"/>
  <c r="AJ149" i="1"/>
  <c r="AJ84" i="1"/>
  <c r="AJ66" i="1"/>
  <c r="AJ206" i="1"/>
  <c r="AJ197" i="1"/>
  <c r="AJ177" i="1"/>
  <c r="AJ176" i="1"/>
  <c r="AJ169" i="1"/>
  <c r="AJ168" i="1"/>
  <c r="AJ163" i="1"/>
  <c r="AJ126" i="1"/>
  <c r="AJ125" i="1"/>
  <c r="AJ112" i="1"/>
  <c r="AJ105" i="1"/>
  <c r="AJ94" i="1"/>
  <c r="AJ88" i="1"/>
  <c r="AJ82" i="1"/>
  <c r="AJ81" i="1"/>
  <c r="AJ79" i="1"/>
  <c r="AJ70" i="1"/>
  <c r="AJ63" i="1"/>
  <c r="AJ53" i="1"/>
  <c r="AJ38" i="1"/>
  <c r="AJ37" i="1"/>
  <c r="AJ36" i="1"/>
  <c r="AJ35" i="1"/>
  <c r="AJ33" i="1"/>
  <c r="AJ32" i="1"/>
  <c r="AJ28" i="1"/>
  <c r="AJ193" i="1"/>
  <c r="AJ142" i="1"/>
  <c r="AJ132" i="1"/>
  <c r="AJ7" i="1"/>
  <c r="AJ151" i="1"/>
  <c r="AJ97" i="1"/>
  <c r="AJ141" i="1"/>
  <c r="AJ23" i="1"/>
  <c r="AJ198" i="1"/>
  <c r="AJ100" i="1"/>
  <c r="AJ65" i="1"/>
  <c r="AJ25" i="1"/>
  <c r="AJ156" i="1"/>
  <c r="AJ213" i="1"/>
  <c r="AJ110" i="1"/>
  <c r="AJ27" i="1"/>
  <c r="AJ185" i="1"/>
  <c r="AJ139" i="1"/>
  <c r="AJ186" i="1"/>
  <c r="AJ45" i="1"/>
  <c r="AJ30" i="1"/>
  <c r="AJ92" i="1"/>
  <c r="AJ20" i="1"/>
  <c r="AJ129" i="1"/>
  <c r="AJ2" i="1"/>
  <c r="AJ103" i="1"/>
  <c r="AJ98" i="1"/>
  <c r="AJ50" i="1"/>
  <c r="AJ89" i="1"/>
  <c r="AJ200" i="1"/>
  <c r="AJ164" i="1"/>
  <c r="AJ26" i="1"/>
  <c r="AJ133" i="1"/>
  <c r="AJ14" i="1"/>
  <c r="AJ69" i="1"/>
  <c r="AJ175" i="1"/>
  <c r="AJ167" i="1"/>
  <c r="AJ9" i="1"/>
  <c r="AJ71" i="1"/>
  <c r="AJ47" i="1"/>
  <c r="AJ143" i="1"/>
  <c r="AJ18" i="1"/>
  <c r="AJ218" i="1"/>
  <c r="AI218" i="1"/>
  <c r="AH218" i="1"/>
  <c r="AG218" i="1"/>
  <c r="AF218" i="1"/>
  <c r="AE218" i="1"/>
  <c r="AD218" i="1"/>
  <c r="AC218" i="1"/>
  <c r="AB218" i="1"/>
  <c r="AA218" i="1"/>
  <c r="Z218" i="1"/>
  <c r="Y218" i="1"/>
  <c r="X218" i="1"/>
  <c r="W218" i="1"/>
  <c r="V218" i="1"/>
  <c r="U218" i="1"/>
  <c r="T218" i="1"/>
  <c r="S218" i="1"/>
  <c r="R218" i="1"/>
  <c r="Q218" i="1"/>
  <c r="P218" i="1"/>
  <c r="O218" i="1"/>
  <c r="N218" i="1"/>
  <c r="M218" i="1"/>
  <c r="L218" i="1"/>
  <c r="K218" i="1"/>
  <c r="J218" i="1"/>
  <c r="I218" i="1"/>
  <c r="H218" i="1"/>
  <c r="G218" i="1"/>
  <c r="F218" i="1"/>
  <c r="E218" i="1"/>
  <c r="C218" i="1"/>
  <c r="B218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tc={1DC0B13B-24B1-4A44-BF34-4128E9A07F48}</author>
    <author>tc={37A92E8D-95BA-D24A-9066-1814C4C5197F}</author>
    <author>tc={72E72099-1012-B448-80B2-3D0C18B72BE9}</author>
    <author>tc={F86E3C92-F129-7347-81DD-451BAEC5F468}</author>
    <author>tc={308A4650-264E-CE41-8386-634855D3F893}</author>
    <author>tc={20DC4B4F-4116-D44C-B730-40CE82DF3080}</author>
    <author>tc={6E3DAED9-B1DC-8E42-B31F-DA866CC24940}</author>
  </authors>
  <commentList>
    <comment ref="BP3" authorId="0" shapeId="0" xr:uid="{1DC0B13B-24B1-4A44-BF34-4128E9A07F48}">
      <text>
        <t>[Threaded comment]
Your version of Excel allows you to read this threaded comment; however, any edits to it will get removed if the file is opened in a newer version of Excel. Learn more: https://go.microsoft.com/fwlink/?linkid=870924
Comment:
    Le Quéchua et l’Aymara sont différents !</t>
      </text>
    </comment>
    <comment ref="BP25" authorId="1" shapeId="0" xr:uid="{37A92E8D-95BA-D24A-9066-1814C4C5197F}">
      <text>
        <t>[Threaded comment]
Your version of Excel allows you to read this threaded comment; however, any edits to it will get removed if the file is opened in a newer version of Excel. Learn more: https://go.microsoft.com/fwlink/?linkid=870924
Comment:
    Voir commentaire Arawak</t>
      </text>
    </comment>
    <comment ref="A26" authorId="2" shapeId="0" xr:uid="{72E72099-1012-B448-80B2-3D0C18B72BE9}">
      <text>
        <t>[Threaded comment]
Your version of Excel allows you to read this threaded comment; however, any edits to it will get removed if the file is opened in a newer version of Excel. Learn more: https://go.microsoft.com/fwlink/?linkid=870924
Comment:
    Arawaks&lt;&gt; Karibs : très proches sauf par la langue</t>
      </text>
    </comment>
    <comment ref="BQ26" authorId="3" shapeId="0" xr:uid="{F86E3C92-F129-7347-81DD-451BAEC5F468}">
      <text>
        <t>[Threaded comment]
Your version of Excel allows you to read this threaded comment; however, any edits to it will get removed if the file is opened in a newer version of Excel. Learn more: https://go.microsoft.com/fwlink/?linkid=870924
Comment:
    Voir Arawak selon certains : différents</t>
      </text>
    </comment>
    <comment ref="BP69" authorId="4" shapeId="0" xr:uid="{308A4650-264E-CE41-8386-634855D3F893}">
      <text>
        <t>[Threaded comment]
Your version of Excel allows you to read this threaded comment; however, any edits to it will get removed if the file is opened in a newer version of Excel. Learn more: https://go.microsoft.com/fwlink/?linkid=870924
Comment:
    Langues Arawak et Arawane &gt; pas pareil.
De même le peuple  Arawak et Caribes sont différents mais très proches.</t>
      </text>
    </comment>
    <comment ref="F223" authorId="5" shapeId="0" xr:uid="{20DC4B4F-4116-D44C-B730-40CE82DF3080}">
      <text>
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Changer le dernier numero de cellule des 2 formules (colonnes et rangées) quand on ajoute des données </t>
      </text>
    </comment>
    <comment ref="G223" authorId="6" shapeId="0" xr:uid="{6E3DAED9-B1DC-8E42-B31F-DA866CC24940}">
      <text>
        <t>[Threaded comment]
Your version of Excel allows you to read this threaded comment; however, any edits to it will get removed if the file is opened in a newer version of Excel. Learn more: https://go.microsoft.com/fwlink/?linkid=870924
Comment:
AMAZONIE ;
Brésil (63 %)
Bolivie (6 %)
Pérou (10 %)
Colombie (7 %)
Équateur (1,5 %)
Venezuela (6 %)
Guyana (3 %)
Suriname (2 %)
Guyane française (1,5 %)</t>
      </text>
    </comment>
  </commentList>
</comments>
</file>

<file path=xl/sharedStrings.xml><?xml version="1.0" encoding="utf-8"?>
<sst xmlns="http://schemas.openxmlformats.org/spreadsheetml/2006/main" count="1416" uniqueCount="409">
  <si>
    <t>Zapothèques</t>
  </si>
  <si>
    <t>Teotihuacan</t>
  </si>
  <si>
    <t>Mayas</t>
  </si>
  <si>
    <t>Toltèques</t>
  </si>
  <si>
    <t xml:space="preserve">Tarasques </t>
  </si>
  <si>
    <t>Caral</t>
  </si>
  <si>
    <t>Chavin</t>
  </si>
  <si>
    <t>Moche (Mohica)</t>
  </si>
  <si>
    <t>Tiwanaku</t>
  </si>
  <si>
    <t>Inca</t>
  </si>
  <si>
    <t>Amerique centrale</t>
  </si>
  <si>
    <t>Amerique du sud</t>
  </si>
  <si>
    <t>Peuple</t>
  </si>
  <si>
    <t>X</t>
  </si>
  <si>
    <t>Olméques</t>
  </si>
  <si>
    <t>Mexique</t>
  </si>
  <si>
    <t>Perou</t>
  </si>
  <si>
    <t>Bolivie</t>
  </si>
  <si>
    <t>Equateur</t>
  </si>
  <si>
    <t>Colombie</t>
  </si>
  <si>
    <t>Argentine</t>
  </si>
  <si>
    <t>Chili</t>
  </si>
  <si>
    <t>Guatemala</t>
  </si>
  <si>
    <t>Belize</t>
  </si>
  <si>
    <t>Honduras</t>
  </si>
  <si>
    <t>Aztèques Mexicas</t>
  </si>
  <si>
    <t>Langue</t>
  </si>
  <si>
    <t>Maya Yucatéque</t>
  </si>
  <si>
    <t>Groupe linguistique</t>
  </si>
  <si>
    <t>Uto-Aztèque</t>
  </si>
  <si>
    <t>Yucatèque</t>
  </si>
  <si>
    <t>Nahuatl</t>
  </si>
  <si>
    <t>Muchik</t>
  </si>
  <si>
    <t>Oto-Mangue</t>
  </si>
  <si>
    <t>P’urhépecha</t>
  </si>
  <si>
    <t>Aymara</t>
  </si>
  <si>
    <t>Chibchas</t>
  </si>
  <si>
    <t>Salvador</t>
  </si>
  <si>
    <t>Nicaragua</t>
  </si>
  <si>
    <t>Costa Rica</t>
  </si>
  <si>
    <t>Panama</t>
  </si>
  <si>
    <t>Muisca</t>
  </si>
  <si>
    <t>Azteques</t>
  </si>
  <si>
    <t>Incas</t>
  </si>
  <si>
    <t>Lambayeque / Sican</t>
  </si>
  <si>
    <t>Moches</t>
  </si>
  <si>
    <t>Chimus / Muchiques</t>
  </si>
  <si>
    <t>Chimus</t>
  </si>
  <si>
    <t xml:space="preserve">Muchik, Quingnam </t>
  </si>
  <si>
    <t>Nazcas</t>
  </si>
  <si>
    <t>Paracas</t>
  </si>
  <si>
    <t>Géoglyphes /  Têtes enfants aplaties et allongées</t>
  </si>
  <si>
    <t>Mixtéques</t>
  </si>
  <si>
    <t>Quéchua, Aymara</t>
  </si>
  <si>
    <t>Chinchas</t>
  </si>
  <si>
    <t>Limas</t>
  </si>
  <si>
    <t>Quéchua</t>
  </si>
  <si>
    <t xml:space="preserve"> </t>
  </si>
  <si>
    <t>Aymaras</t>
  </si>
  <si>
    <t>Mapudungun</t>
  </si>
  <si>
    <t>Arawaks</t>
  </si>
  <si>
    <t>Caraïbes</t>
  </si>
  <si>
    <t>Venezuela</t>
  </si>
  <si>
    <t>Tainos</t>
  </si>
  <si>
    <t>Ciboneys</t>
  </si>
  <si>
    <t>Cuba</t>
  </si>
  <si>
    <t>Haïti</t>
  </si>
  <si>
    <t>Bahamas</t>
  </si>
  <si>
    <t>Dominique</t>
  </si>
  <si>
    <t>Jamaïque</t>
  </si>
  <si>
    <t>Porto Rico</t>
  </si>
  <si>
    <t>Martinique</t>
  </si>
  <si>
    <t>Guadeloupe</t>
  </si>
  <si>
    <t>Floride</t>
  </si>
  <si>
    <t>Apalachees</t>
  </si>
  <si>
    <t>Timucuas</t>
  </si>
  <si>
    <t>Caluas</t>
  </si>
  <si>
    <t>Cumanagotos</t>
  </si>
  <si>
    <t>Atacamas</t>
  </si>
  <si>
    <t>Omaguacas</t>
  </si>
  <si>
    <t>Diaguitas</t>
  </si>
  <si>
    <t>Lule-Vilelas</t>
  </si>
  <si>
    <t>Tonocotes</t>
  </si>
  <si>
    <t>Sanavirones</t>
  </si>
  <si>
    <t>Comechingones</t>
  </si>
  <si>
    <t>Huarpes</t>
  </si>
  <si>
    <t>Chiriguanos</t>
  </si>
  <si>
    <t>Wichis</t>
  </si>
  <si>
    <t>Guaicurus</t>
  </si>
  <si>
    <t>Guarani­s</t>
  </si>
  <si>
    <t>Charruas</t>
  </si>
  <si>
    <t>Querandi­s</t>
  </si>
  <si>
    <t>Pampas</t>
  </si>
  <si>
    <t>Pehuenches</t>
  </si>
  <si>
    <t>Mapuches (Araucan)</t>
  </si>
  <si>
    <t>Tehuelches</t>
  </si>
  <si>
    <t>Selk’nam (Onas)</t>
  </si>
  <si>
    <t>Yamanas (Yahgan)</t>
  </si>
  <si>
    <t>Haush</t>
  </si>
  <si>
    <t>Brésil</t>
  </si>
  <si>
    <t>Guajajara</t>
  </si>
  <si>
    <t>Kaingang</t>
  </si>
  <si>
    <t>Macuxi</t>
  </si>
  <si>
    <t>Munduruku</t>
  </si>
  <si>
    <t>Pataxo</t>
  </si>
  <si>
    <t>Potiguara</t>
  </si>
  <si>
    <t>Xakriaba</t>
  </si>
  <si>
    <t>Xavante</t>
  </si>
  <si>
    <t>Yanomani</t>
  </si>
  <si>
    <t>Paraguay</t>
  </si>
  <si>
    <t>Uruguay</t>
  </si>
  <si>
    <t>Esmeralda</t>
  </si>
  <si>
    <t>Manta</t>
  </si>
  <si>
    <t>Huancavilca</t>
  </si>
  <si>
    <t>Puna</t>
  </si>
  <si>
    <t>Pastos</t>
  </si>
  <si>
    <t>Caras</t>
  </si>
  <si>
    <t>Panzaleo</t>
  </si>
  <si>
    <t>Puruha</t>
  </si>
  <si>
    <t>Vanaris</t>
  </si>
  <si>
    <t>Paltas</t>
  </si>
  <si>
    <t>Tayronas</t>
  </si>
  <si>
    <t>Palikur</t>
  </si>
  <si>
    <t>Suriname</t>
  </si>
  <si>
    <t>Tupis</t>
  </si>
  <si>
    <t>Arawaks (Lokono)</t>
  </si>
  <si>
    <t xml:space="preserve">Kali’na </t>
  </si>
  <si>
    <t>Wayapi</t>
  </si>
  <si>
    <t>Tekos (Emerillons)</t>
  </si>
  <si>
    <t>Caribe</t>
  </si>
  <si>
    <t>Tupi-Guarani</t>
  </si>
  <si>
    <t xml:space="preserve">Wayana (Karibs) </t>
  </si>
  <si>
    <t>Langues principales</t>
  </si>
  <si>
    <t>Note</t>
  </si>
  <si>
    <t>Groupe</t>
  </si>
  <si>
    <t>Caraïbe</t>
  </si>
  <si>
    <t>Guarani</t>
  </si>
  <si>
    <t>Gé</t>
  </si>
  <si>
    <t>Macro-Ge</t>
  </si>
  <si>
    <t xml:space="preserve">Nb </t>
  </si>
  <si>
    <t>Tucanos</t>
  </si>
  <si>
    <t>Tucanoane</t>
  </si>
  <si>
    <t>Tucano</t>
  </si>
  <si>
    <t>Nb de groupes langues (total)</t>
  </si>
  <si>
    <t>Tacana</t>
  </si>
  <si>
    <t>Pano-Tacanane</t>
  </si>
  <si>
    <t>Tacanane</t>
  </si>
  <si>
    <t>Chibchane</t>
  </si>
  <si>
    <t>Chimuan</t>
  </si>
  <si>
    <t>éteinte</t>
  </si>
  <si>
    <t>Pilaga</t>
  </si>
  <si>
    <t>Wichi</t>
  </si>
  <si>
    <t>Tehuelch</t>
  </si>
  <si>
    <t>Kunza</t>
  </si>
  <si>
    <t>Charrua</t>
  </si>
  <si>
    <t>Chiriguano</t>
  </si>
  <si>
    <t>Comechingone</t>
  </si>
  <si>
    <t>Kakan</t>
  </si>
  <si>
    <t>Chon</t>
  </si>
  <si>
    <t>Pampa</t>
  </si>
  <si>
    <t>Lule-Vilela</t>
  </si>
  <si>
    <t>Querandi</t>
  </si>
  <si>
    <t>Selkam</t>
  </si>
  <si>
    <t>Yamana</t>
  </si>
  <si>
    <t>Mocovi</t>
  </si>
  <si>
    <t>Toba</t>
  </si>
  <si>
    <t>Waykurane</t>
  </si>
  <si>
    <t>Chorote</t>
  </si>
  <si>
    <t>Mataguayo</t>
  </si>
  <si>
    <t>Jivaros (Shuars)</t>
  </si>
  <si>
    <t>Note 1</t>
  </si>
  <si>
    <t>Note 2</t>
  </si>
  <si>
    <t>Guyana</t>
  </si>
  <si>
    <t>Guyane</t>
  </si>
  <si>
    <t>Apalai</t>
  </si>
  <si>
    <t>Boni (Aluku)</t>
  </si>
  <si>
    <t>Saramaka</t>
  </si>
  <si>
    <t>Warao</t>
  </si>
  <si>
    <t>Akawaio</t>
  </si>
  <si>
    <t>Patomana</t>
  </si>
  <si>
    <t>Arekuna</t>
  </si>
  <si>
    <t>Wapishana</t>
  </si>
  <si>
    <t>Waiwai</t>
  </si>
  <si>
    <t>Arawanes</t>
  </si>
  <si>
    <t>Isolat</t>
  </si>
  <si>
    <t>Maipuran</t>
  </si>
  <si>
    <t>Les plus parlées</t>
  </si>
  <si>
    <t>Macro-Gé</t>
  </si>
  <si>
    <t>Mapuche</t>
  </si>
  <si>
    <t>Kaqchiquel</t>
  </si>
  <si>
    <t>Mam</t>
  </si>
  <si>
    <t>Nahua-Pipil</t>
  </si>
  <si>
    <t>Peche ou Payas</t>
  </si>
  <si>
    <t>Sumos</t>
  </si>
  <si>
    <t>Garifuna</t>
  </si>
  <si>
    <t>Rama</t>
  </si>
  <si>
    <t>Ngäbe</t>
  </si>
  <si>
    <t>Emberá</t>
  </si>
  <si>
    <t>Buglé</t>
  </si>
  <si>
    <t>Wounan</t>
  </si>
  <si>
    <t>Teribe/Naso</t>
  </si>
  <si>
    <t>Bokota</t>
  </si>
  <si>
    <t>Bri-Bri</t>
  </si>
  <si>
    <t xml:space="preserve">Guatuso ou Malekus </t>
  </si>
  <si>
    <t xml:space="preserve">Borucas </t>
  </si>
  <si>
    <t xml:space="preserve">Cabecar </t>
  </si>
  <si>
    <t xml:space="preserve">Chorotega </t>
  </si>
  <si>
    <t>Guaymie ou Ngabe </t>
  </si>
  <si>
    <t xml:space="preserve">Huetar </t>
  </si>
  <si>
    <t xml:space="preserve">Terrabas </t>
  </si>
  <si>
    <t xml:space="preserve">Lencas </t>
  </si>
  <si>
    <t xml:space="preserve">Chortis </t>
  </si>
  <si>
    <t>Lucayens</t>
  </si>
  <si>
    <t>Conchos</t>
  </si>
  <si>
    <t>Huaxtéques</t>
  </si>
  <si>
    <t>Tzeltal</t>
  </si>
  <si>
    <t>Tzotzil</t>
  </si>
  <si>
    <t>Tojolabal</t>
  </si>
  <si>
    <t>Ch’ol</t>
  </si>
  <si>
    <t>Mazatecs</t>
  </si>
  <si>
    <t>Otomi</t>
  </si>
  <si>
    <t>Pames</t>
  </si>
  <si>
    <t>Tarahumaras</t>
  </si>
  <si>
    <t>Tepehuas</t>
  </si>
  <si>
    <t>Tépaneques</t>
  </si>
  <si>
    <t>Totonaques</t>
  </si>
  <si>
    <t>Ulvas</t>
  </si>
  <si>
    <t>Zoques</t>
  </si>
  <si>
    <t>Maya</t>
  </si>
  <si>
    <t>Mixe-Zoque</t>
  </si>
  <si>
    <t>Oto-Pame</t>
  </si>
  <si>
    <t>Inconnu</t>
  </si>
  <si>
    <t>Embera</t>
  </si>
  <si>
    <t>Kakawira (Cacaopera ou Matagalpa)</t>
  </si>
  <si>
    <t>Misumalpane</t>
  </si>
  <si>
    <t>Pipil</t>
  </si>
  <si>
    <t>Uto-Aztéque</t>
  </si>
  <si>
    <t>Tawahkas (Sumo)</t>
  </si>
  <si>
    <t>Jijaques (Tolupanes)</t>
  </si>
  <si>
    <t>Jijaque</t>
  </si>
  <si>
    <t>Quichés</t>
  </si>
  <si>
    <t xml:space="preserve">Changer le dernier numero de cellule des 2  formules (colonnes et rangées) quand on ajoute des données </t>
  </si>
  <si>
    <t>Géoglyphes</t>
  </si>
  <si>
    <t>Kaweskar (Alakaluf)</t>
  </si>
  <si>
    <t>Shellknam (Ona)</t>
  </si>
  <si>
    <t>Yagan (Yamana)</t>
  </si>
  <si>
    <t>Haush (Manekenk)</t>
  </si>
  <si>
    <t>Kaweskar</t>
  </si>
  <si>
    <t>Alakalufane</t>
  </si>
  <si>
    <t>Kuna (Guna)</t>
  </si>
  <si>
    <t>Votos</t>
  </si>
  <si>
    <t>Maleku</t>
  </si>
  <si>
    <t>Corobici</t>
  </si>
  <si>
    <t>Kogui</t>
  </si>
  <si>
    <t>Wiwa</t>
  </si>
  <si>
    <t>Arhuacosl</t>
  </si>
  <si>
    <t>Chimila</t>
  </si>
  <si>
    <t>Baris</t>
  </si>
  <si>
    <t>Guanes</t>
  </si>
  <si>
    <t>Sutagaos</t>
  </si>
  <si>
    <t>Chitareros</t>
  </si>
  <si>
    <t xml:space="preserve">U’was </t>
  </si>
  <si>
    <t>Aymarane</t>
  </si>
  <si>
    <t>Naso</t>
  </si>
  <si>
    <t>Ika</t>
  </si>
  <si>
    <t>Kaggaba</t>
  </si>
  <si>
    <t>Ette Taara</t>
  </si>
  <si>
    <t>Chané</t>
  </si>
  <si>
    <t>Chulupi</t>
  </si>
  <si>
    <t>Kolla</t>
  </si>
  <si>
    <t>Ona (Selkam)</t>
  </si>
  <si>
    <t>Arawak</t>
  </si>
  <si>
    <t>Quechua</t>
  </si>
  <si>
    <t>Maimara (Humahuacas)</t>
  </si>
  <si>
    <t>Rankulche (Ranqueles)</t>
  </si>
  <si>
    <t>Cochimis</t>
  </si>
  <si>
    <t>Yumane</t>
  </si>
  <si>
    <t>Miskitos (Mosquitos)</t>
  </si>
  <si>
    <t xml:space="preserve">Kankuamos </t>
  </si>
  <si>
    <t>Cuna (Kuna)</t>
  </si>
  <si>
    <t>Tunebo</t>
  </si>
  <si>
    <t>Dulegaya</t>
  </si>
  <si>
    <t>Kankui</t>
  </si>
  <si>
    <t>Arhuacane</t>
  </si>
  <si>
    <t>Cuna</t>
  </si>
  <si>
    <t>Toba Qom</t>
  </si>
  <si>
    <t>Pilagas Toba</t>
  </si>
  <si>
    <t>Vejos Mataco</t>
  </si>
  <si>
    <t>Nocten Macato</t>
  </si>
  <si>
    <t>Wichi Lhamtes Vejoz</t>
  </si>
  <si>
    <t xml:space="preserve">Wichi Lhamtes Nocten </t>
  </si>
  <si>
    <t>Macro-Guaicuru</t>
  </si>
  <si>
    <t>Guajiros</t>
  </si>
  <si>
    <t>Yupka</t>
  </si>
  <si>
    <t>Paez</t>
  </si>
  <si>
    <t>Guahibos</t>
  </si>
  <si>
    <t>Tukanos (Wapuches)</t>
  </si>
  <si>
    <t>Guambianos</t>
  </si>
  <si>
    <t>Sibundoys</t>
  </si>
  <si>
    <t>Ingas</t>
  </si>
  <si>
    <t>Cuebas</t>
  </si>
  <si>
    <t>Chamis</t>
  </si>
  <si>
    <t>Llanos</t>
  </si>
  <si>
    <t>Guajoros</t>
  </si>
  <si>
    <t>Guyaneros</t>
  </si>
  <si>
    <t>Guahibo</t>
  </si>
  <si>
    <t>Inga</t>
  </si>
  <si>
    <t>Wayu</t>
  </si>
  <si>
    <t>Wayus</t>
  </si>
  <si>
    <t>Arhuaco</t>
  </si>
  <si>
    <t>Jivaro (Shuar)</t>
  </si>
  <si>
    <t>Awa</t>
  </si>
  <si>
    <t>Epera</t>
  </si>
  <si>
    <t>Tsa’chila</t>
  </si>
  <si>
    <t>A‘i Cofan</t>
  </si>
  <si>
    <t>Secoya</t>
  </si>
  <si>
    <t>Siona</t>
  </si>
  <si>
    <t>Waorani (Huaorani)</t>
  </si>
  <si>
    <t>Zapata</t>
  </si>
  <si>
    <t>Shiwiar</t>
  </si>
  <si>
    <t>Montubio</t>
  </si>
  <si>
    <t>Cholo</t>
  </si>
  <si>
    <t>Cayambe</t>
  </si>
  <si>
    <t>Saraguro</t>
  </si>
  <si>
    <t>Cofan</t>
  </si>
  <si>
    <t>Awa-Cuaiquer</t>
  </si>
  <si>
    <t>Barbacoane</t>
  </si>
  <si>
    <t>Cayapa</t>
  </si>
  <si>
    <t>Chachi (Cayapas)</t>
  </si>
  <si>
    <t>Totoros</t>
  </si>
  <si>
    <t>Totoro</t>
  </si>
  <si>
    <t>Cara</t>
  </si>
  <si>
    <t>Huaorani</t>
  </si>
  <si>
    <t>Pasto</t>
  </si>
  <si>
    <t xml:space="preserve">Colorado (Tsafiqui) </t>
  </si>
  <si>
    <t>Tikuna</t>
  </si>
  <si>
    <t>Terena</t>
  </si>
  <si>
    <t>Pankaruru</t>
  </si>
  <si>
    <t>Kayapo</t>
  </si>
  <si>
    <t>Xerente</t>
  </si>
  <si>
    <t>Nambikwara</t>
  </si>
  <si>
    <t>Mura</t>
  </si>
  <si>
    <t>Sateré-Maué</t>
  </si>
  <si>
    <t>Caribe /  Maipuran</t>
  </si>
  <si>
    <t>Caraïbe /Arawanes</t>
  </si>
  <si>
    <t>Araukane</t>
  </si>
  <si>
    <t>Pech</t>
  </si>
  <si>
    <t>Harak</t>
  </si>
  <si>
    <t>Vilela</t>
  </si>
  <si>
    <t>Tariana</t>
  </si>
  <si>
    <t>Tariano</t>
  </si>
  <si>
    <t>Carib</t>
  </si>
  <si>
    <t>Tupi</t>
  </si>
  <si>
    <t>Jaqaru</t>
  </si>
  <si>
    <t>Quiché-Mam</t>
  </si>
  <si>
    <t>Mazatéque</t>
  </si>
  <si>
    <t>Popolocas</t>
  </si>
  <si>
    <t>Aztécan</t>
  </si>
  <si>
    <t>Sonoran</t>
  </si>
  <si>
    <t>Tepehua</t>
  </si>
  <si>
    <t>Totonaque</t>
  </si>
  <si>
    <t>Guachichil</t>
  </si>
  <si>
    <t>Kanjobal-Chuj</t>
  </si>
  <si>
    <t>Huastéque</t>
  </si>
  <si>
    <t>Cholantzeltalan</t>
  </si>
  <si>
    <t>Tzeltal-Chol</t>
  </si>
  <si>
    <t>Arawakienne</t>
  </si>
  <si>
    <t>Inconnue</t>
  </si>
  <si>
    <t>Mapudungun (Mapuche)</t>
  </si>
  <si>
    <t>Tarasques</t>
  </si>
  <si>
    <t>Téotihuacan</t>
  </si>
  <si>
    <t>Calchaquis</t>
  </si>
  <si>
    <t>Pays</t>
  </si>
  <si>
    <t>Brésil-Venezuela-Suriname-Guyane-Guyana-Caraïbes-Martinique-Guadeloupe</t>
  </si>
  <si>
    <t>Mexique-Guatemala-Bélize-Honduras</t>
  </si>
  <si>
    <t>Perou-Bolivie-Argentine-Chili</t>
  </si>
  <si>
    <t>Caraïbes-Cuba-Haïti</t>
  </si>
  <si>
    <t>T</t>
  </si>
  <si>
    <t>Perou-Bolivie-Argentine-Equateur-Chili-Colombie</t>
  </si>
  <si>
    <t>Perou-Equateur</t>
  </si>
  <si>
    <t xml:space="preserve">Argentine-Chili </t>
  </si>
  <si>
    <t xml:space="preserve">Perou-Bolivie-Equateur-Argentine-Chili-Colombie </t>
  </si>
  <si>
    <t>Quechuas (Kichwas)</t>
  </si>
  <si>
    <t>Bolivie-Brésil-Colombie -Venezuela-Suriname-Guyane-Guyana-Cuba-Haiti-Jamaïque-Dominique-Porto Rico-Martinique-Guadeloupe-Caraïbes-Bahamas</t>
  </si>
  <si>
    <t>Karibs (Caraïbes)</t>
  </si>
  <si>
    <t>Suriname-Venezuela-Guadeloupe-Dominique-Cuba-Haïti-Jamaïque-Porto Rico-Bahamas</t>
  </si>
  <si>
    <t>Lambayeques</t>
  </si>
  <si>
    <t>Itzas</t>
  </si>
  <si>
    <t>Coche</t>
  </si>
  <si>
    <t>Chibchas (Muiscas)</t>
  </si>
  <si>
    <t>Pipils</t>
  </si>
  <si>
    <t>Belize-Honduras-Salvador-Nicaragua</t>
  </si>
  <si>
    <t>Hokan</t>
  </si>
  <si>
    <t>Costa rica</t>
  </si>
  <si>
    <t>Costa rica-Panama</t>
  </si>
  <si>
    <t>Honduras-Salvador</t>
  </si>
  <si>
    <t>Honduras-Nicaragua</t>
  </si>
  <si>
    <t>Perou-Bolivie</t>
  </si>
  <si>
    <t>Mexique-Uruguay-Bolivie</t>
  </si>
  <si>
    <t>Suriname-Bolivie</t>
  </si>
  <si>
    <t>Colombie-Vennezuela</t>
  </si>
  <si>
    <t>Guyanne</t>
  </si>
  <si>
    <t>Bâtisseurs des monuments de Tiahuanaco en pierres artificielles en géopolymère</t>
  </si>
  <si>
    <t>Chachapoyas</t>
  </si>
  <si>
    <t>Colombie-Guatemala-Honduras-Salvador-Panama-Costa Rica-Nicaragua-Pérou</t>
  </si>
  <si>
    <t>Quechuas</t>
  </si>
  <si>
    <t>Pano (Chimane)</t>
  </si>
  <si>
    <t>Bolivie Brésil Pérou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</si>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</sst>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4"/>
      <name val="Calibri"/>
      <family val="2"/>
      <scheme val="minor"/>
    </font>
    <font>
      <b/>
      <i/>
      <sz val="11"/>
      <color theme="4"/>
      <name val="Calibri"/>
      <family val="2"/>
      <scheme val="minor"/>
    </font>
    <font>
      <b/>
      <sz val="11"/>
      <color theme="4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i/>
      <sz val="11"/>
      <color rgb="FF0070C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11"/>
      <color theme="8" tint="-0.249977111117893"/>
      <name val="Calibri"/>
      <family val="2"/>
      <scheme val="minor"/>
    </font>
    <font>
      <b/>
      <i/>
      <sz val="11"/>
      <color theme="5" tint="-0.249977111117893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 tint="0.8999908444471571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CAA7E4"/>
        <bgColor indexed="64"/>
      </patternFill>
    </fill>
    <fill>
      <patternFill patternType="solid">
        <fgColor rgb="FFFFC71C"/>
        <bgColor indexed="64"/>
      </patternFill>
    </fill>
    <fill>
      <patternFill patternType="solid">
        <fgColor rgb="FF69D7FF"/>
        <bgColor indexed="64"/>
      </patternFill>
    </fill>
    <fill>
      <patternFill patternType="solid">
        <fgColor rgb="FFFFFFD4"/>
        <bgColor indexed="64"/>
      </patternFill>
    </fill>
    <fill>
      <patternFill patternType="solid">
        <fgColor rgb="FFD0B2E7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8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/>
      <diagonal/>
    </border>
    <border>
      <left style="hair">
        <color rgb="FF505050"/>
      </left>
      <right style="hair">
        <color rgb="FF505050"/>
      </right>
      <top style="hair">
        <color rgb="FF505050"/>
      </top>
      <bottom style="hair">
        <color rgb="FF505050"/>
      </bottom>
      <diagonal/>
    </border>
    <border>
      <left style="thin">
        <color rgb="FF505050"/>
      </left>
      <right/>
      <top style="thin">
        <color rgb="FF505050"/>
      </top>
      <bottom style="thin">
        <color rgb="FF505050"/>
      </bottom>
      <diagonal/>
    </border>
    <border>
      <left style="thin">
        <color rgb="FF505050"/>
      </left>
      <right style="thin">
        <color rgb="FF505050"/>
      </right>
      <top/>
      <bottom/>
      <diagonal/>
    </border>
    <border>
      <left style="thin">
        <color rgb="FF505050"/>
      </left>
      <right style="thin">
        <color rgb="FF505050"/>
      </right>
      <top/>
      <bottom style="thin">
        <color rgb="FF505050"/>
      </bottom>
      <diagonal/>
    </border>
    <border>
      <left style="thin">
        <color rgb="FF505050"/>
      </left>
      <right/>
      <top/>
      <bottom/>
      <diagonal/>
    </border>
    <border>
      <left style="thin">
        <color rgb="FF505050"/>
      </left>
      <right/>
      <top/>
      <bottom style="thin">
        <color rgb="FF505050"/>
      </bottom>
      <diagonal/>
    </border>
  </borders>
  <cellStyleXfs count="2">
    <xf numFmtId="0" fontId="0" fillId="0" borderId="0"/>
    <xf numFmtId="0" fontId="19" fillId="0" borderId="0" applyNumberFormat="0" applyFill="0" applyBorder="0" applyAlignment="0" applyProtection="0"/>
  </cellStyleXfs>
  <cellXfs count="133">
    <xf numFmtId="0" fontId="0" fillId="0" borderId="0" xfId="0"/>
    <xf numFmtId="0" fontId="1" fillId="2" borderId="1" xfId="0" applyFont="1" applyFill="1" applyBorder="1"/>
    <xf numFmtId="0" fontId="0" fillId="3" borderId="2" xfId="0" applyFill="1" applyBorder="1"/>
    <xf numFmtId="0" fontId="1" fillId="2" borderId="2" xfId="0" applyFont="1" applyFill="1" applyBorder="1"/>
    <xf numFmtId="0" fontId="0" fillId="0" borderId="0" xfId="0" applyBorder="1"/>
    <xf numFmtId="0" fontId="0" fillId="3" borderId="0" xfId="0" applyFill="1"/>
    <xf numFmtId="0" fontId="0" fillId="2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0" borderId="0" xfId="0" applyFill="1"/>
    <xf numFmtId="0" fontId="0" fillId="0" borderId="0" xfId="0" applyFill="1" applyBorder="1"/>
    <xf numFmtId="0" fontId="0" fillId="14" borderId="0" xfId="0" applyFill="1"/>
    <xf numFmtId="0" fontId="0" fillId="4" borderId="0" xfId="0" applyFill="1"/>
    <xf numFmtId="0" fontId="4" fillId="12" borderId="0" xfId="0" applyFont="1" applyFill="1"/>
    <xf numFmtId="0" fontId="0" fillId="16" borderId="0" xfId="0" applyFill="1"/>
    <xf numFmtId="0" fontId="0" fillId="17" borderId="0" xfId="0" applyFill="1"/>
    <xf numFmtId="0" fontId="4" fillId="11" borderId="0" xfId="0" applyFont="1" applyFill="1"/>
    <xf numFmtId="0" fontId="1" fillId="3" borderId="1" xfId="0" applyFont="1" applyFill="1" applyBorder="1"/>
    <xf numFmtId="0" fontId="1" fillId="2" borderId="6" xfId="0" applyFont="1" applyFill="1" applyBorder="1"/>
    <xf numFmtId="0" fontId="0" fillId="18" borderId="0" xfId="0" applyFill="1"/>
    <xf numFmtId="0" fontId="5" fillId="8" borderId="0" xfId="0" applyFont="1" applyFill="1"/>
    <xf numFmtId="0" fontId="0" fillId="19" borderId="0" xfId="0" applyFill="1"/>
    <xf numFmtId="0" fontId="5" fillId="19" borderId="0" xfId="0" applyFont="1" applyFill="1"/>
    <xf numFmtId="0" fontId="0" fillId="4" borderId="0" xfId="0" applyFill="1" applyBorder="1"/>
    <xf numFmtId="0" fontId="0" fillId="20" borderId="0" xfId="0" applyFill="1"/>
    <xf numFmtId="0" fontId="0" fillId="4" borderId="0" xfId="0" applyFont="1" applyFill="1" applyBorder="1"/>
    <xf numFmtId="0" fontId="0" fillId="21" borderId="0" xfId="0" applyFill="1"/>
    <xf numFmtId="0" fontId="5" fillId="0" borderId="0" xfId="0" applyFont="1" applyBorder="1"/>
    <xf numFmtId="0" fontId="9" fillId="15" borderId="0" xfId="0" applyFont="1" applyFill="1"/>
    <xf numFmtId="0" fontId="8" fillId="0" borderId="0" xfId="0" applyFont="1"/>
    <xf numFmtId="0" fontId="10" fillId="3" borderId="0" xfId="0" applyFont="1" applyFill="1"/>
    <xf numFmtId="0" fontId="7" fillId="21" borderId="6" xfId="0" applyFont="1" applyFill="1" applyBorder="1"/>
    <xf numFmtId="0" fontId="11" fillId="0" borderId="0" xfId="0" applyFont="1"/>
    <xf numFmtId="0" fontId="8" fillId="0" borderId="0" xfId="0" applyFont="1" applyBorder="1"/>
    <xf numFmtId="0" fontId="0" fillId="6" borderId="0" xfId="0" applyFill="1" applyBorder="1"/>
    <xf numFmtId="0" fontId="0" fillId="15" borderId="0" xfId="0" applyFill="1" applyBorder="1"/>
    <xf numFmtId="0" fontId="5" fillId="15" borderId="0" xfId="0" applyFont="1" applyFill="1" applyBorder="1"/>
    <xf numFmtId="0" fontId="8" fillId="0" borderId="0" xfId="0" applyFont="1" applyFill="1" applyBorder="1"/>
    <xf numFmtId="0" fontId="1" fillId="2" borderId="1" xfId="0" applyFont="1" applyFill="1" applyBorder="1" applyAlignment="1">
      <alignment horizontal="left"/>
    </xf>
    <xf numFmtId="0" fontId="0" fillId="0" borderId="0" xfId="0" applyAlignment="1">
      <alignment horizontal="right"/>
    </xf>
    <xf numFmtId="0" fontId="0" fillId="0" borderId="0" xfId="0" applyFill="1" applyBorder="1" applyAlignment="1">
      <alignment horizontal="right"/>
    </xf>
    <xf numFmtId="0" fontId="0" fillId="4" borderId="0" xfId="0" applyFill="1" applyAlignment="1">
      <alignment horizontal="right"/>
    </xf>
    <xf numFmtId="0" fontId="0" fillId="3" borderId="0" xfId="0" applyFill="1" applyBorder="1" applyAlignment="1">
      <alignment horizontal="right"/>
    </xf>
    <xf numFmtId="0" fontId="5" fillId="0" borderId="0" xfId="0" applyFont="1" applyAlignment="1">
      <alignment horizontal="right"/>
    </xf>
    <xf numFmtId="0" fontId="0" fillId="4" borderId="0" xfId="0" applyFill="1" applyBorder="1" applyAlignment="1">
      <alignment horizontal="right"/>
    </xf>
    <xf numFmtId="0" fontId="0" fillId="3" borderId="0" xfId="0" applyFill="1" applyAlignment="1">
      <alignment horizontal="right"/>
    </xf>
    <xf numFmtId="0" fontId="0" fillId="0" borderId="0" xfId="0" applyBorder="1" applyAlignment="1">
      <alignment horizontal="right"/>
    </xf>
    <xf numFmtId="0" fontId="3" fillId="4" borderId="0" xfId="0" applyFont="1" applyFill="1" applyBorder="1" applyAlignment="1">
      <alignment horizontal="right"/>
    </xf>
    <xf numFmtId="0" fontId="3" fillId="4" borderId="0" xfId="0" applyFont="1" applyFill="1" applyAlignment="1">
      <alignment horizontal="right"/>
    </xf>
    <xf numFmtId="0" fontId="7" fillId="0" borderId="0" xfId="0" applyFont="1" applyAlignment="1">
      <alignment horizontal="right"/>
    </xf>
    <xf numFmtId="0" fontId="0" fillId="2" borderId="0" xfId="0" applyFill="1" applyBorder="1"/>
    <xf numFmtId="0" fontId="0" fillId="7" borderId="3" xfId="0" applyFill="1" applyBorder="1"/>
    <xf numFmtId="0" fontId="0" fillId="7" borderId="0" xfId="0" applyFill="1" applyBorder="1"/>
    <xf numFmtId="0" fontId="2" fillId="7" borderId="1" xfId="0" applyFont="1" applyFill="1" applyBorder="1"/>
    <xf numFmtId="0" fontId="5" fillId="21" borderId="0" xfId="0" applyFont="1" applyFill="1"/>
    <xf numFmtId="0" fontId="0" fillId="20" borderId="0" xfId="0" applyFill="1" applyBorder="1"/>
    <xf numFmtId="0" fontId="1" fillId="0" borderId="0" xfId="0" applyFont="1"/>
    <xf numFmtId="0" fontId="1" fillId="2" borderId="8" xfId="0" applyFont="1" applyFill="1" applyBorder="1"/>
    <xf numFmtId="0" fontId="6" fillId="2" borderId="1" xfId="0" applyFont="1" applyFill="1" applyBorder="1"/>
    <xf numFmtId="0" fontId="13" fillId="0" borderId="0" xfId="0" applyFont="1" applyAlignment="1">
      <alignment horizontal="right"/>
    </xf>
    <xf numFmtId="0" fontId="1" fillId="2" borderId="5" xfId="0" applyFont="1" applyFill="1" applyBorder="1"/>
    <xf numFmtId="0" fontId="0" fillId="4" borderId="7" xfId="0" applyFill="1" applyBorder="1" applyAlignment="1">
      <alignment horizontal="right"/>
    </xf>
    <xf numFmtId="0" fontId="8" fillId="22" borderId="0" xfId="0" applyFont="1" applyFill="1"/>
    <xf numFmtId="0" fontId="0" fillId="3" borderId="0" xfId="0" applyFont="1" applyFill="1"/>
    <xf numFmtId="0" fontId="0" fillId="23" borderId="0" xfId="0" applyFill="1"/>
    <xf numFmtId="0" fontId="0" fillId="2" borderId="0" xfId="0" applyFont="1" applyFill="1"/>
    <xf numFmtId="0" fontId="0" fillId="24" borderId="0" xfId="0" applyFill="1"/>
    <xf numFmtId="0" fontId="0" fillId="25" borderId="0" xfId="0" applyFill="1"/>
    <xf numFmtId="0" fontId="0" fillId="26" borderId="0" xfId="0" applyFill="1"/>
    <xf numFmtId="0" fontId="0" fillId="27" borderId="0" xfId="0" applyFont="1" applyFill="1"/>
    <xf numFmtId="0" fontId="0" fillId="26" borderId="0" xfId="0" applyFont="1" applyFill="1"/>
    <xf numFmtId="0" fontId="0" fillId="28" borderId="0" xfId="0" applyFont="1" applyFill="1"/>
    <xf numFmtId="0" fontId="0" fillId="29" borderId="0" xfId="0" applyFill="1"/>
    <xf numFmtId="0" fontId="0" fillId="30" borderId="0" xfId="0" applyFont="1" applyFill="1"/>
    <xf numFmtId="0" fontId="0" fillId="31" borderId="0" xfId="0" applyFont="1" applyFill="1"/>
    <xf numFmtId="0" fontId="4" fillId="5" borderId="0" xfId="0" applyFont="1" applyFill="1"/>
    <xf numFmtId="0" fontId="6" fillId="2" borderId="2" xfId="0" applyFont="1" applyFill="1" applyBorder="1"/>
    <xf numFmtId="0" fontId="5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2" borderId="0" xfId="0" applyFill="1" applyBorder="1" applyAlignment="1">
      <alignment horizontal="right"/>
    </xf>
    <xf numFmtId="0" fontId="5" fillId="21" borderId="0" xfId="0" applyFont="1" applyFill="1" applyAlignment="1">
      <alignment horizontal="right"/>
    </xf>
    <xf numFmtId="0" fontId="0" fillId="21" borderId="0" xfId="0" applyFill="1" applyAlignment="1">
      <alignment horizontal="right"/>
    </xf>
    <xf numFmtId="0" fontId="0" fillId="20" borderId="0" xfId="0" applyFill="1" applyBorder="1" applyAlignment="1">
      <alignment horizontal="right"/>
    </xf>
    <xf numFmtId="0" fontId="0" fillId="7" borderId="0" xfId="0" applyFill="1" applyBorder="1" applyAlignment="1">
      <alignment horizontal="right"/>
    </xf>
    <xf numFmtId="0" fontId="0" fillId="4" borderId="0" xfId="0" applyFill="1" applyAlignment="1">
      <alignment horizontal="left"/>
    </xf>
    <xf numFmtId="0" fontId="8" fillId="0" borderId="0" xfId="0" applyFont="1" applyAlignment="1">
      <alignment horizontal="left"/>
    </xf>
    <xf numFmtId="0" fontId="0" fillId="24" borderId="0" xfId="0" applyFill="1" applyAlignment="1">
      <alignment horizontal="left"/>
    </xf>
    <xf numFmtId="0" fontId="0" fillId="2" borderId="3" xfId="0" applyFill="1" applyBorder="1" applyAlignment="1">
      <alignment horizontal="right"/>
    </xf>
    <xf numFmtId="0" fontId="0" fillId="2" borderId="1" xfId="0" applyFill="1" applyBorder="1" applyAlignment="1">
      <alignment horizontal="right"/>
    </xf>
    <xf numFmtId="0" fontId="7" fillId="0" borderId="0" xfId="0" applyFont="1" applyBorder="1" applyAlignment="1">
      <alignment horizontal="right"/>
    </xf>
    <xf numFmtId="0" fontId="12" fillId="0" borderId="0" xfId="0" applyFont="1" applyAlignment="1">
      <alignment horizontal="right"/>
    </xf>
    <xf numFmtId="0" fontId="0" fillId="2" borderId="4" xfId="0" applyFill="1" applyBorder="1" applyAlignment="1">
      <alignment horizontal="right"/>
    </xf>
    <xf numFmtId="0" fontId="6" fillId="2" borderId="6" xfId="0" applyFont="1" applyFill="1" applyBorder="1"/>
    <xf numFmtId="0" fontId="1" fillId="2" borderId="4" xfId="0" applyFont="1" applyFill="1" applyBorder="1"/>
    <xf numFmtId="0" fontId="8" fillId="0" borderId="0" xfId="0" applyFont="1" applyFill="1" applyBorder="1" applyAlignment="1">
      <alignment horizontal="right"/>
    </xf>
    <xf numFmtId="0" fontId="15" fillId="2" borderId="0" xfId="0" applyFont="1" applyFill="1" applyBorder="1"/>
    <xf numFmtId="0" fontId="0" fillId="14" borderId="0" xfId="0" applyFill="1" applyBorder="1" applyAlignment="1">
      <alignment horizontal="right"/>
    </xf>
    <xf numFmtId="0" fontId="0" fillId="32" borderId="0" xfId="0" applyFill="1" applyBorder="1"/>
    <xf numFmtId="0" fontId="1" fillId="7" borderId="1" xfId="0" applyFont="1" applyFill="1" applyBorder="1"/>
    <xf numFmtId="0" fontId="0" fillId="7" borderId="0" xfId="0" applyFill="1" applyAlignment="1">
      <alignment horizontal="right"/>
    </xf>
    <xf numFmtId="0" fontId="1" fillId="4" borderId="1" xfId="0" applyFont="1" applyFill="1" applyBorder="1"/>
    <xf numFmtId="0" fontId="16" fillId="0" borderId="0" xfId="0" applyFont="1" applyAlignment="1">
      <alignment horizontal="right"/>
    </xf>
    <xf numFmtId="0" fontId="17" fillId="2" borderId="1" xfId="0" applyFont="1" applyFill="1" applyBorder="1"/>
    <xf numFmtId="0" fontId="18" fillId="4" borderId="0" xfId="0" applyFont="1" applyFill="1" applyBorder="1" applyAlignment="1">
      <alignment horizontal="right"/>
    </xf>
    <xf numFmtId="0" fontId="18" fillId="3" borderId="0" xfId="0" applyFont="1" applyFill="1" applyAlignment="1">
      <alignment horizontal="right"/>
    </xf>
    <xf numFmtId="0" fontId="18" fillId="7" borderId="0" xfId="0" applyFont="1" applyFill="1" applyAlignment="1">
      <alignment horizontal="right"/>
    </xf>
    <xf numFmtId="0" fontId="18" fillId="0" borderId="0" xfId="0" applyFont="1" applyAlignment="1">
      <alignment horizontal="right"/>
    </xf>
    <xf numFmtId="0" fontId="18" fillId="0" borderId="0" xfId="0" applyFont="1" applyBorder="1" applyAlignment="1">
      <alignment horizontal="right"/>
    </xf>
    <xf numFmtId="0" fontId="18" fillId="0" borderId="0" xfId="0" applyFont="1"/>
    <xf numFmtId="0" fontId="18" fillId="13" borderId="0" xfId="0" applyFont="1" applyFill="1"/>
    <xf numFmtId="0" fontId="18" fillId="4" borderId="0" xfId="0" applyFont="1" applyFill="1"/>
    <xf numFmtId="0" fontId="15" fillId="0" borderId="0" xfId="0" applyFont="1"/>
    <xf numFmtId="0" fontId="18" fillId="26" borderId="0" xfId="0" applyFont="1" applyFill="1"/>
    <xf numFmtId="0" fontId="18" fillId="15" borderId="0" xfId="0" applyFont="1" applyFill="1"/>
    <xf numFmtId="0" fontId="6" fillId="2" borderId="0" xfId="0" applyFont="1" applyFill="1" applyBorder="1"/>
    <xf numFmtId="0" fontId="0" fillId="33" borderId="0" xfId="0" applyFill="1"/>
    <xf numFmtId="0" fontId="19" fillId="2" borderId="2" xfId="1" applyFill="1" applyBorder="1"/>
    <xf numFmtId="0" fontId="0" fillId="13" borderId="0" xfId="0" applyFill="1" applyBorder="1"/>
    <xf numFmtId="0" fontId="0" fillId="34" borderId="0" xfId="0" applyFill="1"/>
    <xf numFmtId="0" fontId="0" fillId="0" borderId="0" xfId="0" applyFont="1" applyAlignment="1">
      <alignment horizontal="right"/>
    </xf>
    <xf numFmtId="0" fontId="6" fillId="2" borderId="5" xfId="0" applyFont="1" applyFill="1" applyBorder="1"/>
    <xf numFmtId="0" fontId="14" fillId="2" borderId="1" xfId="0" applyFont="1" applyFill="1" applyBorder="1"/>
    <xf numFmtId="0" fontId="6" fillId="2" borderId="2" xfId="0" applyFont="1" applyFill="1" applyBorder="1" applyAlignment="1">
      <alignment horizontal="left"/>
    </xf>
    <xf numFmtId="0" fontId="20" fillId="2" borderId="2" xfId="1" applyFont="1" applyFill="1" applyBorder="1"/>
    <xf numFmtId="0" fontId="14" fillId="2" borderId="6" xfId="0" applyFont="1" applyFill="1" applyBorder="1" applyAlignment="1">
      <alignment horizontal="left"/>
    </xf>
    <xf numFmtId="0" fontId="20" fillId="2" borderId="6" xfId="1" applyFont="1" applyFill="1" applyBorder="1"/>
    <xf numFmtId="0" fontId="0" fillId="4" borderId="7" xfId="0" applyFill="1" applyBorder="1"/>
  </cellXfs>
  <cellStyles count="2">
    <cellStyle name="Hyperlink" xfId="1" xr:uid="{00000000-000B-0000-0000-000008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13" Type="http://schemas.openxmlformats.org/officeDocument/2006/relationships/customXml" Target="../ink/ink7.xml"/><Relationship Id="rId3" Type="http://schemas.openxmlformats.org/officeDocument/2006/relationships/customXml" Target="../ink/ink2.xml"/><Relationship Id="rId7" Type="http://schemas.openxmlformats.org/officeDocument/2006/relationships/customXml" Target="../ink/ink4.xml"/><Relationship Id="rId12" Type="http://schemas.openxmlformats.org/officeDocument/2006/relationships/image" Target="../media/image6.png"/><Relationship Id="rId17" Type="http://schemas.openxmlformats.org/officeDocument/2006/relationships/image" Target="../media/image8.png"/><Relationship Id="rId2" Type="http://schemas.openxmlformats.org/officeDocument/2006/relationships/image" Target="../media/image1.png"/><Relationship Id="rId16" Type="http://schemas.openxmlformats.org/officeDocument/2006/relationships/customXml" Target="../ink/ink8.xml"/><Relationship Id="rId1" Type="http://schemas.openxmlformats.org/officeDocument/2006/relationships/customXml" Target="../ink/ink1.xml"/><Relationship Id="rId6" Type="http://schemas.openxmlformats.org/officeDocument/2006/relationships/image" Target="../media/image3.png"/><Relationship Id="rId11" Type="http://schemas.openxmlformats.org/officeDocument/2006/relationships/customXml" Target="../ink/ink6.xml"/><Relationship Id="rId5" Type="http://schemas.openxmlformats.org/officeDocument/2006/relationships/customXml" Target="../ink/ink3.xml"/><Relationship Id="rId15" Type="http://schemas.openxmlformats.org/officeDocument/2006/relationships/image" Target="../media/image7.png"/><Relationship Id="rId10" Type="http://schemas.openxmlformats.org/officeDocument/2006/relationships/image" Target="../media/image5.png"/><Relationship Id="rId4" Type="http://schemas.openxmlformats.org/officeDocument/2006/relationships/image" Target="../media/image2.png"/><Relationship Id="rId9" Type="http://schemas.openxmlformats.org/officeDocument/2006/relationships/customXml" Target="../ink/ink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67</xdr:col>
      <xdr:colOff>669835</xdr:colOff>
      <xdr:row>68</xdr:row>
      <xdr:rowOff>93446</xdr:rowOff>
    </xdr:from>
    <xdr:to>
      <xdr:col>67</xdr:col>
      <xdr:colOff>876475</xdr:colOff>
      <xdr:row>68</xdr:row>
      <xdr:rowOff>131246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7" name="Encre 6">
              <a:extLst>
                <a:ext uri="{FF2B5EF4-FFF2-40B4-BE49-F238E27FC236}">
                  <a16:creationId xmlns:a16="http://schemas.microsoft.com/office/drawing/2014/main" id="{CBC5EF1C-8EFD-9842-B764-CD9FF69E9490}"/>
                </a:ext>
              </a:extLst>
            </xdr14:cNvPr>
            <xdr14:cNvContentPartPr/>
          </xdr14:nvContentPartPr>
          <xdr14:nvPr macro=""/>
          <xdr14:xfrm>
            <a:off x="47146680" y="473040"/>
            <a:ext cx="206640" cy="37800"/>
          </xdr14:xfrm>
        </xdr:contentPart>
      </mc:Choice>
      <mc:Fallback xmlns="">
        <xdr:pic>
          <xdr:nvPicPr>
            <xdr:cNvPr id="7" name="Encre 6">
              <a:extLst>
                <a:ext uri="{FF2B5EF4-FFF2-40B4-BE49-F238E27FC236}">
                  <a16:creationId xmlns:a16="http://schemas.microsoft.com/office/drawing/2014/main" id="{CBC5EF1C-8EFD-9842-B764-CD9FF69E9490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47131560" y="457920"/>
              <a:ext cx="236880" cy="684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67</xdr:col>
      <xdr:colOff>831475</xdr:colOff>
      <xdr:row>68</xdr:row>
      <xdr:rowOff>49166</xdr:rowOff>
    </xdr:from>
    <xdr:to>
      <xdr:col>67</xdr:col>
      <xdr:colOff>932635</xdr:colOff>
      <xdr:row>68</xdr:row>
      <xdr:rowOff>169046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3">
          <xdr14:nvContentPartPr>
            <xdr14:cNvPr id="8" name="Encre 7">
              <a:extLst>
                <a:ext uri="{FF2B5EF4-FFF2-40B4-BE49-F238E27FC236}">
                  <a16:creationId xmlns:a16="http://schemas.microsoft.com/office/drawing/2014/main" id="{D5E24024-DF64-6348-A5DD-00731D7F31DB}"/>
                </a:ext>
                <a:ext uri="{147F2762-F138-4A5C-976F-8EAC2B608ADB}">
                  <a16:predDERef xmlns:a16="http://schemas.microsoft.com/office/drawing/2014/main" pred="{CBC5EF1C-8EFD-9842-B764-CD9FF69E9490}"/>
                </a:ext>
              </a:extLst>
            </xdr14:cNvPr>
            <xdr14:cNvContentPartPr/>
          </xdr14:nvContentPartPr>
          <xdr14:nvPr macro=""/>
          <xdr14:xfrm>
            <a:off x="47308320" y="428760"/>
            <a:ext cx="101160" cy="119880"/>
          </xdr14:xfrm>
        </xdr:contentPart>
      </mc:Choice>
      <mc:Fallback xmlns="">
        <xdr:pic>
          <xdr:nvPicPr>
            <xdr:cNvPr id="8" name="Encre 7">
              <a:extLst>
                <a:ext uri="{FF2B5EF4-FFF2-40B4-BE49-F238E27FC236}">
                  <a16:creationId xmlns:a16="http://schemas.microsoft.com/office/drawing/2014/main" id="{D5E24024-DF64-6348-A5DD-00731D7F31DB}"/>
                </a:ext>
                <a:ext uri="{147F2762-F138-4A5C-976F-8EAC2B608ADB}">
                  <a16:predDERef xmlns:a16="http://schemas.microsoft.com/office/drawing/2014/main" pred="{CBC5EF1C-8EFD-9842-B764-CD9FF69E9490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293200" y="413280"/>
              <a:ext cx="131760" cy="15048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67</xdr:col>
      <xdr:colOff>541747</xdr:colOff>
      <xdr:row>24</xdr:row>
      <xdr:rowOff>75884</xdr:rowOff>
    </xdr:from>
    <xdr:to>
      <xdr:col>67</xdr:col>
      <xdr:colOff>830107</xdr:colOff>
      <xdr:row>24</xdr:row>
      <xdr:rowOff>132764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5">
          <xdr14:nvContentPartPr>
            <xdr14:cNvPr id="4" name="Encre 3">
              <a:extLst>
                <a:ext uri="{FF2B5EF4-FFF2-40B4-BE49-F238E27FC236}">
                  <a16:creationId xmlns:a16="http://schemas.microsoft.com/office/drawing/2014/main" id="{96B1D68A-3665-B045-BF94-FE273314D87B}"/>
                </a:ext>
                <a:ext uri="{147F2762-F138-4A5C-976F-8EAC2B608ADB}">
                  <a16:predDERef xmlns:a16="http://schemas.microsoft.com/office/drawing/2014/main" pred="{D5E24024-DF64-6348-A5DD-00731D7F31DB}"/>
                </a:ext>
              </a:extLst>
            </xdr14:cNvPr>
            <xdr14:cNvContentPartPr/>
          </xdr14:nvContentPartPr>
          <xdr14:nvPr macro=""/>
          <xdr14:xfrm>
            <a:off x="47015280" y="2762640"/>
            <a:ext cx="288360" cy="56880"/>
          </xdr14:xfrm>
        </xdr:contentPart>
      </mc:Choice>
      <mc:Fallback xmlns="">
        <xdr:pic>
          <xdr:nvPicPr>
            <xdr:cNvPr id="4" name="Encre 3">
              <a:extLst>
                <a:ext uri="{FF2B5EF4-FFF2-40B4-BE49-F238E27FC236}">
                  <a16:creationId xmlns:a16="http://schemas.microsoft.com/office/drawing/2014/main" id="{96B1D68A-3665-B045-BF94-FE273314D87B}"/>
                </a:ext>
                <a:ext uri="{147F2762-F138-4A5C-976F-8EAC2B608ADB}">
                  <a16:predDERef xmlns:a16="http://schemas.microsoft.com/office/drawing/2014/main" pred="{D5E24024-DF64-6348-A5DD-00731D7F31DB}"/>
                </a:ext>
              </a:extLst>
            </xdr:cNvPr>
            <xdr:cNvPicPr/>
          </xdr:nvPicPr>
          <xdr:blipFill>
            <a:blip xmlns:r="http://schemas.openxmlformats.org/officeDocument/2006/relationships" r:embed="rId6"/>
            <a:stretch>
              <a:fillRect/>
            </a:stretch>
          </xdr:blipFill>
          <xdr:spPr>
            <a:xfrm>
              <a:off x="46999800" y="2747520"/>
              <a:ext cx="318600" cy="8748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67</xdr:col>
      <xdr:colOff>801307</xdr:colOff>
      <xdr:row>24</xdr:row>
      <xdr:rowOff>16844</xdr:rowOff>
    </xdr:from>
    <xdr:to>
      <xdr:col>67</xdr:col>
      <xdr:colOff>875107</xdr:colOff>
      <xdr:row>24</xdr:row>
      <xdr:rowOff>135644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7">
          <xdr14:nvContentPartPr>
            <xdr14:cNvPr id="5" name="Encre 4">
              <a:extLst>
                <a:ext uri="{FF2B5EF4-FFF2-40B4-BE49-F238E27FC236}">
                  <a16:creationId xmlns:a16="http://schemas.microsoft.com/office/drawing/2014/main" id="{DE628272-9E8C-D545-9894-66A32858F4C4}"/>
                </a:ext>
                <a:ext uri="{147F2762-F138-4A5C-976F-8EAC2B608ADB}">
                  <a16:predDERef xmlns:a16="http://schemas.microsoft.com/office/drawing/2014/main" pred="{96B1D68A-3665-B045-BF94-FE273314D87B}"/>
                </a:ext>
              </a:extLst>
            </xdr14:cNvPr>
            <xdr14:cNvContentPartPr/>
          </xdr14:nvContentPartPr>
          <xdr14:nvPr macro=""/>
          <xdr14:xfrm>
            <a:off x="47274840" y="2703600"/>
            <a:ext cx="73800" cy="118800"/>
          </xdr14:xfrm>
        </xdr:contentPart>
      </mc:Choice>
      <mc:Fallback xmlns="">
        <xdr:pic>
          <xdr:nvPicPr>
            <xdr:cNvPr id="5" name="Encre 4">
              <a:extLst>
                <a:ext uri="{FF2B5EF4-FFF2-40B4-BE49-F238E27FC236}">
                  <a16:creationId xmlns:a16="http://schemas.microsoft.com/office/drawing/2014/main" id="{DE628272-9E8C-D545-9894-66A32858F4C4}"/>
                </a:ext>
                <a:ext uri="{147F2762-F138-4A5C-976F-8EAC2B608ADB}">
                  <a16:predDERef xmlns:a16="http://schemas.microsoft.com/office/drawing/2014/main" pred="{96B1D68A-3665-B045-BF94-FE273314D87B}"/>
                </a:ext>
              </a:extLst>
            </xdr:cNvPr>
            <xdr:cNvPicPr/>
          </xdr:nvPicPr>
          <xdr:blipFill>
            <a:blip xmlns:r="http://schemas.openxmlformats.org/officeDocument/2006/relationships" r:embed="rId8"/>
            <a:stretch>
              <a:fillRect/>
            </a:stretch>
          </xdr:blipFill>
          <xdr:spPr>
            <a:xfrm>
              <a:off x="47259720" y="2688120"/>
              <a:ext cx="104400" cy="1494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68</xdr:col>
      <xdr:colOff>651189</xdr:colOff>
      <xdr:row>25</xdr:row>
      <xdr:rowOff>62313</xdr:rowOff>
    </xdr:from>
    <xdr:to>
      <xdr:col>68</xdr:col>
      <xdr:colOff>887709</xdr:colOff>
      <xdr:row>25</xdr:row>
      <xdr:rowOff>187593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9">
          <xdr14:nvContentPartPr>
            <xdr14:cNvPr id="2" name="Encre 1">
              <a:extLst>
                <a:ext uri="{FF2B5EF4-FFF2-40B4-BE49-F238E27FC236}">
                  <a16:creationId xmlns:a16="http://schemas.microsoft.com/office/drawing/2014/main" id="{096DAACF-A460-8F4C-ADFF-481EC81BADEA}"/>
                </a:ext>
                <a:ext uri="{147F2762-F138-4A5C-976F-8EAC2B608ADB}">
                  <a16:predDERef xmlns:a16="http://schemas.microsoft.com/office/drawing/2014/main" pred="{DE628272-9E8C-D545-9894-66A32858F4C4}"/>
                </a:ext>
              </a:extLst>
            </xdr14:cNvPr>
            <xdr14:cNvContentPartPr/>
          </xdr14:nvContentPartPr>
          <xdr14:nvPr macro=""/>
          <xdr14:xfrm>
            <a:off x="48202920" y="2341800"/>
            <a:ext cx="236520" cy="125280"/>
          </xdr14:xfrm>
        </xdr:contentPart>
      </mc:Choice>
      <mc:Fallback xmlns="">
        <xdr:pic>
          <xdr:nvPicPr>
            <xdr:cNvPr id="2" name="Encre 1">
              <a:extLst>
                <a:ext uri="{FF2B5EF4-FFF2-40B4-BE49-F238E27FC236}">
                  <a16:creationId xmlns:a16="http://schemas.microsoft.com/office/drawing/2014/main" id="{096DAACF-A460-8F4C-ADFF-481EC81BADEA}"/>
                </a:ext>
                <a:ext uri="{147F2762-F138-4A5C-976F-8EAC2B608ADB}">
                  <a16:predDERef xmlns:a16="http://schemas.microsoft.com/office/drawing/2014/main" pred="{DE628272-9E8C-D545-9894-66A32858F4C4}"/>
                </a:ext>
              </a:extLst>
            </xdr:cNvPr>
            <xdr:cNvPicPr/>
          </xdr:nvPicPr>
          <xdr:blipFill>
            <a:blip xmlns:r="http://schemas.openxmlformats.org/officeDocument/2006/relationships" r:embed="rId10"/>
            <a:stretch>
              <a:fillRect/>
            </a:stretch>
          </xdr:blipFill>
          <xdr:spPr>
            <a:xfrm>
              <a:off x="48187440" y="2326320"/>
              <a:ext cx="267120" cy="15552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68</xdr:col>
      <xdr:colOff>822189</xdr:colOff>
      <xdr:row>25</xdr:row>
      <xdr:rowOff>27033</xdr:rowOff>
    </xdr:from>
    <xdr:to>
      <xdr:col>68</xdr:col>
      <xdr:colOff>912189</xdr:colOff>
      <xdr:row>25</xdr:row>
      <xdr:rowOff>144033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1">
          <xdr14:nvContentPartPr>
            <xdr14:cNvPr id="3" name="Encre 2">
              <a:extLst>
                <a:ext uri="{FF2B5EF4-FFF2-40B4-BE49-F238E27FC236}">
                  <a16:creationId xmlns:a16="http://schemas.microsoft.com/office/drawing/2014/main" id="{FCFB6757-6A77-0142-BF95-469EA7FEDBEF}"/>
                </a:ext>
                <a:ext uri="{147F2762-F138-4A5C-976F-8EAC2B608ADB}">
                  <a16:predDERef xmlns:a16="http://schemas.microsoft.com/office/drawing/2014/main" pred="{096DAACF-A460-8F4C-ADFF-481EC81BADEA}"/>
                </a:ext>
              </a:extLst>
            </xdr14:cNvPr>
            <xdr14:cNvContentPartPr/>
          </xdr14:nvContentPartPr>
          <xdr14:nvPr macro=""/>
          <xdr14:xfrm>
            <a:off x="48373920" y="2306520"/>
            <a:ext cx="90000" cy="117000"/>
          </xdr14:xfrm>
        </xdr:contentPart>
      </mc:Choice>
      <mc:Fallback xmlns="">
        <xdr:pic>
          <xdr:nvPicPr>
            <xdr:cNvPr id="3" name="Encre 2">
              <a:extLst>
                <a:ext uri="{FF2B5EF4-FFF2-40B4-BE49-F238E27FC236}">
                  <a16:creationId xmlns:a16="http://schemas.microsoft.com/office/drawing/2014/main" id="{FCFB6757-6A77-0142-BF95-469EA7FEDBEF}"/>
                </a:ext>
                <a:ext uri="{147F2762-F138-4A5C-976F-8EAC2B608ADB}">
                  <a16:predDERef xmlns:a16="http://schemas.microsoft.com/office/drawing/2014/main" pred="{096DAACF-A460-8F4C-ADFF-481EC81BADEA}"/>
                </a:ext>
              </a:extLst>
            </xdr:cNvPr>
            <xdr:cNvPicPr/>
          </xdr:nvPicPr>
          <xdr:blipFill>
            <a:blip xmlns:r="http://schemas.openxmlformats.org/officeDocument/2006/relationships" r:embed="rId12"/>
            <a:stretch>
              <a:fillRect/>
            </a:stretch>
          </xdr:blipFill>
          <xdr:spPr>
            <a:xfrm>
              <a:off x="48358440" y="2291040"/>
              <a:ext cx="120240" cy="1476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67</xdr:col>
      <xdr:colOff>639220</xdr:colOff>
      <xdr:row>2</xdr:row>
      <xdr:rowOff>71880</xdr:rowOff>
    </xdr:from>
    <xdr:to>
      <xdr:col>67</xdr:col>
      <xdr:colOff>874660</xdr:colOff>
      <xdr:row>2</xdr:row>
      <xdr:rowOff>161160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3">
          <xdr14:nvContentPartPr>
            <xdr14:cNvPr id="9" name="Encre 8">
              <a:extLst>
                <a:ext uri="{FF2B5EF4-FFF2-40B4-BE49-F238E27FC236}">
                  <a16:creationId xmlns:a16="http://schemas.microsoft.com/office/drawing/2014/main" id="{A06BFC83-80CB-8E42-A5FC-49B2C5749AF6}"/>
                </a:ext>
                <a:ext uri="{147F2762-F138-4A5C-976F-8EAC2B608ADB}">
                  <a16:predDERef xmlns:a16="http://schemas.microsoft.com/office/drawing/2014/main" pred="{B20FDE1E-1146-214E-9869-1BFF82EC582D}"/>
                </a:ext>
              </a:extLst>
            </xdr14:cNvPr>
            <xdr14:cNvContentPartPr/>
          </xdr14:nvContentPartPr>
          <xdr14:nvPr macro=""/>
          <xdr14:xfrm>
            <a:off x="47108520" y="14168880"/>
            <a:ext cx="235440" cy="89280"/>
          </xdr14:xfrm>
        </xdr:contentPart>
      </mc:Choice>
      <mc:Fallback xmlns="">
        <xdr:pic>
          <xdr:nvPicPr>
            <xdr:cNvPr id="9" name="Encre 8">
              <a:extLst>
                <a:ext uri="{FF2B5EF4-FFF2-40B4-BE49-F238E27FC236}">
                  <a16:creationId xmlns:a16="http://schemas.microsoft.com/office/drawing/2014/main" id="{A06BFC83-80CB-8E42-A5FC-49B2C5749AF6}"/>
                </a:ext>
                <a:ext uri="{147F2762-F138-4A5C-976F-8EAC2B608ADB}">
                  <a16:predDERef xmlns:a16="http://schemas.microsoft.com/office/drawing/2014/main" pred="{B20FDE1E-1146-214E-9869-1BFF82EC582D}"/>
                </a:ext>
              </a:extLst>
            </xdr:cNvPr>
            <xdr:cNvPicPr/>
          </xdr:nvPicPr>
          <xdr:blipFill>
            <a:blip xmlns:r="http://schemas.openxmlformats.org/officeDocument/2006/relationships" r:embed="rId15"/>
            <a:stretch>
              <a:fillRect/>
            </a:stretch>
          </xdr:blipFill>
          <xdr:spPr>
            <a:xfrm>
              <a:off x="47093040" y="14153400"/>
              <a:ext cx="265680" cy="11988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67</xdr:col>
      <xdr:colOff>808420</xdr:colOff>
      <xdr:row>2</xdr:row>
      <xdr:rowOff>48480</xdr:rowOff>
    </xdr:from>
    <xdr:to>
      <xdr:col>67</xdr:col>
      <xdr:colOff>905980</xdr:colOff>
      <xdr:row>2</xdr:row>
      <xdr:rowOff>156840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6">
          <xdr14:nvContentPartPr>
            <xdr14:cNvPr id="10" name="Encre 9">
              <a:extLst>
                <a:ext uri="{FF2B5EF4-FFF2-40B4-BE49-F238E27FC236}">
                  <a16:creationId xmlns:a16="http://schemas.microsoft.com/office/drawing/2014/main" id="{D810C291-4C53-6F49-898D-D5FF114F992D}"/>
                </a:ext>
                <a:ext uri="{147F2762-F138-4A5C-976F-8EAC2B608ADB}">
                  <a16:predDERef xmlns:a16="http://schemas.microsoft.com/office/drawing/2014/main" pred="{A06BFC83-80CB-8E42-A5FC-49B2C5749AF6}"/>
                </a:ext>
              </a:extLst>
            </xdr14:cNvPr>
            <xdr14:cNvContentPartPr/>
          </xdr14:nvContentPartPr>
          <xdr14:nvPr macro=""/>
          <xdr14:xfrm>
            <a:off x="47277720" y="14145480"/>
            <a:ext cx="97560" cy="108360"/>
          </xdr14:xfrm>
        </xdr:contentPart>
      </mc:Choice>
      <mc:Fallback xmlns="">
        <xdr:pic>
          <xdr:nvPicPr>
            <xdr:cNvPr id="10" name="Encre 9">
              <a:extLst>
                <a:ext uri="{FF2B5EF4-FFF2-40B4-BE49-F238E27FC236}">
                  <a16:creationId xmlns:a16="http://schemas.microsoft.com/office/drawing/2014/main" id="{D810C291-4C53-6F49-898D-D5FF114F992D}"/>
                </a:ext>
                <a:ext uri="{147F2762-F138-4A5C-976F-8EAC2B608ADB}">
                  <a16:predDERef xmlns:a16="http://schemas.microsoft.com/office/drawing/2014/main" pred="{A06BFC83-80CB-8E42-A5FC-49B2C5749AF6}"/>
                </a:ext>
              </a:extLst>
            </xdr:cNvPr>
            <xdr:cNvPicPr/>
          </xdr:nvPicPr>
          <xdr:blipFill>
            <a:blip xmlns:r="http://schemas.openxmlformats.org/officeDocument/2006/relationships" r:embed="rId17"/>
            <a:stretch>
              <a:fillRect/>
            </a:stretch>
          </xdr:blipFill>
          <xdr:spPr>
            <a:xfrm>
              <a:off x="47262600" y="14130360"/>
              <a:ext cx="128160" cy="13896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19-02-11T02:37:33.718"/>
    </inkml:context>
    <inkml:brush xml:id="br0">
      <inkml:brushProperty name="width" value="0.08571" units="cm"/>
      <inkml:brushProperty name="height" value="0.08571" units="cm"/>
      <inkml:brushProperty name="color" value="#E71224"/>
    </inkml:brush>
  </inkml:definitions>
  <inkml:trace contextRef="#ctx0" brushRef="#br0">66 105 7120,'-4'0'-501,"-1"0"489,1 0 81,0 0-69,-1 0 1,3 0 36,-2 0 8,2 0-48,-3 0 9,1 0 0,0 0-15,-1 0 1,3 0 14,-2 0 0,2 0 164,-3 0-123,4 0 41,-2 0-26,9 0-37,-2 0 0,8 0 28,-4 0-38,1-3 0,0 2 77,-1-1 1,4-1-56,-1 1 0,-1-2 0,1 2 62,0 0 1,2-1-20,2 1 1,-1-2 7,1 2 1,1-3-38,-1 3 0,3-1-2,-3 1 1,2 1-64,-1-1 56,-1 1 0,0 1-18,0-3 1,0 3-89,-2-2 0,0 1-35,-3 1 0,2-1 65,-3-1 1,2 1-63,-3-1 1,3 1 77,-2 1 0,-1-2-25,-1 0 1,-1-1-21,1 1 31,-1 1 0,1-2 22,0 0 0,-3 3 9,0-2 0,-2 0 1,3 0-38,-4 1 50,5-2 1,-3 3-36,1-3 51,-1 3-22,0-3 2,-2 3-12,4 0 4,-4 0 17,5 0 1,-5 0-17,4 0 14,-4 0-13,5 0 1,-5-1-88,1-1 49,2 1 0,-4-2-49,2 0 17,2 3 51,-3-3 0,2 3-204,0 0 91,-3 0-122,3 0 82,0 0 11,-2 0 1,4 1-18,-3 1 176,0-2 0,1 6 0,1-2 0</inkml:trace>
</inkml:ink>
</file>

<file path=xl/ink/ink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19-02-11T02:37:34.468"/>
    </inkml:context>
    <inkml:brush xml:id="br0">
      <inkml:brushProperty name="width" value="0.08571" units="cm"/>
      <inkml:brushProperty name="height" value="0.08571" units="cm"/>
      <inkml:brushProperty name="color" value="#E71224"/>
    </inkml:brush>
  </inkml:definitions>
  <inkml:trace contextRef="#ctx0" brushRef="#br0">47 39 7569,'-7'-3'-359,"1"-1"332,-1-2-16,1 3 28,-1 0-153,1 3 136,2 0-37,1 0-249,3 0 350,6 0-61,-5 0 1,6-1 107,-5-1 1,-1 1-61,4-1 210,-4-2-183,5 1 1,-5-1 10,4 2 1,-3 1 11,2 1-27,-2 0 1,3 0 4,0 0 0,-2 0 2,2 0 1,-1 2-12,3 0 0,-1 3-5,1-3 0,-1 2 2,1-2 1,1 3-5,1-3 1,0 1-30,0-1 1,-1-1-3,3 1 1,-2 1-10,1-1 0,-1 2 0,2-1 0,-3-1-7,1 1 0,0-3-60,0 2 1,-1 0 75,-1 0 1,-1-1-74,1 1 0,-3-1 48,1-1 9,-1 3 0,0-3-11,1 2-3,-4 2 67,2-3-68,-3 5 74,0-6-51,0 6 1,0-4 21,0 2 1,-1-3-16,-1 2 0,1-2 69,-1 1-45,-2-1 6,1 5 29,-4-3 0,2 4-45,0-1 1,-1-1-1,2-1 0,-1 2 5,1 3 0,-2 2-34,2-2 1,-2 2 30,-1-3 0,1 2 41,-1-2 1,1 0-22,-1 0 0,1 0 2,-1 1 0,1-2-36,-1 2 0,1-2 20,2-1 0,-1 1-90,3-1 1,-2-1 88,1-1 0,1-2-245,2 3 181,0-4 0,0 3-244,0-2 27,0-1 79,0 4 0,1-3 68,1 2 0,1 1 114,1 1 0,5 1 0,-2-1 0</inkml:trace>
</inkml:ink>
</file>

<file path=xl/ink/ink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19-02-11T14:02:24.309"/>
    </inkml:context>
    <inkml:brush xml:id="br0">
      <inkml:brushProperty name="width" value="0.08571" units="cm"/>
      <inkml:brushProperty name="height" value="0.08571" units="cm"/>
      <inkml:brushProperty name="color" value="#E71224"/>
    </inkml:brush>
  </inkml:definitions>
  <inkml:trace contextRef="#ctx0" brushRef="#br0">0 158 6329,'5'-5'233,"2"1"-233,-2 1 1,-1 2 8,1-1 1,-2-2 5,2 2 1,-2-1 34,2 3-21,-3-3 1,2 2 180,-1-2-185,-2 2 189,6 1-189,-6 0 23,6 0 1,-6 0 10,5 0 0,-4 0-22,3 0 1,1 0 2,1 0 1,1 0-15,0 0 0,0-2-8,0-1 1,2-2-71,1 2 1,2-3 77,-3 1 0,4 1-57,-1-2 0,-1 2 47,1-1-92,1-2 81,-2 2 1,2 0-12,-4 0 1,3 2-1,-2-2 1,2 3 4,-3 0 1,3 0-2,-2-1 0,2 3 93,-3-3-87,4 2 0,-5 1 1,5-3 37,-4 1-34,4-1-1,-5 3 0,3 0 67,-1 0-63,-3-3 14,7 2 1,-5-3 2,3 4 1,-3 0-11,3 0 1,-2-2 0,2-1 0,-3 0 18,3 0-18,-3 2-2,5-2 1,-6 0-48,4 0 52,-3 1-9,5 2 1,-7 0-74,3 0 74,1 0 9,-3 0-9,2 0 0,-3 0 38,0 0 1,-3 1 66,0 1-16,-3-1-77,1 3 13,1-4 84,-3 0-144,2 0 73,1 0-39,-3 0-86,6 0 1,-6 0 24,5 0 1,-4 0-118,3 0 1,-2 0 45,2 0 1,-2-3 71,2 0 0,-2 1-168,2 2 68,-3 0-8,5 0 42,-7 0 1,4 1-80,-4 1 0,0 0 37,0 3 1,-1-2 154,-2 2 0,-1-3 0,-4 1 0</inkml:trace>
</inkml:ink>
</file>

<file path=xl/ink/ink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19-02-11T14:02:25.220"/>
    </inkml:context>
    <inkml:brush xml:id="br0">
      <inkml:brushProperty name="width" value="0.08571" units="cm"/>
      <inkml:brushProperty name="height" value="0.08571" units="cm"/>
      <inkml:brushProperty name="color" value="#E71224"/>
    </inkml:brush>
  </inkml:definitions>
  <inkml:trace contextRef="#ctx0" brushRef="#br0">24 126 7569,'-4'0'-681,"0"0"0,3 0 458,-1 0 83,1 0 35,-3 0 105,4-4 0,0 3 0,0-3 0,0 1 472,0 2-321,0-5 0,-2 4 33,-1-3 1,1 2-31,2-2-26,0-1-90,0-1 8,0-1-9,0 0 0,0 0-6,0 0 1,0 3-1,3 0-33,-2 0 0,2-3-15,-3 0-43,4 4 81,-3-3 0,2 6 150,-3-3 604,0 4-753,0 7-97,0-5 0,3 6 70,-1-6-59,1-1 63,1 3 0,-1-3-10,2 1 5,2-1 5,-2 6 0,2-6 0,1 2 0,-2 0-16,-1 0 17,-4 3-1,6-5 1,-5 5-33,3-4 31,-3 4-13,5-5 0,-5 5-20,3-3-10,-3 3-6,5-2 18,-3 4 15,4 0 0,0-3-46,0 1 0,-3-5 42,0 2 1,-1-1-17,2 0 0,1-1 34,-2 2 3,-2-2 12,4-1 10,-2 0 78,-1 0-101,0 0 0,-4 0 62,3 0-45,-2 0-154,2 0 0,-3 2 215,-3 1-88,2 0-6,-2-3 194,3 0-129,-4 3 1,1-1 11,-3 3 1,2-1-23,1 2 1,2 1 4,-5-2 0,4 2-44,-3 1 0,2-1 29,-2-2 1,3 2-33,-1-2 1,0-1 27,0 2 0,-2-4-104,2 3 88,-3-3 13,5 2-4,-5-4 5,1 0 0,-3 0 2,0 0 0,3 0-10,0 3-1,0-2-2,-3 6 0,3-3-172,0 4 170,-1 0 0,-2 0-30,1 0 24,-1-1 1,3 1 10,-1 0 1,2 0-6,-1 0 1,0-3-43,3 0 1,1-3-431,-3 2 212,4-4 113,4 0 0,-2 0-561,3 0 700,-3 0 0,5-4 0,-3 0 0</inkml:trace>
</inkml:ink>
</file>

<file path=xl/ink/ink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19-02-12T00:48:36.145"/>
    </inkml:context>
    <inkml:brush xml:id="br0">
      <inkml:brushProperty name="width" value="0.08571" units="cm"/>
      <inkml:brushProperty name="height" value="0.08571" units="cm"/>
      <inkml:brushProperty name="color" value="#E71224"/>
    </inkml:brush>
  </inkml:definitions>
  <inkml:trace contextRef="#ctx0" brushRef="#br0">0 347 6722,'0'-4'677,"0"-3"-658,4 3 1,-3-4-28,4 1 0,0 2-50,0 0 0,0 2 82,-2-2 1,2 3-56,-3-3 68,4 0 1,-2 0-47,4 0 1,0 0 39,-1-3 1,1 1 27,-1-1 1,1 1-30,-1 2 0,3-1-21,0 1 0,4-2 20,-2-1 0,0-2 73,1 0 0,-1-2-75,3 2 1,0-4-5,0 2 0,0-2-22,1 2 1,-2-2 52,-2 4-61,3 0 1,-5 3 2,3-1 1,-2 1-1,-4 2 0,1 2-28,0 3-80,-1 0 117,1 0-22,-4 0 10,-1 0 1,-3 1 50,0 1 6,4-1 17,-4 6-59,4-6 12,-4 2-38,0-3 27,3 0 0,-1 0 35,3 0 0,-3 0 9,3 0 1,0 0-54,3 0 17,-1-3-5,1 2 1,-1-5-27,1 4 29,-4-4-20,3 5 0,-3-2 1,4 3 1,-3-3-19,0 0 1,-3 1-45,3 2 44,-3 0 0,1 0 254,-3 0-216,4 0-3,-4 0 1,5 0 27,-3 0-63,-1 0 36,6 0 0,-6 0-12,4 0 1,-2 0-7,2 0 1,0-1 89,2-1-79,-2 1 0,4-3 14,-2 4 1,3-2-5,-3-1 0,1-2 3,-1 4-6,4-6 0,-3 6-11,3-1-6,-3-3 1,-1 5-44,1-3 54,-4 2 1,0 1-65,-1 0-15,-2 0 376,2 0-266,-10 0 7,6 0 40,-9 4 4,9-4-168,-3 4-407,4-4 437,0 3 12,0-2-466,0 2 350,0 1 0,0-3-386,-3 1-124,2-1 541,-2-1 0,3 3 0,0 1 0</inkml:trace>
</inkml:ink>
</file>

<file path=xl/ink/ink6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19-02-12T00:48:37.184"/>
    </inkml:context>
    <inkml:brush xml:id="br0">
      <inkml:brushProperty name="width" value="0.08571" units="cm"/>
      <inkml:brushProperty name="height" value="0.08571" units="cm"/>
      <inkml:brushProperty name="color" value="#E71224"/>
    </inkml:brush>
  </inkml:definitions>
  <inkml:trace contextRef="#ctx0" brushRef="#br0">23 8 7569,'4'0'-41,"-2"0"42,-4 0 196,-2 0-508,0 0 164,0 0 247,1 0-13,2 0 0,-5 1 89,4 1-23,-1-1-5,3 2-137,4-3 1,-3 0-22,4 0 1,-2 0 36,2 0-67,0 0 14,2 0 1,1 0 126,-1 0-45,1 0 1,-1 0-26,1 0 1,0 0 6,-1 0 1,3 0-21,0 0 0,1-2 4,-1-1 0,-2 1-104,3 2 102,0-4 1,-2 4-106,1-3 1,-2 2 92,0 1 1,-1 0-42,1 0 1,-2 1 0,0 1 5,-1 0 1,-1 2-31,1-2 54,2-1 2,-6 6 1,3-6 7,-1 1-9,-2 2 18,2-3-14,-3 6 0,0-6 7,0 4-7,0 1 0,-3 1 1,1 1 1,-1-3-3,3 0-1,-3 0 0,2 2 0,-1 1 0,1-1 0,-2-2 0,1 0-43,-1 0 41,3 0 1,0 1-55,0-1 1,-1-1 39,-1 1-6,1-3 12,-2 2 0,3-4 4,0 3 0,0-2 97,0 2-29,3-6 19,-2 2-9,2-2-35,1 3 43,-4 0-6,4 0-33,-1 0-18,-2 0 148,2 0 1,-6 3-172,-2 2 0,-2 2-9,0 0 1,-1 2 34,1 1 1,-1 1-10,1 4 1,-1-2 195,1-1-200,-1-2 1,0 3 6,1-3 1,-1 3 3,1-3 1,-1-1-21,1-4 1,2 1 85,0-4-239,3 4 43,-1-5-412,3 2 59,0-3 228,3 0 1,1 0-86,4-3 0,-1-1 86,1-4 0,-1 0-16,1-2 1,-1 2 245,1-3 0,3 3 0,1 1 0</inkml:trace>
</inkml:ink>
</file>

<file path=xl/ink/ink7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19-02-12T01:04:08.947"/>
    </inkml:context>
    <inkml:brush xml:id="br0">
      <inkml:brushProperty name="width" value="0.08571" units="cm"/>
      <inkml:brushProperty name="height" value="0.08571" units="cm"/>
      <inkml:brushProperty name="color" value="#E71224"/>
    </inkml:brush>
  </inkml:definitions>
  <inkml:trace contextRef="#ctx0" brushRef="#br0">18 247 7602,'-4'-2'0,"0"0"-53,-1 1-5,3 0-12,-1 1 77,3 0 1,3-2 17,1 0 1,-1 0 2,1 2 1,-2-2 192,2 1-216,-3-1 1,2 2 53,-1 0 0,-1 0-14,3 0 191,-2-3-148,3 2-40,-2-1 0,3 0-1,0 0 0,-2-1 2,0 1 1,0 1-59,2-3 1,-1 3 46,1-1 1,0-2-40,-2 0 0,1 1 31,1-1 0,-2 1 4,2-1 0,-1-1-6,3 1 1,-1-1-24,1-1 0,-2 2 15,0 0 0,0 2-8,2-2 0,-1 2-22,1-2 0,0 3 21,0-1 0,0-1-28,-2 1 0,2 0 29,-1 2 0,1 0-5,-2-2 1,0 1 0,0-1 1,0 2 8,0 0 0,0-1 12,-1-1 1,1 1 5,0-1 0,-2 0 3,0 0 1,0 0-21,2 2 1,0 0-23,0 0 0,-1-2 24,1 0 0,0 0-33,0 2 1,0 0 30,0 0 0,0 0-25,0 0 0,1-2 2,1 0 0,0-2-4,-2 2 1,1-2-46,0 2 0,0-2 53,1 0 0,-1-1-12,1 1 1,-2 0 6,2 2 0,-1-2 8,1 2 1,-1-2-12,1 2 0,-1-2 10,1 2 0,-2-2 14,2 2 1,-1-2 4,1 2 0,-2-2 17,2 2 1,-1-1-32,-1 1 0,0-3 9,-1 1 0,1 1-6,0-1 1,-2 3 9,0-1-7,0-2 1,2 4-26,0-2 0,-2 1 4,0 1 1,-2-2-4,1 0 0,-1 0-22,2 2 30,-2 0 4,3 0-5,-2 0 1,1 0 6,0 0 1,-2 0-9,2 0 28,-3 0-11,2 0 5,-1 0 56,-1 0-1860,2 0 1282,-3 3 169,0-2-1,0 4 338,0-2 0,0 3 0,0 0 0</inkml:trace>
</inkml:ink>
</file>

<file path=xl/ink/ink8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19-02-12T01:04:09.848"/>
    </inkml:context>
    <inkml:brush xml:id="br0">
      <inkml:brushProperty name="width" value="0.08571" units="cm"/>
      <inkml:brushProperty name="height" value="0.08571" units="cm"/>
      <inkml:brushProperty name="color" value="#E71224"/>
    </inkml:brush>
  </inkml:definitions>
  <inkml:trace contextRef="#ctx0" brushRef="#br0">18 53 7569,'-3'-5'9,"-2"1"139,3 0 1,0 2-60,2-2-22,-2 3 0,1-5-370,-1 2 133,1 2 31,1-3 40,0 1 1,1-1 26,1 1-173,-1 2 55,1 2 244,1 0 7,-2 0 95,1 0-154,1 0 1,-3 0 294,2 2-134,-1-1 161,-1 4-197,3-2 1,-2 1 75,3-2-81,-3 1-1,4-3-118,-1 6 0,2-6 68,-1 2 0,-1 1-127,0-1 1,0 0 57,2 0 0,0-1-87,0 1 1,-2-1 96,0-1 1,0 0-76,1 2 1,1-1 43,0 1 1,0-1 10,0-1 1,2 0 1,0 2 1,0-1 1,-3 1 0,1-2 6,0 0 0,0 0-5,0 0 0,0 2 49,0 0 0,-2 0-28,0-2 0,-1 0 5,3 0 0,0 0 14,0 0 0,-2 0-23,0 0 0,0 0-37,2 0 38,0 0 0,-1 2-17,1 0 1,-2 1 12,0-1 1,-2-1-33,2 0 0,-3 1 14,1 0-6,2-2 47,-4 3 315,3-3-374,-8 3-148,3-3 185,-5 3-7,6-3 1,-4 1-115,3 0 101,0 0 0,0 2-22,0-1 0,-2 0 7,0 2 1,1-1 10,-1 1 0,1 1-1,-1-1 0,-2 1 36,2 1 1,1 0-7,-1 0 1,1 2 1,-1-1 1,-1 1 12,1-2 0,-1 0 79,-1 0 1,1 0-94,1 0 0,-2 0 5,3-1 0,-2 1 68,1 0 1,-1 0-62,1 0 1,-1 0 7,1 0-40,-1 0 1,4 0-7,-3-1 1,3 1-20,-1 0 1,1 0-15,1 0 0,0-2-131,0 0 139,0 0 0,0 0-180,0 0 160,0-3-516,0 1 261,3-7 1,-2 1-635,3-6 942,-3 3 0,4-4 0,-1 1 0</inkml:trace>
</inkml:ink>
</file>

<file path=xl/persons/person.xml><?xml version="1.0" encoding="utf-8"?>
<personList xmlns="http://schemas.microsoft.com/office/spreadsheetml/2018/threadedcomments" xmlns:x="http://schemas.openxmlformats.org/spreadsheetml/2006/main">
  <person displayName="Steve Addinsell" id="{AE7942D2-4541-B44B-8C73-60FD45FAB274}" userId="5dd19fb511a86af1" providerId="Windows Live"/>
</personLis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P3" dT="2019-02-12T01:02:22.04" personId="{AE7942D2-4541-B44B-8C73-60FD45FAB274}" id="{1DC0B13B-24B1-4A44-BF34-4128E9A07F48}">
    <text>Le Quéchua et l’Aymara sont différents !</text>
  </threadedComment>
  <threadedComment ref="BP25" dT="2019-02-11T14:01:48.94" personId="{AE7942D2-4541-B44B-8C73-60FD45FAB274}" id="{37A92E8D-95BA-D24A-9066-1814C4C5197F}">
    <text>Voir commentaire Arawak</text>
  </threadedComment>
  <threadedComment ref="A26" dT="2019-04-19T10:19:14.91" personId="{AE7942D2-4541-B44B-8C73-60FD45FAB274}" id="{72E72099-1012-B448-80B2-3D0C18B72BE9}">
    <text>Arawaks&lt;&gt; Karibs : très proches sauf par la langue</text>
  </threadedComment>
  <threadedComment ref="BQ26" dT="2019-02-12T00:48:22.70" personId="{AE7942D2-4541-B44B-8C73-60FD45FAB274}" id="{F86E3C92-F129-7347-81DD-451BAEC5F468}">
    <text>Voir Arawak selon certains : différents</text>
  </threadedComment>
  <threadedComment ref="BP69" dT="2019-02-11T02:37:01.82" personId="{AE7942D2-4541-B44B-8C73-60FD45FAB274}" id="{308A4650-264E-CE41-8386-634855D3F893}">
    <text>Langues Arawak et Arawane &gt; pas pareil.
De même le peuple  Arawak et Caribes sont différents mais très proches.</text>
  </threadedComment>
  <threadedComment ref="F223" dT="2019-02-03T14:13:45.24" personId="{AE7942D2-4541-B44B-8C73-60FD45FAB274}" id="{20DC4B4F-4116-D44C-B730-40CE82DF3080}">
    <text xml:space="preserve">Changer le dernier numero de cellule des 2 formules (colonnes et rangées) quand on ajoute des données </text>
  </threadedComment>
  <threadedComment ref="G223" dT="2019-02-03T17:35:56.72" personId="{AE7942D2-4541-B44B-8C73-60FD45FAB274}" id="{6E3DAED9-B1DC-8E42-B31F-DA866CC24940}">
    <text xml:space="preserve">
AMAZONIE ;
Brésil (63 %)
Bolivie (6 %)
Pérou (10 %)
Colombie (7 %)
Équateur (1,5 %)
Venezuela (6 %)
Guyana (3 %)
Suriname (2 %)
Guyane française (1,5 %)</text>
  </threadedComment>
</ThreadedComments>
</file>

<file path=xl/worksheets/_rels/sheet1.xml.rels><?xml version="1.0" encoding="UTF-8" standalone="yes"?>
<Relationships xmlns="http://schemas.openxmlformats.org/package/2006/relationships"><Relationship Id="rId8" Type="http://schemas.microsoft.com/office/2017/10/relationships/threadedComment" Target="../threadedComments/threadedComment1.xml"/><Relationship Id="rId3" Type="http://schemas.openxmlformats.org/officeDocument/2006/relationships/hyperlink" Target="mailto:Tacana@" TargetMode="External"/><Relationship Id="rId7" Type="http://schemas.openxmlformats.org/officeDocument/2006/relationships/comments" Target="../comments1.xml"/><Relationship Id="rId2" Type="http://schemas.openxmlformats.org/officeDocument/2006/relationships/hyperlink" Target="mailto:Limas@" TargetMode="External"/><Relationship Id="rId1" Type="http://schemas.openxmlformats.org/officeDocument/2006/relationships/hyperlink" Target="mailto:Diaguitas@" TargetMode="External"/><Relationship Id="rId6" Type="http://schemas.openxmlformats.org/officeDocument/2006/relationships/vmlDrawing" Target="../drawings/vmlDrawing1.vml"/><Relationship Id="rId5" Type="http://schemas.openxmlformats.org/officeDocument/2006/relationships/drawing" Target="../drawings/drawing1.xml"/><Relationship Id="rId4" Type="http://schemas.openxmlformats.org/officeDocument/2006/relationships/hyperlink" Target="mailto:Paracas@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ED0247-9120-A743-B812-D8694A82F766}">
  <sheetPr filterMode="1"/>
  <dimension ref="A1:BW242"/>
  <sheetViews>
    <sheetView tabSelected="1" zoomScaleNormal="150" zoomScaleSheetLayoutView="100" workbookViewId="0">
      <pane xSplit="1" ySplit="1" topLeftCell="D2" activePane="bottomRight" state="frozen"/>
      <selection activeCell="K15" sqref="K15"/>
      <selection pane="bottomLeft" activeCell="A2" sqref="A2"/>
      <selection pane="topRight" activeCell="L1" sqref="L1"/>
      <selection pane="bottomRight" activeCell="M229" sqref="M229"/>
    </sheetView>
  </sheetViews>
  <sheetFormatPr defaultRowHeight="15" x14ac:dyDescent="0.2"/>
  <cols>
    <col min="1" max="1" width="31.07421875" customWidth="1"/>
    <col min="2" max="2" width="14.52734375" customWidth="1"/>
    <col min="3" max="4" width="13.046875" customWidth="1"/>
    <col min="5" max="5" width="8.33984375" style="45" customWidth="1"/>
    <col min="6" max="6" width="12.9140625" style="45" customWidth="1"/>
    <col min="7" max="7" width="10.89453125" style="45" bestFit="1" customWidth="1"/>
    <col min="8" max="8" width="12.9140625" style="45" customWidth="1"/>
    <col min="9" max="10" width="10.4921875" style="45" customWidth="1"/>
    <col min="11" max="12" width="11.8359375" style="45" customWidth="1"/>
    <col min="13" max="13" width="11.8359375" customWidth="1"/>
    <col min="14" max="14" width="11.8359375" style="45" customWidth="1"/>
    <col min="15" max="17" width="11.8359375" customWidth="1"/>
    <col min="18" max="18" width="7.3984375" customWidth="1"/>
    <col min="19" max="19" width="11.97265625" customWidth="1"/>
    <col min="20" max="20" width="6.859375" customWidth="1"/>
    <col min="21" max="25" width="11.8359375" customWidth="1"/>
    <col min="26" max="28" width="11.8359375" style="45" customWidth="1"/>
    <col min="29" max="29" width="11.8359375" customWidth="1"/>
    <col min="30" max="32" width="11.8359375" style="45" customWidth="1"/>
    <col min="33" max="35" width="11.8359375" customWidth="1"/>
    <col min="36" max="36" width="7.80078125" customWidth="1"/>
    <col min="37" max="37" width="80.30859375" customWidth="1"/>
    <col min="38" max="40" width="11.8359375" customWidth="1"/>
    <col min="65" max="65" width="14.390625" customWidth="1"/>
    <col min="67" max="67" width="22.59765625" customWidth="1"/>
    <col min="68" max="68" width="14.796875" customWidth="1"/>
    <col min="69" max="69" width="15.06640625" customWidth="1"/>
    <col min="70" max="70" width="17.75390625" customWidth="1"/>
    <col min="71" max="71" width="30.9375" customWidth="1"/>
    <col min="72" max="72" width="7.3984375" customWidth="1"/>
    <col min="73" max="73" width="14.52734375" customWidth="1"/>
    <col min="74" max="74" width="42.23828125" customWidth="1"/>
  </cols>
  <sheetData>
    <row r="1" spans="1:75" x14ac:dyDescent="0.2">
      <c r="A1" s="2" t="s">
        <v>12</v>
      </c>
      <c r="B1" s="106" t="s">
        <v>10</v>
      </c>
      <c r="C1" s="23" t="s">
        <v>11</v>
      </c>
      <c r="D1" s="104" t="s">
        <v>61</v>
      </c>
      <c r="E1" s="94" t="s">
        <v>16</v>
      </c>
      <c r="F1" s="94" t="s">
        <v>17</v>
      </c>
      <c r="G1" s="94" t="s">
        <v>18</v>
      </c>
      <c r="H1" s="97" t="s">
        <v>20</v>
      </c>
      <c r="I1" s="93" t="s">
        <v>21</v>
      </c>
      <c r="J1" s="93" t="s">
        <v>99</v>
      </c>
      <c r="K1" s="85" t="s">
        <v>19</v>
      </c>
      <c r="L1" s="85" t="s">
        <v>62</v>
      </c>
      <c r="M1" s="56" t="s">
        <v>123</v>
      </c>
      <c r="N1" s="85" t="s">
        <v>173</v>
      </c>
      <c r="O1" s="56" t="s">
        <v>172</v>
      </c>
      <c r="P1" s="56" t="s">
        <v>109</v>
      </c>
      <c r="Q1" s="56" t="s">
        <v>110</v>
      </c>
      <c r="R1" s="59" t="s">
        <v>15</v>
      </c>
      <c r="S1" s="57" t="s">
        <v>22</v>
      </c>
      <c r="T1" s="57" t="s">
        <v>23</v>
      </c>
      <c r="U1" s="57" t="s">
        <v>24</v>
      </c>
      <c r="V1" s="58" t="s">
        <v>37</v>
      </c>
      <c r="W1" s="58" t="s">
        <v>40</v>
      </c>
      <c r="X1" s="58" t="s">
        <v>39</v>
      </c>
      <c r="Y1" s="58" t="s">
        <v>38</v>
      </c>
      <c r="Z1" s="88" t="s">
        <v>61</v>
      </c>
      <c r="AA1" s="102" t="s">
        <v>65</v>
      </c>
      <c r="AB1" s="102" t="s">
        <v>66</v>
      </c>
      <c r="AC1" s="102" t="s">
        <v>67</v>
      </c>
      <c r="AD1" s="102" t="s">
        <v>69</v>
      </c>
      <c r="AE1" s="102" t="s">
        <v>68</v>
      </c>
      <c r="AF1" s="102" t="s">
        <v>70</v>
      </c>
      <c r="AG1" s="102" t="s">
        <v>71</v>
      </c>
      <c r="AH1" s="102" t="s">
        <v>72</v>
      </c>
      <c r="AI1" s="103" t="s">
        <v>73</v>
      </c>
      <c r="AJ1" s="33" t="s">
        <v>139</v>
      </c>
      <c r="AK1" s="101" t="s">
        <v>372</v>
      </c>
      <c r="AL1" s="4">
        <v>-3000</v>
      </c>
      <c r="AM1" s="4">
        <v>-1800</v>
      </c>
      <c r="AN1" s="4">
        <v>-1250</v>
      </c>
      <c r="AO1">
        <v>-1200</v>
      </c>
      <c r="AP1">
        <v>-800</v>
      </c>
      <c r="AQ1">
        <v>-500</v>
      </c>
      <c r="AR1">
        <v>-400</v>
      </c>
      <c r="AS1">
        <v>-300</v>
      </c>
      <c r="AT1">
        <v>-200</v>
      </c>
      <c r="AU1" s="124">
        <v>0</v>
      </c>
      <c r="AV1">
        <v>100</v>
      </c>
      <c r="AW1">
        <v>200</v>
      </c>
      <c r="AX1">
        <v>300</v>
      </c>
      <c r="AY1">
        <v>500</v>
      </c>
      <c r="AZ1">
        <v>600</v>
      </c>
      <c r="BA1">
        <v>700</v>
      </c>
      <c r="BB1">
        <v>800</v>
      </c>
      <c r="BC1">
        <v>900</v>
      </c>
      <c r="BD1">
        <v>1000</v>
      </c>
      <c r="BE1">
        <v>1100</v>
      </c>
      <c r="BF1">
        <v>1200</v>
      </c>
      <c r="BG1">
        <v>1250</v>
      </c>
      <c r="BH1">
        <v>1300</v>
      </c>
      <c r="BI1">
        <v>1470</v>
      </c>
      <c r="BJ1">
        <v>1520</v>
      </c>
      <c r="BK1">
        <v>1521</v>
      </c>
      <c r="BL1">
        <v>1530</v>
      </c>
      <c r="BM1">
        <v>1532</v>
      </c>
      <c r="BN1" t="s">
        <v>388</v>
      </c>
      <c r="BO1" s="17" t="s">
        <v>26</v>
      </c>
      <c r="BP1" t="s">
        <v>28</v>
      </c>
      <c r="BQ1" t="s">
        <v>134</v>
      </c>
      <c r="BR1" s="30" t="s">
        <v>132</v>
      </c>
      <c r="BS1" s="34" t="s">
        <v>143</v>
      </c>
      <c r="BT1" s="36" t="s">
        <v>149</v>
      </c>
      <c r="BU1" s="36" t="s">
        <v>186</v>
      </c>
      <c r="BV1" t="s">
        <v>133</v>
      </c>
      <c r="BW1" t="s">
        <v>408</v>
      </c>
    </row>
    <row r="2" spans="1:75" x14ac:dyDescent="0.2">
      <c r="A2" s="64" t="s">
        <v>58</v>
      </c>
      <c r="B2" s="50"/>
      <c r="C2" s="51" t="s">
        <v>13</v>
      </c>
      <c r="D2" s="105"/>
      <c r="E2" s="45" t="s">
        <v>13</v>
      </c>
      <c r="F2" s="45" t="s">
        <v>13</v>
      </c>
      <c r="H2" s="52" t="s">
        <v>13</v>
      </c>
      <c r="I2" s="45" t="s">
        <v>13</v>
      </c>
      <c r="M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AC2" s="45"/>
      <c r="AG2" s="45"/>
      <c r="AH2" s="45"/>
      <c r="AI2" s="45"/>
      <c r="AJ2" s="49">
        <f>COUNTA(E2:AH2)</f>
        <v>4</v>
      </c>
      <c r="AK2" s="49" t="s">
        <v>375</v>
      </c>
      <c r="AT2" s="25"/>
      <c r="AU2" s="25"/>
      <c r="AV2" s="25"/>
      <c r="AW2" s="25"/>
      <c r="AX2" s="25"/>
      <c r="AY2" s="25" t="s">
        <v>58</v>
      </c>
      <c r="AZ2" s="25"/>
      <c r="BA2" s="25"/>
      <c r="BB2" s="25"/>
      <c r="BC2" s="25"/>
      <c r="BO2" s="18" t="s">
        <v>35</v>
      </c>
      <c r="BP2" s="35" t="s">
        <v>262</v>
      </c>
      <c r="BQ2" s="76" t="s">
        <v>262</v>
      </c>
      <c r="BR2" t="s">
        <v>13</v>
      </c>
      <c r="BS2" s="35"/>
      <c r="BT2" s="35"/>
      <c r="BU2" s="35" t="s">
        <v>35</v>
      </c>
      <c r="BW2" t="s">
        <v>377</v>
      </c>
    </row>
    <row r="3" spans="1:75" x14ac:dyDescent="0.2">
      <c r="A3" s="64" t="s">
        <v>9</v>
      </c>
      <c r="B3" s="50"/>
      <c r="C3" s="51" t="s">
        <v>13</v>
      </c>
      <c r="D3" s="105"/>
      <c r="E3" s="45" t="s">
        <v>13</v>
      </c>
      <c r="F3" s="45" t="s">
        <v>13</v>
      </c>
      <c r="G3" s="45" t="s">
        <v>13</v>
      </c>
      <c r="H3" s="45" t="s">
        <v>13</v>
      </c>
      <c r="I3" s="45" t="s">
        <v>13</v>
      </c>
      <c r="J3"/>
      <c r="K3" s="45" t="s">
        <v>13</v>
      </c>
      <c r="L3"/>
      <c r="M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AC3" s="45"/>
      <c r="AG3" s="45"/>
      <c r="AH3" s="45"/>
      <c r="AI3" s="45"/>
      <c r="AJ3" s="65">
        <f>COUNTA(E3:AH3)</f>
        <v>6</v>
      </c>
      <c r="AK3" s="49" t="s">
        <v>378</v>
      </c>
      <c r="BF3" s="27"/>
      <c r="BG3" s="27"/>
      <c r="BH3" s="27"/>
      <c r="BI3" s="27"/>
      <c r="BJ3" s="28" t="s">
        <v>43</v>
      </c>
      <c r="BK3" s="27"/>
      <c r="BL3" s="27"/>
      <c r="BM3" s="27"/>
      <c r="BN3" t="s">
        <v>13</v>
      </c>
      <c r="BO3" s="18" t="s">
        <v>53</v>
      </c>
      <c r="BP3" s="35" t="s">
        <v>56</v>
      </c>
      <c r="BQ3" s="77" t="s">
        <v>56</v>
      </c>
      <c r="BR3" t="s">
        <v>13</v>
      </c>
      <c r="BS3" s="35"/>
      <c r="BT3" s="35"/>
      <c r="BU3" s="35"/>
      <c r="BW3" t="s">
        <v>377</v>
      </c>
    </row>
    <row r="4" spans="1:75" x14ac:dyDescent="0.2">
      <c r="A4" s="64" t="s">
        <v>382</v>
      </c>
      <c r="B4" s="50"/>
      <c r="C4" s="51" t="s">
        <v>13</v>
      </c>
      <c r="D4" s="105"/>
      <c r="E4" s="45" t="s">
        <v>13</v>
      </c>
      <c r="F4" s="45" t="s">
        <v>13</v>
      </c>
      <c r="G4" s="45" t="s">
        <v>13</v>
      </c>
      <c r="H4" s="45" t="s">
        <v>13</v>
      </c>
      <c r="I4" s="45" t="s">
        <v>13</v>
      </c>
      <c r="K4" s="45" t="s">
        <v>13</v>
      </c>
      <c r="M4" s="45"/>
      <c r="O4" s="45"/>
      <c r="P4" s="45"/>
      <c r="Q4" s="45"/>
      <c r="R4" s="45"/>
      <c r="S4" s="45"/>
      <c r="T4" s="45"/>
      <c r="U4" s="45"/>
      <c r="V4" s="45"/>
      <c r="W4" s="45"/>
      <c r="X4" s="45"/>
      <c r="Y4" s="45"/>
      <c r="AC4" s="45"/>
      <c r="AG4" s="45"/>
      <c r="AH4" s="45"/>
      <c r="AI4" s="45"/>
      <c r="AJ4" s="65">
        <f>COUNTA(E4:AH4)</f>
        <v>6</v>
      </c>
      <c r="AK4" s="49" t="s">
        <v>381</v>
      </c>
      <c r="AN4" s="45" t="s">
        <v>13</v>
      </c>
      <c r="BF4" s="73"/>
      <c r="BG4" s="73"/>
      <c r="BH4" s="73"/>
      <c r="BI4" s="73"/>
      <c r="BJ4" s="73" t="s">
        <v>405</v>
      </c>
      <c r="BK4" s="73"/>
      <c r="BL4" s="73"/>
      <c r="BM4" s="73"/>
      <c r="BN4" t="s">
        <v>13</v>
      </c>
      <c r="BO4" s="18" t="s">
        <v>56</v>
      </c>
      <c r="BP4" s="35" t="s">
        <v>56</v>
      </c>
      <c r="BQ4" s="77" t="s">
        <v>56</v>
      </c>
      <c r="BR4" t="s">
        <v>13</v>
      </c>
      <c r="BS4" s="35"/>
      <c r="BT4" s="35"/>
      <c r="BU4" s="35" t="s">
        <v>56</v>
      </c>
      <c r="BW4" t="s">
        <v>377</v>
      </c>
    </row>
    <row r="5" spans="1:75" hidden="1" x14ac:dyDescent="0.2">
      <c r="A5" s="1" t="s">
        <v>403</v>
      </c>
      <c r="B5" s="29"/>
      <c r="C5" s="51" t="s">
        <v>13</v>
      </c>
      <c r="D5" s="105"/>
      <c r="E5" s="45" t="s">
        <v>13</v>
      </c>
      <c r="F5"/>
      <c r="G5"/>
      <c r="H5"/>
      <c r="I5"/>
      <c r="J5"/>
      <c r="K5"/>
      <c r="L5"/>
      <c r="N5"/>
      <c r="Z5"/>
      <c r="AA5"/>
      <c r="AB5"/>
      <c r="AD5"/>
      <c r="AE5"/>
      <c r="AF5"/>
      <c r="AJ5" s="49"/>
      <c r="AK5" s="49" t="s">
        <v>16</v>
      </c>
      <c r="AL5" s="45"/>
      <c r="AM5" s="45"/>
      <c r="AN5" s="45"/>
      <c r="AO5" s="45"/>
      <c r="AP5" s="45"/>
      <c r="AQ5" s="45"/>
      <c r="AR5" s="45"/>
      <c r="AS5" s="45"/>
      <c r="BC5" s="121"/>
      <c r="BD5" s="121"/>
      <c r="BE5" s="121"/>
      <c r="BF5" s="121" t="s">
        <v>403</v>
      </c>
      <c r="BG5" s="121"/>
      <c r="BH5" s="121"/>
      <c r="BI5" s="121"/>
      <c r="BJ5" s="121"/>
      <c r="BO5" s="18"/>
    </row>
    <row r="6" spans="1:75" s="84" customFormat="1" hidden="1" x14ac:dyDescent="0.2">
      <c r="A6" s="1" t="s">
        <v>6</v>
      </c>
      <c r="B6" s="47"/>
      <c r="C6" s="48" t="s">
        <v>13</v>
      </c>
      <c r="D6" s="89"/>
      <c r="E6" s="45" t="s">
        <v>13</v>
      </c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  <c r="W6" s="45"/>
      <c r="X6" s="45"/>
      <c r="Y6" s="45"/>
      <c r="Z6" s="45"/>
      <c r="AA6" s="45"/>
      <c r="AB6" s="45"/>
      <c r="AC6" s="45"/>
      <c r="AD6" s="45"/>
      <c r="AE6" s="45"/>
      <c r="AF6" s="45"/>
      <c r="AG6" s="45"/>
      <c r="AH6" s="45"/>
      <c r="AI6" s="45"/>
      <c r="AJ6" s="49"/>
      <c r="AK6" s="49" t="s">
        <v>16</v>
      </c>
      <c r="AL6"/>
      <c r="AM6"/>
      <c r="AN6"/>
      <c r="AO6"/>
      <c r="AP6"/>
      <c r="AQ6" s="6"/>
      <c r="AR6" s="6"/>
      <c r="AS6" s="6"/>
      <c r="AT6" s="6"/>
      <c r="AU6" s="6" t="s">
        <v>6</v>
      </c>
      <c r="AV6" s="6"/>
      <c r="AW6" s="6"/>
      <c r="AX6" s="6"/>
      <c r="AY6" s="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 s="18"/>
      <c r="BP6" s="35"/>
      <c r="BQ6"/>
      <c r="BR6"/>
      <c r="BS6" s="35"/>
      <c r="BT6" s="35"/>
      <c r="BU6" s="35"/>
      <c r="BV6"/>
      <c r="BW6"/>
    </row>
    <row r="7" spans="1:75" hidden="1" x14ac:dyDescent="0.2">
      <c r="A7" s="64" t="s">
        <v>389</v>
      </c>
      <c r="B7" s="53" t="s">
        <v>13</v>
      </c>
      <c r="C7" s="48" t="s">
        <v>13</v>
      </c>
      <c r="D7" s="89"/>
      <c r="E7" s="46" t="s">
        <v>13</v>
      </c>
      <c r="F7" s="46"/>
      <c r="G7" s="46"/>
      <c r="H7" s="46"/>
      <c r="I7" s="46"/>
      <c r="J7" s="46"/>
      <c r="K7" s="100" t="s">
        <v>13</v>
      </c>
      <c r="L7" s="46"/>
      <c r="M7" s="46"/>
      <c r="N7" s="46"/>
      <c r="O7" s="46"/>
      <c r="P7" s="46"/>
      <c r="Q7" s="46"/>
      <c r="R7" s="46"/>
      <c r="S7" s="46" t="s">
        <v>13</v>
      </c>
      <c r="T7" s="46"/>
      <c r="U7" s="46" t="s">
        <v>13</v>
      </c>
      <c r="V7" s="46" t="s">
        <v>13</v>
      </c>
      <c r="W7" s="46" t="s">
        <v>13</v>
      </c>
      <c r="X7" s="46" t="s">
        <v>13</v>
      </c>
      <c r="Y7" s="46" t="s">
        <v>13</v>
      </c>
      <c r="Z7" s="46"/>
      <c r="AA7" s="46"/>
      <c r="AB7" s="46"/>
      <c r="AC7" s="46"/>
      <c r="AD7" s="46"/>
      <c r="AE7" s="46"/>
      <c r="AF7" s="46"/>
      <c r="AG7" s="46"/>
      <c r="AH7" s="46"/>
      <c r="AI7" s="46"/>
      <c r="AJ7" s="49">
        <f>COUNTA(E7:AH7)</f>
        <v>8</v>
      </c>
      <c r="AK7" s="49" t="s">
        <v>404</v>
      </c>
      <c r="AL7" s="16"/>
      <c r="AM7" s="16"/>
      <c r="AN7" s="16"/>
      <c r="AO7" s="16"/>
      <c r="AP7" s="16"/>
      <c r="AQ7" s="123"/>
      <c r="AR7" s="123"/>
      <c r="AS7" s="123"/>
      <c r="AT7" s="123" t="s">
        <v>36</v>
      </c>
      <c r="AU7" s="123"/>
      <c r="AV7" s="123"/>
      <c r="AW7" s="123"/>
      <c r="AX7" s="123"/>
      <c r="AY7" s="123"/>
      <c r="AZ7" s="16"/>
      <c r="BA7" s="16"/>
      <c r="BB7" s="16"/>
      <c r="BC7" s="16"/>
      <c r="BD7" s="16"/>
      <c r="BE7" s="16"/>
      <c r="BF7" s="16"/>
      <c r="BG7" s="16"/>
      <c r="BH7" s="16"/>
      <c r="BI7" s="16"/>
      <c r="BJ7" s="16"/>
      <c r="BK7" s="16"/>
      <c r="BL7" s="16"/>
      <c r="BM7" s="16"/>
      <c r="BO7" s="29" t="s">
        <v>41</v>
      </c>
      <c r="BP7" s="43" t="s">
        <v>147</v>
      </c>
      <c r="BQ7" s="75" t="s">
        <v>147</v>
      </c>
      <c r="BR7" s="16"/>
      <c r="BS7" s="43">
        <v>10</v>
      </c>
      <c r="BT7" s="43" t="s">
        <v>13</v>
      </c>
      <c r="BU7" s="43" t="s">
        <v>36</v>
      </c>
      <c r="BV7" s="16"/>
    </row>
    <row r="8" spans="1:75" hidden="1" x14ac:dyDescent="0.2">
      <c r="A8" s="1" t="s">
        <v>46</v>
      </c>
      <c r="B8" s="50"/>
      <c r="C8" s="51" t="s">
        <v>13</v>
      </c>
      <c r="D8" s="105"/>
      <c r="E8" s="45" t="s">
        <v>13</v>
      </c>
      <c r="F8"/>
      <c r="G8"/>
      <c r="H8"/>
      <c r="I8"/>
      <c r="J8"/>
      <c r="K8"/>
      <c r="L8"/>
      <c r="M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AC8" s="45"/>
      <c r="AG8" s="45"/>
      <c r="AH8" s="45"/>
      <c r="AI8" s="45"/>
      <c r="AJ8" s="49">
        <f>COUNTA(E8:AH8)</f>
        <v>1</v>
      </c>
      <c r="AK8" s="49" t="s">
        <v>16</v>
      </c>
      <c r="AL8" s="45" t="s">
        <v>13</v>
      </c>
      <c r="AM8" s="45"/>
      <c r="AN8" s="45" t="s">
        <v>13</v>
      </c>
      <c r="AO8" s="45"/>
      <c r="AP8" s="45"/>
      <c r="AQ8" s="45" t="s">
        <v>13</v>
      </c>
      <c r="AR8" s="45"/>
      <c r="AS8" s="45"/>
      <c r="BD8" s="20"/>
      <c r="BE8" s="20"/>
      <c r="BF8" s="20" t="s">
        <v>47</v>
      </c>
      <c r="BG8" s="20"/>
      <c r="BH8" s="20"/>
      <c r="BI8" s="20"/>
      <c r="BO8" s="18" t="s">
        <v>48</v>
      </c>
      <c r="BP8" s="35" t="s">
        <v>148</v>
      </c>
      <c r="BS8" s="35"/>
      <c r="BT8" s="35" t="s">
        <v>13</v>
      </c>
      <c r="BU8" s="35"/>
    </row>
    <row r="9" spans="1:75" hidden="1" x14ac:dyDescent="0.2">
      <c r="A9" s="131" t="s">
        <v>80</v>
      </c>
      <c r="B9" s="50"/>
      <c r="C9" s="51" t="s">
        <v>13</v>
      </c>
      <c r="D9" s="105"/>
      <c r="E9" s="45" t="s">
        <v>13</v>
      </c>
      <c r="F9"/>
      <c r="G9"/>
      <c r="H9"/>
      <c r="I9"/>
      <c r="J9"/>
      <c r="K9"/>
      <c r="L9"/>
      <c r="M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AC9" s="45"/>
      <c r="AG9" s="45"/>
      <c r="AH9" s="45"/>
      <c r="AI9" s="45"/>
      <c r="AJ9" s="49">
        <f>COUNTA(E9:AH9)</f>
        <v>1</v>
      </c>
      <c r="AK9" s="49" t="s">
        <v>16</v>
      </c>
      <c r="AM9" s="45" t="s">
        <v>13</v>
      </c>
      <c r="AY9" s="21"/>
      <c r="AZ9" s="21"/>
      <c r="BA9" s="21"/>
      <c r="BB9" s="21"/>
      <c r="BC9" s="21"/>
      <c r="BD9" s="21"/>
      <c r="BE9" s="21" t="s">
        <v>80</v>
      </c>
      <c r="BF9" s="21"/>
      <c r="BG9" s="21"/>
      <c r="BH9" s="21"/>
      <c r="BI9" s="21"/>
      <c r="BJ9" s="21"/>
      <c r="BK9" s="21"/>
      <c r="BL9" s="21"/>
      <c r="BM9" s="21"/>
      <c r="BO9" s="18" t="s">
        <v>157</v>
      </c>
      <c r="BP9" s="35" t="s">
        <v>184</v>
      </c>
      <c r="BQ9" s="78" t="s">
        <v>366</v>
      </c>
      <c r="BR9" t="s">
        <v>13</v>
      </c>
      <c r="BS9" s="35">
        <v>125</v>
      </c>
      <c r="BT9" s="38" t="s">
        <v>13</v>
      </c>
      <c r="BU9" s="35"/>
    </row>
    <row r="10" spans="1:75" hidden="1" x14ac:dyDescent="0.2">
      <c r="A10" s="126" t="s">
        <v>169</v>
      </c>
      <c r="B10" s="50"/>
      <c r="C10" s="48" t="s">
        <v>13</v>
      </c>
      <c r="D10" s="89"/>
      <c r="E10" s="45" t="s">
        <v>13</v>
      </c>
      <c r="G10" s="45" t="s">
        <v>13</v>
      </c>
      <c r="J10"/>
      <c r="L10"/>
      <c r="M10" s="52"/>
      <c r="N10" s="52"/>
      <c r="O10" s="52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2"/>
      <c r="AA10" s="52"/>
      <c r="AB10" s="52"/>
      <c r="AC10" s="52"/>
      <c r="AD10" s="52"/>
      <c r="AE10" s="52"/>
      <c r="AF10" s="52"/>
      <c r="AG10" s="52"/>
      <c r="AH10" s="52"/>
      <c r="AI10" s="52"/>
      <c r="AJ10" s="49">
        <f>COUNTA(E10:AH10)</f>
        <v>2</v>
      </c>
      <c r="AK10" s="49" t="s">
        <v>379</v>
      </c>
      <c r="AL10" s="45"/>
      <c r="AM10" s="45"/>
      <c r="AN10" s="45" t="s">
        <v>13</v>
      </c>
      <c r="AO10" s="45"/>
      <c r="AP10" s="45" t="s">
        <v>13</v>
      </c>
      <c r="AQ10" s="45"/>
      <c r="AR10" s="45"/>
      <c r="AS10" s="45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t="s">
        <v>13</v>
      </c>
      <c r="BO10" s="29" t="s">
        <v>310</v>
      </c>
      <c r="BP10" s="4"/>
      <c r="BQ10" s="4"/>
      <c r="BR10" s="4"/>
      <c r="BS10" s="4"/>
      <c r="BT10" s="4"/>
      <c r="BU10" s="4"/>
      <c r="BV10" s="4"/>
      <c r="BW10" t="s">
        <v>377</v>
      </c>
    </row>
    <row r="11" spans="1:75" hidden="1" x14ac:dyDescent="0.2">
      <c r="A11" s="3" t="s">
        <v>44</v>
      </c>
      <c r="B11" s="47"/>
      <c r="C11" s="51" t="s">
        <v>13</v>
      </c>
      <c r="D11" s="105"/>
      <c r="E11" s="45" t="s">
        <v>13</v>
      </c>
      <c r="M11" s="45"/>
      <c r="O11" s="45"/>
      <c r="P11" s="45"/>
      <c r="Q11" s="45"/>
      <c r="R11" s="45"/>
      <c r="S11" s="45"/>
      <c r="T11" s="45"/>
      <c r="U11" s="45"/>
      <c r="V11" s="45"/>
      <c r="W11" s="45"/>
      <c r="X11" s="45"/>
      <c r="Y11" s="45"/>
      <c r="AC11" s="45"/>
      <c r="AG11" s="45"/>
      <c r="AH11" s="45"/>
      <c r="AI11" s="45"/>
      <c r="AJ11" s="49">
        <f>COUNTA(E11:AH11)</f>
        <v>1</v>
      </c>
      <c r="AK11" s="49" t="s">
        <v>16</v>
      </c>
      <c r="BA11" s="12"/>
      <c r="BB11" s="12"/>
      <c r="BC11" s="12"/>
      <c r="BD11" s="12" t="s">
        <v>386</v>
      </c>
      <c r="BE11" s="12"/>
      <c r="BF11" s="12"/>
      <c r="BG11" s="12"/>
      <c r="BH11" s="12"/>
      <c r="BI11" s="12"/>
      <c r="BO11" s="18" t="s">
        <v>32</v>
      </c>
      <c r="BP11" s="35"/>
      <c r="BS11" s="35"/>
      <c r="BT11" s="35"/>
      <c r="BU11" s="35"/>
      <c r="BW11" s="4"/>
    </row>
    <row r="12" spans="1:75" hidden="1" x14ac:dyDescent="0.2">
      <c r="A12" s="129" t="s">
        <v>55</v>
      </c>
      <c r="B12" s="47"/>
      <c r="C12" s="51" t="s">
        <v>13</v>
      </c>
      <c r="D12" s="105"/>
      <c r="E12" s="45" t="s">
        <v>13</v>
      </c>
      <c r="M12" s="45"/>
      <c r="O12" s="45"/>
      <c r="P12" s="45"/>
      <c r="Q12" s="45"/>
      <c r="R12" s="45"/>
      <c r="S12" s="45"/>
      <c r="T12" s="45"/>
      <c r="U12" s="45"/>
      <c r="V12" s="45"/>
      <c r="W12" s="45"/>
      <c r="X12" s="45"/>
      <c r="Y12" s="45"/>
      <c r="AC12" s="45"/>
      <c r="AG12" s="45"/>
      <c r="AH12" s="45"/>
      <c r="AI12" s="45"/>
      <c r="AJ12" s="49">
        <f>COUNTA(E12:AH12)</f>
        <v>1</v>
      </c>
      <c r="AK12" s="49" t="s">
        <v>16</v>
      </c>
      <c r="AV12" s="9"/>
      <c r="AW12" s="9"/>
      <c r="AX12" s="9" t="s">
        <v>55</v>
      </c>
      <c r="AY12" s="9"/>
      <c r="BO12" s="18"/>
      <c r="BP12" s="35"/>
      <c r="BS12" s="35"/>
      <c r="BT12" s="35"/>
      <c r="BU12" s="35"/>
    </row>
    <row r="13" spans="1:75" hidden="1" x14ac:dyDescent="0.2">
      <c r="A13" s="82" t="s">
        <v>7</v>
      </c>
      <c r="B13" s="47"/>
      <c r="C13" s="51" t="s">
        <v>13</v>
      </c>
      <c r="D13" s="105"/>
      <c r="E13" s="45" t="s">
        <v>13</v>
      </c>
      <c r="M13" s="45"/>
      <c r="O13" s="45"/>
      <c r="P13" s="45"/>
      <c r="Q13" s="45"/>
      <c r="R13" s="45"/>
      <c r="S13" s="45"/>
      <c r="T13" s="45"/>
      <c r="U13" s="45"/>
      <c r="V13" s="45"/>
      <c r="W13" s="45"/>
      <c r="X13" s="45"/>
      <c r="Y13" s="45"/>
      <c r="AC13" s="45"/>
      <c r="AG13" s="45"/>
      <c r="AH13" s="45"/>
      <c r="AI13" s="45"/>
      <c r="AJ13" s="49">
        <f>COUNTA(E13:AH13)</f>
        <v>1</v>
      </c>
      <c r="AK13" s="49" t="s">
        <v>16</v>
      </c>
      <c r="AU13" s="14"/>
      <c r="AV13" s="14"/>
      <c r="AW13" s="14"/>
      <c r="AX13" s="14"/>
      <c r="AY13" s="19" t="s">
        <v>45</v>
      </c>
      <c r="AZ13" s="14"/>
      <c r="BA13" s="14"/>
      <c r="BB13" s="14"/>
      <c r="BC13" s="14"/>
      <c r="BO13" s="18" t="s">
        <v>32</v>
      </c>
      <c r="BP13" s="35"/>
      <c r="BS13" s="35"/>
      <c r="BT13" s="35"/>
      <c r="BU13" s="35"/>
      <c r="BW13" t="s">
        <v>377</v>
      </c>
    </row>
    <row r="14" spans="1:75" hidden="1" x14ac:dyDescent="0.2">
      <c r="A14" s="82" t="s">
        <v>49</v>
      </c>
      <c r="B14" s="47"/>
      <c r="C14" s="51" t="s">
        <v>13</v>
      </c>
      <c r="D14" s="105"/>
      <c r="E14" s="45" t="s">
        <v>13</v>
      </c>
      <c r="M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AC14" s="45"/>
      <c r="AG14" s="45"/>
      <c r="AH14" s="45"/>
      <c r="AI14" s="45"/>
      <c r="AJ14" s="49">
        <f>COUNTA(E14:AH14)</f>
        <v>1</v>
      </c>
      <c r="AK14" s="49" t="s">
        <v>16</v>
      </c>
      <c r="AT14" s="17"/>
      <c r="AU14" s="17"/>
      <c r="AV14" s="17"/>
      <c r="AW14" s="17"/>
      <c r="AX14" s="17" t="s">
        <v>49</v>
      </c>
      <c r="AY14" s="17"/>
      <c r="AZ14" s="17"/>
      <c r="BO14" s="18"/>
      <c r="BP14" s="35" t="s">
        <v>60</v>
      </c>
      <c r="BQ14" s="78" t="s">
        <v>366</v>
      </c>
      <c r="BS14" s="35"/>
      <c r="BT14" s="35"/>
      <c r="BU14" s="35"/>
      <c r="BV14" t="s">
        <v>242</v>
      </c>
      <c r="BW14" t="s">
        <v>377</v>
      </c>
    </row>
    <row r="15" spans="1:75" hidden="1" x14ac:dyDescent="0.2">
      <c r="A15" s="129" t="s">
        <v>406</v>
      </c>
      <c r="B15" s="47"/>
      <c r="C15" s="51" t="s">
        <v>13</v>
      </c>
      <c r="D15" s="105"/>
      <c r="E15" s="45" t="s">
        <v>13</v>
      </c>
      <c r="F15" s="45" t="s">
        <v>13</v>
      </c>
      <c r="J15" s="45" t="s">
        <v>13</v>
      </c>
      <c r="M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AC15" s="45"/>
      <c r="AG15" s="45"/>
      <c r="AH15" s="45"/>
      <c r="AI15" s="45"/>
      <c r="AJ15" s="49"/>
      <c r="AK15" s="49" t="s">
        <v>407</v>
      </c>
      <c r="AM15" s="15"/>
      <c r="AP15" s="8"/>
      <c r="AQ15" s="8"/>
      <c r="AR15" s="8"/>
      <c r="AS15" s="8"/>
      <c r="AT15" s="8"/>
      <c r="AU15" s="8"/>
      <c r="AV15" s="8"/>
      <c r="AW15" s="8"/>
      <c r="BO15" s="18"/>
      <c r="BP15" s="35"/>
      <c r="BS15" s="35"/>
      <c r="BT15" s="35"/>
      <c r="BU15" s="35"/>
    </row>
    <row r="16" spans="1:75" hidden="1" x14ac:dyDescent="0.2">
      <c r="A16" s="129" t="s">
        <v>50</v>
      </c>
      <c r="B16" s="47"/>
      <c r="C16" s="51" t="s">
        <v>13</v>
      </c>
      <c r="D16" s="105"/>
      <c r="E16" s="45" t="s">
        <v>13</v>
      </c>
      <c r="M16" s="45"/>
      <c r="O16" s="45"/>
      <c r="P16" s="45"/>
      <c r="Q16" s="45"/>
      <c r="R16" s="45"/>
      <c r="S16" s="45"/>
      <c r="T16" s="45"/>
      <c r="U16" s="45"/>
      <c r="V16" s="45"/>
      <c r="W16" s="45"/>
      <c r="X16" s="45"/>
      <c r="Y16" s="45"/>
      <c r="AC16" s="45"/>
      <c r="AG16" s="45"/>
      <c r="AH16" s="45"/>
      <c r="AI16" s="45"/>
      <c r="AJ16" s="49">
        <f>COUNTA(E16:AH16)</f>
        <v>1</v>
      </c>
      <c r="AK16" s="49" t="s">
        <v>16</v>
      </c>
      <c r="AM16" s="15"/>
      <c r="AP16" s="8"/>
      <c r="AQ16" s="8"/>
      <c r="AR16" s="8"/>
      <c r="AS16" s="8" t="s">
        <v>50</v>
      </c>
      <c r="AT16" s="8"/>
      <c r="AU16" s="8"/>
      <c r="AV16" s="8"/>
      <c r="AW16" s="8"/>
      <c r="BO16" s="18"/>
      <c r="BP16" s="35"/>
      <c r="BS16" s="35"/>
      <c r="BT16" s="35"/>
      <c r="BU16" s="35"/>
    </row>
    <row r="17" spans="1:75" hidden="1" x14ac:dyDescent="0.2">
      <c r="A17" s="122" t="s">
        <v>144</v>
      </c>
      <c r="B17" s="50"/>
      <c r="C17" s="51" t="s">
        <v>13</v>
      </c>
      <c r="D17" s="105"/>
      <c r="E17" s="45" t="s">
        <v>13</v>
      </c>
      <c r="F17" s="45" t="s">
        <v>13</v>
      </c>
      <c r="J17" s="45" t="s">
        <v>13</v>
      </c>
      <c r="M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AC17" s="45"/>
      <c r="AG17" s="45"/>
      <c r="AH17" s="45"/>
      <c r="AI17" s="45"/>
      <c r="AJ17" s="49">
        <f>COUNTA(E17:AH17)</f>
        <v>3</v>
      </c>
      <c r="AK17" s="49" t="s">
        <v>397</v>
      </c>
      <c r="BO17" s="18" t="s">
        <v>146</v>
      </c>
      <c r="BP17" s="35" t="s">
        <v>145</v>
      </c>
      <c r="BS17" s="35">
        <v>25</v>
      </c>
      <c r="BT17" s="35"/>
      <c r="BU17" s="35"/>
    </row>
    <row r="18" spans="1:75" x14ac:dyDescent="0.2">
      <c r="A18" s="82" t="s">
        <v>94</v>
      </c>
      <c r="B18" s="50"/>
      <c r="C18" s="51" t="s">
        <v>13</v>
      </c>
      <c r="D18" s="105"/>
      <c r="H18" s="45" t="s">
        <v>13</v>
      </c>
      <c r="I18" s="45" t="s">
        <v>13</v>
      </c>
      <c r="M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AC18" s="45"/>
      <c r="AG18" s="45"/>
      <c r="AH18" s="45"/>
      <c r="AI18" s="45"/>
      <c r="AJ18" s="49">
        <f>COUNTA(E18:AH18)</f>
        <v>2</v>
      </c>
      <c r="AK18" s="49" t="s">
        <v>380</v>
      </c>
      <c r="BO18" s="18" t="s">
        <v>368</v>
      </c>
      <c r="BP18" s="35"/>
      <c r="BQ18" s="11" t="s">
        <v>345</v>
      </c>
      <c r="BR18" t="s">
        <v>13</v>
      </c>
      <c r="BS18" s="35"/>
      <c r="BT18" s="35"/>
      <c r="BU18" s="35" t="s">
        <v>188</v>
      </c>
      <c r="BW18" t="s">
        <v>377</v>
      </c>
    </row>
    <row r="19" spans="1:75" x14ac:dyDescent="0.2">
      <c r="A19" s="3" t="s">
        <v>244</v>
      </c>
      <c r="B19" s="47"/>
      <c r="C19" s="51" t="s">
        <v>13</v>
      </c>
      <c r="D19" s="105"/>
      <c r="I19" s="45" t="s">
        <v>13</v>
      </c>
      <c r="M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AC19" s="45"/>
      <c r="AG19" s="45"/>
      <c r="AH19" s="45"/>
      <c r="AI19" s="45"/>
      <c r="AJ19" s="49">
        <f>COUNTA(E19:AH19)</f>
        <v>1</v>
      </c>
      <c r="AK19" s="49" t="s">
        <v>21</v>
      </c>
      <c r="BO19" s="18"/>
    </row>
    <row r="20" spans="1:75" x14ac:dyDescent="0.2">
      <c r="A20" s="108" t="s">
        <v>8</v>
      </c>
      <c r="B20" s="109"/>
      <c r="C20" s="110" t="s">
        <v>13</v>
      </c>
      <c r="D20" s="111"/>
      <c r="E20" s="112"/>
      <c r="F20" s="125" t="s">
        <v>13</v>
      </c>
      <c r="G20" s="112"/>
      <c r="H20" s="113"/>
      <c r="I20" s="125" t="s">
        <v>13</v>
      </c>
      <c r="J20" s="112"/>
      <c r="K20" s="112"/>
      <c r="L20" s="112"/>
      <c r="M20" s="112"/>
      <c r="N20" s="112"/>
      <c r="O20" s="112"/>
      <c r="P20" s="112"/>
      <c r="Q20" s="112"/>
      <c r="R20" s="112"/>
      <c r="S20" s="112"/>
      <c r="T20" s="112"/>
      <c r="U20" s="112"/>
      <c r="V20" s="112"/>
      <c r="W20" s="112"/>
      <c r="X20" s="112"/>
      <c r="Y20" s="112"/>
      <c r="Z20" s="112"/>
      <c r="AA20" s="112"/>
      <c r="AB20" s="112"/>
      <c r="AC20" s="112"/>
      <c r="AD20" s="112"/>
      <c r="AE20" s="112"/>
      <c r="AF20" s="112"/>
      <c r="AG20" s="112"/>
      <c r="AH20" s="112"/>
      <c r="AI20" s="112"/>
      <c r="AJ20" s="112">
        <f>COUNTA(E20:AH20)</f>
        <v>2</v>
      </c>
      <c r="AK20" s="112" t="s">
        <v>17</v>
      </c>
      <c r="AL20" s="114"/>
      <c r="AM20" s="114"/>
      <c r="AN20" s="114"/>
      <c r="AO20" s="114"/>
      <c r="AP20" s="114"/>
      <c r="AQ20" s="114"/>
      <c r="AR20" s="114"/>
      <c r="AS20" s="114"/>
      <c r="AT20" s="114"/>
      <c r="AU20" s="114"/>
      <c r="AV20" s="114"/>
      <c r="AW20" s="114"/>
      <c r="AX20" s="114"/>
      <c r="AY20" s="114"/>
      <c r="AZ20" s="114"/>
      <c r="BA20" s="114"/>
      <c r="BB20" s="114"/>
      <c r="BC20" s="114"/>
      <c r="BD20" s="115"/>
      <c r="BE20" s="115"/>
      <c r="BF20" s="114"/>
      <c r="BG20" s="114"/>
      <c r="BH20" s="114"/>
      <c r="BI20" s="114"/>
      <c r="BJ20" s="114"/>
      <c r="BK20" s="114"/>
      <c r="BL20" s="114"/>
      <c r="BM20" s="114"/>
      <c r="BN20" s="114"/>
      <c r="BO20" s="116" t="s">
        <v>35</v>
      </c>
      <c r="BP20" s="117" t="s">
        <v>262</v>
      </c>
      <c r="BQ20" s="118" t="s">
        <v>262</v>
      </c>
      <c r="BR20" s="114"/>
      <c r="BS20" s="117"/>
      <c r="BT20" s="117"/>
      <c r="BU20" s="117"/>
      <c r="BV20" s="119" t="s">
        <v>402</v>
      </c>
      <c r="BW20" s="114"/>
    </row>
    <row r="21" spans="1:75" x14ac:dyDescent="0.2">
      <c r="A21" s="63" t="s">
        <v>245</v>
      </c>
      <c r="B21" s="67"/>
      <c r="C21" s="51" t="s">
        <v>13</v>
      </c>
      <c r="D21" s="105"/>
      <c r="I21" s="45" t="s">
        <v>13</v>
      </c>
      <c r="M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AC21" s="45"/>
      <c r="AG21" s="45"/>
      <c r="AH21" s="45"/>
      <c r="AI21" s="45"/>
      <c r="AJ21" s="49">
        <f>COUNTA(E21:AH21)</f>
        <v>1</v>
      </c>
      <c r="AK21" s="49" t="s">
        <v>21</v>
      </c>
      <c r="BO21" s="18"/>
    </row>
    <row r="22" spans="1:75" hidden="1" x14ac:dyDescent="0.2">
      <c r="A22" s="99" t="s">
        <v>314</v>
      </c>
      <c r="B22" s="132"/>
      <c r="C22" s="51" t="s">
        <v>13</v>
      </c>
      <c r="D22" s="105"/>
      <c r="E22"/>
      <c r="F22"/>
      <c r="G22"/>
      <c r="H22"/>
      <c r="I22"/>
      <c r="J22"/>
      <c r="K22"/>
      <c r="L22"/>
      <c r="N22"/>
      <c r="Z22"/>
      <c r="AA22"/>
      <c r="AB22"/>
      <c r="AD22"/>
      <c r="AE22"/>
      <c r="AF22"/>
      <c r="AJ22" s="49">
        <f>COUNTA(E22:AH22)</f>
        <v>0</v>
      </c>
      <c r="AP22" s="45" t="s">
        <v>13</v>
      </c>
      <c r="BN22" t="s">
        <v>13</v>
      </c>
      <c r="BO22" s="18" t="s">
        <v>324</v>
      </c>
      <c r="BP22" t="s">
        <v>184</v>
      </c>
    </row>
    <row r="23" spans="1:75" hidden="1" x14ac:dyDescent="0.2">
      <c r="A23" s="3" t="s">
        <v>178</v>
      </c>
      <c r="B23" s="50"/>
      <c r="C23" s="48"/>
      <c r="D23" s="89"/>
      <c r="E23"/>
      <c r="F23"/>
      <c r="G23"/>
      <c r="H23"/>
      <c r="I23"/>
      <c r="J23"/>
      <c r="K23"/>
      <c r="L23"/>
      <c r="M23" s="45"/>
      <c r="O23" s="45" t="s">
        <v>13</v>
      </c>
      <c r="P23" s="45"/>
      <c r="Q23" s="45"/>
      <c r="R23" s="45"/>
      <c r="S23" s="45"/>
      <c r="T23" s="45"/>
      <c r="U23" s="45"/>
      <c r="V23" s="45"/>
      <c r="W23" s="45"/>
      <c r="X23" s="45"/>
      <c r="Y23" s="45"/>
      <c r="AC23" s="45"/>
      <c r="AG23" s="45"/>
      <c r="AH23" s="45"/>
      <c r="AI23" s="45"/>
      <c r="AJ23" s="49">
        <f>COUNTA(E23:AH23)</f>
        <v>1</v>
      </c>
      <c r="AK23" s="45"/>
      <c r="AL23" s="45"/>
      <c r="AM23" s="45"/>
      <c r="AN23" s="45"/>
      <c r="AO23" s="45"/>
      <c r="AP23" s="45"/>
      <c r="AQ23" s="45"/>
      <c r="AR23" s="45"/>
      <c r="AS23" s="45"/>
      <c r="AT23" s="6"/>
      <c r="BO23" s="29"/>
      <c r="BP23" s="35" t="s">
        <v>129</v>
      </c>
      <c r="BQ23" s="12" t="s">
        <v>135</v>
      </c>
      <c r="BS23" s="35"/>
      <c r="BT23" s="35"/>
      <c r="BU23" s="35"/>
    </row>
    <row r="24" spans="1:75" hidden="1" x14ac:dyDescent="0.2">
      <c r="A24" s="1" t="s">
        <v>74</v>
      </c>
      <c r="B24" s="50"/>
      <c r="C24" s="51"/>
      <c r="D24" s="105"/>
      <c r="H24" s="52"/>
      <c r="M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AC24" s="45"/>
      <c r="AG24" s="45"/>
      <c r="AH24" s="45"/>
      <c r="AI24" s="45" t="s">
        <v>13</v>
      </c>
      <c r="AJ24" s="49">
        <f>COUNTA(E24:AH24)</f>
        <v>0</v>
      </c>
      <c r="AK24" s="49"/>
      <c r="BH24" t="s">
        <v>57</v>
      </c>
      <c r="BO24" s="18"/>
      <c r="BP24" s="35"/>
      <c r="BS24" s="35"/>
      <c r="BT24" s="35"/>
      <c r="BU24" s="35"/>
    </row>
    <row r="25" spans="1:75" hidden="1" x14ac:dyDescent="0.2">
      <c r="A25" s="1" t="s">
        <v>174</v>
      </c>
      <c r="B25" s="50"/>
      <c r="C25" s="48"/>
      <c r="D25" s="89"/>
      <c r="E25"/>
      <c r="F25"/>
      <c r="G25"/>
      <c r="H25"/>
      <c r="I25"/>
      <c r="J25"/>
      <c r="K25"/>
      <c r="L25"/>
      <c r="M25" s="52"/>
      <c r="N25" s="52" t="s">
        <v>13</v>
      </c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52"/>
      <c r="AH25" s="52"/>
      <c r="AI25" s="52"/>
      <c r="AJ25" s="49">
        <f>COUNTA(E25:AH25)</f>
        <v>1</v>
      </c>
      <c r="AN25" s="45" t="s">
        <v>13</v>
      </c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O25" s="29"/>
      <c r="BP25" s="35" t="s">
        <v>129</v>
      </c>
      <c r="BQ25" s="12" t="s">
        <v>135</v>
      </c>
      <c r="BR25" s="4"/>
      <c r="BS25" s="4"/>
      <c r="BT25" s="4"/>
      <c r="BU25" s="39" t="s">
        <v>129</v>
      </c>
      <c r="BV25" s="4"/>
    </row>
    <row r="26" spans="1:75" hidden="1" x14ac:dyDescent="0.2">
      <c r="A26" s="128" t="s">
        <v>125</v>
      </c>
      <c r="B26" s="50"/>
      <c r="C26" s="51" t="s">
        <v>13</v>
      </c>
      <c r="D26" s="105" t="s">
        <v>13</v>
      </c>
      <c r="E26" s="84"/>
      <c r="F26" s="45" t="s">
        <v>13</v>
      </c>
      <c r="G26" s="84"/>
      <c r="H26" s="84"/>
      <c r="I26" s="84"/>
      <c r="J26" s="45" t="s">
        <v>13</v>
      </c>
      <c r="K26" s="45" t="s">
        <v>13</v>
      </c>
      <c r="L26" s="45" t="s">
        <v>13</v>
      </c>
      <c r="M26" s="45" t="s">
        <v>13</v>
      </c>
      <c r="N26" s="45" t="s">
        <v>13</v>
      </c>
      <c r="O26" s="45" t="s">
        <v>13</v>
      </c>
      <c r="P26" s="84"/>
      <c r="Q26" s="84"/>
      <c r="R26" s="84"/>
      <c r="S26" s="84"/>
      <c r="T26" s="84"/>
      <c r="U26" s="84"/>
      <c r="V26" s="84"/>
      <c r="W26" s="84"/>
      <c r="X26" s="84"/>
      <c r="Y26" s="84"/>
      <c r="Z26" s="45" t="s">
        <v>13</v>
      </c>
      <c r="AA26" s="45" t="s">
        <v>13</v>
      </c>
      <c r="AB26" s="45" t="s">
        <v>13</v>
      </c>
      <c r="AC26" s="45" t="s">
        <v>13</v>
      </c>
      <c r="AD26" s="45" t="s">
        <v>13</v>
      </c>
      <c r="AE26" s="45" t="s">
        <v>13</v>
      </c>
      <c r="AF26" s="45" t="s">
        <v>13</v>
      </c>
      <c r="AG26" s="45" t="s">
        <v>13</v>
      </c>
      <c r="AH26" s="45" t="s">
        <v>13</v>
      </c>
      <c r="AI26" s="84"/>
      <c r="AJ26" s="65">
        <f>COUNTA(E26:AH26)</f>
        <v>16</v>
      </c>
      <c r="AK26" s="49" t="s">
        <v>383</v>
      </c>
      <c r="AL26" s="84"/>
      <c r="AM26" s="84"/>
      <c r="AN26" s="84"/>
      <c r="AO26" s="84"/>
      <c r="AP26" s="84"/>
      <c r="AQ26" s="84"/>
      <c r="AR26" s="84"/>
      <c r="AS26" s="84"/>
      <c r="AT26" s="84"/>
      <c r="AU26" s="84"/>
      <c r="AV26" s="84"/>
      <c r="AW26" s="84"/>
      <c r="AX26" s="84"/>
      <c r="AY26" s="84"/>
      <c r="AZ26" s="84"/>
      <c r="BA26" s="84"/>
      <c r="BB26" s="84"/>
      <c r="BC26" s="84"/>
      <c r="BD26" s="84"/>
      <c r="BE26" s="84"/>
      <c r="BF26" s="84"/>
      <c r="BG26" s="84"/>
      <c r="BH26" s="84"/>
      <c r="BI26" s="84"/>
      <c r="BJ26" s="84"/>
      <c r="BK26" s="84"/>
      <c r="BL26" s="84"/>
      <c r="BM26" s="84"/>
      <c r="BN26" s="84"/>
      <c r="BO26" s="90"/>
      <c r="BP26" s="91" t="s">
        <v>185</v>
      </c>
      <c r="BQ26" s="92" t="s">
        <v>183</v>
      </c>
      <c r="BR26" s="84" t="s">
        <v>13</v>
      </c>
      <c r="BS26" s="91">
        <v>125</v>
      </c>
      <c r="BT26" s="91"/>
      <c r="BU26" s="91" t="s">
        <v>183</v>
      </c>
      <c r="BV26" s="84" t="s">
        <v>271</v>
      </c>
      <c r="BW26" s="84"/>
    </row>
    <row r="27" spans="1:75" hidden="1" x14ac:dyDescent="0.2">
      <c r="A27" s="1" t="s">
        <v>180</v>
      </c>
      <c r="B27" s="50"/>
      <c r="C27" s="48" t="s">
        <v>13</v>
      </c>
      <c r="D27" s="89"/>
      <c r="L27" s="45" t="s">
        <v>13</v>
      </c>
      <c r="M27" s="45"/>
      <c r="O27" s="45" t="s">
        <v>13</v>
      </c>
      <c r="P27" s="45"/>
      <c r="Q27" s="45"/>
      <c r="R27" s="45"/>
      <c r="S27" s="45"/>
      <c r="T27" s="45"/>
      <c r="U27" s="45"/>
      <c r="V27" s="45"/>
      <c r="W27" s="45"/>
      <c r="X27" s="45"/>
      <c r="Y27" s="45"/>
      <c r="AC27" s="45"/>
      <c r="AG27" s="45"/>
      <c r="AH27" s="45"/>
      <c r="AI27" s="45"/>
      <c r="AJ27" s="49">
        <f>COUNTA(E27:AH27)</f>
        <v>2</v>
      </c>
      <c r="AK27" s="49" t="s">
        <v>62</v>
      </c>
      <c r="AQ27" s="6"/>
      <c r="AR27" s="6"/>
      <c r="AS27" s="6"/>
      <c r="AT27" s="6"/>
      <c r="BN27" t="s">
        <v>13</v>
      </c>
      <c r="BO27" s="18" t="s">
        <v>180</v>
      </c>
      <c r="BP27" s="35" t="s">
        <v>129</v>
      </c>
      <c r="BQ27" s="12" t="s">
        <v>135</v>
      </c>
      <c r="BS27" s="35"/>
      <c r="BT27" s="35"/>
      <c r="BU27" s="35"/>
    </row>
    <row r="28" spans="1:75" hidden="1" x14ac:dyDescent="0.2">
      <c r="A28" s="44" t="s">
        <v>255</v>
      </c>
      <c r="B28" s="50"/>
      <c r="C28" s="51"/>
      <c r="D28" s="105"/>
      <c r="E28"/>
      <c r="F28"/>
      <c r="G28"/>
      <c r="H28"/>
      <c r="I28"/>
      <c r="J28"/>
      <c r="K28"/>
      <c r="L28"/>
      <c r="M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AC28" s="45"/>
      <c r="AG28" s="45"/>
      <c r="AH28" s="45"/>
      <c r="AI28" s="45"/>
      <c r="AJ28" s="49">
        <f>COUNTA(E28:AH28)</f>
        <v>0</v>
      </c>
      <c r="AK28" s="45"/>
      <c r="AL28" s="45"/>
      <c r="AM28" s="45" t="s">
        <v>13</v>
      </c>
      <c r="AN28" s="45"/>
      <c r="AO28" s="45"/>
      <c r="AP28" s="45"/>
      <c r="AQ28" s="45"/>
      <c r="AR28" s="45"/>
      <c r="AS28" s="45"/>
      <c r="BO28" s="18"/>
      <c r="BP28" s="35" t="s">
        <v>147</v>
      </c>
      <c r="BQ28" s="75" t="s">
        <v>147</v>
      </c>
    </row>
    <row r="29" spans="1:75" hidden="1" x14ac:dyDescent="0.2">
      <c r="A29" s="1" t="s">
        <v>78</v>
      </c>
      <c r="B29" s="50"/>
      <c r="C29" s="51" t="s">
        <v>13</v>
      </c>
      <c r="D29" s="105"/>
      <c r="E29"/>
      <c r="F29"/>
      <c r="G29"/>
      <c r="H29"/>
      <c r="I29"/>
      <c r="J29"/>
      <c r="K29"/>
      <c r="L29"/>
      <c r="M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AC29" s="45"/>
      <c r="AG29" s="45"/>
      <c r="AH29" s="45"/>
      <c r="AI29" s="45"/>
      <c r="AJ29" s="49">
        <f>COUNTA(E29:AH29)</f>
        <v>0</v>
      </c>
      <c r="AQ29" s="45" t="s">
        <v>13</v>
      </c>
      <c r="AR29" s="45"/>
      <c r="BN29" t="s">
        <v>13</v>
      </c>
      <c r="BO29" s="18" t="s">
        <v>153</v>
      </c>
      <c r="BP29" s="35"/>
      <c r="BS29" s="35"/>
      <c r="BT29" s="35" t="s">
        <v>13</v>
      </c>
      <c r="BU29" s="35"/>
    </row>
    <row r="30" spans="1:75" hidden="1" x14ac:dyDescent="0.2">
      <c r="A30" s="1" t="s">
        <v>311</v>
      </c>
      <c r="B30" s="29"/>
      <c r="C30" s="51" t="s">
        <v>13</v>
      </c>
      <c r="D30" s="105"/>
      <c r="E30"/>
      <c r="F30"/>
      <c r="G30"/>
      <c r="H30"/>
      <c r="I30"/>
      <c r="J30"/>
      <c r="K30"/>
      <c r="L30"/>
      <c r="N30"/>
      <c r="Z30"/>
      <c r="AA30"/>
      <c r="AB30"/>
      <c r="AD30"/>
      <c r="AE30"/>
      <c r="AF30"/>
      <c r="AJ30" s="49">
        <f>COUNTA(E30:AH30)</f>
        <v>0</v>
      </c>
      <c r="AK30" s="45" t="s">
        <v>13</v>
      </c>
      <c r="AL30" s="45"/>
      <c r="AM30" s="45"/>
      <c r="AN30" s="45"/>
      <c r="AO30" s="45"/>
      <c r="AP30" s="45"/>
      <c r="AQ30" s="45"/>
      <c r="AR30" s="45"/>
      <c r="AS30" s="45"/>
      <c r="BN30" t="s">
        <v>13</v>
      </c>
      <c r="BO30" s="18" t="s">
        <v>325</v>
      </c>
      <c r="BP30" s="35" t="s">
        <v>326</v>
      </c>
      <c r="BQ30" s="79" t="s">
        <v>326</v>
      </c>
    </row>
    <row r="31" spans="1:75" hidden="1" x14ac:dyDescent="0.2">
      <c r="A31" s="64" t="s">
        <v>25</v>
      </c>
      <c r="B31" s="53" t="s">
        <v>13</v>
      </c>
      <c r="C31" s="51"/>
      <c r="D31" s="105"/>
      <c r="M31" s="45"/>
      <c r="O31" s="45"/>
      <c r="P31" s="45"/>
      <c r="Q31" s="45"/>
      <c r="R31" s="45" t="s">
        <v>13</v>
      </c>
      <c r="S31" s="45"/>
      <c r="T31" s="45"/>
      <c r="U31" s="45"/>
      <c r="V31" s="45"/>
      <c r="W31" s="45"/>
      <c r="X31" s="45"/>
      <c r="Y31" s="45"/>
      <c r="AC31" s="45"/>
      <c r="AG31" s="45"/>
      <c r="AH31" s="45"/>
      <c r="AI31" s="45"/>
      <c r="AJ31" s="49">
        <f>COUNTA(E31:AH31)</f>
        <v>1</v>
      </c>
      <c r="AK31" s="49" t="s">
        <v>15</v>
      </c>
      <c r="BF31" s="10"/>
      <c r="BG31" s="26" t="s">
        <v>42</v>
      </c>
      <c r="BH31" s="10"/>
      <c r="BI31" s="10"/>
      <c r="BJ31" s="10"/>
      <c r="BK31" s="10"/>
      <c r="BN31" t="s">
        <v>13</v>
      </c>
      <c r="BO31" s="18" t="s">
        <v>31</v>
      </c>
      <c r="BP31" s="35" t="s">
        <v>29</v>
      </c>
      <c r="BQ31" s="70" t="s">
        <v>236</v>
      </c>
      <c r="BS31" s="35"/>
      <c r="BT31" s="35"/>
      <c r="BU31" s="35"/>
      <c r="BW31" t="s">
        <v>377</v>
      </c>
    </row>
    <row r="32" spans="1:75" hidden="1" x14ac:dyDescent="0.2">
      <c r="A32" s="44" t="s">
        <v>257</v>
      </c>
      <c r="B32" s="50"/>
      <c r="C32" s="51"/>
      <c r="D32" s="105"/>
      <c r="K32" s="45" t="s">
        <v>13</v>
      </c>
      <c r="L32" s="45" t="s">
        <v>13</v>
      </c>
      <c r="M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AC32" s="45"/>
      <c r="AG32" s="45"/>
      <c r="AH32" s="45"/>
      <c r="AI32" s="45"/>
      <c r="AJ32" s="49">
        <f>COUNTA(E32:AH32)</f>
        <v>2</v>
      </c>
      <c r="AK32" s="49"/>
      <c r="BO32" s="18"/>
      <c r="BP32" s="35" t="s">
        <v>147</v>
      </c>
      <c r="BQ32" s="75" t="s">
        <v>147</v>
      </c>
    </row>
    <row r="33" spans="1:74" hidden="1" x14ac:dyDescent="0.2">
      <c r="A33" s="1" t="s">
        <v>201</v>
      </c>
      <c r="B33" s="50" t="s">
        <v>13</v>
      </c>
      <c r="C33" s="51"/>
      <c r="D33" s="105"/>
      <c r="E33"/>
      <c r="F33"/>
      <c r="G33"/>
      <c r="H33"/>
      <c r="I33"/>
      <c r="J33"/>
      <c r="K33"/>
      <c r="L33"/>
      <c r="M33" s="45"/>
      <c r="O33" s="45"/>
      <c r="P33" s="45"/>
      <c r="Q33" s="45"/>
      <c r="R33" s="45"/>
      <c r="S33" s="45"/>
      <c r="T33" s="45"/>
      <c r="U33" s="45"/>
      <c r="V33" s="45"/>
      <c r="W33" s="45" t="s">
        <v>13</v>
      </c>
      <c r="X33" s="45"/>
      <c r="Y33" s="45"/>
      <c r="AC33" s="45"/>
      <c r="AG33" s="45"/>
      <c r="AH33" s="45"/>
      <c r="AI33" s="45"/>
      <c r="AJ33" s="49">
        <f>COUNTA(E33:AH33)</f>
        <v>1</v>
      </c>
      <c r="AK33" s="49" t="s">
        <v>40</v>
      </c>
      <c r="AQ33" s="45" t="s">
        <v>13</v>
      </c>
      <c r="AR33" s="45"/>
      <c r="BO33" s="18"/>
      <c r="BP33" s="43" t="s">
        <v>147</v>
      </c>
      <c r="BQ33" s="75" t="s">
        <v>147</v>
      </c>
    </row>
    <row r="34" spans="1:74" hidden="1" x14ac:dyDescent="0.2">
      <c r="A34" s="1" t="s">
        <v>175</v>
      </c>
      <c r="B34" s="50"/>
      <c r="C34" s="48"/>
      <c r="D34" s="89"/>
      <c r="E34" s="52"/>
      <c r="F34" s="52"/>
      <c r="G34" s="52"/>
      <c r="H34" s="52"/>
      <c r="I34" s="52"/>
      <c r="J34" s="52"/>
      <c r="K34" s="45" t="s">
        <v>13</v>
      </c>
      <c r="L34" s="52"/>
      <c r="M34" s="52"/>
      <c r="N34" s="52" t="s">
        <v>13</v>
      </c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  <c r="AF34" s="52"/>
      <c r="AG34" s="52"/>
      <c r="AH34" s="52"/>
      <c r="AI34" s="52"/>
      <c r="AJ34" s="49">
        <f>COUNTA(E34:AH34)</f>
        <v>2</v>
      </c>
      <c r="AK34" s="45"/>
      <c r="AL34" s="45"/>
      <c r="AM34" s="45"/>
      <c r="AN34" s="45"/>
      <c r="AO34" s="45"/>
      <c r="AP34" s="45"/>
      <c r="AQ34" s="45" t="s">
        <v>13</v>
      </c>
      <c r="AR34" s="45"/>
      <c r="AS34" s="45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O34" s="29"/>
      <c r="BP34" s="35" t="s">
        <v>130</v>
      </c>
      <c r="BQ34" s="74" t="s">
        <v>352</v>
      </c>
      <c r="BR34" s="4"/>
      <c r="BS34" s="4"/>
      <c r="BT34" s="4"/>
      <c r="BU34" s="4"/>
      <c r="BV34" s="4"/>
    </row>
    <row r="35" spans="1:74" hidden="1" x14ac:dyDescent="0.2">
      <c r="A35" s="1" t="s">
        <v>204</v>
      </c>
      <c r="B35" s="50" t="s">
        <v>13</v>
      </c>
      <c r="C35" s="51"/>
      <c r="D35" s="105"/>
      <c r="E35"/>
      <c r="F35"/>
      <c r="G35"/>
      <c r="H35"/>
      <c r="I35"/>
      <c r="J35"/>
      <c r="K35"/>
      <c r="L35"/>
      <c r="M35" s="45"/>
      <c r="O35" s="45"/>
      <c r="P35" s="45"/>
      <c r="Q35" s="45"/>
      <c r="R35" s="45"/>
      <c r="S35" s="45"/>
      <c r="T35" s="45"/>
      <c r="U35" s="45"/>
      <c r="V35" s="45"/>
      <c r="W35" s="45"/>
      <c r="X35" s="45" t="s">
        <v>13</v>
      </c>
      <c r="Y35" s="45"/>
      <c r="AC35" s="45"/>
      <c r="AG35" s="45"/>
      <c r="AH35" s="45"/>
      <c r="AI35" s="45"/>
      <c r="AJ35" s="49">
        <f>COUNTA(E35:AH35)</f>
        <v>1</v>
      </c>
      <c r="AK35" s="49" t="s">
        <v>393</v>
      </c>
      <c r="AL35" s="45"/>
      <c r="AM35" s="45"/>
      <c r="AN35" s="52" t="s">
        <v>13</v>
      </c>
      <c r="AO35" s="45"/>
      <c r="AP35" s="45"/>
      <c r="AQ35" s="45"/>
      <c r="AR35" s="45"/>
      <c r="AS35" s="45"/>
      <c r="BO35" s="18"/>
      <c r="BP35" s="43" t="s">
        <v>147</v>
      </c>
      <c r="BQ35" s="75" t="s">
        <v>147</v>
      </c>
    </row>
    <row r="36" spans="1:74" hidden="1" x14ac:dyDescent="0.2">
      <c r="A36" s="1" t="s">
        <v>202</v>
      </c>
      <c r="B36" s="50" t="s">
        <v>13</v>
      </c>
      <c r="C36" s="51"/>
      <c r="D36" s="105"/>
      <c r="M36" s="45"/>
      <c r="O36" s="45"/>
      <c r="P36" s="45"/>
      <c r="Q36" s="45"/>
      <c r="R36" s="45"/>
      <c r="S36" s="45"/>
      <c r="T36" s="45"/>
      <c r="U36" s="45"/>
      <c r="V36" s="45"/>
      <c r="W36" s="45" t="s">
        <v>13</v>
      </c>
      <c r="X36" s="45" t="s">
        <v>13</v>
      </c>
      <c r="Y36" s="45"/>
      <c r="AC36" s="45"/>
      <c r="AG36" s="45"/>
      <c r="AH36" s="45"/>
      <c r="AI36" s="45"/>
      <c r="AJ36" s="107">
        <f>COUNTA(E36:AH36)</f>
        <v>2</v>
      </c>
      <c r="AK36" s="49" t="s">
        <v>394</v>
      </c>
      <c r="AL36" s="45"/>
      <c r="AM36" s="45"/>
      <c r="AN36" s="45"/>
      <c r="AO36" s="45"/>
      <c r="AP36" s="45"/>
      <c r="AQ36" s="45"/>
      <c r="AR36" s="45"/>
      <c r="AS36" s="45"/>
      <c r="BO36" s="18"/>
      <c r="BP36" s="43" t="s">
        <v>147</v>
      </c>
      <c r="BQ36" s="75" t="s">
        <v>147</v>
      </c>
    </row>
    <row r="37" spans="1:74" hidden="1" x14ac:dyDescent="0.2">
      <c r="A37" s="1" t="s">
        <v>198</v>
      </c>
      <c r="B37" s="50" t="s">
        <v>13</v>
      </c>
      <c r="C37" s="51"/>
      <c r="D37" s="105"/>
      <c r="E37"/>
      <c r="F37"/>
      <c r="G37"/>
      <c r="H37"/>
      <c r="I37"/>
      <c r="J37"/>
      <c r="K37"/>
      <c r="L37"/>
      <c r="M37" s="45"/>
      <c r="O37" s="45"/>
      <c r="P37" s="45"/>
      <c r="Q37" s="45"/>
      <c r="R37" s="45"/>
      <c r="S37" s="45"/>
      <c r="T37" s="45"/>
      <c r="U37" s="45"/>
      <c r="V37" s="45"/>
      <c r="W37" s="45" t="s">
        <v>13</v>
      </c>
      <c r="X37" s="45"/>
      <c r="Y37" s="45"/>
      <c r="AC37" s="45"/>
      <c r="AG37" s="45"/>
      <c r="AH37" s="45"/>
      <c r="AI37" s="45"/>
      <c r="AJ37" s="49">
        <f>COUNTA(E37:AH37)</f>
        <v>1</v>
      </c>
      <c r="AK37" s="49" t="s">
        <v>40</v>
      </c>
      <c r="AQ37" s="45" t="s">
        <v>13</v>
      </c>
      <c r="AR37" s="45"/>
      <c r="BO37" s="18"/>
      <c r="BP37" s="43" t="s">
        <v>147</v>
      </c>
      <c r="BQ37" s="75" t="s">
        <v>147</v>
      </c>
    </row>
    <row r="38" spans="1:74" hidden="1" x14ac:dyDescent="0.2">
      <c r="A38" s="1" t="s">
        <v>205</v>
      </c>
      <c r="B38" s="50" t="s">
        <v>13</v>
      </c>
      <c r="C38" s="51"/>
      <c r="D38" s="105"/>
      <c r="E38"/>
      <c r="F38"/>
      <c r="G38"/>
      <c r="H38"/>
      <c r="I38"/>
      <c r="J38"/>
      <c r="K38"/>
      <c r="L38"/>
      <c r="M38" s="45"/>
      <c r="O38" s="45"/>
      <c r="P38" s="45"/>
      <c r="Q38" s="45"/>
      <c r="R38" s="45"/>
      <c r="S38" s="45"/>
      <c r="T38" s="45"/>
      <c r="U38" s="45"/>
      <c r="V38" s="45"/>
      <c r="W38" s="45"/>
      <c r="X38" s="45" t="s">
        <v>13</v>
      </c>
      <c r="Y38" s="45"/>
      <c r="AC38" s="45"/>
      <c r="AG38" s="45"/>
      <c r="AH38" s="45"/>
      <c r="AI38" s="45"/>
      <c r="AJ38" s="49">
        <f>COUNTA(E38:AH38)</f>
        <v>1</v>
      </c>
      <c r="AK38" s="49" t="s">
        <v>393</v>
      </c>
      <c r="AL38" s="45"/>
      <c r="AM38" s="45"/>
      <c r="AN38" s="45" t="s">
        <v>13</v>
      </c>
      <c r="AO38" s="45" t="s">
        <v>13</v>
      </c>
      <c r="AP38" s="45"/>
      <c r="AQ38" s="45"/>
      <c r="AR38" s="45"/>
      <c r="AS38" s="45"/>
      <c r="BO38" s="18"/>
      <c r="BP38" s="43" t="s">
        <v>147</v>
      </c>
      <c r="BQ38" s="75" t="s">
        <v>147</v>
      </c>
    </row>
    <row r="39" spans="1:74" hidden="1" x14ac:dyDescent="0.2">
      <c r="A39" s="3" t="s">
        <v>371</v>
      </c>
      <c r="B39" s="18"/>
      <c r="C39" s="51" t="s">
        <v>13</v>
      </c>
      <c r="D39" s="105"/>
      <c r="E39"/>
      <c r="F39"/>
      <c r="G39"/>
      <c r="H39" s="45" t="s">
        <v>13</v>
      </c>
      <c r="I39"/>
      <c r="J39"/>
      <c r="K39"/>
      <c r="L39"/>
      <c r="N39"/>
      <c r="Z39"/>
      <c r="AA39"/>
      <c r="AB39"/>
      <c r="AD39"/>
      <c r="AE39"/>
      <c r="AF39"/>
      <c r="AJ39" s="49">
        <f>COUNTA(E39:AH39)</f>
        <v>1</v>
      </c>
      <c r="AK39" s="45" t="s">
        <v>20</v>
      </c>
      <c r="AL39" s="45"/>
      <c r="AM39" s="45"/>
      <c r="AN39" s="45"/>
      <c r="AO39" s="45"/>
      <c r="AP39" s="45"/>
      <c r="AQ39" s="45" t="s">
        <v>13</v>
      </c>
      <c r="AR39" s="45"/>
      <c r="AS39" s="45"/>
      <c r="BN39" t="s">
        <v>13</v>
      </c>
      <c r="BO39" s="18" t="s">
        <v>157</v>
      </c>
      <c r="BP39" s="35" t="s">
        <v>184</v>
      </c>
      <c r="BQ39" s="78" t="s">
        <v>366</v>
      </c>
    </row>
    <row r="40" spans="1:74" hidden="1" x14ac:dyDescent="0.2">
      <c r="A40" s="1" t="s">
        <v>76</v>
      </c>
      <c r="B40" s="50"/>
      <c r="C40" s="51"/>
      <c r="D40" s="105"/>
      <c r="E40"/>
      <c r="F40"/>
      <c r="G40"/>
      <c r="H40"/>
      <c r="I40"/>
      <c r="J40"/>
      <c r="K40"/>
      <c r="L40"/>
      <c r="M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AC40" s="45"/>
      <c r="AG40" s="45"/>
      <c r="AH40" s="45"/>
      <c r="AI40" s="45" t="s">
        <v>13</v>
      </c>
      <c r="AJ40" s="49">
        <f>COUNTA(E40:AH40)</f>
        <v>0</v>
      </c>
      <c r="AK40" s="45" t="s">
        <v>13</v>
      </c>
      <c r="AL40" s="45"/>
      <c r="AM40" s="45"/>
      <c r="AN40" s="45"/>
      <c r="AO40" s="45"/>
      <c r="AP40" s="45"/>
      <c r="AQ40" s="45"/>
      <c r="AR40" s="45"/>
      <c r="AS40" s="45"/>
      <c r="BN40" t="s">
        <v>13</v>
      </c>
      <c r="BO40" s="18"/>
      <c r="BP40" s="35"/>
      <c r="BS40" s="35"/>
      <c r="BT40" s="35"/>
      <c r="BU40" s="35"/>
    </row>
    <row r="41" spans="1:74" hidden="1" x14ac:dyDescent="0.2">
      <c r="A41" s="1" t="s">
        <v>5</v>
      </c>
      <c r="B41" s="50"/>
      <c r="C41" s="51" t="s">
        <v>13</v>
      </c>
      <c r="D41" s="105"/>
      <c r="E41"/>
      <c r="F41"/>
      <c r="G41"/>
      <c r="H41"/>
      <c r="I41"/>
      <c r="J41"/>
      <c r="K41"/>
      <c r="L41"/>
      <c r="M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AC41" s="45"/>
      <c r="AG41" s="45"/>
      <c r="AH41" s="45"/>
      <c r="AI41" s="45"/>
      <c r="AJ41" s="49">
        <f>COUNTA(E41:AH41)</f>
        <v>0</v>
      </c>
      <c r="AM41" s="45" t="s">
        <v>13</v>
      </c>
      <c r="BN41" t="s">
        <v>13</v>
      </c>
      <c r="BO41" s="18"/>
      <c r="BP41" s="35"/>
      <c r="BS41" s="35"/>
      <c r="BT41" s="35"/>
      <c r="BU41" s="35"/>
    </row>
    <row r="42" spans="1:74" hidden="1" x14ac:dyDescent="0.2">
      <c r="A42" s="1" t="s">
        <v>116</v>
      </c>
      <c r="B42" s="50"/>
      <c r="C42" s="51" t="s">
        <v>13</v>
      </c>
      <c r="D42" s="105"/>
      <c r="E42"/>
      <c r="F42"/>
      <c r="G42"/>
      <c r="H42"/>
      <c r="I42"/>
      <c r="J42"/>
      <c r="K42"/>
      <c r="L42"/>
      <c r="M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AC42" s="45"/>
      <c r="AG42" s="45"/>
      <c r="AH42" s="45"/>
      <c r="AI42" s="45"/>
      <c r="AJ42" s="49">
        <f>COUNTA(E42:AH42)</f>
        <v>0</v>
      </c>
      <c r="AK42" s="45"/>
      <c r="AL42" s="45"/>
      <c r="AM42" s="45"/>
      <c r="AN42" s="45" t="s">
        <v>13</v>
      </c>
      <c r="AO42" s="45"/>
      <c r="AP42" s="45"/>
      <c r="AQ42" s="45"/>
      <c r="AR42" s="45"/>
      <c r="AS42" s="45"/>
      <c r="BN42" t="s">
        <v>13</v>
      </c>
      <c r="BO42" s="18" t="s">
        <v>331</v>
      </c>
      <c r="BP42" s="35" t="s">
        <v>184</v>
      </c>
      <c r="BS42" s="35"/>
      <c r="BT42" s="35" t="s">
        <v>13</v>
      </c>
      <c r="BU42" s="35"/>
    </row>
    <row r="43" spans="1:74" hidden="1" x14ac:dyDescent="0.2">
      <c r="A43" s="24" t="s">
        <v>322</v>
      </c>
      <c r="B43" s="29"/>
      <c r="C43" s="51" t="s">
        <v>13</v>
      </c>
      <c r="D43" s="105"/>
      <c r="E43"/>
      <c r="F43"/>
      <c r="G43"/>
      <c r="H43"/>
      <c r="I43"/>
      <c r="J43"/>
      <c r="K43"/>
      <c r="L43"/>
      <c r="N43"/>
      <c r="Z43"/>
      <c r="AA43"/>
      <c r="AB43"/>
      <c r="AD43"/>
      <c r="AE43"/>
      <c r="AF43"/>
      <c r="AJ43" s="49">
        <f>COUNTA(E43:AH43)</f>
        <v>0</v>
      </c>
      <c r="AM43" s="45" t="s">
        <v>13</v>
      </c>
      <c r="BO43" s="18"/>
    </row>
    <row r="44" spans="1:74" hidden="1" x14ac:dyDescent="0.2">
      <c r="A44" s="1" t="s">
        <v>218</v>
      </c>
      <c r="B44" s="53" t="s">
        <v>13</v>
      </c>
      <c r="C44" s="51"/>
      <c r="D44" s="105"/>
      <c r="M44" s="45"/>
      <c r="O44" s="45"/>
      <c r="P44" s="45"/>
      <c r="Q44" s="45"/>
      <c r="R44" s="45" t="s">
        <v>13</v>
      </c>
      <c r="S44" s="45"/>
      <c r="T44" s="45"/>
      <c r="U44" s="45"/>
      <c r="V44" s="45"/>
      <c r="W44" s="45"/>
      <c r="X44" s="45"/>
      <c r="Y44" s="45"/>
      <c r="AC44" s="45"/>
      <c r="AG44" s="45"/>
      <c r="AH44" s="45"/>
      <c r="AI44" s="45"/>
      <c r="AJ44" s="49">
        <f>COUNTA(E44:AH44)</f>
        <v>1</v>
      </c>
      <c r="AK44" s="49" t="s">
        <v>15</v>
      </c>
      <c r="BN44" s="4"/>
      <c r="BO44" s="18" t="s">
        <v>228</v>
      </c>
      <c r="BP44" s="35" t="s">
        <v>364</v>
      </c>
      <c r="BQ44" s="30" t="s">
        <v>228</v>
      </c>
    </row>
    <row r="45" spans="1:74" hidden="1" x14ac:dyDescent="0.2">
      <c r="A45" s="1" t="s">
        <v>328</v>
      </c>
      <c r="B45" s="29"/>
      <c r="C45" s="51" t="s">
        <v>13</v>
      </c>
      <c r="D45" s="105"/>
      <c r="E45"/>
      <c r="F45"/>
      <c r="G45"/>
      <c r="H45"/>
      <c r="I45"/>
      <c r="J45"/>
      <c r="K45"/>
      <c r="L45"/>
      <c r="N45"/>
      <c r="Z45"/>
      <c r="AA45"/>
      <c r="AB45"/>
      <c r="AD45"/>
      <c r="AE45"/>
      <c r="AF45"/>
      <c r="AJ45" s="49">
        <f>COUNTA(E45:AH45)</f>
        <v>0</v>
      </c>
      <c r="AN45" s="46" t="s">
        <v>13</v>
      </c>
      <c r="BO45" s="18" t="s">
        <v>327</v>
      </c>
      <c r="BP45" s="35" t="s">
        <v>326</v>
      </c>
      <c r="BQ45" s="79" t="s">
        <v>326</v>
      </c>
    </row>
    <row r="46" spans="1:74" hidden="1" x14ac:dyDescent="0.2">
      <c r="A46" s="1" t="s">
        <v>301</v>
      </c>
      <c r="B46" s="29"/>
      <c r="C46" s="51" t="s">
        <v>13</v>
      </c>
      <c r="D46" s="105"/>
      <c r="E46"/>
      <c r="F46"/>
      <c r="G46"/>
      <c r="H46"/>
      <c r="I46"/>
      <c r="J46"/>
      <c r="K46"/>
      <c r="L46"/>
      <c r="N46"/>
      <c r="Z46"/>
      <c r="AA46"/>
      <c r="AB46"/>
      <c r="AD46"/>
      <c r="AE46"/>
      <c r="AF46"/>
      <c r="AJ46" s="49">
        <f>COUNTA(E46:AH46)</f>
        <v>0</v>
      </c>
      <c r="AK46" s="45"/>
      <c r="AL46" s="45"/>
      <c r="AM46" s="45"/>
      <c r="AN46" s="45" t="s">
        <v>13</v>
      </c>
      <c r="AO46" s="45"/>
      <c r="AP46" s="45"/>
      <c r="AQ46" s="45"/>
      <c r="AR46" s="45"/>
      <c r="AS46" s="45"/>
      <c r="BO46" s="18"/>
    </row>
    <row r="47" spans="1:74" hidden="1" x14ac:dyDescent="0.2">
      <c r="A47" s="1" t="s">
        <v>267</v>
      </c>
      <c r="B47" s="29"/>
      <c r="C47" s="51" t="s">
        <v>13</v>
      </c>
      <c r="D47" s="105"/>
      <c r="E47"/>
      <c r="F47"/>
      <c r="G47"/>
      <c r="H47"/>
      <c r="I47"/>
      <c r="J47"/>
      <c r="K47"/>
      <c r="L47"/>
      <c r="N47"/>
      <c r="Z47"/>
      <c r="AA47"/>
      <c r="AB47"/>
      <c r="AD47"/>
      <c r="AE47"/>
      <c r="AF47"/>
      <c r="AJ47" s="49">
        <f>COUNTA(E47:AH47)</f>
        <v>0</v>
      </c>
      <c r="AK47" s="45" t="s">
        <v>13</v>
      </c>
      <c r="AL47" s="45"/>
      <c r="AM47" s="45"/>
      <c r="AN47" s="45"/>
      <c r="AO47" s="45"/>
      <c r="AP47" s="45"/>
      <c r="AQ47" s="45"/>
      <c r="AR47" s="45"/>
      <c r="AS47" s="45"/>
      <c r="BN47" t="s">
        <v>13</v>
      </c>
      <c r="BO47" s="18" t="s">
        <v>271</v>
      </c>
      <c r="BP47" s="35" t="s">
        <v>60</v>
      </c>
      <c r="BQ47" s="78" t="s">
        <v>366</v>
      </c>
      <c r="BV47" t="s">
        <v>271</v>
      </c>
    </row>
    <row r="48" spans="1:74" hidden="1" x14ac:dyDescent="0.2">
      <c r="A48" s="1" t="s">
        <v>90</v>
      </c>
      <c r="B48" s="50"/>
      <c r="C48" s="51" t="s">
        <v>13</v>
      </c>
      <c r="D48" s="105"/>
      <c r="E48"/>
      <c r="F48"/>
      <c r="G48"/>
      <c r="H48"/>
      <c r="I48"/>
      <c r="J48"/>
      <c r="K48"/>
      <c r="L48"/>
      <c r="M48" s="45"/>
      <c r="O48" s="45"/>
      <c r="P48" s="45"/>
      <c r="Q48" s="45" t="s">
        <v>13</v>
      </c>
      <c r="R48" s="45"/>
      <c r="S48" s="45"/>
      <c r="T48" s="45"/>
      <c r="U48" s="45"/>
      <c r="V48" s="45"/>
      <c r="W48" s="45"/>
      <c r="X48" s="45"/>
      <c r="Y48" s="45"/>
      <c r="AC48" s="45"/>
      <c r="AG48" s="45"/>
      <c r="AH48" s="45"/>
      <c r="AI48" s="45"/>
      <c r="AJ48" s="49">
        <f>COUNTA(E48:AH48)</f>
        <v>1</v>
      </c>
      <c r="AM48" s="45" t="s">
        <v>13</v>
      </c>
      <c r="BO48" s="18" t="s">
        <v>154</v>
      </c>
      <c r="BP48" s="35"/>
      <c r="BS48" s="35"/>
      <c r="BT48" s="35" t="s">
        <v>13</v>
      </c>
      <c r="BU48" s="35"/>
    </row>
    <row r="49" spans="1:74" hidden="1" x14ac:dyDescent="0.2">
      <c r="A49" s="1" t="s">
        <v>6</v>
      </c>
      <c r="B49" s="50"/>
      <c r="C49" s="51" t="s">
        <v>13</v>
      </c>
      <c r="D49" s="105"/>
      <c r="E49"/>
      <c r="F49"/>
      <c r="G49"/>
      <c r="H49"/>
      <c r="I49"/>
      <c r="J49"/>
      <c r="K49"/>
      <c r="L49"/>
      <c r="M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AC49" s="45"/>
      <c r="AG49" s="45"/>
      <c r="AH49" s="45"/>
      <c r="AI49" s="45"/>
      <c r="AJ49" s="49">
        <f>COUNTA(E49:AH49)</f>
        <v>0</v>
      </c>
      <c r="AK49" s="45"/>
      <c r="AL49" s="45"/>
      <c r="AM49" s="45"/>
      <c r="AN49" s="45"/>
      <c r="AO49" s="45"/>
      <c r="AP49" s="45"/>
      <c r="AQ49" s="45" t="s">
        <v>13</v>
      </c>
      <c r="AR49" s="45"/>
      <c r="AS49" s="45"/>
      <c r="AT49" s="13"/>
      <c r="AU49" s="13"/>
      <c r="AV49" s="13"/>
      <c r="AW49" s="22" t="s">
        <v>6</v>
      </c>
      <c r="AX49" s="13"/>
      <c r="AY49" s="13"/>
      <c r="BO49" s="18"/>
      <c r="BP49" s="35"/>
      <c r="BS49" s="35"/>
      <c r="BT49" s="35" t="s">
        <v>13</v>
      </c>
      <c r="BU49" s="35"/>
    </row>
    <row r="50" spans="1:74" hidden="1" x14ac:dyDescent="0.2">
      <c r="A50" s="44" t="s">
        <v>256</v>
      </c>
      <c r="B50" s="50"/>
      <c r="C50" s="51"/>
      <c r="D50" s="105"/>
      <c r="E50"/>
      <c r="F50"/>
      <c r="G50"/>
      <c r="H50"/>
      <c r="I50"/>
      <c r="J50"/>
      <c r="K50"/>
      <c r="L50"/>
      <c r="M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AC50" s="45"/>
      <c r="AG50" s="45"/>
      <c r="AH50" s="45"/>
      <c r="AI50" s="45"/>
      <c r="AJ50" s="49">
        <f>COUNTA(E50:AH50)</f>
        <v>0</v>
      </c>
      <c r="AK50" s="45" t="s">
        <v>13</v>
      </c>
      <c r="AL50" s="45"/>
      <c r="AM50" s="45"/>
      <c r="AN50" s="45"/>
      <c r="AO50" s="45"/>
      <c r="AP50" s="45"/>
      <c r="AQ50" s="45"/>
      <c r="AR50" s="45"/>
      <c r="AS50" s="45"/>
      <c r="BN50" t="s">
        <v>13</v>
      </c>
      <c r="BO50" s="18" t="s">
        <v>256</v>
      </c>
      <c r="BP50" s="35" t="s">
        <v>147</v>
      </c>
      <c r="BQ50" s="6" t="s">
        <v>283</v>
      </c>
    </row>
    <row r="51" spans="1:74" hidden="1" x14ac:dyDescent="0.2">
      <c r="A51" s="1" t="s">
        <v>54</v>
      </c>
      <c r="B51" s="50"/>
      <c r="C51" s="51" t="s">
        <v>13</v>
      </c>
      <c r="D51" s="105"/>
      <c r="E51"/>
      <c r="F51"/>
      <c r="G51"/>
      <c r="H51"/>
      <c r="I51"/>
      <c r="J51"/>
      <c r="K51"/>
      <c r="L51"/>
      <c r="M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AC51" s="45"/>
      <c r="AG51" s="45"/>
      <c r="AH51" s="45"/>
      <c r="AI51" s="45"/>
      <c r="AJ51" s="49">
        <f>COUNTA(E51:AH51)</f>
        <v>0</v>
      </c>
      <c r="AK51" s="45"/>
      <c r="AL51" s="45"/>
      <c r="AM51" s="45"/>
      <c r="AN51" s="45"/>
      <c r="AO51" s="45"/>
      <c r="AP51" s="45"/>
      <c r="AQ51" s="45" t="s">
        <v>13</v>
      </c>
      <c r="AR51" s="45"/>
      <c r="AS51" s="45"/>
      <c r="BO51" s="18" t="s">
        <v>56</v>
      </c>
      <c r="BP51" s="35" t="s">
        <v>56</v>
      </c>
      <c r="BQ51" s="77" t="s">
        <v>56</v>
      </c>
      <c r="BR51" t="s">
        <v>13</v>
      </c>
      <c r="BS51" s="35"/>
      <c r="BT51" s="35"/>
      <c r="BU51" s="35"/>
      <c r="BV51" t="s">
        <v>51</v>
      </c>
    </row>
    <row r="52" spans="1:74" hidden="1" x14ac:dyDescent="0.2">
      <c r="A52" s="1" t="s">
        <v>86</v>
      </c>
      <c r="B52" s="47"/>
      <c r="C52" s="51" t="s">
        <v>13</v>
      </c>
      <c r="D52" s="105"/>
      <c r="E52"/>
      <c r="F52"/>
      <c r="G52"/>
      <c r="H52"/>
      <c r="I52"/>
      <c r="J52"/>
      <c r="K52"/>
      <c r="L52"/>
      <c r="M52" s="45"/>
      <c r="O52" s="45"/>
      <c r="P52" s="45" t="s">
        <v>13</v>
      </c>
      <c r="Q52" s="45"/>
      <c r="R52" s="45"/>
      <c r="S52" s="45"/>
      <c r="T52" s="45"/>
      <c r="U52" s="45"/>
      <c r="V52" s="45"/>
      <c r="W52" s="45"/>
      <c r="X52" s="45"/>
      <c r="Y52" s="45"/>
      <c r="AC52" s="45"/>
      <c r="AG52" s="45"/>
      <c r="AH52" s="45"/>
      <c r="AI52" s="45"/>
      <c r="AJ52" s="49">
        <f>COUNTA(E52:AH52)</f>
        <v>1</v>
      </c>
      <c r="AM52" s="45" t="s">
        <v>13</v>
      </c>
      <c r="BO52" s="18" t="s">
        <v>155</v>
      </c>
      <c r="BP52" s="35" t="s">
        <v>130</v>
      </c>
      <c r="BQ52" s="74" t="s">
        <v>352</v>
      </c>
      <c r="BS52" s="35">
        <v>42</v>
      </c>
      <c r="BT52" s="35"/>
      <c r="BU52" s="35"/>
    </row>
    <row r="53" spans="1:74" hidden="1" x14ac:dyDescent="0.2">
      <c r="A53" s="44" t="s">
        <v>260</v>
      </c>
      <c r="B53" s="50"/>
      <c r="C53" s="51"/>
      <c r="D53" s="105"/>
      <c r="E53"/>
      <c r="F53"/>
      <c r="G53"/>
      <c r="H53"/>
      <c r="I53"/>
      <c r="J53"/>
      <c r="K53"/>
      <c r="L53"/>
      <c r="M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AC53" s="45"/>
      <c r="AG53" s="45"/>
      <c r="AH53" s="45"/>
      <c r="AI53" s="45"/>
      <c r="AJ53" s="49">
        <f>COUNTA(E53:AH53)</f>
        <v>0</v>
      </c>
      <c r="AK53" s="52"/>
      <c r="AL53" s="52"/>
      <c r="AM53" s="52"/>
      <c r="AN53" s="52" t="s">
        <v>13</v>
      </c>
      <c r="AO53" s="52"/>
      <c r="AP53" s="52"/>
      <c r="AQ53" s="52"/>
      <c r="AR53" s="52"/>
      <c r="AS53" s="52"/>
      <c r="BN53" t="s">
        <v>13</v>
      </c>
      <c r="BO53" s="18"/>
      <c r="BP53" s="35" t="s">
        <v>147</v>
      </c>
      <c r="BQ53" s="75" t="s">
        <v>147</v>
      </c>
    </row>
    <row r="54" spans="1:74" hidden="1" x14ac:dyDescent="0.2">
      <c r="A54" s="1" t="s">
        <v>321</v>
      </c>
      <c r="B54" s="18"/>
      <c r="C54" s="51" t="s">
        <v>13</v>
      </c>
      <c r="D54" s="105"/>
      <c r="E54"/>
      <c r="F54"/>
      <c r="G54"/>
      <c r="H54"/>
      <c r="I54"/>
      <c r="J54"/>
      <c r="K54"/>
      <c r="L54"/>
      <c r="N54"/>
      <c r="Z54"/>
      <c r="AA54"/>
      <c r="AB54"/>
      <c r="AD54"/>
      <c r="AE54"/>
      <c r="AF54"/>
      <c r="AJ54" s="49">
        <f>COUNTA(E54:AH54)</f>
        <v>0</v>
      </c>
      <c r="AK54" s="45"/>
      <c r="AL54" s="45"/>
      <c r="AM54" s="45"/>
      <c r="AN54" s="45"/>
      <c r="AO54" s="45"/>
      <c r="AP54" s="45"/>
      <c r="AQ54" s="45"/>
      <c r="AR54" s="45"/>
      <c r="AS54" s="45"/>
      <c r="BO54" s="18"/>
    </row>
    <row r="55" spans="1:74" hidden="1" x14ac:dyDescent="0.2">
      <c r="A55" s="1" t="s">
        <v>167</v>
      </c>
      <c r="B55" s="50"/>
      <c r="C55" s="48" t="s">
        <v>13</v>
      </c>
      <c r="D55" s="89"/>
      <c r="E55"/>
      <c r="F55"/>
      <c r="G55"/>
      <c r="H55"/>
      <c r="I55"/>
      <c r="J55"/>
      <c r="K55"/>
      <c r="L55"/>
      <c r="M55" s="52"/>
      <c r="N55" s="52"/>
      <c r="O55" s="52"/>
      <c r="P55" s="52" t="s">
        <v>13</v>
      </c>
      <c r="Q55" s="52"/>
      <c r="R55" s="52"/>
      <c r="S55" s="52"/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2"/>
      <c r="AE55" s="52"/>
      <c r="AF55" s="52"/>
      <c r="AG55" s="52"/>
      <c r="AH55" s="52"/>
      <c r="AI55" s="52"/>
      <c r="AJ55" s="49">
        <f>COUNTA(E55:AH55)</f>
        <v>1</v>
      </c>
      <c r="AK55" s="45"/>
      <c r="AL55" s="45"/>
      <c r="AM55" s="45"/>
      <c r="AN55" s="45"/>
      <c r="AO55" s="45"/>
      <c r="AP55" s="45"/>
      <c r="AQ55" s="45"/>
      <c r="AR55" s="45"/>
      <c r="AS55" s="45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4"/>
      <c r="BF55" s="4"/>
      <c r="BG55" s="4"/>
      <c r="BH55" s="4"/>
      <c r="BI55" s="4"/>
      <c r="BJ55" s="4"/>
      <c r="BK55" s="4"/>
      <c r="BL55" s="4"/>
      <c r="BM55" s="4"/>
      <c r="BO55" s="29" t="s">
        <v>167</v>
      </c>
      <c r="BP55" s="39" t="s">
        <v>168</v>
      </c>
      <c r="BQ55" s="4"/>
      <c r="BR55" s="4"/>
      <c r="BS55" s="4"/>
      <c r="BT55" s="4"/>
      <c r="BU55" s="4"/>
      <c r="BV55" s="4"/>
    </row>
    <row r="56" spans="1:74" hidden="1" x14ac:dyDescent="0.2">
      <c r="A56" s="1" t="s">
        <v>206</v>
      </c>
      <c r="B56" s="47" t="s">
        <v>13</v>
      </c>
      <c r="C56" s="51"/>
      <c r="D56" s="105"/>
      <c r="M56" s="45"/>
      <c r="O56" s="45"/>
      <c r="P56" s="45"/>
      <c r="Q56" s="45"/>
      <c r="R56" s="45"/>
      <c r="S56" s="45"/>
      <c r="T56" s="45"/>
      <c r="U56" s="45"/>
      <c r="V56" s="45"/>
      <c r="W56" s="45"/>
      <c r="X56" s="45" t="s">
        <v>13</v>
      </c>
      <c r="Y56" s="45"/>
      <c r="AC56" s="45"/>
      <c r="AG56" s="45"/>
      <c r="AH56" s="45"/>
      <c r="AI56" s="45"/>
      <c r="AJ56" s="49">
        <f>COUNTA(E56:AH56)</f>
        <v>1</v>
      </c>
      <c r="AK56" s="49" t="s">
        <v>393</v>
      </c>
      <c r="BO56" s="18"/>
      <c r="BP56" s="35" t="s">
        <v>33</v>
      </c>
      <c r="BQ56" s="5" t="s">
        <v>33</v>
      </c>
    </row>
    <row r="57" spans="1:74" hidden="1" x14ac:dyDescent="0.2">
      <c r="A57" s="1" t="s">
        <v>211</v>
      </c>
      <c r="B57" s="47" t="s">
        <v>13</v>
      </c>
      <c r="C57" s="51"/>
      <c r="D57" s="105"/>
      <c r="M57" s="45"/>
      <c r="O57" s="45"/>
      <c r="P57" s="45"/>
      <c r="Q57" s="45"/>
      <c r="R57" s="45"/>
      <c r="S57" s="45"/>
      <c r="T57" s="45"/>
      <c r="U57" s="46" t="s">
        <v>13</v>
      </c>
      <c r="V57" s="45"/>
      <c r="W57" s="45"/>
      <c r="X57" s="45"/>
      <c r="Y57" s="45"/>
      <c r="AC57" s="45"/>
      <c r="AG57" s="45"/>
      <c r="AH57" s="45"/>
      <c r="AI57" s="45"/>
      <c r="AJ57" s="49">
        <f>COUNTA(E57:AH57)</f>
        <v>1</v>
      </c>
      <c r="AK57" s="49" t="s">
        <v>24</v>
      </c>
      <c r="BO57" s="18" t="s">
        <v>228</v>
      </c>
      <c r="BP57" s="35" t="s">
        <v>364</v>
      </c>
      <c r="BQ57" s="30" t="s">
        <v>228</v>
      </c>
    </row>
    <row r="58" spans="1:74" hidden="1" x14ac:dyDescent="0.2">
      <c r="A58" s="1" t="s">
        <v>268</v>
      </c>
      <c r="B58" s="18"/>
      <c r="C58" s="51" t="s">
        <v>13</v>
      </c>
      <c r="D58" s="105"/>
      <c r="E58"/>
      <c r="F58"/>
      <c r="G58"/>
      <c r="H58"/>
      <c r="I58"/>
      <c r="J58"/>
      <c r="K58"/>
      <c r="L58"/>
      <c r="N58"/>
      <c r="Z58"/>
      <c r="AA58"/>
      <c r="AB58"/>
      <c r="AD58"/>
      <c r="AE58"/>
      <c r="AF58"/>
      <c r="AJ58" s="49">
        <f>COUNTA(E58:AH58)</f>
        <v>0</v>
      </c>
      <c r="AK58" s="45"/>
      <c r="AL58" s="45"/>
      <c r="AM58" s="45"/>
      <c r="AN58" s="45"/>
      <c r="AO58" s="45"/>
      <c r="AP58" s="45"/>
      <c r="AQ58" s="45"/>
      <c r="AR58" s="45"/>
      <c r="AS58" s="45"/>
      <c r="BO58" s="18" t="s">
        <v>268</v>
      </c>
      <c r="BP58" s="35" t="s">
        <v>168</v>
      </c>
    </row>
    <row r="59" spans="1:74" hidden="1" x14ac:dyDescent="0.2">
      <c r="A59" s="1" t="s">
        <v>64</v>
      </c>
      <c r="B59" s="50"/>
      <c r="C59" s="51"/>
      <c r="D59" s="105" t="s">
        <v>13</v>
      </c>
      <c r="M59" s="45"/>
      <c r="O59" s="45"/>
      <c r="P59" s="45"/>
      <c r="Q59" s="45"/>
      <c r="R59" s="45"/>
      <c r="S59" s="45"/>
      <c r="T59" s="45"/>
      <c r="U59" s="45"/>
      <c r="V59" s="45"/>
      <c r="W59" s="45"/>
      <c r="X59" s="45"/>
      <c r="Y59" s="45"/>
      <c r="Z59" s="45" t="s">
        <v>13</v>
      </c>
      <c r="AA59" s="45" t="s">
        <v>13</v>
      </c>
      <c r="AB59" s="45" t="s">
        <v>13</v>
      </c>
      <c r="AC59" s="45"/>
      <c r="AG59" s="45"/>
      <c r="AH59" s="45"/>
      <c r="AI59" s="45"/>
      <c r="AJ59" s="49">
        <f>COUNTA(E59:AH59)</f>
        <v>3</v>
      </c>
      <c r="AK59" s="83"/>
      <c r="BN59" s="4"/>
      <c r="BO59" s="18"/>
      <c r="BP59" s="62" t="s">
        <v>231</v>
      </c>
      <c r="BS59" s="35"/>
      <c r="BT59" s="35" t="s">
        <v>13</v>
      </c>
      <c r="BU59" s="35"/>
    </row>
    <row r="60" spans="1:74" hidden="1" x14ac:dyDescent="0.2">
      <c r="A60" s="1" t="s">
        <v>275</v>
      </c>
      <c r="B60" s="47" t="s">
        <v>13</v>
      </c>
      <c r="C60" s="5"/>
      <c r="D60" s="9"/>
      <c r="E60"/>
      <c r="F60"/>
      <c r="G60"/>
      <c r="H60"/>
      <c r="I60"/>
      <c r="J60"/>
      <c r="K60"/>
      <c r="L60"/>
      <c r="N60"/>
      <c r="R60" s="45" t="s">
        <v>13</v>
      </c>
      <c r="Z60"/>
      <c r="AA60"/>
      <c r="AB60"/>
      <c r="AD60"/>
      <c r="AE60"/>
      <c r="AF60"/>
      <c r="AJ60" s="49">
        <f>COUNTA(E60:AH60)</f>
        <v>1</v>
      </c>
      <c r="AK60" s="49" t="s">
        <v>15</v>
      </c>
      <c r="BO60" s="18"/>
      <c r="BP60" s="35" t="s">
        <v>276</v>
      </c>
      <c r="BQ60" s="72" t="s">
        <v>392</v>
      </c>
      <c r="BT60" t="s">
        <v>13</v>
      </c>
    </row>
    <row r="61" spans="1:74" hidden="1" x14ac:dyDescent="0.2">
      <c r="A61" s="1" t="s">
        <v>84</v>
      </c>
      <c r="B61" s="47"/>
      <c r="C61" s="51" t="s">
        <v>13</v>
      </c>
      <c r="D61" s="105"/>
      <c r="E61"/>
      <c r="F61"/>
      <c r="G61"/>
      <c r="H61"/>
      <c r="I61"/>
      <c r="J61"/>
      <c r="K61"/>
      <c r="L61"/>
      <c r="M61" s="45"/>
      <c r="O61" s="45"/>
      <c r="P61" s="45"/>
      <c r="Q61" s="45"/>
      <c r="R61" s="45"/>
      <c r="S61" s="45"/>
      <c r="T61" s="45"/>
      <c r="U61" s="45"/>
      <c r="V61" s="45"/>
      <c r="W61" s="45"/>
      <c r="X61" s="45"/>
      <c r="Y61" s="45"/>
      <c r="AC61" s="45"/>
      <c r="AG61" s="45"/>
      <c r="AH61" s="45"/>
      <c r="AI61" s="45"/>
      <c r="AJ61" s="49">
        <f>COUNTA(E61:AH61)</f>
        <v>0</v>
      </c>
      <c r="AK61" s="45"/>
      <c r="AL61" s="45"/>
      <c r="AM61" s="45"/>
      <c r="AN61" s="45"/>
      <c r="AO61" s="45"/>
      <c r="AP61" s="45"/>
      <c r="AQ61" s="45"/>
      <c r="AR61" s="45"/>
      <c r="AS61" s="45"/>
      <c r="BO61" s="18" t="s">
        <v>156</v>
      </c>
      <c r="BP61" s="35"/>
      <c r="BS61" s="35"/>
      <c r="BT61" s="35"/>
      <c r="BU61" s="35"/>
    </row>
    <row r="62" spans="1:74" hidden="1" x14ac:dyDescent="0.2">
      <c r="A62" s="1" t="s">
        <v>213</v>
      </c>
      <c r="B62" s="53" t="s">
        <v>13</v>
      </c>
      <c r="C62" s="51"/>
      <c r="D62" s="105"/>
      <c r="M62" s="45"/>
      <c r="O62" s="45"/>
      <c r="P62" s="45"/>
      <c r="Q62" s="45"/>
      <c r="R62" s="45" t="s">
        <v>13</v>
      </c>
      <c r="S62" s="45"/>
      <c r="T62" s="45"/>
      <c r="U62" s="45"/>
      <c r="V62" s="45"/>
      <c r="W62" s="45"/>
      <c r="X62" s="45"/>
      <c r="Y62" s="45"/>
      <c r="AC62" s="45"/>
      <c r="AG62" s="45"/>
      <c r="AH62" s="45"/>
      <c r="AI62" s="45"/>
      <c r="AJ62" s="49">
        <f>COUNTA(E62:AH62)</f>
        <v>1</v>
      </c>
      <c r="AK62" s="49" t="s">
        <v>15</v>
      </c>
      <c r="BO62" s="18"/>
      <c r="BQ62" s="70" t="s">
        <v>236</v>
      </c>
    </row>
    <row r="63" spans="1:74" hidden="1" x14ac:dyDescent="0.2">
      <c r="A63" s="44" t="s">
        <v>252</v>
      </c>
      <c r="B63" s="50"/>
      <c r="C63" s="51"/>
      <c r="D63" s="105"/>
      <c r="E63"/>
      <c r="F63"/>
      <c r="G63"/>
      <c r="H63"/>
      <c r="I63"/>
      <c r="J63"/>
      <c r="K63"/>
      <c r="L63"/>
      <c r="M63" s="45"/>
      <c r="O63" s="45"/>
      <c r="P63" s="45"/>
      <c r="Q63" s="45"/>
      <c r="R63" s="45"/>
      <c r="S63" s="45"/>
      <c r="T63" s="45"/>
      <c r="U63" s="45"/>
      <c r="V63" s="45"/>
      <c r="W63" s="45"/>
      <c r="X63" s="45" t="s">
        <v>13</v>
      </c>
      <c r="Y63" s="45"/>
      <c r="AC63" s="45"/>
      <c r="AG63" s="45"/>
      <c r="AH63" s="45"/>
      <c r="AI63" s="45"/>
      <c r="AJ63" s="49">
        <f>COUNTA(E63:AH63)</f>
        <v>1</v>
      </c>
      <c r="AK63" s="45"/>
      <c r="AL63" s="45"/>
      <c r="AM63" s="45"/>
      <c r="AN63" s="45"/>
      <c r="AO63" s="45"/>
      <c r="AP63" s="45"/>
      <c r="AQ63" s="45" t="s">
        <v>13</v>
      </c>
      <c r="AR63" s="45"/>
      <c r="AS63" s="45" t="s">
        <v>13</v>
      </c>
      <c r="BO63" s="18"/>
      <c r="BP63" s="35" t="s">
        <v>147</v>
      </c>
      <c r="BQ63" s="75" t="s">
        <v>147</v>
      </c>
    </row>
    <row r="64" spans="1:74" hidden="1" x14ac:dyDescent="0.2">
      <c r="A64" s="1" t="s">
        <v>300</v>
      </c>
      <c r="B64" s="18"/>
      <c r="C64" s="51" t="s">
        <v>13</v>
      </c>
      <c r="D64" s="105"/>
      <c r="E64"/>
      <c r="F64"/>
      <c r="G64"/>
      <c r="H64"/>
      <c r="I64"/>
      <c r="J64"/>
      <c r="K64"/>
      <c r="L64"/>
      <c r="N64"/>
      <c r="Z64"/>
      <c r="AA64"/>
      <c r="AB64"/>
      <c r="AD64"/>
      <c r="AE64"/>
      <c r="AF64"/>
      <c r="AJ64" s="49">
        <f>COUNTA(E64:AH64)</f>
        <v>0</v>
      </c>
      <c r="AQ64" s="45" t="s">
        <v>13</v>
      </c>
      <c r="AR64" s="45"/>
      <c r="BO64" s="18"/>
    </row>
    <row r="65" spans="1:74" hidden="1" x14ac:dyDescent="0.2">
      <c r="A65" s="1" t="s">
        <v>77</v>
      </c>
      <c r="B65" s="50"/>
      <c r="C65" s="51" t="s">
        <v>13</v>
      </c>
      <c r="D65" s="105"/>
      <c r="E65"/>
      <c r="F65"/>
      <c r="G65"/>
      <c r="H65"/>
      <c r="I65"/>
      <c r="J65"/>
      <c r="K65"/>
      <c r="L65"/>
      <c r="M65" s="45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AC65" s="45"/>
      <c r="AG65" s="45"/>
      <c r="AH65" s="45"/>
      <c r="AI65" s="45"/>
      <c r="AJ65" s="49">
        <f>COUNTA(E65:AH65)</f>
        <v>0</v>
      </c>
      <c r="AK65" s="45"/>
      <c r="AL65" s="45"/>
      <c r="AM65" s="45"/>
      <c r="AN65" s="45" t="s">
        <v>13</v>
      </c>
      <c r="AO65" s="45"/>
      <c r="AP65" s="45"/>
      <c r="AQ65" s="45"/>
      <c r="AR65" s="45"/>
      <c r="AS65" s="45"/>
      <c r="BO65" s="18"/>
      <c r="BP65" s="35" t="s">
        <v>129</v>
      </c>
      <c r="BQ65" s="12" t="s">
        <v>135</v>
      </c>
      <c r="BS65" s="35">
        <v>30</v>
      </c>
      <c r="BT65" s="35"/>
      <c r="BU65" s="35"/>
    </row>
    <row r="66" spans="1:74" hidden="1" x14ac:dyDescent="0.2">
      <c r="A66" s="1" t="s">
        <v>279</v>
      </c>
      <c r="B66" s="18"/>
      <c r="C66" s="5"/>
      <c r="D66" s="9"/>
      <c r="E66"/>
      <c r="F66"/>
      <c r="G66"/>
      <c r="H66"/>
      <c r="I66"/>
      <c r="J66"/>
      <c r="K66"/>
      <c r="L66"/>
      <c r="N66"/>
      <c r="W66" t="s">
        <v>13</v>
      </c>
      <c r="Z66"/>
      <c r="AA66"/>
      <c r="AB66"/>
      <c r="AD66"/>
      <c r="AE66"/>
      <c r="AF66"/>
      <c r="AJ66" s="49">
        <f>COUNTA(E66:AH66)</f>
        <v>1</v>
      </c>
      <c r="AK66" s="45"/>
      <c r="AL66" s="45"/>
      <c r="AM66" s="45"/>
      <c r="AN66" s="45"/>
      <c r="AO66" s="45"/>
      <c r="AP66" s="45"/>
      <c r="AQ66" s="45"/>
      <c r="AR66" s="45"/>
      <c r="AS66" s="45"/>
      <c r="BO66" s="18" t="s">
        <v>281</v>
      </c>
      <c r="BP66" s="35" t="s">
        <v>284</v>
      </c>
      <c r="BQ66" s="80" t="s">
        <v>158</v>
      </c>
    </row>
    <row r="67" spans="1:74" hidden="1" x14ac:dyDescent="0.2">
      <c r="A67" s="1" t="s">
        <v>197</v>
      </c>
      <c r="B67" s="50" t="s">
        <v>13</v>
      </c>
      <c r="C67" s="51"/>
      <c r="D67" s="105"/>
      <c r="E67"/>
      <c r="F67"/>
      <c r="G67"/>
      <c r="H67"/>
      <c r="I67"/>
      <c r="J67"/>
      <c r="K67"/>
      <c r="L67"/>
      <c r="M67" s="45"/>
      <c r="O67" s="45"/>
      <c r="P67" s="45"/>
      <c r="Q67" s="45"/>
      <c r="R67" s="45"/>
      <c r="S67" s="45"/>
      <c r="T67" s="45"/>
      <c r="U67" s="45"/>
      <c r="V67" s="45"/>
      <c r="W67" s="45" t="s">
        <v>13</v>
      </c>
      <c r="X67" s="45"/>
      <c r="Y67" s="45"/>
      <c r="AC67" s="45"/>
      <c r="AG67" s="45"/>
      <c r="AH67" s="45"/>
      <c r="AI67" s="45"/>
      <c r="AJ67" s="49">
        <f>COUNTA(E67:AH67)</f>
        <v>1</v>
      </c>
      <c r="AK67" s="49" t="s">
        <v>40</v>
      </c>
      <c r="AL67" s="45"/>
      <c r="AM67" s="45"/>
      <c r="AN67" s="45"/>
      <c r="AO67" s="45"/>
      <c r="AP67" s="45"/>
      <c r="AQ67" s="45"/>
      <c r="AR67" s="45"/>
      <c r="AS67" s="45"/>
      <c r="BN67" s="4"/>
      <c r="BO67" s="18" t="s">
        <v>232</v>
      </c>
    </row>
    <row r="68" spans="1:74" hidden="1" x14ac:dyDescent="0.2">
      <c r="A68" s="1" t="s">
        <v>312</v>
      </c>
      <c r="B68" s="18"/>
      <c r="C68" s="51" t="s">
        <v>13</v>
      </c>
      <c r="D68" s="105"/>
      <c r="E68"/>
      <c r="F68"/>
      <c r="G68"/>
      <c r="H68"/>
      <c r="I68"/>
      <c r="J68"/>
      <c r="K68"/>
      <c r="L68"/>
      <c r="N68"/>
      <c r="Z68"/>
      <c r="AA68"/>
      <c r="AB68"/>
      <c r="AD68"/>
      <c r="AE68"/>
      <c r="AF68"/>
      <c r="AJ68" s="49">
        <f>COUNTA(E68:AH68)</f>
        <v>0</v>
      </c>
      <c r="AK68" s="45"/>
      <c r="AL68" s="45"/>
      <c r="AM68" s="45"/>
      <c r="AN68" s="52"/>
      <c r="AO68" s="45"/>
      <c r="AP68" s="45"/>
      <c r="AQ68" s="45" t="s">
        <v>13</v>
      </c>
      <c r="AR68" s="45"/>
      <c r="AS68" s="45"/>
      <c r="BO68" s="18"/>
    </row>
    <row r="69" spans="1:74" hidden="1" x14ac:dyDescent="0.2">
      <c r="A69" s="1" t="s">
        <v>111</v>
      </c>
      <c r="B69" s="50"/>
      <c r="C69" s="51" t="s">
        <v>13</v>
      </c>
      <c r="D69" s="105"/>
      <c r="E69"/>
      <c r="F69"/>
      <c r="G69"/>
      <c r="H69"/>
      <c r="I69"/>
      <c r="J69"/>
      <c r="K69"/>
      <c r="L69"/>
      <c r="M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AC69" s="45"/>
      <c r="AG69" s="45"/>
      <c r="AH69" s="45"/>
      <c r="AI69" s="45"/>
      <c r="AJ69" s="49">
        <f>COUNTA(E69:AH69)</f>
        <v>0</v>
      </c>
      <c r="AK69" s="45"/>
      <c r="AL69" s="45"/>
      <c r="AM69" s="45"/>
      <c r="AN69" s="45"/>
      <c r="AO69" s="45"/>
      <c r="AP69" s="45"/>
      <c r="AQ69" s="45"/>
      <c r="AR69" s="45"/>
      <c r="AS69" s="45"/>
      <c r="BO69" s="18"/>
      <c r="BP69" s="35" t="s">
        <v>60</v>
      </c>
      <c r="BQ69" s="78" t="s">
        <v>366</v>
      </c>
      <c r="BR69" t="s">
        <v>13</v>
      </c>
      <c r="BS69" s="35">
        <v>125</v>
      </c>
      <c r="BT69" s="35"/>
      <c r="BU69" s="35"/>
      <c r="BV69" t="s">
        <v>271</v>
      </c>
    </row>
    <row r="70" spans="1:74" hidden="1" x14ac:dyDescent="0.2">
      <c r="A70" s="1" t="s">
        <v>266</v>
      </c>
      <c r="B70" s="47"/>
      <c r="C70" s="51"/>
      <c r="D70" s="105"/>
      <c r="E70"/>
      <c r="F70"/>
      <c r="G70"/>
      <c r="H70"/>
      <c r="I70"/>
      <c r="J70"/>
      <c r="K70"/>
      <c r="L70"/>
      <c r="M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AC70" s="45"/>
      <c r="AG70" s="45"/>
      <c r="AH70" s="45"/>
      <c r="AI70" s="45"/>
      <c r="AJ70" s="49">
        <f>COUNTA(E70:AH70)</f>
        <v>0</v>
      </c>
      <c r="AK70" s="45"/>
      <c r="AL70" s="45"/>
      <c r="AM70" s="45"/>
      <c r="AN70" s="45"/>
      <c r="AO70" s="45"/>
      <c r="AP70" s="45"/>
      <c r="AQ70" s="45"/>
      <c r="AR70" s="45"/>
      <c r="AS70" s="45"/>
      <c r="BO70" s="18"/>
      <c r="BP70" s="35" t="s">
        <v>147</v>
      </c>
      <c r="BQ70" s="75" t="s">
        <v>147</v>
      </c>
    </row>
    <row r="71" spans="1:74" hidden="1" x14ac:dyDescent="0.2">
      <c r="A71" s="1" t="s">
        <v>194</v>
      </c>
      <c r="B71" s="50" t="s">
        <v>13</v>
      </c>
      <c r="C71" s="51"/>
      <c r="D71" s="105"/>
      <c r="M71" s="45"/>
      <c r="O71" s="45"/>
      <c r="P71" s="45"/>
      <c r="Q71" s="45"/>
      <c r="R71" s="45"/>
      <c r="S71" s="45" t="s">
        <v>13</v>
      </c>
      <c r="T71" s="45" t="s">
        <v>13</v>
      </c>
      <c r="U71" s="46" t="s">
        <v>13</v>
      </c>
      <c r="V71" s="45"/>
      <c r="W71" s="45"/>
      <c r="X71" s="45"/>
      <c r="Y71" s="45" t="s">
        <v>13</v>
      </c>
      <c r="AC71" s="45"/>
      <c r="AG71" s="45"/>
      <c r="AH71" s="45"/>
      <c r="AI71" s="45"/>
      <c r="AJ71" s="107">
        <f>COUNTA(E71:AH71)</f>
        <v>4</v>
      </c>
      <c r="AK71" s="49" t="s">
        <v>391</v>
      </c>
      <c r="BO71" s="18" t="s">
        <v>194</v>
      </c>
      <c r="BP71" s="35" t="s">
        <v>60</v>
      </c>
      <c r="BQ71" s="78" t="s">
        <v>366</v>
      </c>
    </row>
    <row r="72" spans="1:74" hidden="1" x14ac:dyDescent="0.2">
      <c r="A72" s="1" t="s">
        <v>361</v>
      </c>
      <c r="B72" s="53" t="s">
        <v>13</v>
      </c>
      <c r="C72" s="51"/>
      <c r="D72" s="105"/>
      <c r="M72" s="45"/>
      <c r="O72" s="45"/>
      <c r="P72" s="45"/>
      <c r="Q72" s="45"/>
      <c r="R72" s="45" t="s">
        <v>13</v>
      </c>
      <c r="S72" s="45"/>
      <c r="T72" s="45"/>
      <c r="U72" s="45"/>
      <c r="V72" s="45"/>
      <c r="W72" s="45"/>
      <c r="X72" s="45"/>
      <c r="Y72" s="45"/>
      <c r="AC72" s="45"/>
      <c r="AG72" s="45"/>
      <c r="AH72" s="45"/>
      <c r="AI72" s="45"/>
      <c r="AJ72" s="49">
        <f>COUNTA(E72:AH72)</f>
        <v>1</v>
      </c>
      <c r="AK72" s="49" t="s">
        <v>15</v>
      </c>
      <c r="BO72" s="18" t="s">
        <v>361</v>
      </c>
      <c r="BT72" t="s">
        <v>13</v>
      </c>
    </row>
    <row r="73" spans="1:74" hidden="1" x14ac:dyDescent="0.2">
      <c r="A73" s="1" t="s">
        <v>295</v>
      </c>
      <c r="B73" s="29"/>
      <c r="C73" s="51" t="s">
        <v>13</v>
      </c>
      <c r="D73" s="105"/>
      <c r="E73"/>
      <c r="F73"/>
      <c r="G73"/>
      <c r="H73"/>
      <c r="I73"/>
      <c r="J73"/>
      <c r="K73"/>
      <c r="L73"/>
      <c r="N73"/>
      <c r="Z73"/>
      <c r="AA73"/>
      <c r="AB73"/>
      <c r="AD73"/>
      <c r="AE73"/>
      <c r="AF73"/>
      <c r="AJ73" s="49">
        <f>COUNTA(E73:AH73)</f>
        <v>0</v>
      </c>
      <c r="AK73" s="45"/>
      <c r="AL73" s="45"/>
      <c r="AM73" s="45"/>
      <c r="AN73" s="45"/>
      <c r="AO73" s="45"/>
      <c r="AP73" s="45" t="s">
        <v>13</v>
      </c>
      <c r="AQ73" s="45" t="s">
        <v>13</v>
      </c>
      <c r="AR73" s="45"/>
      <c r="AS73" s="45"/>
      <c r="BO73" s="18" t="s">
        <v>305</v>
      </c>
    </row>
    <row r="74" spans="1:74" hidden="1" x14ac:dyDescent="0.2">
      <c r="A74" s="3" t="s">
        <v>88</v>
      </c>
      <c r="B74" s="50"/>
      <c r="C74" s="51" t="s">
        <v>13</v>
      </c>
      <c r="D74" s="105"/>
      <c r="E74"/>
      <c r="F74"/>
      <c r="G74"/>
      <c r="H74"/>
      <c r="I74"/>
      <c r="J74"/>
      <c r="K74"/>
      <c r="L74"/>
      <c r="M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AC74" s="45"/>
      <c r="AG74" s="45"/>
      <c r="AH74" s="45"/>
      <c r="AI74" s="45"/>
      <c r="AJ74" s="49">
        <f>COUNTA(E74:AH74)</f>
        <v>0</v>
      </c>
      <c r="AQ74" s="45" t="s">
        <v>13</v>
      </c>
      <c r="AR74" s="45"/>
      <c r="BO74" s="18"/>
      <c r="BP74" s="35"/>
      <c r="BS74" s="35"/>
      <c r="BT74" s="35"/>
      <c r="BU74" s="35"/>
    </row>
    <row r="75" spans="1:74" hidden="1" x14ac:dyDescent="0.2">
      <c r="A75" s="3" t="s">
        <v>100</v>
      </c>
      <c r="B75" s="50"/>
      <c r="C75" s="51" t="s">
        <v>13</v>
      </c>
      <c r="D75" s="105"/>
      <c r="E75"/>
      <c r="F75"/>
      <c r="G75"/>
      <c r="H75"/>
      <c r="I75"/>
      <c r="J75"/>
      <c r="K75"/>
      <c r="L75"/>
      <c r="M75" s="45"/>
      <c r="O75" s="45"/>
      <c r="P75" s="45"/>
      <c r="Q75" s="45"/>
      <c r="R75" s="45"/>
      <c r="S75" s="45"/>
      <c r="T75" s="45"/>
      <c r="U75" s="45"/>
      <c r="V75" s="45"/>
      <c r="W75" s="45"/>
      <c r="X75" s="45"/>
      <c r="Y75" s="45"/>
      <c r="AC75" s="45"/>
      <c r="AG75" s="45"/>
      <c r="AH75" s="45"/>
      <c r="AI75" s="45"/>
      <c r="AJ75" s="49">
        <f>COUNTA(E75:AH75)</f>
        <v>0</v>
      </c>
      <c r="AQ75" s="45" t="s">
        <v>13</v>
      </c>
      <c r="AR75" s="45"/>
      <c r="BO75" s="31" t="s">
        <v>100</v>
      </c>
      <c r="BP75" s="35" t="s">
        <v>130</v>
      </c>
      <c r="BQ75" s="74" t="s">
        <v>352</v>
      </c>
      <c r="BR75" t="s">
        <v>13</v>
      </c>
      <c r="BS75" s="35">
        <v>42</v>
      </c>
      <c r="BT75" s="35"/>
      <c r="BU75" s="35"/>
      <c r="BV75" t="s">
        <v>271</v>
      </c>
    </row>
    <row r="76" spans="1:74" hidden="1" x14ac:dyDescent="0.2">
      <c r="A76" s="1" t="s">
        <v>292</v>
      </c>
      <c r="B76" s="18"/>
      <c r="C76" s="51" t="s">
        <v>13</v>
      </c>
      <c r="D76" s="105"/>
      <c r="E76"/>
      <c r="F76"/>
      <c r="G76"/>
      <c r="H76"/>
      <c r="I76"/>
      <c r="J76"/>
      <c r="K76"/>
      <c r="L76"/>
      <c r="N76"/>
      <c r="Z76"/>
      <c r="AA76"/>
      <c r="AB76"/>
      <c r="AD76"/>
      <c r="AE76"/>
      <c r="AF76"/>
      <c r="AJ76" s="49">
        <f>COUNTA(E76:AH76)</f>
        <v>0</v>
      </c>
      <c r="AQ76" s="45" t="s">
        <v>13</v>
      </c>
      <c r="AR76" s="45"/>
      <c r="BO76" s="18"/>
    </row>
    <row r="77" spans="1:74" hidden="1" x14ac:dyDescent="0.2">
      <c r="A77" s="24" t="s">
        <v>303</v>
      </c>
      <c r="B77" s="18"/>
      <c r="C77" s="51" t="s">
        <v>13</v>
      </c>
      <c r="D77" s="105"/>
      <c r="E77"/>
      <c r="F77"/>
      <c r="G77"/>
      <c r="H77"/>
      <c r="I77"/>
      <c r="J77"/>
      <c r="K77"/>
      <c r="L77"/>
      <c r="N77"/>
      <c r="Z77"/>
      <c r="AA77"/>
      <c r="AB77"/>
      <c r="AD77"/>
      <c r="AE77"/>
      <c r="AF77"/>
      <c r="AJ77" s="49">
        <f>COUNTA(E77:AH77)</f>
        <v>0</v>
      </c>
      <c r="AK77" s="45"/>
      <c r="AL77" s="45"/>
      <c r="AM77" s="45"/>
      <c r="AN77" s="45"/>
      <c r="AO77" s="45"/>
      <c r="AP77" s="45"/>
      <c r="AQ77" s="45" t="s">
        <v>13</v>
      </c>
      <c r="AR77" s="45"/>
      <c r="AS77" s="45"/>
      <c r="BO77" s="18"/>
    </row>
    <row r="78" spans="1:74" hidden="1" x14ac:dyDescent="0.2">
      <c r="A78" s="24" t="s">
        <v>297</v>
      </c>
      <c r="B78" s="18"/>
      <c r="C78" s="51" t="s">
        <v>13</v>
      </c>
      <c r="D78" s="105"/>
      <c r="E78"/>
      <c r="F78"/>
      <c r="G78"/>
      <c r="H78"/>
      <c r="I78"/>
      <c r="J78"/>
      <c r="K78"/>
      <c r="L78"/>
      <c r="N78"/>
      <c r="Z78"/>
      <c r="AA78"/>
      <c r="AB78"/>
      <c r="AD78"/>
      <c r="AE78"/>
      <c r="AF78"/>
      <c r="AJ78" s="49">
        <f>COUNTA(E78:AH78)</f>
        <v>0</v>
      </c>
      <c r="AK78" s="45"/>
      <c r="AL78" s="45" t="s">
        <v>13</v>
      </c>
      <c r="AM78" s="45"/>
      <c r="AN78" s="45" t="s">
        <v>13</v>
      </c>
      <c r="AO78" s="45"/>
      <c r="AP78" s="45" t="s">
        <v>13</v>
      </c>
      <c r="AQ78" s="45" t="s">
        <v>13</v>
      </c>
      <c r="AR78" s="45"/>
      <c r="AS78" s="45"/>
      <c r="BO78" s="18"/>
    </row>
    <row r="79" spans="1:74" hidden="1" x14ac:dyDescent="0.2">
      <c r="A79" s="130" t="s">
        <v>258</v>
      </c>
      <c r="B79" s="50"/>
      <c r="C79" s="51"/>
      <c r="D79" s="105"/>
      <c r="E79"/>
      <c r="F79"/>
      <c r="G79"/>
      <c r="H79"/>
      <c r="I79"/>
      <c r="J79"/>
      <c r="K79"/>
      <c r="L79"/>
      <c r="M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AC79" s="45"/>
      <c r="AG79" s="45"/>
      <c r="AH79" s="45"/>
      <c r="AI79" s="45"/>
      <c r="AJ79" s="49">
        <f>COUNTA(E79:AH79)</f>
        <v>0</v>
      </c>
      <c r="AK79" s="45"/>
      <c r="AL79" s="45"/>
      <c r="AM79" s="45"/>
      <c r="AN79" s="45"/>
      <c r="AO79" s="45"/>
      <c r="AP79" s="45"/>
      <c r="AQ79" s="45"/>
      <c r="AR79" s="45"/>
      <c r="AS79" s="45"/>
      <c r="BO79" s="18"/>
      <c r="BP79" s="35" t="s">
        <v>147</v>
      </c>
      <c r="BQ79" s="75" t="s">
        <v>147</v>
      </c>
    </row>
    <row r="80" spans="1:74" hidden="1" x14ac:dyDescent="0.2">
      <c r="A80" s="98" t="s">
        <v>89</v>
      </c>
      <c r="B80" s="47"/>
      <c r="C80" s="51" t="s">
        <v>13</v>
      </c>
      <c r="D80" s="105"/>
      <c r="E80"/>
      <c r="F80" s="45" t="s">
        <v>13</v>
      </c>
      <c r="G80"/>
      <c r="H80"/>
      <c r="I80"/>
      <c r="J80"/>
      <c r="K80"/>
      <c r="L80"/>
      <c r="M80" s="45"/>
      <c r="O80" s="45"/>
      <c r="P80" s="45" t="s">
        <v>13</v>
      </c>
      <c r="Q80" s="45" t="s">
        <v>13</v>
      </c>
      <c r="R80" s="45"/>
      <c r="S80" s="45"/>
      <c r="T80" s="45"/>
      <c r="U80" s="45"/>
      <c r="V80" s="45"/>
      <c r="W80" s="45"/>
      <c r="X80" s="45"/>
      <c r="Y80" s="45"/>
      <c r="AC80" s="45"/>
      <c r="AG80" s="45"/>
      <c r="AH80" s="45"/>
      <c r="AI80" s="45"/>
      <c r="AJ80" s="49">
        <f>COUNTA(E80:AH80)</f>
        <v>3</v>
      </c>
      <c r="AK80" s="49" t="s">
        <v>398</v>
      </c>
      <c r="AL80" s="45"/>
      <c r="AM80" s="45"/>
      <c r="AN80" s="45"/>
      <c r="AO80" s="45"/>
      <c r="AP80" s="45"/>
      <c r="AQ80" s="45"/>
      <c r="AR80" s="45"/>
      <c r="AS80" s="45"/>
      <c r="BO80" s="18" t="s">
        <v>136</v>
      </c>
      <c r="BP80" s="35" t="s">
        <v>130</v>
      </c>
      <c r="BQ80" s="74" t="s">
        <v>352</v>
      </c>
      <c r="BR80" t="s">
        <v>13</v>
      </c>
      <c r="BS80" s="35">
        <v>42</v>
      </c>
      <c r="BT80" s="35"/>
      <c r="BU80" s="35" t="s">
        <v>136</v>
      </c>
    </row>
    <row r="81" spans="1:75" hidden="1" x14ac:dyDescent="0.2">
      <c r="A81" s="24" t="s">
        <v>203</v>
      </c>
      <c r="B81" s="50" t="s">
        <v>13</v>
      </c>
      <c r="C81" s="51"/>
      <c r="D81" s="105"/>
      <c r="E81"/>
      <c r="F81"/>
      <c r="G81"/>
      <c r="H81"/>
      <c r="I81"/>
      <c r="J81"/>
      <c r="K81"/>
      <c r="L81"/>
      <c r="M81" s="45"/>
      <c r="O81" s="45"/>
      <c r="P81" s="45"/>
      <c r="Q81" s="45"/>
      <c r="R81" s="45"/>
      <c r="S81" s="45"/>
      <c r="T81" s="45"/>
      <c r="U81" s="45"/>
      <c r="V81" s="45"/>
      <c r="W81" s="45"/>
      <c r="X81" s="45" t="s">
        <v>13</v>
      </c>
      <c r="Y81" s="45"/>
      <c r="AC81" s="45"/>
      <c r="AG81" s="45"/>
      <c r="AH81" s="45"/>
      <c r="AI81" s="45"/>
      <c r="AJ81" s="49">
        <f>COUNTA(E81:AH81)</f>
        <v>1</v>
      </c>
      <c r="AK81" s="49" t="s">
        <v>393</v>
      </c>
      <c r="AL81" s="45"/>
      <c r="AM81" s="45"/>
      <c r="AN81" s="52"/>
      <c r="AO81" s="45"/>
      <c r="AP81" s="45"/>
      <c r="AQ81" s="45" t="s">
        <v>13</v>
      </c>
      <c r="AR81" s="45"/>
      <c r="AS81" s="45"/>
      <c r="BN81" s="4"/>
      <c r="BO81" s="18"/>
      <c r="BP81" s="35" t="s">
        <v>147</v>
      </c>
      <c r="BQ81" s="75" t="s">
        <v>147</v>
      </c>
    </row>
    <row r="82" spans="1:75" s="16" customFormat="1" hidden="1" x14ac:dyDescent="0.2">
      <c r="A82" s="24" t="s">
        <v>207</v>
      </c>
      <c r="B82" s="50" t="s">
        <v>13</v>
      </c>
      <c r="C82" s="51"/>
      <c r="D82" s="105"/>
      <c r="E82"/>
      <c r="F82"/>
      <c r="G82"/>
      <c r="H82"/>
      <c r="I82"/>
      <c r="J82"/>
      <c r="K82"/>
      <c r="L82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 t="s">
        <v>13</v>
      </c>
      <c r="Y82" s="45"/>
      <c r="Z82" s="45"/>
      <c r="AA82" s="45"/>
      <c r="AB82" s="45"/>
      <c r="AC82" s="45"/>
      <c r="AD82" s="45"/>
      <c r="AE82" s="45"/>
      <c r="AF82" s="45"/>
      <c r="AG82" s="45"/>
      <c r="AH82" s="45"/>
      <c r="AI82" s="45"/>
      <c r="AJ82" s="49">
        <f>COUNTA(E82:AH82)</f>
        <v>1</v>
      </c>
      <c r="AK82" s="49" t="s">
        <v>394</v>
      </c>
      <c r="AL82" s="45" t="s">
        <v>13</v>
      </c>
      <c r="AM82" s="45" t="s">
        <v>13</v>
      </c>
      <c r="AN82" s="45" t="s">
        <v>13</v>
      </c>
      <c r="AO82" s="45" t="s">
        <v>13</v>
      </c>
      <c r="AP82" s="45"/>
      <c r="AQ82" s="45"/>
      <c r="AR82" s="45"/>
      <c r="AS82" s="45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 s="18"/>
      <c r="BP82" s="43" t="s">
        <v>147</v>
      </c>
      <c r="BQ82" s="75" t="s">
        <v>147</v>
      </c>
      <c r="BR82"/>
      <c r="BS82"/>
      <c r="BT82"/>
      <c r="BU82"/>
      <c r="BV82"/>
      <c r="BW82"/>
    </row>
    <row r="83" spans="1:75" s="4" customFormat="1" hidden="1" x14ac:dyDescent="0.2">
      <c r="A83" s="24" t="s">
        <v>304</v>
      </c>
      <c r="B83" s="18"/>
      <c r="C83" s="51" t="s">
        <v>13</v>
      </c>
      <c r="D83" s="105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 s="49">
        <f>COUNTA(E83:AH83)</f>
        <v>0</v>
      </c>
      <c r="AK83" s="45"/>
      <c r="AL83" s="45"/>
      <c r="AM83" s="45" t="s">
        <v>13</v>
      </c>
      <c r="AN83" s="45"/>
      <c r="AO83" s="45"/>
      <c r="AP83" s="45"/>
      <c r="AQ83" s="45"/>
      <c r="AR83" s="45"/>
      <c r="AS83" s="45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 s="18"/>
      <c r="BP83"/>
      <c r="BQ83"/>
      <c r="BR83"/>
      <c r="BS83"/>
      <c r="BT83"/>
      <c r="BU83"/>
      <c r="BV83"/>
      <c r="BW83"/>
    </row>
    <row r="84" spans="1:75" s="4" customFormat="1" hidden="1" x14ac:dyDescent="0.2">
      <c r="A84" s="24" t="s">
        <v>246</v>
      </c>
      <c r="B84" s="50"/>
      <c r="C84" s="51" t="s">
        <v>13</v>
      </c>
      <c r="D84" s="105"/>
      <c r="E84"/>
      <c r="F84"/>
      <c r="G84"/>
      <c r="H84"/>
      <c r="I84"/>
      <c r="J84"/>
      <c r="K84"/>
      <c r="L84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  <c r="X84" s="45"/>
      <c r="Y84" s="45"/>
      <c r="Z84" s="45"/>
      <c r="AA84" s="45"/>
      <c r="AB84" s="45"/>
      <c r="AC84" s="45"/>
      <c r="AD84" s="45"/>
      <c r="AE84" s="45"/>
      <c r="AF84" s="45"/>
      <c r="AG84" s="45"/>
      <c r="AH84" s="45"/>
      <c r="AI84" s="45"/>
      <c r="AJ84" s="49">
        <f>COUNTA(E84:AH84)</f>
        <v>0</v>
      </c>
      <c r="AK84" s="45"/>
      <c r="AL84" s="45"/>
      <c r="AM84" s="45"/>
      <c r="AN84" s="45" t="s">
        <v>13</v>
      </c>
      <c r="AO84" s="45"/>
      <c r="AP84" s="45"/>
      <c r="AQ84" s="45"/>
      <c r="AR84" s="45"/>
      <c r="AS84" s="45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 s="16"/>
      <c r="BO84" s="18" t="s">
        <v>98</v>
      </c>
      <c r="BP84" s="35" t="s">
        <v>158</v>
      </c>
      <c r="BQ84" s="80" t="s">
        <v>158</v>
      </c>
      <c r="BR84"/>
      <c r="BS84" s="35"/>
      <c r="BT84" s="35"/>
      <c r="BU84" s="35"/>
      <c r="BV84"/>
      <c r="BW84"/>
    </row>
    <row r="85" spans="1:75" s="4" customFormat="1" hidden="1" x14ac:dyDescent="0.2">
      <c r="A85" s="24" t="s">
        <v>113</v>
      </c>
      <c r="B85" s="50"/>
      <c r="C85" s="51" t="s">
        <v>13</v>
      </c>
      <c r="D85" s="105"/>
      <c r="E85"/>
      <c r="F85"/>
      <c r="G85"/>
      <c r="H85"/>
      <c r="I85"/>
      <c r="J85"/>
      <c r="K85"/>
      <c r="L8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  <c r="X85" s="45"/>
      <c r="Y85" s="45"/>
      <c r="Z85" s="45"/>
      <c r="AA85" s="45"/>
      <c r="AB85" s="45"/>
      <c r="AC85" s="45"/>
      <c r="AD85" s="45"/>
      <c r="AE85" s="45"/>
      <c r="AF85" s="45"/>
      <c r="AG85" s="45"/>
      <c r="AH85" s="45"/>
      <c r="AI85" s="45"/>
      <c r="AJ85" s="49">
        <f>COUNTA(E85:AH85)</f>
        <v>0</v>
      </c>
      <c r="AK85" s="45"/>
      <c r="AL85" s="45"/>
      <c r="AM85" s="45"/>
      <c r="AN85" s="45"/>
      <c r="AO85" s="45"/>
      <c r="AP85" s="45"/>
      <c r="AQ85" s="45"/>
      <c r="AR85" s="45"/>
      <c r="AS85" s="4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O85" s="18"/>
      <c r="BP85" s="35"/>
      <c r="BQ85"/>
      <c r="BR85"/>
      <c r="BS85" s="35"/>
      <c r="BT85" s="35"/>
      <c r="BU85" s="35"/>
      <c r="BV85"/>
      <c r="BW85"/>
    </row>
    <row r="86" spans="1:75" s="4" customFormat="1" hidden="1" x14ac:dyDescent="0.2">
      <c r="A86" s="24" t="s">
        <v>85</v>
      </c>
      <c r="B86" s="50"/>
      <c r="C86" s="51" t="s">
        <v>13</v>
      </c>
      <c r="D86" s="105"/>
      <c r="E86"/>
      <c r="F86"/>
      <c r="G86"/>
      <c r="H86"/>
      <c r="I86"/>
      <c r="J86"/>
      <c r="K86"/>
      <c r="L86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  <c r="AA86" s="45"/>
      <c r="AB86" s="45"/>
      <c r="AC86" s="45"/>
      <c r="AD86" s="45"/>
      <c r="AE86" s="45"/>
      <c r="AF86" s="45"/>
      <c r="AG86" s="45"/>
      <c r="AH86" s="45"/>
      <c r="AI86" s="45"/>
      <c r="AJ86" s="49">
        <f>COUNTA(E86:AH86)</f>
        <v>0</v>
      </c>
      <c r="AK86" s="45"/>
      <c r="AL86" s="45"/>
      <c r="AM86" s="45"/>
      <c r="AN86" s="45"/>
      <c r="AO86" s="45"/>
      <c r="AP86" s="45"/>
      <c r="AQ86" s="45"/>
      <c r="AR86" s="45"/>
      <c r="AS86" s="45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O86" s="18"/>
      <c r="BP86" s="35"/>
      <c r="BQ86"/>
      <c r="BR86"/>
      <c r="BS86" s="35"/>
      <c r="BT86" s="35"/>
      <c r="BU86" s="35"/>
      <c r="BV86"/>
      <c r="BW86"/>
    </row>
    <row r="87" spans="1:75" s="4" customFormat="1" hidden="1" x14ac:dyDescent="0.2">
      <c r="A87" s="98" t="s">
        <v>214</v>
      </c>
      <c r="B87" s="53" t="s">
        <v>13</v>
      </c>
      <c r="C87" s="51"/>
      <c r="D87" s="105"/>
      <c r="E87" s="45"/>
      <c r="F87" s="45"/>
      <c r="G87" s="45"/>
      <c r="H87" s="45"/>
      <c r="I87" s="45"/>
      <c r="J87" s="45"/>
      <c r="K87" s="45"/>
      <c r="L87" s="45"/>
      <c r="M87" s="45"/>
      <c r="N87" s="45"/>
      <c r="O87" s="45"/>
      <c r="P87" s="45"/>
      <c r="Q87" s="45"/>
      <c r="R87" s="45" t="s">
        <v>13</v>
      </c>
      <c r="S87" s="45"/>
      <c r="T87" s="45"/>
      <c r="U87" s="45"/>
      <c r="V87" s="45"/>
      <c r="W87" s="45"/>
      <c r="X87" s="45"/>
      <c r="Y87" s="45"/>
      <c r="Z87" s="45"/>
      <c r="AA87" s="45"/>
      <c r="AB87" s="45"/>
      <c r="AC87" s="45"/>
      <c r="AD87" s="45"/>
      <c r="AE87" s="45"/>
      <c r="AF87" s="45"/>
      <c r="AG87" s="45"/>
      <c r="AH87" s="45"/>
      <c r="AI87" s="45"/>
      <c r="AJ87" s="49">
        <f>COUNTA(E87:AH87)</f>
        <v>1</v>
      </c>
      <c r="AK87" s="49" t="s">
        <v>15</v>
      </c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 t="s">
        <v>13</v>
      </c>
      <c r="BO87" s="18" t="s">
        <v>363</v>
      </c>
      <c r="BP87" s="68" t="s">
        <v>363</v>
      </c>
      <c r="BQ87" s="30" t="s">
        <v>228</v>
      </c>
      <c r="BR87"/>
      <c r="BS87"/>
      <c r="BT87"/>
      <c r="BU87"/>
      <c r="BV87"/>
      <c r="BW87" t="s">
        <v>377</v>
      </c>
    </row>
    <row r="88" spans="1:75" s="4" customFormat="1" hidden="1" x14ac:dyDescent="0.2">
      <c r="A88" s="24" t="s">
        <v>208</v>
      </c>
      <c r="B88" s="50" t="s">
        <v>13</v>
      </c>
      <c r="C88" s="51"/>
      <c r="D88" s="105"/>
      <c r="E88"/>
      <c r="F88"/>
      <c r="G88"/>
      <c r="H88"/>
      <c r="I88"/>
      <c r="J88"/>
      <c r="K88"/>
      <c r="L88"/>
      <c r="M88" s="45"/>
      <c r="N88" s="45"/>
      <c r="O88" s="45"/>
      <c r="P88" s="45"/>
      <c r="Q88" s="45"/>
      <c r="R88" s="45"/>
      <c r="S88" s="45"/>
      <c r="T88" s="45"/>
      <c r="U88" s="45"/>
      <c r="V88" s="45"/>
      <c r="W88" s="45"/>
      <c r="X88" s="45" t="s">
        <v>13</v>
      </c>
      <c r="Y88" s="45"/>
      <c r="Z88" s="45"/>
      <c r="AA88" s="45"/>
      <c r="AB88" s="45"/>
      <c r="AC88" s="45"/>
      <c r="AD88" s="45"/>
      <c r="AE88" s="45"/>
      <c r="AF88" s="45"/>
      <c r="AG88" s="45"/>
      <c r="AH88" s="45"/>
      <c r="AI88" s="45"/>
      <c r="AJ88" s="49">
        <f>COUNTA(E88:AH88)</f>
        <v>1</v>
      </c>
      <c r="AK88" s="49" t="s">
        <v>393</v>
      </c>
      <c r="AL88" s="45"/>
      <c r="AM88" s="45"/>
      <c r="AN88" s="52"/>
      <c r="AO88" s="45"/>
      <c r="AP88" s="45"/>
      <c r="AQ88" s="45" t="s">
        <v>13</v>
      </c>
      <c r="AR88" s="45"/>
      <c r="AS88" s="45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 s="18"/>
      <c r="BP88" s="43" t="s">
        <v>147</v>
      </c>
      <c r="BQ88" s="75" t="s">
        <v>147</v>
      </c>
      <c r="BR88"/>
      <c r="BS88"/>
      <c r="BT88"/>
      <c r="BU88"/>
      <c r="BV88"/>
      <c r="BW88"/>
    </row>
    <row r="89" spans="1:75" s="4" customFormat="1" hidden="1" x14ac:dyDescent="0.2">
      <c r="A89" s="24" t="s">
        <v>264</v>
      </c>
      <c r="B89" s="47"/>
      <c r="C89" s="51"/>
      <c r="D89" s="105"/>
      <c r="E89"/>
      <c r="F89"/>
      <c r="G89"/>
      <c r="H89"/>
      <c r="I89"/>
      <c r="J89"/>
      <c r="K89"/>
      <c r="L89"/>
      <c r="M89" s="45"/>
      <c r="N89" s="45"/>
      <c r="O89" s="45"/>
      <c r="P89" s="45"/>
      <c r="Q89" s="45"/>
      <c r="R89" s="45"/>
      <c r="S89" s="45"/>
      <c r="T89" s="45"/>
      <c r="U89" s="45"/>
      <c r="V89" s="45"/>
      <c r="W89" s="45"/>
      <c r="X89" s="45"/>
      <c r="Y89" s="45"/>
      <c r="Z89" s="45"/>
      <c r="AA89" s="45"/>
      <c r="AB89" s="45"/>
      <c r="AC89" s="45"/>
      <c r="AD89" s="45"/>
      <c r="AE89" s="45"/>
      <c r="AF89" s="45"/>
      <c r="AG89" s="45"/>
      <c r="AH89" s="45"/>
      <c r="AI89" s="45"/>
      <c r="AJ89" s="49">
        <f>COUNTA(E89:AH89)</f>
        <v>0</v>
      </c>
      <c r="AK89"/>
      <c r="AL89"/>
      <c r="AM89"/>
      <c r="AN89"/>
      <c r="AO89"/>
      <c r="AP89"/>
      <c r="AQ89" s="45" t="s">
        <v>13</v>
      </c>
      <c r="AR89" s="45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 s="18" t="s">
        <v>309</v>
      </c>
      <c r="BP89" s="35" t="s">
        <v>147</v>
      </c>
      <c r="BQ89" s="71" t="s">
        <v>283</v>
      </c>
      <c r="BR89"/>
      <c r="BS89"/>
      <c r="BT89"/>
      <c r="BU89"/>
      <c r="BV89"/>
      <c r="BW89"/>
    </row>
    <row r="90" spans="1:75" s="4" customFormat="1" hidden="1" x14ac:dyDescent="0.2">
      <c r="A90" s="24" t="s">
        <v>299</v>
      </c>
      <c r="B90" s="18"/>
      <c r="C90" s="51" t="s">
        <v>13</v>
      </c>
      <c r="D90" s="105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 s="49">
        <f>COUNTA(E90:AH90)</f>
        <v>0</v>
      </c>
      <c r="AK90" s="45"/>
      <c r="AL90" s="45"/>
      <c r="AM90" s="45"/>
      <c r="AN90" s="45"/>
      <c r="AO90" s="45"/>
      <c r="AP90" s="45"/>
      <c r="AQ90" s="45"/>
      <c r="AR90" s="45"/>
      <c r="AS90" s="45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O90" s="18" t="s">
        <v>306</v>
      </c>
      <c r="BP90"/>
      <c r="BQ90"/>
      <c r="BR90"/>
      <c r="BS90"/>
      <c r="BT90"/>
      <c r="BU90"/>
      <c r="BV90"/>
      <c r="BW90"/>
    </row>
    <row r="91" spans="1:75" s="4" customFormat="1" hidden="1" x14ac:dyDescent="0.2">
      <c r="A91" s="98" t="s">
        <v>387</v>
      </c>
      <c r="B91" s="53" t="s">
        <v>13</v>
      </c>
      <c r="C91" s="51"/>
      <c r="D91" s="105"/>
      <c r="E91" s="45"/>
      <c r="F91" s="45"/>
      <c r="G91" s="45"/>
      <c r="H91" s="45"/>
      <c r="I91" s="45"/>
      <c r="J91" s="45"/>
      <c r="K91" s="45"/>
      <c r="L91" s="45"/>
      <c r="M91"/>
      <c r="N91" s="45"/>
      <c r="O91"/>
      <c r="P91"/>
      <c r="Q91"/>
      <c r="R91" s="45" t="s">
        <v>13</v>
      </c>
      <c r="S91"/>
      <c r="T91"/>
      <c r="U91"/>
      <c r="V91"/>
      <c r="W91"/>
      <c r="X91"/>
      <c r="Y91"/>
      <c r="Z91" s="45"/>
      <c r="AA91" s="45"/>
      <c r="AB91" s="45"/>
      <c r="AC91"/>
      <c r="AD91" s="45"/>
      <c r="AE91" s="45"/>
      <c r="AF91" s="45"/>
      <c r="AG91"/>
      <c r="AH91"/>
      <c r="AI91"/>
      <c r="AJ91"/>
      <c r="AK91" s="49" t="s">
        <v>15</v>
      </c>
      <c r="AL91"/>
      <c r="AM91"/>
      <c r="AN91"/>
      <c r="AO91"/>
      <c r="AP91"/>
      <c r="AQ91"/>
      <c r="AR91" s="10"/>
      <c r="AS91" s="10"/>
      <c r="AT91" s="10"/>
      <c r="AU91" s="10"/>
      <c r="AV91" s="10"/>
      <c r="AW91" s="10"/>
      <c r="AX91" s="10"/>
      <c r="AY91" s="10"/>
      <c r="AZ91" s="10"/>
      <c r="BA91" s="10"/>
      <c r="BB91" s="10"/>
      <c r="BC91" s="10"/>
      <c r="BD91" s="10" t="s">
        <v>387</v>
      </c>
      <c r="BE91" s="10"/>
      <c r="BF91" s="10"/>
      <c r="BG91" s="10"/>
      <c r="BH91" s="10"/>
      <c r="BI91" s="10"/>
      <c r="BJ91" s="10"/>
      <c r="BK91" s="10"/>
      <c r="BL91" s="10"/>
      <c r="BM91" s="10"/>
      <c r="BN91" t="s">
        <v>13</v>
      </c>
      <c r="BO91" s="18"/>
      <c r="BP91"/>
      <c r="BQ91" s="30" t="s">
        <v>228</v>
      </c>
      <c r="BR91"/>
      <c r="BS91"/>
      <c r="BT91"/>
      <c r="BU91"/>
      <c r="BV91"/>
      <c r="BW91"/>
    </row>
    <row r="92" spans="1:75" s="4" customFormat="1" hidden="1" x14ac:dyDescent="0.2">
      <c r="A92" s="24" t="s">
        <v>353</v>
      </c>
      <c r="B92" s="29"/>
      <c r="C92" s="51" t="s">
        <v>13</v>
      </c>
      <c r="D92" s="105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 s="49">
        <f>COUNTA(E92:AH92)</f>
        <v>0</v>
      </c>
      <c r="AK92" s="52" t="s">
        <v>13</v>
      </c>
      <c r="AL92" s="52"/>
      <c r="AM92" s="52" t="s">
        <v>13</v>
      </c>
      <c r="AN92" s="52"/>
      <c r="AO92" s="52"/>
      <c r="AP92" s="52"/>
      <c r="AQ92" s="52"/>
      <c r="AR92" s="52"/>
      <c r="AS92" s="5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 t="s">
        <v>13</v>
      </c>
      <c r="BO92" s="18" t="s">
        <v>353</v>
      </c>
      <c r="BP92" s="35" t="s">
        <v>262</v>
      </c>
      <c r="BQ92" s="76" t="s">
        <v>262</v>
      </c>
      <c r="BR92"/>
      <c r="BS92"/>
      <c r="BT92"/>
      <c r="BU92"/>
      <c r="BV92"/>
      <c r="BW92"/>
    </row>
    <row r="93" spans="1:75" s="4" customFormat="1" hidden="1" x14ac:dyDescent="0.2">
      <c r="A93" s="66" t="s">
        <v>238</v>
      </c>
      <c r="B93" s="53" t="s">
        <v>13</v>
      </c>
      <c r="C93" s="51"/>
      <c r="D93" s="105"/>
      <c r="E93" s="45"/>
      <c r="F93" s="45"/>
      <c r="G93" s="45"/>
      <c r="H93" s="45"/>
      <c r="I93" s="45"/>
      <c r="J93" s="45"/>
      <c r="K93" s="45"/>
      <c r="L93" s="45"/>
      <c r="M93" s="45"/>
      <c r="N93" s="45"/>
      <c r="O93" s="45"/>
      <c r="P93" s="45"/>
      <c r="Q93" s="45"/>
      <c r="R93" s="45"/>
      <c r="S93" s="45"/>
      <c r="T93" s="45"/>
      <c r="U93" s="45" t="s">
        <v>13</v>
      </c>
      <c r="V93" s="45"/>
      <c r="W93" s="45"/>
      <c r="X93" s="45"/>
      <c r="Y93" s="45"/>
      <c r="Z93" s="45"/>
      <c r="AA93" s="45"/>
      <c r="AB93" s="45"/>
      <c r="AC93" s="45"/>
      <c r="AD93" s="45"/>
      <c r="AE93" s="45"/>
      <c r="AF93" s="45"/>
      <c r="AG93" s="45"/>
      <c r="AH93" s="45"/>
      <c r="AI93" s="45"/>
      <c r="AJ93" s="49">
        <f>COUNTA(E93:AH93)</f>
        <v>1</v>
      </c>
      <c r="AK93" s="49" t="s">
        <v>24</v>
      </c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 s="18" t="s">
        <v>239</v>
      </c>
      <c r="BP93"/>
      <c r="BQ93"/>
      <c r="BR93"/>
      <c r="BS93"/>
      <c r="BT93"/>
      <c r="BU93"/>
      <c r="BV93"/>
      <c r="BW93"/>
    </row>
    <row r="94" spans="1:75" hidden="1" x14ac:dyDescent="0.2">
      <c r="A94" s="1" t="s">
        <v>265</v>
      </c>
      <c r="B94" s="47"/>
      <c r="C94" s="51"/>
      <c r="D94" s="105"/>
      <c r="E94"/>
      <c r="F94"/>
      <c r="G94"/>
      <c r="H94"/>
      <c r="I94"/>
      <c r="J94"/>
      <c r="K94"/>
      <c r="L94"/>
      <c r="M94" s="45"/>
      <c r="O94" s="45"/>
      <c r="P94" s="45"/>
      <c r="Q94" s="45"/>
      <c r="R94" s="45"/>
      <c r="S94" s="45"/>
      <c r="T94" s="45"/>
      <c r="U94" s="45"/>
      <c r="V94" s="45"/>
      <c r="W94" s="45"/>
      <c r="X94" s="45"/>
      <c r="Y94" s="45"/>
      <c r="AC94" s="45"/>
      <c r="AG94" s="45"/>
      <c r="AH94" s="45"/>
      <c r="AI94" s="45"/>
      <c r="AJ94" s="49">
        <f>COUNTA(E94:AH94)</f>
        <v>0</v>
      </c>
      <c r="AK94" s="45"/>
      <c r="AL94" s="45"/>
      <c r="AM94" s="45"/>
      <c r="AN94" s="45"/>
      <c r="AO94" s="45"/>
      <c r="AP94" s="45"/>
      <c r="AQ94" s="45"/>
      <c r="AR94" s="45"/>
      <c r="AS94" s="45"/>
      <c r="BO94" s="18"/>
      <c r="BP94" s="35" t="s">
        <v>147</v>
      </c>
      <c r="BQ94" s="75" t="s">
        <v>147</v>
      </c>
    </row>
    <row r="95" spans="1:75" hidden="1" x14ac:dyDescent="0.2">
      <c r="A95" s="3" t="s">
        <v>101</v>
      </c>
      <c r="B95" s="50"/>
      <c r="C95" s="51" t="s">
        <v>13</v>
      </c>
      <c r="D95" s="105"/>
      <c r="E95"/>
      <c r="F95"/>
      <c r="G95"/>
      <c r="H95"/>
      <c r="I95"/>
      <c r="J95" s="45" t="s">
        <v>13</v>
      </c>
      <c r="K95"/>
      <c r="L95"/>
      <c r="M95" s="45"/>
      <c r="O95" s="45"/>
      <c r="P95" s="45"/>
      <c r="Q95" s="45"/>
      <c r="R95" s="45"/>
      <c r="S95" s="45"/>
      <c r="T95" s="45"/>
      <c r="U95" s="45"/>
      <c r="V95" s="45"/>
      <c r="W95" s="45"/>
      <c r="X95" s="45"/>
      <c r="Y95" s="45"/>
      <c r="AC95" s="45"/>
      <c r="AG95" s="45"/>
      <c r="AH95" s="45"/>
      <c r="AI95" s="45"/>
      <c r="AJ95" s="49">
        <f>COUNTA(E95:AH95)</f>
        <v>1</v>
      </c>
      <c r="AK95" s="45" t="s">
        <v>99</v>
      </c>
      <c r="AL95" s="45"/>
      <c r="AM95" s="45"/>
      <c r="AN95" s="45"/>
      <c r="AO95" s="45"/>
      <c r="AP95" s="45"/>
      <c r="AQ95" s="45"/>
      <c r="AR95" s="45"/>
      <c r="AS95" s="45"/>
      <c r="BN95" s="4"/>
      <c r="BO95" s="18" t="s">
        <v>101</v>
      </c>
      <c r="BP95" s="35" t="s">
        <v>138</v>
      </c>
      <c r="BQ95" s="73" t="s">
        <v>137</v>
      </c>
      <c r="BS95" s="35">
        <v>32</v>
      </c>
      <c r="BT95" s="35"/>
      <c r="BU95" s="35"/>
    </row>
    <row r="96" spans="1:75" hidden="1" x14ac:dyDescent="0.2">
      <c r="A96" s="1" t="s">
        <v>233</v>
      </c>
      <c r="B96" s="47" t="s">
        <v>13</v>
      </c>
      <c r="C96" s="51"/>
      <c r="D96" s="105"/>
      <c r="M96" s="45"/>
      <c r="O96" s="45"/>
      <c r="P96" s="45"/>
      <c r="Q96" s="45"/>
      <c r="R96" s="45"/>
      <c r="S96" s="45"/>
      <c r="T96" s="45"/>
      <c r="U96" s="45"/>
      <c r="V96" s="46" t="s">
        <v>13</v>
      </c>
      <c r="W96" s="45"/>
      <c r="X96" s="45"/>
      <c r="Y96" s="45"/>
      <c r="AC96" s="45"/>
      <c r="AG96" s="45"/>
      <c r="AH96" s="45"/>
      <c r="AI96" s="45"/>
      <c r="AJ96" s="49">
        <f>COUNTA(E96:AH96)</f>
        <v>1</v>
      </c>
      <c r="AK96" s="49" t="s">
        <v>37</v>
      </c>
      <c r="BO96" s="18"/>
      <c r="BP96" s="35" t="s">
        <v>234</v>
      </c>
      <c r="BT96" t="s">
        <v>13</v>
      </c>
    </row>
    <row r="97" spans="1:75" hidden="1" x14ac:dyDescent="0.2">
      <c r="A97" s="3" t="s">
        <v>126</v>
      </c>
      <c r="B97" s="50"/>
      <c r="C97" s="51" t="s">
        <v>13</v>
      </c>
      <c r="D97" s="105"/>
      <c r="E97" s="4"/>
      <c r="F97" s="4"/>
      <c r="G97" s="4"/>
      <c r="H97" s="4"/>
      <c r="I97" s="4"/>
      <c r="J97" s="4"/>
      <c r="K97" s="4"/>
      <c r="L97" s="4"/>
      <c r="M97" s="45"/>
      <c r="N97" s="45" t="s">
        <v>13</v>
      </c>
      <c r="O97" s="45" t="s">
        <v>13</v>
      </c>
      <c r="P97" s="45"/>
      <c r="Q97" s="45"/>
      <c r="R97" s="45"/>
      <c r="S97" s="45"/>
      <c r="T97" s="45"/>
      <c r="U97" s="45"/>
      <c r="V97" s="45"/>
      <c r="W97" s="45"/>
      <c r="X97" s="45"/>
      <c r="Y97" s="45"/>
      <c r="AC97" s="45"/>
      <c r="AG97" s="45"/>
      <c r="AH97" s="45"/>
      <c r="AI97" s="45"/>
      <c r="AJ97" s="49">
        <f>COUNTA(E97:AH97)</f>
        <v>2</v>
      </c>
      <c r="AK97" s="49" t="s">
        <v>401</v>
      </c>
      <c r="AQ97" s="45" t="s">
        <v>13</v>
      </c>
      <c r="AR97" s="45"/>
      <c r="BO97" s="18"/>
      <c r="BP97" s="35" t="s">
        <v>343</v>
      </c>
      <c r="BQ97" s="12" t="s">
        <v>344</v>
      </c>
      <c r="BS97" s="35">
        <v>30</v>
      </c>
      <c r="BT97" s="35"/>
      <c r="BU97" s="35"/>
      <c r="BW97" s="4"/>
    </row>
    <row r="98" spans="1:75" hidden="1" x14ac:dyDescent="0.2">
      <c r="A98" s="1" t="s">
        <v>278</v>
      </c>
      <c r="B98" s="18"/>
      <c r="C98" s="5"/>
      <c r="D98" s="9"/>
      <c r="E98" s="4"/>
      <c r="F98" s="4"/>
      <c r="G98" s="4"/>
      <c r="H98" s="4"/>
      <c r="I98" s="4"/>
      <c r="J98" s="4"/>
      <c r="K98" s="4"/>
      <c r="L98" s="4"/>
      <c r="N98"/>
      <c r="Z98"/>
      <c r="AA98"/>
      <c r="AB98"/>
      <c r="AD98"/>
      <c r="AE98"/>
      <c r="AF98"/>
      <c r="AJ98" s="49">
        <f>COUNTA(E98:AH98)</f>
        <v>0</v>
      </c>
      <c r="AK98" s="45"/>
      <c r="AL98" s="45"/>
      <c r="AM98" s="45"/>
      <c r="AN98" s="45"/>
      <c r="AO98" s="45"/>
      <c r="AP98" s="45"/>
      <c r="AQ98" s="45"/>
      <c r="AR98" s="45"/>
      <c r="AS98" s="45"/>
      <c r="BN98" s="4"/>
      <c r="BO98" s="18" t="s">
        <v>282</v>
      </c>
      <c r="BQ98" s="71" t="s">
        <v>283</v>
      </c>
      <c r="BW98" s="4"/>
    </row>
    <row r="99" spans="1:75" hidden="1" x14ac:dyDescent="0.2">
      <c r="A99" s="1" t="s">
        <v>189</v>
      </c>
      <c r="B99" s="47" t="s">
        <v>13</v>
      </c>
      <c r="C99" s="48"/>
      <c r="D99" s="89"/>
      <c r="E99" s="52"/>
      <c r="F99" s="52"/>
      <c r="G99" s="52"/>
      <c r="H99" s="52"/>
      <c r="I99" s="52"/>
      <c r="J99" s="52"/>
      <c r="K99" s="52"/>
      <c r="L99" s="52"/>
      <c r="M99" s="52"/>
      <c r="N99" s="52"/>
      <c r="O99" s="52"/>
      <c r="P99" s="52"/>
      <c r="Q99" s="52"/>
      <c r="R99" s="52"/>
      <c r="S99" s="45" t="s">
        <v>13</v>
      </c>
      <c r="T99" s="52"/>
      <c r="U99" s="52"/>
      <c r="V99" s="52"/>
      <c r="W99" s="52"/>
      <c r="X99" s="52"/>
      <c r="Y99" s="52"/>
      <c r="Z99" s="52"/>
      <c r="AA99" s="52"/>
      <c r="AB99" s="52"/>
      <c r="AC99" s="52"/>
      <c r="AD99" s="52"/>
      <c r="AE99" s="52"/>
      <c r="AF99" s="52"/>
      <c r="AG99" s="52"/>
      <c r="AH99" s="52"/>
      <c r="AI99" s="52"/>
      <c r="AJ99" s="49">
        <f>COUNTA(E99:AH99)</f>
        <v>1</v>
      </c>
      <c r="AK99" s="49" t="s">
        <v>22</v>
      </c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  <c r="BB99" s="4"/>
      <c r="BC99" s="4"/>
      <c r="BD99" s="4"/>
      <c r="BE99" s="4"/>
      <c r="BF99" s="4"/>
      <c r="BG99" s="4"/>
      <c r="BH99" s="4"/>
      <c r="BI99" s="4"/>
      <c r="BJ99" s="4"/>
      <c r="BK99" s="4"/>
      <c r="BL99" s="4"/>
      <c r="BM99" s="4"/>
      <c r="BO99" s="29"/>
      <c r="BP99" s="4"/>
      <c r="BQ99" s="4"/>
      <c r="BR99" s="4"/>
      <c r="BS99" s="4"/>
      <c r="BT99" s="4"/>
      <c r="BU99" s="4"/>
      <c r="BV99" s="4"/>
    </row>
    <row r="100" spans="1:75" hidden="1" x14ac:dyDescent="0.2">
      <c r="A100" s="64" t="s">
        <v>384</v>
      </c>
      <c r="B100" s="50"/>
      <c r="C100" s="51" t="s">
        <v>13</v>
      </c>
      <c r="D100" s="105" t="s">
        <v>13</v>
      </c>
      <c r="E100" s="4"/>
      <c r="F100" s="4"/>
      <c r="G100" s="4"/>
      <c r="H100" s="4"/>
      <c r="I100" s="4"/>
      <c r="J100" s="4"/>
      <c r="K100" s="4"/>
      <c r="L100" s="52" t="s">
        <v>13</v>
      </c>
      <c r="M100" s="45" t="s">
        <v>13</v>
      </c>
      <c r="O100" s="45"/>
      <c r="P100" s="45"/>
      <c r="Q100" s="45"/>
      <c r="R100" s="45"/>
      <c r="S100" s="45"/>
      <c r="T100" s="45"/>
      <c r="U100" s="45"/>
      <c r="V100" s="45"/>
      <c r="W100" s="45"/>
      <c r="X100" s="45"/>
      <c r="Y100" s="45"/>
      <c r="Z100" s="45" t="s">
        <v>13</v>
      </c>
      <c r="AA100" s="45" t="s">
        <v>13</v>
      </c>
      <c r="AB100" s="45" t="s">
        <v>13</v>
      </c>
      <c r="AC100" s="45" t="s">
        <v>13</v>
      </c>
      <c r="AD100" s="45" t="s">
        <v>13</v>
      </c>
      <c r="AE100" s="45" t="s">
        <v>13</v>
      </c>
      <c r="AF100" s="45" t="s">
        <v>13</v>
      </c>
      <c r="AG100" s="45"/>
      <c r="AH100" s="45" t="s">
        <v>13</v>
      </c>
      <c r="AI100" s="45"/>
      <c r="AJ100" s="49">
        <f>COUNTA(E100:AH100)</f>
        <v>10</v>
      </c>
      <c r="AK100" s="49" t="s">
        <v>385</v>
      </c>
      <c r="AP100" s="45" t="s">
        <v>13</v>
      </c>
      <c r="BN100" t="s">
        <v>13</v>
      </c>
      <c r="BO100" s="18"/>
      <c r="BP100" s="35" t="s">
        <v>129</v>
      </c>
      <c r="BQ100" s="12" t="s">
        <v>135</v>
      </c>
      <c r="BS100" s="35">
        <v>30</v>
      </c>
      <c r="BT100" s="35" t="s">
        <v>13</v>
      </c>
      <c r="BU100" s="35"/>
      <c r="BW100" s="4" t="s">
        <v>377</v>
      </c>
    </row>
    <row r="101" spans="1:75" hidden="1" x14ac:dyDescent="0.2">
      <c r="A101" s="1" t="s">
        <v>243</v>
      </c>
      <c r="B101" s="50"/>
      <c r="C101" s="51" t="s">
        <v>13</v>
      </c>
      <c r="D101" s="105"/>
      <c r="E101" s="4"/>
      <c r="F101" s="4"/>
      <c r="G101" s="4"/>
      <c r="H101" s="4"/>
      <c r="I101" s="4"/>
      <c r="J101" s="4"/>
      <c r="K101" s="4"/>
      <c r="L101" s="4"/>
      <c r="M101" s="45"/>
      <c r="O101" s="45"/>
      <c r="P101" s="45"/>
      <c r="Q101" s="45"/>
      <c r="R101" s="45"/>
      <c r="S101" s="45"/>
      <c r="T101" s="45"/>
      <c r="U101" s="45"/>
      <c r="V101" s="45"/>
      <c r="W101" s="45"/>
      <c r="X101" s="45"/>
      <c r="Y101" s="45"/>
      <c r="AC101" s="45"/>
      <c r="AG101" s="45"/>
      <c r="AH101" s="45"/>
      <c r="AI101" s="45"/>
      <c r="AJ101" s="49">
        <f>COUNTA(E101:AH101)</f>
        <v>0</v>
      </c>
      <c r="AM101" s="45" t="s">
        <v>13</v>
      </c>
      <c r="BO101" s="18" t="s">
        <v>247</v>
      </c>
      <c r="BP101" s="35" t="s">
        <v>248</v>
      </c>
      <c r="BW101" s="4"/>
    </row>
    <row r="102" spans="1:75" hidden="1" x14ac:dyDescent="0.2">
      <c r="A102" s="1" t="s">
        <v>338</v>
      </c>
      <c r="B102" s="18"/>
      <c r="C102" s="51" t="s">
        <v>13</v>
      </c>
      <c r="D102" s="105"/>
      <c r="E102" s="4"/>
      <c r="F102" s="4"/>
      <c r="G102" s="4"/>
      <c r="H102" s="4"/>
      <c r="I102" s="4"/>
      <c r="J102" s="52" t="s">
        <v>13</v>
      </c>
      <c r="K102" s="4"/>
      <c r="L102" s="4"/>
      <c r="N102"/>
      <c r="Z102"/>
      <c r="AA102"/>
      <c r="AB102"/>
      <c r="AD102"/>
      <c r="AE102"/>
      <c r="AF102"/>
      <c r="AJ102" s="49">
        <f>COUNTA(E102:AH102)</f>
        <v>1</v>
      </c>
      <c r="AK102" s="45" t="s">
        <v>99</v>
      </c>
      <c r="AL102" s="45"/>
      <c r="AM102" s="45"/>
      <c r="AN102" s="45"/>
      <c r="AO102" s="45"/>
      <c r="AP102" s="45"/>
      <c r="AQ102" s="45" t="s">
        <v>13</v>
      </c>
      <c r="AR102" s="45"/>
      <c r="AS102" s="45"/>
      <c r="BO102" s="18" t="s">
        <v>338</v>
      </c>
      <c r="BP102" s="35" t="s">
        <v>138</v>
      </c>
      <c r="BQ102" s="73" t="s">
        <v>137</v>
      </c>
      <c r="BW102" s="4"/>
    </row>
    <row r="103" spans="1:75" hidden="1" x14ac:dyDescent="0.2">
      <c r="A103" s="44" t="s">
        <v>253</v>
      </c>
      <c r="B103" s="47"/>
      <c r="C103" s="51"/>
      <c r="D103" s="105"/>
      <c r="E103" s="4"/>
      <c r="F103" s="4"/>
      <c r="G103" s="4"/>
      <c r="H103" s="4"/>
      <c r="I103" s="4"/>
      <c r="J103" s="4"/>
      <c r="K103" s="4"/>
      <c r="L103" s="4"/>
      <c r="M103" s="45"/>
      <c r="O103" s="45"/>
      <c r="P103" s="45"/>
      <c r="Q103" s="45"/>
      <c r="R103" s="45"/>
      <c r="S103" s="45"/>
      <c r="T103" s="45"/>
      <c r="U103" s="45"/>
      <c r="V103" s="45"/>
      <c r="W103" s="45"/>
      <c r="X103" s="45"/>
      <c r="Y103" s="45"/>
      <c r="AC103" s="45"/>
      <c r="AG103" s="45"/>
      <c r="AH103" s="45"/>
      <c r="AI103" s="45"/>
      <c r="AJ103" s="49">
        <f>COUNTA(E103:AH103)</f>
        <v>0</v>
      </c>
      <c r="AK103" s="45"/>
      <c r="AL103" s="45"/>
      <c r="AM103" s="45"/>
      <c r="AN103" s="45"/>
      <c r="AO103" s="45"/>
      <c r="AP103" s="45"/>
      <c r="AQ103" s="45"/>
      <c r="AR103" s="45"/>
      <c r="AS103" s="45"/>
      <c r="BN103" s="4"/>
      <c r="BO103" s="18" t="s">
        <v>253</v>
      </c>
      <c r="BP103" s="35" t="s">
        <v>147</v>
      </c>
      <c r="BQ103" s="71" t="s">
        <v>283</v>
      </c>
      <c r="BW103" s="4"/>
    </row>
    <row r="104" spans="1:75" hidden="1" x14ac:dyDescent="0.2">
      <c r="A104" s="3" t="s">
        <v>269</v>
      </c>
      <c r="B104" s="18"/>
      <c r="C104" s="51" t="s">
        <v>13</v>
      </c>
      <c r="D104" s="105"/>
      <c r="E104" s="4"/>
      <c r="F104" s="4"/>
      <c r="G104" s="4"/>
      <c r="H104" s="4"/>
      <c r="I104" s="4"/>
      <c r="J104" s="4"/>
      <c r="K104" s="4"/>
      <c r="L104" s="4"/>
      <c r="N104"/>
      <c r="Z104"/>
      <c r="AA104"/>
      <c r="AB104"/>
      <c r="AD104"/>
      <c r="AE104"/>
      <c r="AF104"/>
      <c r="AJ104" s="49">
        <f>COUNTA(E104:AH104)</f>
        <v>0</v>
      </c>
      <c r="AK104" s="49"/>
      <c r="BO104" s="18" t="s">
        <v>272</v>
      </c>
      <c r="BP104" s="35" t="s">
        <v>56</v>
      </c>
      <c r="BQ104" s="77" t="s">
        <v>56</v>
      </c>
      <c r="BW104" s="4"/>
    </row>
    <row r="105" spans="1:75" hidden="1" x14ac:dyDescent="0.2">
      <c r="A105" s="1" t="s">
        <v>249</v>
      </c>
      <c r="B105" s="50" t="s">
        <v>13</v>
      </c>
      <c r="C105" s="51"/>
      <c r="D105" s="105"/>
      <c r="E105" s="16"/>
      <c r="F105" s="16"/>
      <c r="G105" s="16"/>
      <c r="H105" s="16"/>
      <c r="I105" s="16"/>
      <c r="J105" s="16"/>
      <c r="K105" s="16"/>
      <c r="L105" s="16"/>
      <c r="M105" s="45"/>
      <c r="O105" s="45"/>
      <c r="P105" s="45"/>
      <c r="Q105" s="45"/>
      <c r="R105" s="45"/>
      <c r="S105" s="45"/>
      <c r="T105" s="45"/>
      <c r="U105" s="45"/>
      <c r="V105" s="45"/>
      <c r="W105" s="45" t="s">
        <v>13</v>
      </c>
      <c r="X105" s="45"/>
      <c r="Y105" s="45"/>
      <c r="AC105" s="45"/>
      <c r="AG105" s="45"/>
      <c r="AH105" s="45"/>
      <c r="AI105" s="45"/>
      <c r="AJ105" s="49">
        <f>COUNTA(E105:AH105)</f>
        <v>1</v>
      </c>
      <c r="AK105" s="49" t="s">
        <v>40</v>
      </c>
      <c r="AL105" s="45"/>
      <c r="AM105" s="45"/>
      <c r="AN105" s="45"/>
      <c r="AO105" s="45"/>
      <c r="AP105" s="45"/>
      <c r="AQ105" s="45" t="s">
        <v>13</v>
      </c>
      <c r="AR105" s="45"/>
      <c r="AS105" s="45"/>
      <c r="BO105" s="18"/>
      <c r="BP105" s="35" t="s">
        <v>147</v>
      </c>
      <c r="BQ105" s="75" t="s">
        <v>147</v>
      </c>
    </row>
    <row r="106" spans="1:75" hidden="1" x14ac:dyDescent="0.2">
      <c r="A106" s="1" t="s">
        <v>210</v>
      </c>
      <c r="B106" s="50" t="s">
        <v>13</v>
      </c>
      <c r="C106" s="51"/>
      <c r="D106" s="105"/>
      <c r="E106"/>
      <c r="F106"/>
      <c r="G106"/>
      <c r="H106"/>
      <c r="I106"/>
      <c r="J106"/>
      <c r="K106"/>
      <c r="L106"/>
      <c r="M106" s="45"/>
      <c r="O106" s="45"/>
      <c r="P106" s="45"/>
      <c r="Q106" s="45"/>
      <c r="R106" s="45"/>
      <c r="S106" s="45"/>
      <c r="T106" s="45"/>
      <c r="U106" s="46" t="s">
        <v>13</v>
      </c>
      <c r="V106" s="46" t="s">
        <v>13</v>
      </c>
      <c r="W106" s="45"/>
      <c r="X106" s="45"/>
      <c r="Y106" s="45"/>
      <c r="AC106" s="45"/>
      <c r="AG106" s="45"/>
      <c r="AH106" s="45"/>
      <c r="AI106" s="45"/>
      <c r="AJ106" s="107">
        <f>COUNTA(E106:AH106)</f>
        <v>2</v>
      </c>
      <c r="AK106" s="49" t="s">
        <v>395</v>
      </c>
      <c r="AL106" s="45"/>
      <c r="AM106" s="45"/>
      <c r="AN106" s="45"/>
      <c r="AO106" s="45"/>
      <c r="AP106" s="45"/>
      <c r="AQ106" s="45"/>
      <c r="AR106" s="45"/>
      <c r="AS106" s="45"/>
      <c r="BO106" s="18"/>
      <c r="BT106" t="s">
        <v>13</v>
      </c>
    </row>
    <row r="107" spans="1:75" hidden="1" x14ac:dyDescent="0.2">
      <c r="A107" s="1" t="s">
        <v>302</v>
      </c>
      <c r="B107" s="18"/>
      <c r="C107" s="51" t="s">
        <v>13</v>
      </c>
      <c r="D107" s="105"/>
      <c r="E107"/>
      <c r="F107"/>
      <c r="G107"/>
      <c r="H107"/>
      <c r="I107"/>
      <c r="J107"/>
      <c r="K107" s="45" t="s">
        <v>13</v>
      </c>
      <c r="L107"/>
      <c r="N107"/>
      <c r="Z107"/>
      <c r="AA107"/>
      <c r="AB107"/>
      <c r="AD107"/>
      <c r="AE107"/>
      <c r="AF107"/>
      <c r="AJ107" s="49">
        <f>COUNTA(E107:AH107)</f>
        <v>1</v>
      </c>
      <c r="AK107" s="49" t="s">
        <v>19</v>
      </c>
      <c r="BO107" s="18"/>
    </row>
    <row r="108" spans="1:75" hidden="1" x14ac:dyDescent="0.2">
      <c r="A108" s="1" t="s">
        <v>212</v>
      </c>
      <c r="B108" s="50"/>
      <c r="C108" s="51"/>
      <c r="D108" s="105" t="s">
        <v>13</v>
      </c>
      <c r="E108"/>
      <c r="F108"/>
      <c r="G108"/>
      <c r="H108"/>
      <c r="I108"/>
      <c r="J108"/>
      <c r="K108"/>
      <c r="L108"/>
      <c r="M108" s="45"/>
      <c r="O108" s="45"/>
      <c r="P108" s="45"/>
      <c r="Q108" s="45"/>
      <c r="R108" s="45"/>
      <c r="S108" s="45"/>
      <c r="T108" s="45"/>
      <c r="U108" s="45"/>
      <c r="V108" s="45"/>
      <c r="W108" s="45"/>
      <c r="X108" s="45"/>
      <c r="Y108" s="45"/>
      <c r="Z108" s="45" t="s">
        <v>13</v>
      </c>
      <c r="AC108" s="45" t="s">
        <v>13</v>
      </c>
      <c r="AG108" s="45"/>
      <c r="AH108" s="45"/>
      <c r="AI108" s="45"/>
      <c r="AJ108" s="49">
        <f>COUNTA(E108:AH108)</f>
        <v>2</v>
      </c>
      <c r="AM108" s="45" t="s">
        <v>13</v>
      </c>
      <c r="BO108" s="18"/>
      <c r="BP108" s="35"/>
      <c r="BS108" s="35"/>
      <c r="BT108" s="35"/>
      <c r="BU108" s="35"/>
    </row>
    <row r="109" spans="1:75" hidden="1" x14ac:dyDescent="0.2">
      <c r="A109" s="1" t="s">
        <v>81</v>
      </c>
      <c r="B109" s="50"/>
      <c r="C109" s="51" t="s">
        <v>13</v>
      </c>
      <c r="D109" s="105"/>
      <c r="H109" s="45" t="s">
        <v>13</v>
      </c>
      <c r="M109" s="45"/>
      <c r="O109" s="45"/>
      <c r="P109" s="45"/>
      <c r="Q109" s="45"/>
      <c r="R109" s="45"/>
      <c r="S109" s="45"/>
      <c r="T109" s="45"/>
      <c r="U109" s="45"/>
      <c r="V109" s="45"/>
      <c r="W109" s="45"/>
      <c r="X109" s="45"/>
      <c r="Y109" s="45"/>
      <c r="AC109" s="45"/>
      <c r="AG109" s="45"/>
      <c r="AH109" s="45"/>
      <c r="AI109" s="45"/>
      <c r="AJ109" s="49">
        <f>COUNTA(E109:AH109)</f>
        <v>1</v>
      </c>
      <c r="AK109" s="45" t="s">
        <v>20</v>
      </c>
      <c r="BO109" s="18" t="s">
        <v>348</v>
      </c>
      <c r="BP109" s="68" t="s">
        <v>160</v>
      </c>
      <c r="BS109" s="35"/>
      <c r="BT109" s="35"/>
      <c r="BU109" s="35"/>
    </row>
    <row r="110" spans="1:75" hidden="1" x14ac:dyDescent="0.2">
      <c r="A110" s="1" t="s">
        <v>102</v>
      </c>
      <c r="B110" s="50"/>
      <c r="C110" s="51" t="s">
        <v>13</v>
      </c>
      <c r="D110" s="105"/>
      <c r="J110" s="45" t="s">
        <v>13</v>
      </c>
      <c r="M110" s="45"/>
      <c r="O110" s="45" t="s">
        <v>13</v>
      </c>
      <c r="P110" s="45"/>
      <c r="Q110" s="45"/>
      <c r="R110" s="45"/>
      <c r="S110" s="45"/>
      <c r="T110" s="45"/>
      <c r="U110" s="45"/>
      <c r="V110" s="45"/>
      <c r="W110" s="45"/>
      <c r="X110" s="45"/>
      <c r="Y110" s="45"/>
      <c r="AC110" s="45"/>
      <c r="AG110" s="45"/>
      <c r="AH110" s="45"/>
      <c r="AI110" s="45"/>
      <c r="AJ110" s="49">
        <f>COUNTA(E110:AH110)</f>
        <v>2</v>
      </c>
      <c r="AK110" s="45" t="s">
        <v>99</v>
      </c>
      <c r="BO110" s="18" t="s">
        <v>102</v>
      </c>
      <c r="BP110" s="35" t="s">
        <v>129</v>
      </c>
      <c r="BQ110" s="12" t="s">
        <v>135</v>
      </c>
      <c r="BS110" s="35"/>
      <c r="BT110" s="35"/>
      <c r="BU110" s="35"/>
    </row>
    <row r="111" spans="1:75" hidden="1" x14ac:dyDescent="0.2">
      <c r="A111" s="1" t="s">
        <v>273</v>
      </c>
      <c r="B111" s="18"/>
      <c r="C111" s="51" t="s">
        <v>13</v>
      </c>
      <c r="D111" s="105"/>
      <c r="E111"/>
      <c r="F111"/>
      <c r="G111"/>
      <c r="H111" s="46" t="s">
        <v>13</v>
      </c>
      <c r="I111"/>
      <c r="J111"/>
      <c r="K111"/>
      <c r="L111"/>
      <c r="N111"/>
      <c r="Z111"/>
      <c r="AA111"/>
      <c r="AB111"/>
      <c r="AD111"/>
      <c r="AE111"/>
      <c r="AF111"/>
      <c r="AJ111" s="49">
        <f>COUNTA(E111:AH111)</f>
        <v>1</v>
      </c>
      <c r="AK111" s="45" t="s">
        <v>20</v>
      </c>
      <c r="BO111" s="18"/>
    </row>
    <row r="112" spans="1:75" hidden="1" x14ac:dyDescent="0.2">
      <c r="A112" s="44" t="s">
        <v>251</v>
      </c>
      <c r="B112" s="50"/>
      <c r="C112" s="51"/>
      <c r="D112" s="105"/>
      <c r="M112" s="45"/>
      <c r="O112" s="45"/>
      <c r="P112" s="45"/>
      <c r="Q112" s="45"/>
      <c r="R112" s="45"/>
      <c r="S112" s="45"/>
      <c r="T112" s="45"/>
      <c r="U112" s="45"/>
      <c r="V112" s="45"/>
      <c r="W112" s="45"/>
      <c r="X112" s="45" t="s">
        <v>13</v>
      </c>
      <c r="Y112" s="45"/>
      <c r="AC112" s="45"/>
      <c r="AG112" s="45"/>
      <c r="AH112" s="45"/>
      <c r="AI112" s="45"/>
      <c r="AJ112" s="49">
        <f>COUNTA(E112:AH112)</f>
        <v>1</v>
      </c>
      <c r="AK112" s="49"/>
      <c r="BO112" s="18"/>
      <c r="BP112" s="35" t="s">
        <v>147</v>
      </c>
      <c r="BQ112" s="75" t="s">
        <v>147</v>
      </c>
    </row>
    <row r="113" spans="1:75" hidden="1" x14ac:dyDescent="0.2">
      <c r="A113" s="1" t="s">
        <v>190</v>
      </c>
      <c r="B113" s="47" t="s">
        <v>13</v>
      </c>
      <c r="C113" s="51"/>
      <c r="D113" s="105"/>
      <c r="M113" s="45"/>
      <c r="O113" s="45"/>
      <c r="P113" s="45"/>
      <c r="Q113" s="45"/>
      <c r="R113" s="45"/>
      <c r="S113" s="45" t="s">
        <v>13</v>
      </c>
      <c r="T113" s="45"/>
      <c r="U113" s="45"/>
      <c r="V113" s="45"/>
      <c r="W113" s="45"/>
      <c r="X113" s="45"/>
      <c r="Y113" s="45"/>
      <c r="AC113" s="45"/>
      <c r="AG113" s="45"/>
      <c r="AH113" s="45"/>
      <c r="AI113" s="45"/>
      <c r="AJ113" s="49">
        <f>COUNTA(E113:AH113)</f>
        <v>1</v>
      </c>
      <c r="AK113" s="49" t="s">
        <v>22</v>
      </c>
      <c r="BO113" s="18" t="s">
        <v>190</v>
      </c>
      <c r="BP113" s="35" t="s">
        <v>354</v>
      </c>
      <c r="BQ113" s="30" t="s">
        <v>228</v>
      </c>
    </row>
    <row r="114" spans="1:75" hidden="1" x14ac:dyDescent="0.2">
      <c r="A114" s="1" t="s">
        <v>112</v>
      </c>
      <c r="B114" s="47"/>
      <c r="C114" s="51" t="s">
        <v>13</v>
      </c>
      <c r="D114" s="105"/>
      <c r="G114" s="45" t="s">
        <v>13</v>
      </c>
      <c r="M114" s="45"/>
      <c r="O114" s="45"/>
      <c r="P114" s="45"/>
      <c r="Q114" s="45"/>
      <c r="R114" s="45"/>
      <c r="S114" s="45"/>
      <c r="T114" s="45"/>
      <c r="U114" s="45"/>
      <c r="V114" s="45"/>
      <c r="W114" s="45"/>
      <c r="X114" s="45"/>
      <c r="Y114" s="45"/>
      <c r="AC114" s="45"/>
      <c r="AG114" s="45"/>
      <c r="AH114" s="45"/>
      <c r="AI114" s="45"/>
      <c r="AJ114" s="49">
        <f>COUNTA(E114:AH114)</f>
        <v>1</v>
      </c>
      <c r="AK114" s="49" t="s">
        <v>18</v>
      </c>
      <c r="BO114" s="18"/>
      <c r="BP114" s="35" t="s">
        <v>148</v>
      </c>
      <c r="BS114" s="35"/>
      <c r="BT114" s="35" t="s">
        <v>13</v>
      </c>
      <c r="BU114" s="35"/>
    </row>
    <row r="115" spans="1:75" hidden="1" x14ac:dyDescent="0.2">
      <c r="A115" s="82" t="s">
        <v>2</v>
      </c>
      <c r="B115" s="53" t="s">
        <v>13</v>
      </c>
      <c r="C115" s="51"/>
      <c r="D115" s="105"/>
      <c r="E115" s="52"/>
      <c r="F115" s="52"/>
      <c r="G115" s="52"/>
      <c r="H115" s="52"/>
      <c r="I115" s="52"/>
      <c r="J115" s="52"/>
      <c r="K115" s="52"/>
      <c r="L115" s="52"/>
      <c r="M115" s="52"/>
      <c r="N115" s="52"/>
      <c r="O115" s="52"/>
      <c r="P115" s="52"/>
      <c r="Q115" s="52"/>
      <c r="R115" s="52" t="s">
        <v>13</v>
      </c>
      <c r="S115" s="52" t="s">
        <v>13</v>
      </c>
      <c r="T115" s="52" t="s">
        <v>13</v>
      </c>
      <c r="U115" s="52" t="s">
        <v>13</v>
      </c>
      <c r="V115" s="52"/>
      <c r="W115" s="52"/>
      <c r="X115" s="52"/>
      <c r="Y115" s="52"/>
      <c r="Z115" s="52"/>
      <c r="AA115" s="52"/>
      <c r="AB115" s="52"/>
      <c r="AC115" s="52"/>
      <c r="AD115" s="52"/>
      <c r="AE115" s="52"/>
      <c r="AF115" s="52"/>
      <c r="AG115" s="52"/>
      <c r="AH115" s="52"/>
      <c r="AI115" s="52"/>
      <c r="AJ115" s="107">
        <f>COUNTA(E115:AH115)</f>
        <v>4</v>
      </c>
      <c r="AK115" s="49" t="s">
        <v>374</v>
      </c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0"/>
      <c r="AY115" s="40"/>
      <c r="AZ115" s="40"/>
      <c r="BA115" s="40"/>
      <c r="BB115" s="40"/>
      <c r="BC115" s="40"/>
      <c r="BD115" s="41"/>
      <c r="BE115" s="42" t="s">
        <v>2</v>
      </c>
      <c r="BF115" s="41"/>
      <c r="BG115" s="41"/>
      <c r="BH115" s="41"/>
      <c r="BI115" s="41"/>
      <c r="BJ115" s="41"/>
      <c r="BK115" s="4"/>
      <c r="BL115" s="4"/>
      <c r="BM115" s="4"/>
      <c r="BN115" t="s">
        <v>13</v>
      </c>
      <c r="BO115" s="29" t="s">
        <v>27</v>
      </c>
      <c r="BP115" s="35" t="s">
        <v>30</v>
      </c>
      <c r="BQ115" s="61" t="s">
        <v>228</v>
      </c>
      <c r="BR115" s="4"/>
      <c r="BS115" s="39"/>
      <c r="BT115" s="39"/>
      <c r="BU115" s="39"/>
      <c r="BV115" s="4"/>
    </row>
    <row r="116" spans="1:75" hidden="1" x14ac:dyDescent="0.2">
      <c r="A116" s="1" t="s">
        <v>219</v>
      </c>
      <c r="B116" s="53" t="s">
        <v>13</v>
      </c>
      <c r="C116" s="51"/>
      <c r="D116" s="105"/>
      <c r="M116" s="45"/>
      <c r="O116" s="45"/>
      <c r="P116" s="45"/>
      <c r="Q116" s="45"/>
      <c r="R116" s="45" t="s">
        <v>13</v>
      </c>
      <c r="S116" s="45"/>
      <c r="T116" s="45"/>
      <c r="U116" s="45"/>
      <c r="V116" s="45"/>
      <c r="W116" s="45"/>
      <c r="X116" s="45"/>
      <c r="Y116" s="45"/>
      <c r="AC116" s="45"/>
      <c r="AG116" s="45"/>
      <c r="AH116" s="45"/>
      <c r="AI116" s="45"/>
      <c r="AJ116" s="49">
        <f>COUNTA(E116:AH116)</f>
        <v>1</v>
      </c>
      <c r="AK116" s="49" t="s">
        <v>15</v>
      </c>
      <c r="BO116" s="18" t="s">
        <v>355</v>
      </c>
      <c r="BP116" s="35" t="s">
        <v>356</v>
      </c>
      <c r="BQ116" s="69" t="s">
        <v>33</v>
      </c>
    </row>
    <row r="117" spans="1:75" hidden="1" x14ac:dyDescent="0.2">
      <c r="A117" s="1" t="s">
        <v>277</v>
      </c>
      <c r="B117" s="50" t="s">
        <v>13</v>
      </c>
      <c r="C117" s="51"/>
      <c r="D117" s="105"/>
      <c r="E117"/>
      <c r="F117"/>
      <c r="G117"/>
      <c r="H117"/>
      <c r="I117"/>
      <c r="J117"/>
      <c r="K117"/>
      <c r="L117"/>
      <c r="M117" s="45"/>
      <c r="O117" s="45"/>
      <c r="P117" s="45"/>
      <c r="Q117" s="45"/>
      <c r="R117" s="45"/>
      <c r="S117" s="45"/>
      <c r="T117" s="45"/>
      <c r="U117" s="46" t="s">
        <v>13</v>
      </c>
      <c r="V117" s="45"/>
      <c r="W117" s="45"/>
      <c r="X117" s="45"/>
      <c r="Y117" s="45" t="s">
        <v>13</v>
      </c>
      <c r="AC117" s="45"/>
      <c r="AG117" s="45"/>
      <c r="AH117" s="45"/>
      <c r="AI117" s="45"/>
      <c r="AJ117" s="107">
        <f>COUNTA(E117:AH117)</f>
        <v>2</v>
      </c>
      <c r="AK117" s="49" t="s">
        <v>24</v>
      </c>
      <c r="AL117" s="52"/>
      <c r="AM117" s="52"/>
      <c r="AN117" s="52"/>
      <c r="AO117" s="52"/>
      <c r="AP117" s="52"/>
      <c r="AQ117" s="52"/>
      <c r="AR117" s="52"/>
      <c r="AS117" s="52"/>
      <c r="BO117" s="18"/>
      <c r="BP117" s="35" t="s">
        <v>234</v>
      </c>
    </row>
    <row r="118" spans="1:75" hidden="1" x14ac:dyDescent="0.2">
      <c r="A118" s="64" t="s">
        <v>52</v>
      </c>
      <c r="B118" s="54" t="s">
        <v>13</v>
      </c>
      <c r="C118" s="51"/>
      <c r="D118" s="105"/>
      <c r="M118" s="45"/>
      <c r="O118" s="45"/>
      <c r="P118" s="45"/>
      <c r="Q118" s="45"/>
      <c r="R118" s="45" t="s">
        <v>13</v>
      </c>
      <c r="S118" s="45"/>
      <c r="T118" s="45"/>
      <c r="U118" s="45"/>
      <c r="V118" s="45"/>
      <c r="W118" s="45"/>
      <c r="X118" s="45"/>
      <c r="Y118" s="45"/>
      <c r="AC118" s="45"/>
      <c r="AG118" s="45"/>
      <c r="AH118" s="45"/>
      <c r="AI118" s="45"/>
      <c r="AJ118" s="49">
        <f>COUNTA(E118:AH118)</f>
        <v>1</v>
      </c>
      <c r="AK118" s="49" t="s">
        <v>15</v>
      </c>
      <c r="AU118" s="4"/>
      <c r="AV118" s="4"/>
      <c r="BA118" s="21"/>
      <c r="BB118" s="21"/>
      <c r="BC118" s="21"/>
      <c r="BD118" s="21"/>
      <c r="BE118" s="21" t="s">
        <v>52</v>
      </c>
      <c r="BF118" s="21"/>
      <c r="BG118" s="21"/>
      <c r="BH118" s="21"/>
      <c r="BI118" s="21"/>
      <c r="BN118" t="s">
        <v>13</v>
      </c>
      <c r="BO118" s="18"/>
      <c r="BP118" s="35" t="s">
        <v>33</v>
      </c>
      <c r="BQ118" s="69" t="s">
        <v>33</v>
      </c>
      <c r="BS118" s="35"/>
      <c r="BT118" s="35"/>
      <c r="BU118" s="35"/>
      <c r="BW118" t="s">
        <v>377</v>
      </c>
    </row>
    <row r="119" spans="1:75" hidden="1" x14ac:dyDescent="0.2">
      <c r="A119" s="1" t="s">
        <v>164</v>
      </c>
      <c r="B119" s="50"/>
      <c r="C119" s="51" t="s">
        <v>13</v>
      </c>
      <c r="D119" s="105"/>
      <c r="E119" s="52"/>
      <c r="F119" s="52"/>
      <c r="G119" s="52"/>
      <c r="H119" s="52" t="s">
        <v>13</v>
      </c>
      <c r="I119" s="52"/>
      <c r="J119" s="52"/>
      <c r="K119" s="52"/>
      <c r="L119" s="52"/>
      <c r="M119" s="52"/>
      <c r="N119" s="52"/>
      <c r="O119" s="52"/>
      <c r="P119" s="52"/>
      <c r="Q119" s="52"/>
      <c r="R119" s="52"/>
      <c r="S119" s="52"/>
      <c r="T119" s="52"/>
      <c r="U119" s="52"/>
      <c r="V119" s="52"/>
      <c r="W119" s="52"/>
      <c r="X119" s="52"/>
      <c r="Y119" s="52"/>
      <c r="Z119" s="52"/>
      <c r="AA119" s="52"/>
      <c r="AB119" s="52"/>
      <c r="AC119" s="52"/>
      <c r="AD119" s="52"/>
      <c r="AE119" s="52"/>
      <c r="AF119" s="52"/>
      <c r="AG119" s="52"/>
      <c r="AH119" s="52"/>
      <c r="AI119" s="52"/>
      <c r="AJ119" s="49">
        <f>COUNTA(E119:AH119)</f>
        <v>1</v>
      </c>
      <c r="AK119" s="45" t="s">
        <v>20</v>
      </c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  <c r="AY119" s="4"/>
      <c r="AZ119" s="4"/>
      <c r="BA119" s="4"/>
      <c r="BB119" s="4"/>
      <c r="BC119" s="4"/>
      <c r="BD119" s="4"/>
      <c r="BE119" s="4"/>
      <c r="BF119" s="4"/>
      <c r="BG119" s="4"/>
      <c r="BH119" s="4"/>
      <c r="BI119" s="4"/>
      <c r="BJ119" s="4"/>
      <c r="BK119" s="4"/>
      <c r="BL119" s="4"/>
      <c r="BM119" s="4"/>
      <c r="BO119" s="29" t="s">
        <v>164</v>
      </c>
      <c r="BP119" s="39" t="s">
        <v>166</v>
      </c>
      <c r="BQ119" s="4"/>
      <c r="BR119" s="4"/>
      <c r="BS119" s="4"/>
      <c r="BT119" s="4"/>
      <c r="BU119" s="4"/>
      <c r="BV119" s="4"/>
    </row>
    <row r="120" spans="1:75" hidden="1" x14ac:dyDescent="0.2">
      <c r="A120" s="1" t="s">
        <v>320</v>
      </c>
      <c r="B120" s="18"/>
      <c r="C120" s="51" t="s">
        <v>13</v>
      </c>
      <c r="D120" s="105"/>
      <c r="E120"/>
      <c r="F120"/>
      <c r="G120" s="45" t="s">
        <v>13</v>
      </c>
      <c r="H120"/>
      <c r="I120"/>
      <c r="J120"/>
      <c r="K120"/>
      <c r="L120"/>
      <c r="N120"/>
      <c r="Z120"/>
      <c r="AA120"/>
      <c r="AB120"/>
      <c r="AD120"/>
      <c r="AE120"/>
      <c r="AF120"/>
      <c r="AJ120" s="49">
        <f>COUNTA(E120:AH120)</f>
        <v>1</v>
      </c>
      <c r="AK120" s="49" t="s">
        <v>18</v>
      </c>
      <c r="BO120" s="18"/>
    </row>
    <row r="121" spans="1:75" hidden="1" x14ac:dyDescent="0.2">
      <c r="A121" s="1" t="s">
        <v>103</v>
      </c>
      <c r="B121" s="50"/>
      <c r="C121" s="51" t="s">
        <v>13</v>
      </c>
      <c r="D121" s="105"/>
      <c r="J121" s="45" t="s">
        <v>13</v>
      </c>
      <c r="M121" s="45"/>
      <c r="O121" s="45"/>
      <c r="P121" s="45"/>
      <c r="Q121" s="45"/>
      <c r="R121" s="45"/>
      <c r="S121" s="45"/>
      <c r="T121" s="45"/>
      <c r="U121" s="45"/>
      <c r="V121" s="45"/>
      <c r="W121" s="45"/>
      <c r="X121" s="45"/>
      <c r="Y121" s="45"/>
      <c r="AC121" s="45"/>
      <c r="AG121" s="45"/>
      <c r="AH121" s="45"/>
      <c r="AI121" s="45"/>
      <c r="AJ121" s="49">
        <f>COUNTA(E121:AH121)</f>
        <v>1</v>
      </c>
      <c r="AK121" s="45" t="s">
        <v>99</v>
      </c>
      <c r="BO121" s="18" t="s">
        <v>103</v>
      </c>
      <c r="BP121" s="35" t="s">
        <v>130</v>
      </c>
      <c r="BQ121" s="74" t="s">
        <v>352</v>
      </c>
      <c r="BR121" t="s">
        <v>13</v>
      </c>
      <c r="BS121" s="35">
        <v>42</v>
      </c>
      <c r="BT121" s="35"/>
      <c r="BU121" s="35"/>
    </row>
    <row r="122" spans="1:75" hidden="1" x14ac:dyDescent="0.2">
      <c r="A122" s="3" t="s">
        <v>341</v>
      </c>
      <c r="B122" s="18"/>
      <c r="C122" s="51" t="s">
        <v>13</v>
      </c>
      <c r="D122" s="105"/>
      <c r="E122"/>
      <c r="F122"/>
      <c r="G122"/>
      <c r="H122"/>
      <c r="I122"/>
      <c r="J122" s="45" t="s">
        <v>13</v>
      </c>
      <c r="K122"/>
      <c r="L122"/>
      <c r="N122"/>
      <c r="Z122"/>
      <c r="AA122"/>
      <c r="AB122"/>
      <c r="AD122"/>
      <c r="AE122"/>
      <c r="AF122"/>
      <c r="AJ122" s="49">
        <f>COUNTA(E122:AH122)</f>
        <v>1</v>
      </c>
      <c r="AK122" s="45" t="s">
        <v>99</v>
      </c>
      <c r="BO122" s="18"/>
    </row>
    <row r="123" spans="1:75" hidden="1" x14ac:dyDescent="0.2">
      <c r="A123" s="1" t="s">
        <v>191</v>
      </c>
      <c r="B123" s="47" t="s">
        <v>13</v>
      </c>
      <c r="C123" s="51"/>
      <c r="D123" s="105"/>
      <c r="M123" s="45"/>
      <c r="O123" s="45"/>
      <c r="P123" s="45"/>
      <c r="Q123" s="45"/>
      <c r="R123" s="45"/>
      <c r="S123" s="45"/>
      <c r="T123" s="45"/>
      <c r="U123" s="45"/>
      <c r="V123" s="46" t="s">
        <v>13</v>
      </c>
      <c r="W123" s="45"/>
      <c r="X123" s="45"/>
      <c r="Y123" s="45"/>
      <c r="AC123" s="45"/>
      <c r="AG123" s="45"/>
      <c r="AH123" s="45"/>
      <c r="AI123" s="45"/>
      <c r="AJ123" s="49">
        <f>COUNTA(E123:AH123)</f>
        <v>1</v>
      </c>
      <c r="AK123" s="49" t="s">
        <v>37</v>
      </c>
      <c r="BO123" s="18" t="s">
        <v>235</v>
      </c>
      <c r="BP123" s="35" t="s">
        <v>236</v>
      </c>
      <c r="BQ123" s="70" t="s">
        <v>236</v>
      </c>
    </row>
    <row r="124" spans="1:75" hidden="1" x14ac:dyDescent="0.2">
      <c r="A124" s="1" t="s">
        <v>340</v>
      </c>
      <c r="B124" s="18"/>
      <c r="C124" s="51" t="s">
        <v>13</v>
      </c>
      <c r="D124" s="105"/>
      <c r="E124"/>
      <c r="F124"/>
      <c r="G124"/>
      <c r="H124"/>
      <c r="I124"/>
      <c r="J124" s="45" t="s">
        <v>13</v>
      </c>
      <c r="K124"/>
      <c r="L124"/>
      <c r="N124"/>
      <c r="Z124"/>
      <c r="AA124"/>
      <c r="AB124"/>
      <c r="AD124"/>
      <c r="AE124"/>
      <c r="AF124"/>
      <c r="AJ124" s="49">
        <f>COUNTA(E124:AH124)</f>
        <v>1</v>
      </c>
      <c r="AK124" s="45" t="s">
        <v>99</v>
      </c>
      <c r="BO124" s="18" t="s">
        <v>340</v>
      </c>
    </row>
    <row r="125" spans="1:75" hidden="1" x14ac:dyDescent="0.2">
      <c r="A125" s="1" t="s">
        <v>263</v>
      </c>
      <c r="B125" s="47"/>
      <c r="C125" s="51"/>
      <c r="D125" s="105"/>
      <c r="H125" s="52"/>
      <c r="M125" s="45"/>
      <c r="O125" s="45"/>
      <c r="P125" s="45"/>
      <c r="Q125" s="45"/>
      <c r="R125" s="45"/>
      <c r="S125" s="45"/>
      <c r="T125" s="45"/>
      <c r="U125" s="45"/>
      <c r="V125" s="45"/>
      <c r="W125" s="45" t="s">
        <v>13</v>
      </c>
      <c r="X125" s="45"/>
      <c r="Y125" s="45"/>
      <c r="AC125" s="45"/>
      <c r="AG125" s="45"/>
      <c r="AH125" s="45"/>
      <c r="AI125" s="45"/>
      <c r="AJ125" s="49">
        <f>COUNTA(E125:AH125)</f>
        <v>1</v>
      </c>
      <c r="AK125" s="49"/>
      <c r="BO125" s="18"/>
      <c r="BP125" s="35" t="s">
        <v>147</v>
      </c>
      <c r="BQ125" s="75" t="s">
        <v>147</v>
      </c>
    </row>
    <row r="126" spans="1:75" hidden="1" x14ac:dyDescent="0.2">
      <c r="A126" s="1" t="s">
        <v>196</v>
      </c>
      <c r="B126" s="50" t="s">
        <v>13</v>
      </c>
      <c r="C126" s="51"/>
      <c r="D126" s="105"/>
      <c r="E126" s="4"/>
      <c r="F126" s="4"/>
      <c r="G126" s="4"/>
      <c r="H126" s="4"/>
      <c r="I126" s="4"/>
      <c r="J126" s="4"/>
      <c r="K126" s="4"/>
      <c r="L126" s="4"/>
      <c r="M126" s="45"/>
      <c r="O126" s="45"/>
      <c r="P126" s="45"/>
      <c r="Q126" s="45"/>
      <c r="R126" s="45"/>
      <c r="S126" s="45"/>
      <c r="T126" s="45"/>
      <c r="U126" s="45"/>
      <c r="V126" s="45"/>
      <c r="W126" s="45" t="s">
        <v>13</v>
      </c>
      <c r="X126" s="45"/>
      <c r="Y126" s="45"/>
      <c r="AC126" s="45"/>
      <c r="AG126" s="45"/>
      <c r="AH126" s="45"/>
      <c r="AI126" s="45"/>
      <c r="AJ126" s="49">
        <f>COUNTA(E126:AH126)</f>
        <v>1</v>
      </c>
      <c r="AK126" s="49" t="s">
        <v>40</v>
      </c>
      <c r="AL126" s="45"/>
      <c r="AM126" s="45"/>
      <c r="AN126" s="45"/>
      <c r="AO126" s="45" t="s">
        <v>13</v>
      </c>
      <c r="AP126" s="45"/>
      <c r="AQ126" s="45"/>
      <c r="AR126" s="45"/>
      <c r="AS126" s="45"/>
      <c r="BO126" s="18"/>
      <c r="BP126" s="35" t="s">
        <v>147</v>
      </c>
      <c r="BQ126" s="75" t="s">
        <v>147</v>
      </c>
    </row>
    <row r="127" spans="1:75" hidden="1" x14ac:dyDescent="0.2">
      <c r="A127" s="1" t="s">
        <v>288</v>
      </c>
      <c r="B127" s="18"/>
      <c r="C127" s="51" t="s">
        <v>13</v>
      </c>
      <c r="D127" s="105"/>
      <c r="E127"/>
      <c r="F127"/>
      <c r="G127"/>
      <c r="H127" s="46" t="s">
        <v>13</v>
      </c>
      <c r="I127"/>
      <c r="J127"/>
      <c r="K127"/>
      <c r="L127"/>
      <c r="N127"/>
      <c r="Z127"/>
      <c r="AA127"/>
      <c r="AB127"/>
      <c r="AD127"/>
      <c r="AE127"/>
      <c r="AF127"/>
      <c r="AJ127" s="49">
        <f>COUNTA(E127:AH127)</f>
        <v>1</v>
      </c>
      <c r="AK127" s="45" t="s">
        <v>20</v>
      </c>
      <c r="BO127" s="18" t="s">
        <v>290</v>
      </c>
      <c r="BP127" s="35" t="s">
        <v>291</v>
      </c>
    </row>
    <row r="128" spans="1:75" hidden="1" x14ac:dyDescent="0.2">
      <c r="A128" s="64" t="s">
        <v>14</v>
      </c>
      <c r="B128" s="54" t="s">
        <v>13</v>
      </c>
      <c r="C128" s="51"/>
      <c r="D128" s="105"/>
      <c r="M128" s="45"/>
      <c r="O128" s="45"/>
      <c r="P128" s="45"/>
      <c r="Q128" s="45"/>
      <c r="R128" s="45" t="s">
        <v>13</v>
      </c>
      <c r="S128" s="45"/>
      <c r="T128" s="45"/>
      <c r="U128" s="45"/>
      <c r="V128" s="45"/>
      <c r="W128" s="45"/>
      <c r="X128" s="45"/>
      <c r="Y128" s="45"/>
      <c r="AC128" s="45"/>
      <c r="AG128" s="45"/>
      <c r="AH128" s="45"/>
      <c r="AI128" s="45"/>
      <c r="AJ128" s="49">
        <f>COUNTA(E128:AH128)</f>
        <v>1</v>
      </c>
      <c r="AK128" s="49" t="s">
        <v>15</v>
      </c>
      <c r="AO128" s="5"/>
      <c r="AP128" s="5"/>
      <c r="AQ128" s="5" t="s">
        <v>14</v>
      </c>
      <c r="AR128" s="5"/>
      <c r="AS128" s="5"/>
      <c r="AT128" s="5"/>
      <c r="BN128" t="s">
        <v>13</v>
      </c>
      <c r="BO128" s="18" t="s">
        <v>367</v>
      </c>
      <c r="BP128" s="35"/>
      <c r="BS128" s="35"/>
      <c r="BT128" s="35"/>
      <c r="BU128" s="35"/>
      <c r="BW128" t="s">
        <v>377</v>
      </c>
    </row>
    <row r="129" spans="1:74" hidden="1" x14ac:dyDescent="0.2">
      <c r="A129" s="1" t="s">
        <v>79</v>
      </c>
      <c r="B129" s="50"/>
      <c r="C129" s="51" t="s">
        <v>13</v>
      </c>
      <c r="D129" s="105"/>
      <c r="F129" s="45" t="s">
        <v>13</v>
      </c>
      <c r="H129" s="45" t="s">
        <v>13</v>
      </c>
      <c r="M129" s="45"/>
      <c r="O129" s="45"/>
      <c r="P129" s="45"/>
      <c r="Q129" s="45"/>
      <c r="R129" s="45"/>
      <c r="S129" s="45"/>
      <c r="T129" s="45"/>
      <c r="U129" s="45"/>
      <c r="V129" s="45"/>
      <c r="W129" s="45"/>
      <c r="X129" s="45"/>
      <c r="Y129" s="45"/>
      <c r="AC129" s="45"/>
      <c r="AG129" s="45"/>
      <c r="AH129" s="45"/>
      <c r="AI129" s="45"/>
      <c r="AJ129" s="49">
        <f>COUNTA(E129:AH129)</f>
        <v>2</v>
      </c>
      <c r="AK129" s="49" t="s">
        <v>17</v>
      </c>
      <c r="BO129" s="18" t="s">
        <v>35</v>
      </c>
      <c r="BP129" s="35" t="s">
        <v>262</v>
      </c>
      <c r="BQ129" s="76" t="s">
        <v>262</v>
      </c>
      <c r="BS129" s="35"/>
      <c r="BT129" s="35"/>
      <c r="BU129" s="35"/>
    </row>
    <row r="130" spans="1:74" hidden="1" x14ac:dyDescent="0.2">
      <c r="A130" s="1" t="s">
        <v>270</v>
      </c>
      <c r="B130" s="18"/>
      <c r="C130" s="51" t="s">
        <v>13</v>
      </c>
      <c r="D130" s="105"/>
      <c r="E130"/>
      <c r="F130"/>
      <c r="G130"/>
      <c r="H130" s="46" t="s">
        <v>13</v>
      </c>
      <c r="I130"/>
      <c r="J130"/>
      <c r="K130"/>
      <c r="L130"/>
      <c r="N130"/>
      <c r="Z130"/>
      <c r="AA130"/>
      <c r="AB130"/>
      <c r="AD130"/>
      <c r="AE130"/>
      <c r="AF130"/>
      <c r="AJ130" s="49">
        <f>COUNTA(E130:AH130)</f>
        <v>1</v>
      </c>
      <c r="AK130" s="45" t="s">
        <v>20</v>
      </c>
      <c r="BO130" s="18"/>
      <c r="BP130" s="35" t="s">
        <v>158</v>
      </c>
      <c r="BQ130" s="80" t="s">
        <v>158</v>
      </c>
    </row>
    <row r="131" spans="1:74" hidden="1" x14ac:dyDescent="0.2">
      <c r="A131" s="1" t="s">
        <v>220</v>
      </c>
      <c r="B131" s="53" t="s">
        <v>13</v>
      </c>
      <c r="C131" s="51"/>
      <c r="D131" s="105"/>
      <c r="M131" s="45"/>
      <c r="O131" s="45"/>
      <c r="P131" s="45"/>
      <c r="Q131" s="45"/>
      <c r="R131" s="45" t="s">
        <v>13</v>
      </c>
      <c r="S131" s="45"/>
      <c r="T131" s="45"/>
      <c r="U131" s="45"/>
      <c r="V131" s="45"/>
      <c r="W131" s="45"/>
      <c r="X131" s="45"/>
      <c r="Y131" s="45"/>
      <c r="AC131" s="45"/>
      <c r="AG131" s="45"/>
      <c r="AH131" s="45"/>
      <c r="AI131" s="45"/>
      <c r="AJ131" s="49">
        <f>COUNTA(E131:AH131)</f>
        <v>1</v>
      </c>
      <c r="AK131" s="49" t="s">
        <v>15</v>
      </c>
      <c r="BO131" s="18"/>
      <c r="BP131" s="35" t="s">
        <v>230</v>
      </c>
      <c r="BQ131" s="5" t="s">
        <v>33</v>
      </c>
    </row>
    <row r="132" spans="1:74" hidden="1" x14ac:dyDescent="0.2">
      <c r="A132" s="1" t="s">
        <v>294</v>
      </c>
      <c r="B132" s="18"/>
      <c r="C132" s="51" t="s">
        <v>13</v>
      </c>
      <c r="D132" s="105"/>
      <c r="E132"/>
      <c r="F132"/>
      <c r="G132"/>
      <c r="H132"/>
      <c r="I132"/>
      <c r="J132"/>
      <c r="K132" s="45" t="s">
        <v>13</v>
      </c>
      <c r="L132"/>
      <c r="N132"/>
      <c r="Z132"/>
      <c r="AA132"/>
      <c r="AB132"/>
      <c r="AD132"/>
      <c r="AE132"/>
      <c r="AF132"/>
      <c r="AJ132" s="49">
        <f>COUNTA(E132:AH132)</f>
        <v>1</v>
      </c>
      <c r="AK132" s="49" t="s">
        <v>19</v>
      </c>
      <c r="BO132" s="18" t="s">
        <v>294</v>
      </c>
      <c r="BP132" s="35" t="s">
        <v>147</v>
      </c>
      <c r="BQ132" s="75" t="s">
        <v>147</v>
      </c>
    </row>
    <row r="133" spans="1:74" hidden="1" x14ac:dyDescent="0.2">
      <c r="A133" s="1" t="s">
        <v>122</v>
      </c>
      <c r="B133" s="50"/>
      <c r="C133" s="51" t="s">
        <v>13</v>
      </c>
      <c r="D133" s="105"/>
      <c r="M133" s="45"/>
      <c r="N133" s="45" t="s">
        <v>13</v>
      </c>
      <c r="O133" s="45"/>
      <c r="P133" s="45"/>
      <c r="Q133" s="45"/>
      <c r="R133" s="45"/>
      <c r="S133" s="45"/>
      <c r="T133" s="45"/>
      <c r="U133" s="45"/>
      <c r="V133" s="45"/>
      <c r="W133" s="45"/>
      <c r="X133" s="45"/>
      <c r="Y133" s="45"/>
      <c r="AC133" s="45"/>
      <c r="AG133" s="45"/>
      <c r="AH133" s="45"/>
      <c r="AI133" s="45"/>
      <c r="AJ133" s="49">
        <f>COUNTA(E133:AH133)</f>
        <v>1</v>
      </c>
      <c r="AK133" s="49" t="s">
        <v>401</v>
      </c>
      <c r="BO133" s="18" t="s">
        <v>122</v>
      </c>
      <c r="BP133" s="35" t="s">
        <v>185</v>
      </c>
      <c r="BQ133" s="72" t="s">
        <v>183</v>
      </c>
      <c r="BR133" t="s">
        <v>13</v>
      </c>
      <c r="BS133" s="35">
        <v>125</v>
      </c>
      <c r="BT133" s="35"/>
      <c r="BU133" s="35"/>
      <c r="BV133" t="s">
        <v>271</v>
      </c>
    </row>
    <row r="134" spans="1:74" hidden="1" x14ac:dyDescent="0.2">
      <c r="A134" s="1" t="s">
        <v>120</v>
      </c>
      <c r="B134" s="47"/>
      <c r="C134" s="51" t="s">
        <v>13</v>
      </c>
      <c r="D134" s="105"/>
      <c r="G134" s="45" t="s">
        <v>13</v>
      </c>
      <c r="M134" s="45"/>
      <c r="O134" s="45"/>
      <c r="P134" s="45"/>
      <c r="Q134" s="45"/>
      <c r="R134" s="45"/>
      <c r="S134" s="45"/>
      <c r="T134" s="45"/>
      <c r="U134" s="45"/>
      <c r="V134" s="45"/>
      <c r="W134" s="45"/>
      <c r="X134" s="45"/>
      <c r="Y134" s="45"/>
      <c r="AC134" s="45"/>
      <c r="AG134" s="45"/>
      <c r="AH134" s="45"/>
      <c r="AI134" s="45"/>
      <c r="AJ134" s="49">
        <f>COUNTA(E134:AH134)</f>
        <v>1</v>
      </c>
      <c r="AK134" s="49" t="s">
        <v>18</v>
      </c>
      <c r="BO134" s="18"/>
      <c r="BP134" s="35"/>
      <c r="BS134" s="35"/>
      <c r="BT134" s="35"/>
      <c r="BU134" s="35"/>
    </row>
    <row r="135" spans="1:74" hidden="1" x14ac:dyDescent="0.2">
      <c r="A135" s="1" t="s">
        <v>221</v>
      </c>
      <c r="B135" s="53" t="s">
        <v>13</v>
      </c>
      <c r="C135" s="51"/>
      <c r="D135" s="105"/>
      <c r="M135" s="45"/>
      <c r="O135" s="45"/>
      <c r="P135" s="45"/>
      <c r="Q135" s="45"/>
      <c r="R135" s="45" t="s">
        <v>13</v>
      </c>
      <c r="S135" s="45"/>
      <c r="T135" s="45"/>
      <c r="U135" s="45"/>
      <c r="V135" s="45"/>
      <c r="W135" s="45"/>
      <c r="X135" s="45"/>
      <c r="Y135" s="45"/>
      <c r="AC135" s="45"/>
      <c r="AG135" s="45"/>
      <c r="AH135" s="45"/>
      <c r="AI135" s="45"/>
      <c r="AJ135" s="49">
        <f>COUNTA(E135:AH135)</f>
        <v>1</v>
      </c>
      <c r="AK135" s="49" t="s">
        <v>15</v>
      </c>
      <c r="BO135" s="18"/>
      <c r="BP135" s="35" t="s">
        <v>230</v>
      </c>
      <c r="BQ135" s="5" t="s">
        <v>33</v>
      </c>
    </row>
    <row r="136" spans="1:74" hidden="1" x14ac:dyDescent="0.2">
      <c r="A136" s="1" t="s">
        <v>92</v>
      </c>
      <c r="B136" s="47"/>
      <c r="C136" s="51" t="s">
        <v>13</v>
      </c>
      <c r="D136" s="105"/>
      <c r="H136" s="52" t="s">
        <v>13</v>
      </c>
      <c r="M136" s="45"/>
      <c r="O136" s="45"/>
      <c r="P136" s="45"/>
      <c r="Q136" s="45"/>
      <c r="R136" s="45"/>
      <c r="S136" s="45"/>
      <c r="T136" s="45"/>
      <c r="U136" s="45"/>
      <c r="V136" s="45"/>
      <c r="W136" s="45"/>
      <c r="X136" s="45"/>
      <c r="Y136" s="45"/>
      <c r="AC136" s="45"/>
      <c r="AG136" s="45"/>
      <c r="AH136" s="45"/>
      <c r="AI136" s="45"/>
      <c r="AJ136" s="49">
        <f>COUNTA(E136:AH136)</f>
        <v>1</v>
      </c>
      <c r="AK136" s="45" t="s">
        <v>20</v>
      </c>
      <c r="BO136" s="18" t="s">
        <v>159</v>
      </c>
      <c r="BP136" s="35"/>
      <c r="BS136" s="35"/>
      <c r="BT136" s="35"/>
      <c r="BU136" s="35"/>
    </row>
    <row r="137" spans="1:74" hidden="1" x14ac:dyDescent="0.2">
      <c r="A137" s="1" t="s">
        <v>337</v>
      </c>
      <c r="B137" s="18"/>
      <c r="C137" s="51" t="s">
        <v>13</v>
      </c>
      <c r="D137" s="105"/>
      <c r="E137"/>
      <c r="F137"/>
      <c r="G137"/>
      <c r="H137"/>
      <c r="I137"/>
      <c r="J137" s="45" t="s">
        <v>13</v>
      </c>
      <c r="K137"/>
      <c r="L137"/>
      <c r="N137"/>
      <c r="Z137"/>
      <c r="AA137"/>
      <c r="AB137"/>
      <c r="AD137"/>
      <c r="AE137"/>
      <c r="AF137"/>
      <c r="AJ137" s="49">
        <f>COUNTA(E137:AH137)</f>
        <v>1</v>
      </c>
      <c r="AK137" s="45" t="s">
        <v>99</v>
      </c>
      <c r="BO137" s="18"/>
    </row>
    <row r="138" spans="1:74" hidden="1" x14ac:dyDescent="0.2">
      <c r="A138" s="1" t="s">
        <v>117</v>
      </c>
      <c r="B138" s="47"/>
      <c r="C138" s="51" t="s">
        <v>13</v>
      </c>
      <c r="D138" s="105"/>
      <c r="G138" s="45" t="s">
        <v>13</v>
      </c>
      <c r="H138" s="52"/>
      <c r="M138" s="45"/>
      <c r="O138" s="45"/>
      <c r="P138" s="45"/>
      <c r="Q138" s="45"/>
      <c r="R138" s="45"/>
      <c r="S138" s="45"/>
      <c r="T138" s="45"/>
      <c r="U138" s="45"/>
      <c r="V138" s="45"/>
      <c r="W138" s="45"/>
      <c r="X138" s="45"/>
      <c r="Y138" s="45"/>
      <c r="AC138" s="45"/>
      <c r="AG138" s="45"/>
      <c r="AH138" s="45"/>
      <c r="AI138" s="45"/>
      <c r="AJ138" s="49">
        <f>COUNTA(E138:AH138)</f>
        <v>1</v>
      </c>
      <c r="AK138" s="49" t="s">
        <v>18</v>
      </c>
      <c r="BO138" s="18"/>
      <c r="BP138" s="35"/>
      <c r="BS138" s="35"/>
      <c r="BT138" s="35"/>
      <c r="BU138" s="35"/>
    </row>
    <row r="139" spans="1:74" hidden="1" x14ac:dyDescent="0.2">
      <c r="A139" s="1" t="s">
        <v>115</v>
      </c>
      <c r="B139" s="47"/>
      <c r="C139" s="51" t="s">
        <v>13</v>
      </c>
      <c r="D139" s="105"/>
      <c r="G139" s="45" t="s">
        <v>13</v>
      </c>
      <c r="M139" s="45"/>
      <c r="O139" s="45"/>
      <c r="P139" s="45"/>
      <c r="Q139" s="45"/>
      <c r="R139" s="45"/>
      <c r="S139" s="45"/>
      <c r="T139" s="45"/>
      <c r="U139" s="45"/>
      <c r="V139" s="45"/>
      <c r="W139" s="45"/>
      <c r="X139" s="45"/>
      <c r="Y139" s="45"/>
      <c r="AC139" s="45"/>
      <c r="AG139" s="45"/>
      <c r="AH139" s="45"/>
      <c r="AI139" s="45"/>
      <c r="AJ139" s="49">
        <f>COUNTA(E139:AH139)</f>
        <v>1</v>
      </c>
      <c r="AK139" s="49" t="s">
        <v>18</v>
      </c>
      <c r="BO139" s="18" t="s">
        <v>333</v>
      </c>
      <c r="BP139" s="35" t="s">
        <v>326</v>
      </c>
      <c r="BQ139" s="79" t="s">
        <v>326</v>
      </c>
      <c r="BS139" s="35"/>
      <c r="BT139" s="35"/>
      <c r="BU139" s="35"/>
    </row>
    <row r="140" spans="1:74" hidden="1" x14ac:dyDescent="0.2">
      <c r="A140" s="1" t="s">
        <v>104</v>
      </c>
      <c r="B140" s="47"/>
      <c r="C140" s="51" t="s">
        <v>13</v>
      </c>
      <c r="D140" s="105"/>
      <c r="J140" s="45" t="s">
        <v>13</v>
      </c>
      <c r="M140" s="45"/>
      <c r="O140" s="45"/>
      <c r="P140" s="45"/>
      <c r="Q140" s="45"/>
      <c r="R140" s="45"/>
      <c r="S140" s="45"/>
      <c r="T140" s="45"/>
      <c r="U140" s="45"/>
      <c r="V140" s="45"/>
      <c r="W140" s="45"/>
      <c r="X140" s="45"/>
      <c r="Y140" s="45"/>
      <c r="AC140" s="45"/>
      <c r="AG140" s="45"/>
      <c r="AH140" s="45"/>
      <c r="AI140" s="45"/>
      <c r="AJ140" s="49">
        <f>COUNTA(E140:AH140)</f>
        <v>1</v>
      </c>
      <c r="AK140" s="45" t="s">
        <v>99</v>
      </c>
      <c r="BO140" s="18"/>
      <c r="BP140" s="35"/>
      <c r="BS140" s="35"/>
      <c r="BT140" s="35"/>
      <c r="BU140" s="35"/>
    </row>
    <row r="141" spans="1:74" hidden="1" x14ac:dyDescent="0.2">
      <c r="A141" s="3" t="s">
        <v>179</v>
      </c>
      <c r="B141" s="50"/>
      <c r="C141" s="48"/>
      <c r="D141" s="89"/>
      <c r="E141"/>
      <c r="F141"/>
      <c r="G141"/>
      <c r="H141"/>
      <c r="I141"/>
      <c r="J141"/>
      <c r="K141"/>
      <c r="L141"/>
      <c r="M141" s="45"/>
      <c r="O141" s="45" t="s">
        <v>13</v>
      </c>
      <c r="P141" s="45"/>
      <c r="Q141" s="45"/>
      <c r="R141" s="45"/>
      <c r="S141" s="45"/>
      <c r="T141" s="45"/>
      <c r="U141" s="45"/>
      <c r="V141" s="45"/>
      <c r="W141" s="45"/>
      <c r="X141" s="45"/>
      <c r="Y141" s="45"/>
      <c r="AC141" s="45"/>
      <c r="AG141" s="45"/>
      <c r="AH141" s="45"/>
      <c r="AI141" s="45"/>
      <c r="AJ141" s="49">
        <f>COUNTA(E141:AH141)</f>
        <v>1</v>
      </c>
      <c r="AK141" s="45"/>
      <c r="AL141" s="45"/>
      <c r="AM141" s="45"/>
      <c r="AN141" s="45" t="s">
        <v>13</v>
      </c>
      <c r="AO141" s="45"/>
      <c r="AP141" s="45"/>
      <c r="AQ141" s="45"/>
      <c r="AR141" s="45"/>
      <c r="AS141" s="45"/>
      <c r="AT141" s="6"/>
      <c r="BO141" s="18"/>
      <c r="BP141" s="35" t="s">
        <v>129</v>
      </c>
      <c r="BQ141" s="12" t="s">
        <v>135</v>
      </c>
      <c r="BS141" s="35"/>
      <c r="BT141" s="35"/>
      <c r="BU141" s="35"/>
    </row>
    <row r="142" spans="1:74" hidden="1" x14ac:dyDescent="0.2">
      <c r="A142" s="1" t="s">
        <v>192</v>
      </c>
      <c r="B142" s="47" t="s">
        <v>13</v>
      </c>
      <c r="C142" s="51"/>
      <c r="D142" s="105"/>
      <c r="E142"/>
      <c r="F142"/>
      <c r="G142"/>
      <c r="H142"/>
      <c r="I142"/>
      <c r="J142"/>
      <c r="K142"/>
      <c r="L142"/>
      <c r="M142" s="45"/>
      <c r="O142" s="45"/>
      <c r="P142" s="45"/>
      <c r="Q142" s="45"/>
      <c r="R142" s="45"/>
      <c r="S142" s="45"/>
      <c r="T142" s="45"/>
      <c r="U142" s="46" t="s">
        <v>13</v>
      </c>
      <c r="V142" s="45"/>
      <c r="W142" s="45"/>
      <c r="X142" s="45"/>
      <c r="Y142" s="45"/>
      <c r="AC142" s="45"/>
      <c r="AG142" s="45"/>
      <c r="AH142" s="45"/>
      <c r="AI142" s="45"/>
      <c r="AJ142" s="49">
        <f>COUNTA(E142:AH142)</f>
        <v>1</v>
      </c>
      <c r="AK142" s="49" t="s">
        <v>24</v>
      </c>
      <c r="AL142" s="45"/>
      <c r="AM142" s="45" t="s">
        <v>13</v>
      </c>
      <c r="AN142" s="45"/>
      <c r="AO142" s="45"/>
      <c r="AP142" s="45"/>
      <c r="AQ142" s="45"/>
      <c r="AR142" s="45"/>
      <c r="AS142" s="45"/>
      <c r="BO142" s="18" t="s">
        <v>346</v>
      </c>
      <c r="BP142" s="43" t="s">
        <v>147</v>
      </c>
      <c r="BQ142" s="75" t="s">
        <v>147</v>
      </c>
    </row>
    <row r="143" spans="1:74" hidden="1" x14ac:dyDescent="0.2">
      <c r="A143" s="1" t="s">
        <v>93</v>
      </c>
      <c r="B143" s="47"/>
      <c r="C143" s="51" t="s">
        <v>13</v>
      </c>
      <c r="D143" s="105"/>
      <c r="H143" s="45" t="s">
        <v>13</v>
      </c>
      <c r="M143" s="45"/>
      <c r="O143" s="45"/>
      <c r="P143" s="45"/>
      <c r="Q143" s="45"/>
      <c r="R143" s="45"/>
      <c r="S143" s="45"/>
      <c r="T143" s="45"/>
      <c r="U143" s="45"/>
      <c r="V143" s="45"/>
      <c r="W143" s="45"/>
      <c r="X143" s="45"/>
      <c r="Y143" s="45"/>
      <c r="AC143" s="45"/>
      <c r="AG143" s="45"/>
      <c r="AH143" s="45"/>
      <c r="AI143" s="45"/>
      <c r="AJ143" s="49">
        <f>COUNTA(E143:AH143)</f>
        <v>1</v>
      </c>
      <c r="AK143" s="45" t="s">
        <v>20</v>
      </c>
      <c r="BO143" s="18" t="s">
        <v>368</v>
      </c>
      <c r="BP143" s="35"/>
      <c r="BQ143" s="11" t="s">
        <v>345</v>
      </c>
      <c r="BS143" s="35"/>
      <c r="BT143" s="35"/>
      <c r="BU143" s="35"/>
    </row>
    <row r="144" spans="1:74" hidden="1" x14ac:dyDescent="0.2">
      <c r="A144" s="3" t="s">
        <v>286</v>
      </c>
      <c r="B144" s="50"/>
      <c r="C144" s="51" t="s">
        <v>13</v>
      </c>
      <c r="D144" s="105"/>
      <c r="E144" s="52"/>
      <c r="F144" s="52"/>
      <c r="G144" s="52"/>
      <c r="H144" s="52" t="s">
        <v>13</v>
      </c>
      <c r="I144" s="52"/>
      <c r="J144" s="52"/>
      <c r="K144" s="52"/>
      <c r="L144" s="52"/>
      <c r="M144" s="52"/>
      <c r="N144" s="52"/>
      <c r="O144" s="52"/>
      <c r="P144" s="52"/>
      <c r="Q144" s="52"/>
      <c r="R144" s="52"/>
      <c r="S144" s="52"/>
      <c r="T144" s="52"/>
      <c r="U144" s="52"/>
      <c r="V144" s="52"/>
      <c r="W144" s="52"/>
      <c r="X144" s="52"/>
      <c r="Y144" s="52"/>
      <c r="Z144" s="52"/>
      <c r="AA144" s="52"/>
      <c r="AB144" s="52"/>
      <c r="AC144" s="52"/>
      <c r="AD144" s="52"/>
      <c r="AE144" s="52"/>
      <c r="AF144" s="52"/>
      <c r="AG144" s="52"/>
      <c r="AH144" s="52"/>
      <c r="AI144" s="52"/>
      <c r="AJ144" s="49">
        <f>COUNTA(E144:AH144)</f>
        <v>1</v>
      </c>
      <c r="AK144" s="45" t="s">
        <v>20</v>
      </c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  <c r="AY144" s="4"/>
      <c r="AZ144" s="4"/>
      <c r="BA144" s="4"/>
      <c r="BB144" s="4"/>
      <c r="BC144" s="4"/>
      <c r="BD144" s="4"/>
      <c r="BE144" s="4"/>
      <c r="BF144" s="4"/>
      <c r="BG144" s="4"/>
      <c r="BH144" s="4"/>
      <c r="BI144" s="4"/>
      <c r="BJ144" s="4"/>
      <c r="BK144" s="4"/>
      <c r="BL144" s="4"/>
      <c r="BM144" s="4"/>
      <c r="BO144" s="29" t="s">
        <v>150</v>
      </c>
      <c r="BP144" s="39" t="s">
        <v>166</v>
      </c>
      <c r="BQ144" s="4"/>
      <c r="BR144" s="4"/>
      <c r="BS144" s="4"/>
      <c r="BT144" s="4"/>
      <c r="BU144" s="4"/>
      <c r="BV144" s="4"/>
    </row>
    <row r="145" spans="1:75" hidden="1" x14ac:dyDescent="0.2">
      <c r="A145" s="1" t="s">
        <v>390</v>
      </c>
      <c r="B145" s="47" t="s">
        <v>13</v>
      </c>
      <c r="C145" s="51"/>
      <c r="D145" s="105"/>
      <c r="M145" s="45"/>
      <c r="O145" s="45"/>
      <c r="P145" s="45"/>
      <c r="Q145" s="45"/>
      <c r="R145" s="45"/>
      <c r="S145" s="45"/>
      <c r="T145" s="45"/>
      <c r="U145" s="45" t="s">
        <v>13</v>
      </c>
      <c r="V145" s="45" t="s">
        <v>13</v>
      </c>
      <c r="W145" s="45"/>
      <c r="X145" s="45"/>
      <c r="Y145" s="45"/>
      <c r="AC145" s="45"/>
      <c r="AG145" s="45"/>
      <c r="AH145" s="45"/>
      <c r="AI145" s="45"/>
      <c r="AJ145" s="49"/>
      <c r="AK145" s="49" t="s">
        <v>395</v>
      </c>
      <c r="BO145" s="18" t="s">
        <v>31</v>
      </c>
      <c r="BP145" s="35" t="s">
        <v>29</v>
      </c>
      <c r="BQ145" s="70" t="s">
        <v>236</v>
      </c>
      <c r="BS145" s="35"/>
      <c r="BT145" s="35"/>
      <c r="BU145" s="35"/>
    </row>
    <row r="146" spans="1:75" hidden="1" x14ac:dyDescent="0.2">
      <c r="A146" s="1" t="s">
        <v>105</v>
      </c>
      <c r="B146" s="47"/>
      <c r="C146" s="51" t="s">
        <v>13</v>
      </c>
      <c r="D146" s="105"/>
      <c r="J146" s="45" t="s">
        <v>13</v>
      </c>
      <c r="M146" s="45"/>
      <c r="O146" s="45"/>
      <c r="P146" s="45"/>
      <c r="Q146" s="45"/>
      <c r="R146" s="45"/>
      <c r="S146" s="45"/>
      <c r="T146" s="45"/>
      <c r="U146" s="45"/>
      <c r="V146" s="45"/>
      <c r="W146" s="45"/>
      <c r="X146" s="45"/>
      <c r="Y146" s="45"/>
      <c r="AC146" s="45"/>
      <c r="AG146" s="45"/>
      <c r="AH146" s="45"/>
      <c r="AI146" s="45"/>
      <c r="AJ146" s="49">
        <f>COUNTA(E146:AH146)</f>
        <v>1</v>
      </c>
      <c r="AK146" s="45" t="s">
        <v>99</v>
      </c>
      <c r="BO146" s="18"/>
      <c r="BP146" s="35"/>
      <c r="BS146" s="35"/>
      <c r="BT146" s="35"/>
      <c r="BU146" s="35"/>
    </row>
    <row r="147" spans="1:75" hidden="1" x14ac:dyDescent="0.2">
      <c r="A147" s="1" t="s">
        <v>114</v>
      </c>
      <c r="B147" s="47"/>
      <c r="C147" s="51" t="s">
        <v>13</v>
      </c>
      <c r="D147" s="105"/>
      <c r="G147" s="45" t="s">
        <v>13</v>
      </c>
      <c r="M147" s="45"/>
      <c r="O147" s="45"/>
      <c r="P147" s="45"/>
      <c r="Q147" s="45"/>
      <c r="R147" s="45"/>
      <c r="S147" s="45"/>
      <c r="T147" s="45"/>
      <c r="U147" s="45"/>
      <c r="V147" s="45"/>
      <c r="W147" s="45"/>
      <c r="X147" s="45"/>
      <c r="Y147" s="45"/>
      <c r="AC147" s="45"/>
      <c r="AG147" s="45"/>
      <c r="AH147" s="45"/>
      <c r="AI147" s="45"/>
      <c r="AJ147" s="49">
        <f>COUNTA(E147:AH147)</f>
        <v>1</v>
      </c>
      <c r="AK147" s="49" t="s">
        <v>18</v>
      </c>
      <c r="BO147" s="18"/>
      <c r="BP147" s="35"/>
      <c r="BS147" s="35"/>
      <c r="BT147" s="35"/>
      <c r="BU147" s="35"/>
    </row>
    <row r="148" spans="1:75" hidden="1" x14ac:dyDescent="0.2">
      <c r="A148" s="1" t="s">
        <v>118</v>
      </c>
      <c r="B148" s="47"/>
      <c r="C148" s="51" t="s">
        <v>13</v>
      </c>
      <c r="D148" s="105"/>
      <c r="G148" s="45" t="s">
        <v>13</v>
      </c>
      <c r="M148" s="45"/>
      <c r="O148" s="45"/>
      <c r="P148" s="45"/>
      <c r="Q148" s="45"/>
      <c r="R148" s="45"/>
      <c r="S148" s="45"/>
      <c r="T148" s="45"/>
      <c r="U148" s="45"/>
      <c r="V148" s="45"/>
      <c r="W148" s="45"/>
      <c r="X148" s="45"/>
      <c r="Y148" s="45"/>
      <c r="AC148" s="45"/>
      <c r="AG148" s="45"/>
      <c r="AH148" s="45"/>
      <c r="AI148" s="45"/>
      <c r="AJ148" s="49">
        <f>COUNTA(E148:AH148)</f>
        <v>1</v>
      </c>
      <c r="AK148" s="49" t="s">
        <v>18</v>
      </c>
      <c r="BO148" s="18" t="s">
        <v>118</v>
      </c>
      <c r="BP148" s="35"/>
      <c r="BS148" s="35"/>
      <c r="BT148" s="35"/>
      <c r="BU148" s="35"/>
    </row>
    <row r="149" spans="1:75" hidden="1" x14ac:dyDescent="0.2">
      <c r="A149" s="1" t="s">
        <v>91</v>
      </c>
      <c r="B149" s="47"/>
      <c r="C149" s="51" t="s">
        <v>13</v>
      </c>
      <c r="D149" s="105"/>
      <c r="H149" s="45" t="s">
        <v>13</v>
      </c>
      <c r="M149" s="45"/>
      <c r="O149" s="45"/>
      <c r="P149" s="45"/>
      <c r="Q149" s="45"/>
      <c r="R149" s="45"/>
      <c r="S149" s="45"/>
      <c r="T149" s="45"/>
      <c r="U149" s="45"/>
      <c r="V149" s="45"/>
      <c r="W149" s="45"/>
      <c r="X149" s="45"/>
      <c r="Y149" s="45"/>
      <c r="AC149" s="45"/>
      <c r="AG149" s="45"/>
      <c r="AH149" s="45"/>
      <c r="AI149" s="45"/>
      <c r="AJ149" s="49">
        <f>COUNTA(E149:AH149)</f>
        <v>1</v>
      </c>
      <c r="AK149" s="45" t="s">
        <v>20</v>
      </c>
      <c r="BO149" s="18" t="s">
        <v>161</v>
      </c>
      <c r="BP149" s="35" t="s">
        <v>158</v>
      </c>
      <c r="BQ149" s="80" t="s">
        <v>158</v>
      </c>
      <c r="BS149" s="35"/>
      <c r="BT149" s="35"/>
      <c r="BU149" s="35"/>
    </row>
    <row r="150" spans="1:75" hidden="1" x14ac:dyDescent="0.2">
      <c r="A150" s="1" t="s">
        <v>240</v>
      </c>
      <c r="B150" s="47" t="s">
        <v>13</v>
      </c>
      <c r="C150" s="48"/>
      <c r="D150" s="89"/>
      <c r="M150" s="45"/>
      <c r="O150" s="45"/>
      <c r="P150" s="45"/>
      <c r="Q150" s="45"/>
      <c r="R150" s="45"/>
      <c r="S150" s="45" t="s">
        <v>13</v>
      </c>
      <c r="T150" s="45"/>
      <c r="U150" s="45"/>
      <c r="V150" s="45"/>
      <c r="W150" s="45"/>
      <c r="X150" s="45"/>
      <c r="Y150" s="45"/>
      <c r="AC150" s="45"/>
      <c r="AG150" s="45"/>
      <c r="AH150" s="45"/>
      <c r="AI150" s="45"/>
      <c r="AJ150" s="49">
        <f>COUNTA(E150:AH150)</f>
        <v>1</v>
      </c>
      <c r="AK150" s="49" t="s">
        <v>22</v>
      </c>
      <c r="AQ150" s="6"/>
      <c r="AR150" s="6"/>
      <c r="AS150" s="6"/>
      <c r="AT150" s="6"/>
      <c r="BO150" s="18" t="s">
        <v>228</v>
      </c>
      <c r="BP150" s="35" t="s">
        <v>354</v>
      </c>
      <c r="BQ150" s="30" t="s">
        <v>228</v>
      </c>
      <c r="BS150" s="35"/>
      <c r="BT150" s="35"/>
      <c r="BU150" s="35"/>
      <c r="BW150" s="16"/>
    </row>
    <row r="151" spans="1:75" hidden="1" x14ac:dyDescent="0.2">
      <c r="A151" s="1" t="s">
        <v>195</v>
      </c>
      <c r="B151" s="50" t="s">
        <v>13</v>
      </c>
      <c r="C151" s="51"/>
      <c r="D151" s="105"/>
      <c r="E151"/>
      <c r="F151"/>
      <c r="G151"/>
      <c r="H151"/>
      <c r="I151"/>
      <c r="J151"/>
      <c r="K151"/>
      <c r="L151"/>
      <c r="M151" s="45"/>
      <c r="O151" s="45"/>
      <c r="P151" s="45"/>
      <c r="Q151" s="45"/>
      <c r="R151" s="45"/>
      <c r="S151" s="45"/>
      <c r="T151" s="45"/>
      <c r="U151" s="45"/>
      <c r="V151" s="45"/>
      <c r="W151" s="45"/>
      <c r="X151" s="45"/>
      <c r="Y151" s="45" t="s">
        <v>13</v>
      </c>
      <c r="AC151" s="45"/>
      <c r="AG151" s="45"/>
      <c r="AH151" s="45"/>
      <c r="AI151" s="45"/>
      <c r="AJ151" s="49">
        <f>COUNTA(E151:AH151)</f>
        <v>1</v>
      </c>
      <c r="AK151" s="49" t="s">
        <v>38</v>
      </c>
      <c r="AQ151" s="45" t="s">
        <v>13</v>
      </c>
      <c r="AR151" s="45"/>
      <c r="BO151" s="18" t="s">
        <v>347</v>
      </c>
      <c r="BP151" s="43" t="s">
        <v>147</v>
      </c>
      <c r="BQ151" s="75" t="s">
        <v>147</v>
      </c>
    </row>
    <row r="152" spans="1:75" hidden="1" x14ac:dyDescent="0.2">
      <c r="A152" s="1" t="s">
        <v>274</v>
      </c>
      <c r="B152" s="18"/>
      <c r="C152" s="51" t="s">
        <v>13</v>
      </c>
      <c r="D152" s="105"/>
      <c r="E152"/>
      <c r="F152"/>
      <c r="G152"/>
      <c r="H152" s="46" t="s">
        <v>13</v>
      </c>
      <c r="I152"/>
      <c r="J152"/>
      <c r="K152"/>
      <c r="L152"/>
      <c r="N152"/>
      <c r="Z152"/>
      <c r="AA152"/>
      <c r="AB152"/>
      <c r="AD152"/>
      <c r="AE152"/>
      <c r="AF152"/>
      <c r="AJ152" s="49">
        <f>COUNTA(E152:AH152)</f>
        <v>1</v>
      </c>
      <c r="AK152" s="45" t="s">
        <v>20</v>
      </c>
      <c r="BO152" s="18" t="s">
        <v>59</v>
      </c>
    </row>
    <row r="153" spans="1:75" hidden="1" x14ac:dyDescent="0.2">
      <c r="A153" s="1" t="s">
        <v>83</v>
      </c>
      <c r="B153" s="47"/>
      <c r="C153" s="51" t="s">
        <v>13</v>
      </c>
      <c r="D153" s="105"/>
      <c r="H153" s="45" t="s">
        <v>13</v>
      </c>
      <c r="M153" s="45"/>
      <c r="O153" s="45"/>
      <c r="P153" s="45"/>
      <c r="Q153" s="45"/>
      <c r="R153" s="45"/>
      <c r="S153" s="45"/>
      <c r="T153" s="45"/>
      <c r="U153" s="45"/>
      <c r="V153" s="45"/>
      <c r="W153" s="45"/>
      <c r="X153" s="45"/>
      <c r="Y153" s="45"/>
      <c r="AC153" s="45"/>
      <c r="AG153" s="45"/>
      <c r="AH153" s="45"/>
      <c r="AI153" s="45"/>
      <c r="AJ153" s="49">
        <f>COUNTA(E153:AH153)</f>
        <v>1</v>
      </c>
      <c r="AK153" s="45" t="s">
        <v>20</v>
      </c>
      <c r="BO153" s="18" t="s">
        <v>83</v>
      </c>
      <c r="BP153" s="35"/>
      <c r="BS153" s="35"/>
      <c r="BT153" s="35"/>
      <c r="BU153" s="35"/>
    </row>
    <row r="154" spans="1:75" hidden="1" x14ac:dyDescent="0.2">
      <c r="A154" s="1" t="s">
        <v>323</v>
      </c>
      <c r="B154" s="18"/>
      <c r="C154" s="51" t="s">
        <v>13</v>
      </c>
      <c r="D154" s="105"/>
      <c r="E154"/>
      <c r="F154"/>
      <c r="G154" s="45" t="s">
        <v>13</v>
      </c>
      <c r="H154"/>
      <c r="I154"/>
      <c r="J154"/>
      <c r="K154"/>
      <c r="L154"/>
      <c r="N154"/>
      <c r="Z154"/>
      <c r="AA154"/>
      <c r="AB154"/>
      <c r="AD154"/>
      <c r="AE154"/>
      <c r="AF154"/>
      <c r="AJ154" s="49">
        <f>COUNTA(E154:AH154)</f>
        <v>1</v>
      </c>
      <c r="AK154" s="49" t="s">
        <v>18</v>
      </c>
      <c r="BO154" s="18"/>
    </row>
    <row r="155" spans="1:75" hidden="1" x14ac:dyDescent="0.2">
      <c r="A155" s="1" t="s">
        <v>176</v>
      </c>
      <c r="B155" s="50"/>
      <c r="C155" s="48"/>
      <c r="D155" s="89"/>
      <c r="E155" s="52"/>
      <c r="F155" s="52"/>
      <c r="G155" s="52"/>
      <c r="H155" s="52"/>
      <c r="I155" s="52"/>
      <c r="J155" s="52"/>
      <c r="K155" s="52"/>
      <c r="L155" s="52"/>
      <c r="M155" s="52"/>
      <c r="N155" s="52" t="s">
        <v>13</v>
      </c>
      <c r="O155" s="52"/>
      <c r="P155" s="52"/>
      <c r="Q155" s="52"/>
      <c r="R155" s="52"/>
      <c r="S155" s="52"/>
      <c r="T155" s="52"/>
      <c r="U155" s="52"/>
      <c r="V155" s="52"/>
      <c r="W155" s="52"/>
      <c r="X155" s="52"/>
      <c r="Y155" s="52"/>
      <c r="Z155" s="52"/>
      <c r="AA155" s="52"/>
      <c r="AB155" s="52"/>
      <c r="AC155" s="52"/>
      <c r="AD155" s="52"/>
      <c r="AE155" s="52"/>
      <c r="AF155" s="52"/>
      <c r="AG155" s="52"/>
      <c r="AH155" s="52"/>
      <c r="AI155" s="52"/>
      <c r="AJ155" s="49">
        <f>COUNTA(E155:AH155)</f>
        <v>1</v>
      </c>
      <c r="AK155" s="49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  <c r="AY155" s="4"/>
      <c r="AZ155" s="4"/>
      <c r="BA155" s="4"/>
      <c r="BB155" s="4"/>
      <c r="BC155" s="4"/>
      <c r="BD155" s="4"/>
      <c r="BE155" s="4"/>
      <c r="BF155" s="4"/>
      <c r="BG155" s="4"/>
      <c r="BH155" s="4"/>
      <c r="BI155" s="4"/>
      <c r="BJ155" s="4"/>
      <c r="BK155" s="4"/>
      <c r="BL155" s="4"/>
      <c r="BM155" s="4"/>
      <c r="BO155" s="29"/>
      <c r="BP155" s="35" t="s">
        <v>130</v>
      </c>
      <c r="BQ155" s="74" t="s">
        <v>352</v>
      </c>
      <c r="BR155" s="4"/>
      <c r="BS155" s="4"/>
      <c r="BT155" s="4"/>
      <c r="BU155" s="4"/>
      <c r="BV155" s="4"/>
    </row>
    <row r="156" spans="1:75" hidden="1" x14ac:dyDescent="0.2">
      <c r="A156" s="1" t="s">
        <v>342</v>
      </c>
      <c r="B156" s="29"/>
      <c r="C156" s="51" t="s">
        <v>13</v>
      </c>
      <c r="D156" s="105"/>
      <c r="E156"/>
      <c r="F156"/>
      <c r="G156"/>
      <c r="H156"/>
      <c r="I156"/>
      <c r="J156" s="45" t="s">
        <v>13</v>
      </c>
      <c r="K156"/>
      <c r="L156"/>
      <c r="N156"/>
      <c r="Z156"/>
      <c r="AA156"/>
      <c r="AB156"/>
      <c r="AD156"/>
      <c r="AE156"/>
      <c r="AF156"/>
      <c r="AJ156" s="49">
        <f>COUNTA(E156:AH156)</f>
        <v>1</v>
      </c>
      <c r="AK156" s="45" t="s">
        <v>99</v>
      </c>
      <c r="BO156" s="18"/>
      <c r="BP156" s="35" t="s">
        <v>351</v>
      </c>
      <c r="BQ156" s="12" t="s">
        <v>135</v>
      </c>
    </row>
    <row r="157" spans="1:75" hidden="1" x14ac:dyDescent="0.2">
      <c r="A157" s="1" t="s">
        <v>315</v>
      </c>
      <c r="B157" s="18"/>
      <c r="C157" s="51" t="s">
        <v>13</v>
      </c>
      <c r="D157" s="105"/>
      <c r="E157"/>
      <c r="F157"/>
      <c r="G157" s="45" t="s">
        <v>13</v>
      </c>
      <c r="H157"/>
      <c r="I157"/>
      <c r="J157"/>
      <c r="K157"/>
      <c r="L157"/>
      <c r="N157"/>
      <c r="Z157"/>
      <c r="AA157"/>
      <c r="AB157"/>
      <c r="AD157"/>
      <c r="AE157"/>
      <c r="AF157"/>
      <c r="AJ157" s="49">
        <f>COUNTA(E157:AH157)</f>
        <v>1</v>
      </c>
      <c r="AK157" s="49" t="s">
        <v>18</v>
      </c>
      <c r="BO157" s="18" t="s">
        <v>315</v>
      </c>
      <c r="BP157" s="35" t="s">
        <v>141</v>
      </c>
    </row>
    <row r="158" spans="1:75" hidden="1" x14ac:dyDescent="0.2">
      <c r="A158" s="1" t="s">
        <v>96</v>
      </c>
      <c r="B158" s="50"/>
      <c r="C158" s="51" t="s">
        <v>13</v>
      </c>
      <c r="D158" s="105"/>
      <c r="H158" s="45" t="s">
        <v>13</v>
      </c>
      <c r="M158" s="45"/>
      <c r="O158" s="45"/>
      <c r="P158" s="45"/>
      <c r="Q158" s="45"/>
      <c r="R158" s="45"/>
      <c r="S158" s="45"/>
      <c r="T158" s="45"/>
      <c r="U158" s="45"/>
      <c r="V158" s="45"/>
      <c r="W158" s="45"/>
      <c r="X158" s="45"/>
      <c r="Y158" s="45"/>
      <c r="AC158" s="45"/>
      <c r="AG158" s="45"/>
      <c r="AH158" s="45"/>
      <c r="AI158" s="45"/>
      <c r="AJ158" s="49">
        <f>COUNTA(E158:AH158)</f>
        <v>1</v>
      </c>
      <c r="AK158" s="45" t="s">
        <v>20</v>
      </c>
      <c r="BO158" s="18" t="s">
        <v>162</v>
      </c>
      <c r="BP158" s="35" t="s">
        <v>158</v>
      </c>
      <c r="BQ158" s="80" t="s">
        <v>158</v>
      </c>
      <c r="BS158" s="35"/>
      <c r="BT158" s="35"/>
      <c r="BU158" s="35"/>
    </row>
    <row r="159" spans="1:75" hidden="1" x14ac:dyDescent="0.2">
      <c r="A159" s="1" t="s">
        <v>319</v>
      </c>
      <c r="B159" s="18"/>
      <c r="C159" s="51" t="s">
        <v>13</v>
      </c>
      <c r="D159" s="105"/>
      <c r="E159"/>
      <c r="F159"/>
      <c r="G159" s="45" t="s">
        <v>13</v>
      </c>
      <c r="H159"/>
      <c r="I159"/>
      <c r="J159"/>
      <c r="K159"/>
      <c r="L159"/>
      <c r="N159"/>
      <c r="Z159"/>
      <c r="AA159"/>
      <c r="AB159"/>
      <c r="AD159"/>
      <c r="AE159"/>
      <c r="AF159"/>
      <c r="AJ159" s="49">
        <f>COUNTA(E159:AH159)</f>
        <v>1</v>
      </c>
      <c r="AK159" s="49" t="s">
        <v>18</v>
      </c>
      <c r="BO159" s="18"/>
    </row>
    <row r="160" spans="1:75" hidden="1" x14ac:dyDescent="0.2">
      <c r="A160" s="1" t="s">
        <v>298</v>
      </c>
      <c r="B160" s="18"/>
      <c r="C160" s="51" t="s">
        <v>13</v>
      </c>
      <c r="D160" s="105"/>
      <c r="E160"/>
      <c r="F160"/>
      <c r="G160"/>
      <c r="H160"/>
      <c r="I160"/>
      <c r="J160"/>
      <c r="K160" s="45" t="s">
        <v>13</v>
      </c>
      <c r="L160"/>
      <c r="N160"/>
      <c r="Z160"/>
      <c r="AA160"/>
      <c r="AB160"/>
      <c r="AD160"/>
      <c r="AE160"/>
      <c r="AF160"/>
      <c r="AJ160" s="49">
        <f>COUNTA(E160:AH160)</f>
        <v>1</v>
      </c>
      <c r="AK160" s="49" t="s">
        <v>19</v>
      </c>
      <c r="BO160" s="18"/>
    </row>
    <row r="161" spans="1:74" hidden="1" x14ac:dyDescent="0.2">
      <c r="A161" s="3" t="s">
        <v>316</v>
      </c>
      <c r="B161" s="18"/>
      <c r="C161" s="51" t="s">
        <v>13</v>
      </c>
      <c r="D161" s="105"/>
      <c r="E161"/>
      <c r="F161"/>
      <c r="G161" s="45" t="s">
        <v>13</v>
      </c>
      <c r="H161"/>
      <c r="I161"/>
      <c r="J161"/>
      <c r="K161"/>
      <c r="L161"/>
      <c r="N161"/>
      <c r="Z161"/>
      <c r="AA161"/>
      <c r="AB161"/>
      <c r="AD161"/>
      <c r="AE161"/>
      <c r="AF161"/>
      <c r="AJ161" s="49">
        <f>COUNTA(E161:AH161)</f>
        <v>1</v>
      </c>
      <c r="AK161" s="49" t="s">
        <v>18</v>
      </c>
      <c r="BO161" s="18" t="s">
        <v>316</v>
      </c>
      <c r="BP161" s="35" t="s">
        <v>141</v>
      </c>
    </row>
    <row r="162" spans="1:74" hidden="1" x14ac:dyDescent="0.2">
      <c r="A162" s="1" t="s">
        <v>193</v>
      </c>
      <c r="B162" s="47" t="s">
        <v>13</v>
      </c>
      <c r="C162" s="51"/>
      <c r="D162" s="105"/>
      <c r="M162" s="45"/>
      <c r="O162" s="45"/>
      <c r="P162" s="45"/>
      <c r="Q162" s="45"/>
      <c r="R162" s="45"/>
      <c r="S162" s="45"/>
      <c r="T162" s="45"/>
      <c r="U162" s="45"/>
      <c r="V162" s="45"/>
      <c r="W162" s="45"/>
      <c r="X162" s="45"/>
      <c r="Y162" s="45" t="s">
        <v>13</v>
      </c>
      <c r="AC162" s="45"/>
      <c r="AG162" s="45"/>
      <c r="AH162" s="45"/>
      <c r="AI162" s="45"/>
      <c r="AJ162" s="49">
        <f>COUNTA(E162:AH162)</f>
        <v>1</v>
      </c>
      <c r="AK162" s="49" t="s">
        <v>38</v>
      </c>
      <c r="BO162" s="18"/>
    </row>
    <row r="163" spans="1:74" hidden="1" x14ac:dyDescent="0.2">
      <c r="A163" s="44" t="s">
        <v>259</v>
      </c>
      <c r="B163" s="47"/>
      <c r="C163" s="51"/>
      <c r="D163" s="105"/>
      <c r="K163" s="45" t="s">
        <v>13</v>
      </c>
      <c r="M163" s="45"/>
      <c r="O163" s="45"/>
      <c r="P163" s="45"/>
      <c r="Q163" s="45"/>
      <c r="R163" s="45"/>
      <c r="S163" s="45"/>
      <c r="T163" s="45"/>
      <c r="U163" s="45"/>
      <c r="V163" s="45"/>
      <c r="W163" s="45"/>
      <c r="X163" s="45"/>
      <c r="Y163" s="45"/>
      <c r="AC163" s="45"/>
      <c r="AG163" s="45"/>
      <c r="AH163" s="45"/>
      <c r="AI163" s="45"/>
      <c r="AJ163" s="49">
        <f>COUNTA(E163:AH163)</f>
        <v>1</v>
      </c>
      <c r="AK163" s="49"/>
      <c r="BO163" s="18"/>
      <c r="BP163" s="35" t="s">
        <v>147</v>
      </c>
      <c r="BQ163" s="75" t="s">
        <v>147</v>
      </c>
    </row>
    <row r="164" spans="1:74" hidden="1" x14ac:dyDescent="0.2">
      <c r="A164" s="1" t="s">
        <v>63</v>
      </c>
      <c r="B164" s="50"/>
      <c r="C164" s="51"/>
      <c r="D164" s="105" t="s">
        <v>13</v>
      </c>
      <c r="E164" s="52"/>
      <c r="F164" s="52"/>
      <c r="G164" s="52"/>
      <c r="H164" s="52"/>
      <c r="I164" s="52"/>
      <c r="J164" s="52"/>
      <c r="K164" s="52"/>
      <c r="L164" s="52"/>
      <c r="M164" s="52"/>
      <c r="N164" s="52"/>
      <c r="O164" s="52"/>
      <c r="P164" s="52"/>
      <c r="Q164" s="52"/>
      <c r="R164" s="52"/>
      <c r="S164" s="52"/>
      <c r="T164" s="52"/>
      <c r="U164" s="52"/>
      <c r="V164" s="52"/>
      <c r="W164" s="52"/>
      <c r="X164" s="52"/>
      <c r="Y164" s="52"/>
      <c r="Z164" s="52" t="s">
        <v>13</v>
      </c>
      <c r="AA164" s="52" t="s">
        <v>13</v>
      </c>
      <c r="AB164" s="52" t="s">
        <v>13</v>
      </c>
      <c r="AC164" s="52"/>
      <c r="AD164" s="52"/>
      <c r="AE164" s="52"/>
      <c r="AF164" s="52"/>
      <c r="AG164" s="52"/>
      <c r="AH164" s="52"/>
      <c r="AI164" s="52"/>
      <c r="AJ164" s="49">
        <f>COUNTA(E164:AH164)</f>
        <v>3</v>
      </c>
      <c r="AK164" s="83" t="s">
        <v>376</v>
      </c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  <c r="AY164" s="4"/>
      <c r="AZ164" s="4"/>
      <c r="BA164" s="4"/>
      <c r="BB164" s="4"/>
      <c r="BC164" s="4"/>
      <c r="BD164" s="4"/>
      <c r="BE164" s="4"/>
      <c r="BF164" s="4"/>
      <c r="BG164" s="4"/>
      <c r="BH164" s="4"/>
      <c r="BI164" s="4"/>
      <c r="BJ164" s="4"/>
      <c r="BK164" s="4"/>
      <c r="BL164" s="4"/>
      <c r="BM164" s="4"/>
      <c r="BO164" s="29"/>
      <c r="BP164" s="35" t="s">
        <v>185</v>
      </c>
      <c r="BQ164" s="72" t="s">
        <v>183</v>
      </c>
      <c r="BR164" s="4"/>
      <c r="BS164" s="39"/>
      <c r="BT164" s="39"/>
      <c r="BU164" s="39"/>
      <c r="BV164" t="s">
        <v>271</v>
      </c>
    </row>
    <row r="165" spans="1:74" hidden="1" x14ac:dyDescent="0.2">
      <c r="A165" s="1" t="s">
        <v>222</v>
      </c>
      <c r="B165" s="53" t="s">
        <v>13</v>
      </c>
      <c r="C165" s="51"/>
      <c r="D165" s="105"/>
      <c r="F165" s="55"/>
      <c r="M165" s="45"/>
      <c r="O165" s="45"/>
      <c r="P165" s="45"/>
      <c r="Q165" s="45"/>
      <c r="R165" s="45" t="s">
        <v>13</v>
      </c>
      <c r="S165" s="45"/>
      <c r="T165" s="45"/>
      <c r="U165" s="45"/>
      <c r="V165" s="45"/>
      <c r="W165" s="45"/>
      <c r="X165" s="45"/>
      <c r="Y165" s="45"/>
      <c r="AC165" s="45"/>
      <c r="AG165" s="45"/>
      <c r="AH165" s="45"/>
      <c r="AI165" s="45"/>
      <c r="AJ165" s="49">
        <f>COUNTA(E165:AH165)</f>
        <v>1</v>
      </c>
      <c r="AK165" s="49" t="s">
        <v>15</v>
      </c>
      <c r="BO165" s="18"/>
      <c r="BP165" s="35" t="s">
        <v>358</v>
      </c>
      <c r="BQ165" s="70" t="s">
        <v>236</v>
      </c>
    </row>
    <row r="166" spans="1:74" hidden="1" x14ac:dyDescent="0.2">
      <c r="A166" s="1" t="s">
        <v>4</v>
      </c>
      <c r="B166" s="54" t="s">
        <v>13</v>
      </c>
      <c r="C166" s="51"/>
      <c r="D166" s="105"/>
      <c r="M166" s="45"/>
      <c r="O166" s="45"/>
      <c r="P166" s="45"/>
      <c r="Q166" s="45"/>
      <c r="R166" s="45" t="s">
        <v>13</v>
      </c>
      <c r="S166" s="45"/>
      <c r="T166" s="45"/>
      <c r="U166" s="45"/>
      <c r="V166" s="45"/>
      <c r="W166" s="45"/>
      <c r="X166" s="45"/>
      <c r="Y166" s="45"/>
      <c r="AC166" s="45"/>
      <c r="AG166" s="45"/>
      <c r="AH166" s="45"/>
      <c r="AI166" s="45"/>
      <c r="AJ166" s="49">
        <f>COUNTA(E166:AH166)</f>
        <v>1</v>
      </c>
      <c r="AK166" s="49" t="s">
        <v>15</v>
      </c>
      <c r="AN166" s="16"/>
      <c r="BG166" s="11"/>
      <c r="BH166" s="11"/>
      <c r="BI166" s="11"/>
      <c r="BJ166" s="11" t="s">
        <v>369</v>
      </c>
      <c r="BK166" s="11"/>
      <c r="BL166" s="11"/>
      <c r="BN166" t="s">
        <v>13</v>
      </c>
      <c r="BO166" s="18" t="s">
        <v>34</v>
      </c>
      <c r="BP166" s="35"/>
      <c r="BS166" s="35"/>
      <c r="BT166" s="35"/>
      <c r="BU166" s="35"/>
    </row>
    <row r="167" spans="1:74" hidden="1" x14ac:dyDescent="0.2">
      <c r="A167" s="3" t="s">
        <v>349</v>
      </c>
      <c r="B167" s="18"/>
      <c r="C167" s="51" t="s">
        <v>13</v>
      </c>
      <c r="D167" s="105"/>
      <c r="E167"/>
      <c r="F167"/>
      <c r="G167"/>
      <c r="H167"/>
      <c r="I167"/>
      <c r="J167" s="45" t="s">
        <v>13</v>
      </c>
      <c r="K167" s="45" t="s">
        <v>13</v>
      </c>
      <c r="L167"/>
      <c r="N167"/>
      <c r="Z167"/>
      <c r="AA167"/>
      <c r="AB167"/>
      <c r="AD167"/>
      <c r="AE167"/>
      <c r="AF167"/>
      <c r="AJ167" s="49">
        <f>COUNTA(E167:AH167)</f>
        <v>2</v>
      </c>
      <c r="AK167" s="45" t="s">
        <v>99</v>
      </c>
      <c r="BO167" s="18" t="s">
        <v>350</v>
      </c>
      <c r="BP167" s="35" t="s">
        <v>271</v>
      </c>
      <c r="BQ167" s="78" t="s">
        <v>366</v>
      </c>
    </row>
    <row r="168" spans="1:74" hidden="1" x14ac:dyDescent="0.2">
      <c r="A168" s="3" t="s">
        <v>237</v>
      </c>
      <c r="B168" s="47" t="s">
        <v>13</v>
      </c>
      <c r="C168" s="51"/>
      <c r="D168" s="105"/>
      <c r="E168" s="4"/>
      <c r="F168" s="4"/>
      <c r="G168" s="4"/>
      <c r="H168" s="4"/>
      <c r="I168" s="4"/>
      <c r="J168" s="4"/>
      <c r="K168" s="4"/>
      <c r="L168" s="4"/>
      <c r="M168" s="45"/>
      <c r="O168" s="45"/>
      <c r="P168" s="45"/>
      <c r="Q168" s="45"/>
      <c r="R168" s="45"/>
      <c r="S168" s="45"/>
      <c r="T168" s="45"/>
      <c r="U168" s="46" t="s">
        <v>13</v>
      </c>
      <c r="V168" s="45"/>
      <c r="W168" s="45"/>
      <c r="X168" s="45"/>
      <c r="Y168" s="45"/>
      <c r="AC168" s="45"/>
      <c r="AG168" s="45"/>
      <c r="AH168" s="45"/>
      <c r="AI168" s="45"/>
      <c r="AJ168" s="49">
        <f>COUNTA(E168:AH168)</f>
        <v>1</v>
      </c>
      <c r="AK168" s="49" t="s">
        <v>24</v>
      </c>
      <c r="BO168" s="18"/>
      <c r="BP168" s="35" t="s">
        <v>147</v>
      </c>
      <c r="BQ168" s="75" t="s">
        <v>147</v>
      </c>
    </row>
    <row r="169" spans="1:74" hidden="1" x14ac:dyDescent="0.2">
      <c r="A169" s="127" t="s">
        <v>121</v>
      </c>
      <c r="B169" s="47"/>
      <c r="C169" s="51" t="s">
        <v>13</v>
      </c>
      <c r="D169" s="105"/>
      <c r="K169" s="45" t="s">
        <v>13</v>
      </c>
      <c r="M169" s="45"/>
      <c r="O169" s="45"/>
      <c r="P169" s="45"/>
      <c r="Q169" s="45"/>
      <c r="R169" s="45"/>
      <c r="S169" s="45"/>
      <c r="T169" s="45"/>
      <c r="U169" s="45"/>
      <c r="V169" s="45"/>
      <c r="W169" s="45"/>
      <c r="X169" s="45"/>
      <c r="Y169" s="45"/>
      <c r="AC169" s="45"/>
      <c r="AG169" s="45"/>
      <c r="AH169" s="45"/>
      <c r="AI169" s="45"/>
      <c r="AJ169" s="49">
        <f>COUNTA(E169:AH169)</f>
        <v>1</v>
      </c>
      <c r="AK169" s="49" t="s">
        <v>19</v>
      </c>
      <c r="BO169" s="18"/>
      <c r="BP169" s="35" t="s">
        <v>147</v>
      </c>
      <c r="BQ169" s="75" t="s">
        <v>147</v>
      </c>
      <c r="BS169" s="35"/>
      <c r="BT169" s="35"/>
      <c r="BU169" s="35"/>
    </row>
    <row r="170" spans="1:74" hidden="1" x14ac:dyDescent="0.2">
      <c r="A170" s="1" t="s">
        <v>95</v>
      </c>
      <c r="B170" s="47"/>
      <c r="C170" s="51" t="s">
        <v>13</v>
      </c>
      <c r="D170" s="105"/>
      <c r="H170" s="45" t="s">
        <v>13</v>
      </c>
      <c r="M170" s="45"/>
      <c r="O170" s="45"/>
      <c r="P170" s="45"/>
      <c r="Q170" s="45"/>
      <c r="R170" s="45"/>
      <c r="S170" s="45"/>
      <c r="T170" s="45"/>
      <c r="U170" s="45"/>
      <c r="V170" s="45"/>
      <c r="W170" s="45"/>
      <c r="X170" s="45"/>
      <c r="Y170" s="45"/>
      <c r="AC170" s="45"/>
      <c r="AG170" s="45"/>
      <c r="AH170" s="45"/>
      <c r="AI170" s="45"/>
      <c r="AJ170" s="49">
        <f>COUNTA(E170:AH170)</f>
        <v>1</v>
      </c>
      <c r="AK170" s="45" t="s">
        <v>20</v>
      </c>
      <c r="BO170" s="18" t="s">
        <v>152</v>
      </c>
      <c r="BP170" s="35"/>
      <c r="BS170" s="35"/>
      <c r="BT170" s="35"/>
      <c r="BU170" s="35"/>
    </row>
    <row r="171" spans="1:74" hidden="1" x14ac:dyDescent="0.2">
      <c r="A171" s="3" t="s">
        <v>128</v>
      </c>
      <c r="B171" s="47"/>
      <c r="C171" s="51" t="s">
        <v>13</v>
      </c>
      <c r="D171" s="105"/>
      <c r="M171" s="45"/>
      <c r="N171" s="45" t="s">
        <v>13</v>
      </c>
      <c r="O171" s="45"/>
      <c r="P171" s="45"/>
      <c r="Q171" s="45"/>
      <c r="R171" s="45"/>
      <c r="S171" s="45"/>
      <c r="T171" s="45"/>
      <c r="U171" s="45"/>
      <c r="V171" s="45"/>
      <c r="W171" s="45"/>
      <c r="X171" s="45"/>
      <c r="Y171" s="45"/>
      <c r="AC171" s="45"/>
      <c r="AG171" s="45"/>
      <c r="AH171" s="45"/>
      <c r="AI171" s="45"/>
      <c r="AJ171" s="49">
        <f>COUNTA(E171:AH171)</f>
        <v>1</v>
      </c>
      <c r="AK171" s="49" t="s">
        <v>401</v>
      </c>
      <c r="BO171" s="18"/>
      <c r="BP171" s="35" t="s">
        <v>130</v>
      </c>
      <c r="BQ171" s="74" t="s">
        <v>352</v>
      </c>
      <c r="BR171" t="s">
        <v>13</v>
      </c>
      <c r="BS171" s="35">
        <v>42</v>
      </c>
      <c r="BT171" s="35"/>
      <c r="BU171" s="35"/>
    </row>
    <row r="172" spans="1:74" hidden="1" x14ac:dyDescent="0.2">
      <c r="A172" s="1" t="s">
        <v>1</v>
      </c>
      <c r="B172" s="54" t="s">
        <v>13</v>
      </c>
      <c r="C172" s="51"/>
      <c r="D172" s="105"/>
      <c r="M172" s="45"/>
      <c r="O172" s="45"/>
      <c r="P172" s="45"/>
      <c r="Q172" s="45"/>
      <c r="R172" s="45" t="s">
        <v>13</v>
      </c>
      <c r="S172" s="45"/>
      <c r="T172" s="45"/>
      <c r="U172" s="45"/>
      <c r="V172" s="45"/>
      <c r="W172" s="45"/>
      <c r="X172" s="45"/>
      <c r="Y172" s="45"/>
      <c r="AC172" s="45"/>
      <c r="AG172" s="45"/>
      <c r="AH172" s="45"/>
      <c r="AI172" s="45"/>
      <c r="AJ172" s="49">
        <f>COUNTA(E172:AH172)</f>
        <v>1</v>
      </c>
      <c r="AK172" s="49" t="s">
        <v>15</v>
      </c>
      <c r="AU172" s="7"/>
      <c r="AV172" s="7"/>
      <c r="AW172" s="7"/>
      <c r="AX172" s="81" t="s">
        <v>370</v>
      </c>
      <c r="AY172" s="7"/>
      <c r="AZ172" s="7"/>
      <c r="BA172" s="7"/>
      <c r="BN172" t="s">
        <v>13</v>
      </c>
      <c r="BO172" s="18" t="s">
        <v>31</v>
      </c>
      <c r="BP172" s="35" t="s">
        <v>29</v>
      </c>
      <c r="BQ172" s="70" t="s">
        <v>236</v>
      </c>
      <c r="BS172" s="35"/>
      <c r="BT172" s="35"/>
      <c r="BU172" s="35"/>
    </row>
    <row r="173" spans="1:74" hidden="1" x14ac:dyDescent="0.2">
      <c r="A173" s="3" t="s">
        <v>224</v>
      </c>
      <c r="B173" s="53" t="s">
        <v>13</v>
      </c>
      <c r="C173" s="51"/>
      <c r="D173" s="105"/>
      <c r="M173" s="45"/>
      <c r="O173" s="45"/>
      <c r="P173" s="45"/>
      <c r="Q173" s="45"/>
      <c r="R173" s="45" t="s">
        <v>13</v>
      </c>
      <c r="S173" s="45"/>
      <c r="T173" s="45"/>
      <c r="U173" s="45"/>
      <c r="V173" s="45"/>
      <c r="W173" s="45"/>
      <c r="X173" s="45"/>
      <c r="Y173" s="45"/>
      <c r="AC173" s="45"/>
      <c r="AG173" s="45"/>
      <c r="AH173" s="45"/>
      <c r="AI173" s="45"/>
      <c r="AJ173" s="49">
        <f>COUNTA(E173:AH173)</f>
        <v>1</v>
      </c>
      <c r="AK173" s="49" t="s">
        <v>15</v>
      </c>
      <c r="BO173" s="18"/>
      <c r="BP173" s="35" t="s">
        <v>357</v>
      </c>
      <c r="BQ173" s="70" t="s">
        <v>236</v>
      </c>
    </row>
    <row r="174" spans="1:74" hidden="1" x14ac:dyDescent="0.2">
      <c r="A174" s="1" t="s">
        <v>223</v>
      </c>
      <c r="B174" s="53" t="s">
        <v>13</v>
      </c>
      <c r="C174" s="51"/>
      <c r="D174" s="105"/>
      <c r="M174" s="45"/>
      <c r="O174" s="45"/>
      <c r="P174" s="45"/>
      <c r="Q174" s="45"/>
      <c r="R174" s="45" t="s">
        <v>13</v>
      </c>
      <c r="S174" s="45"/>
      <c r="T174" s="45"/>
      <c r="U174" s="45"/>
      <c r="V174" s="45"/>
      <c r="W174" s="45"/>
      <c r="X174" s="45"/>
      <c r="Y174" s="45"/>
      <c r="AC174" s="45"/>
      <c r="AG174" s="45"/>
      <c r="AH174" s="45"/>
      <c r="AI174" s="45"/>
      <c r="AJ174" s="49">
        <f>COUNTA(E174:AH174)</f>
        <v>1</v>
      </c>
      <c r="AK174" s="49" t="s">
        <v>15</v>
      </c>
      <c r="BO174" s="18" t="s">
        <v>359</v>
      </c>
      <c r="BP174" s="35" t="s">
        <v>360</v>
      </c>
    </row>
    <row r="175" spans="1:74" hidden="1" x14ac:dyDescent="0.2">
      <c r="A175" s="1" t="s">
        <v>336</v>
      </c>
      <c r="B175" s="18"/>
      <c r="C175" s="51" t="s">
        <v>13</v>
      </c>
      <c r="D175" s="105"/>
      <c r="E175"/>
      <c r="F175"/>
      <c r="G175"/>
      <c r="H175"/>
      <c r="I175"/>
      <c r="J175" s="45" t="s">
        <v>13</v>
      </c>
      <c r="K175"/>
      <c r="L175"/>
      <c r="N175"/>
      <c r="Z175"/>
      <c r="AA175"/>
      <c r="AB175"/>
      <c r="AD175"/>
      <c r="AE175"/>
      <c r="AF175"/>
      <c r="AJ175" s="49">
        <f>COUNTA(E175:AH175)</f>
        <v>1</v>
      </c>
      <c r="AK175" s="45" t="s">
        <v>99</v>
      </c>
      <c r="BO175" s="18"/>
      <c r="BP175" s="35" t="s">
        <v>271</v>
      </c>
      <c r="BQ175" s="78" t="s">
        <v>366</v>
      </c>
    </row>
    <row r="176" spans="1:74" hidden="1" x14ac:dyDescent="0.2">
      <c r="A176" s="1" t="s">
        <v>200</v>
      </c>
      <c r="B176" s="47" t="s">
        <v>13</v>
      </c>
      <c r="C176" s="51"/>
      <c r="D176" s="105"/>
      <c r="M176" s="45"/>
      <c r="O176" s="45"/>
      <c r="P176" s="45"/>
      <c r="Q176" s="45"/>
      <c r="R176" s="45"/>
      <c r="S176" s="45"/>
      <c r="T176" s="45"/>
      <c r="U176" s="45"/>
      <c r="V176" s="45"/>
      <c r="W176" s="45" t="s">
        <v>13</v>
      </c>
      <c r="X176" s="45"/>
      <c r="Y176" s="45"/>
      <c r="AC176" s="45"/>
      <c r="AG176" s="45"/>
      <c r="AH176" s="45"/>
      <c r="AI176" s="45"/>
      <c r="AJ176" s="49">
        <f>COUNTA(E176:AH176)</f>
        <v>1</v>
      </c>
      <c r="AK176" s="49" t="s">
        <v>40</v>
      </c>
      <c r="BO176" s="18"/>
      <c r="BP176" s="43" t="s">
        <v>147</v>
      </c>
      <c r="BQ176" s="75" t="s">
        <v>147</v>
      </c>
    </row>
    <row r="177" spans="1:75" hidden="1" x14ac:dyDescent="0.2">
      <c r="A177" s="1" t="s">
        <v>209</v>
      </c>
      <c r="B177" s="47" t="s">
        <v>13</v>
      </c>
      <c r="C177" s="51"/>
      <c r="D177" s="105"/>
      <c r="M177" s="45"/>
      <c r="O177" s="45"/>
      <c r="P177" s="45"/>
      <c r="Q177" s="45"/>
      <c r="R177" s="45"/>
      <c r="S177" s="45"/>
      <c r="T177" s="45"/>
      <c r="U177" s="45"/>
      <c r="V177" s="45"/>
      <c r="W177" s="45"/>
      <c r="X177" s="45" t="s">
        <v>13</v>
      </c>
      <c r="Y177" s="45"/>
      <c r="AC177" s="45"/>
      <c r="AG177" s="45"/>
      <c r="AH177" s="45"/>
      <c r="AI177" s="45"/>
      <c r="AJ177" s="49">
        <f>COUNTA(E177:AH177)</f>
        <v>1</v>
      </c>
      <c r="AK177" s="49" t="s">
        <v>393</v>
      </c>
      <c r="BO177" s="18"/>
      <c r="BP177" s="35" t="s">
        <v>147</v>
      </c>
      <c r="BQ177" s="75" t="s">
        <v>147</v>
      </c>
    </row>
    <row r="178" spans="1:75" hidden="1" x14ac:dyDescent="0.2">
      <c r="A178" s="1" t="s">
        <v>335</v>
      </c>
      <c r="B178" s="18"/>
      <c r="C178" s="51" t="s">
        <v>13</v>
      </c>
      <c r="D178" s="105"/>
      <c r="E178"/>
      <c r="F178"/>
      <c r="G178"/>
      <c r="H178"/>
      <c r="I178"/>
      <c r="J178" s="45" t="s">
        <v>13</v>
      </c>
      <c r="K178"/>
      <c r="L178"/>
      <c r="N178"/>
      <c r="Z178"/>
      <c r="AA178"/>
      <c r="AB178"/>
      <c r="AD178"/>
      <c r="AE178"/>
      <c r="AF178"/>
      <c r="AJ178" s="49">
        <f>COUNTA(E178:AH178)</f>
        <v>1</v>
      </c>
      <c r="AK178" s="45" t="s">
        <v>99</v>
      </c>
      <c r="BO178" s="18"/>
    </row>
    <row r="179" spans="1:75" hidden="1" x14ac:dyDescent="0.2">
      <c r="A179" s="1" t="s">
        <v>75</v>
      </c>
      <c r="B179" s="50"/>
      <c r="C179" s="51" t="s">
        <v>13</v>
      </c>
      <c r="D179" s="105"/>
      <c r="E179" s="52"/>
      <c r="F179" s="52"/>
      <c r="G179" s="52"/>
      <c r="H179" s="52"/>
      <c r="I179" s="52"/>
      <c r="J179" s="52"/>
      <c r="K179" s="52"/>
      <c r="L179" s="52"/>
      <c r="M179" s="52"/>
      <c r="N179" s="52"/>
      <c r="O179" s="52"/>
      <c r="P179" s="52"/>
      <c r="Q179" s="52"/>
      <c r="R179" s="52"/>
      <c r="S179" s="52"/>
      <c r="T179" s="52"/>
      <c r="U179" s="52"/>
      <c r="V179" s="52"/>
      <c r="W179" s="52"/>
      <c r="X179" s="52"/>
      <c r="Y179" s="52"/>
      <c r="Z179" s="52"/>
      <c r="AA179" s="52"/>
      <c r="AB179" s="52"/>
      <c r="AC179" s="52"/>
      <c r="AD179" s="52"/>
      <c r="AE179" s="52"/>
      <c r="AF179" s="52"/>
      <c r="AG179" s="52"/>
      <c r="AH179" s="52"/>
      <c r="AI179" s="52" t="s">
        <v>13</v>
      </c>
      <c r="AJ179" s="49">
        <f>COUNTA(E179:AH179)</f>
        <v>0</v>
      </c>
      <c r="AK179" s="49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  <c r="AY179" s="4"/>
      <c r="AZ179" s="4"/>
      <c r="BA179" s="4"/>
      <c r="BB179" s="4"/>
      <c r="BC179" s="4"/>
      <c r="BD179" s="4"/>
      <c r="BE179" s="4"/>
      <c r="BF179" s="4"/>
      <c r="BG179" s="4"/>
      <c r="BH179" s="4"/>
      <c r="BI179" s="4"/>
      <c r="BJ179" s="4"/>
      <c r="BK179" s="4"/>
      <c r="BL179" s="4"/>
      <c r="BM179" s="4"/>
      <c r="BO179" s="29"/>
      <c r="BP179" s="35"/>
      <c r="BQ179" s="4"/>
      <c r="BR179" s="4"/>
      <c r="BS179" s="39"/>
      <c r="BT179" s="39"/>
      <c r="BU179" s="39"/>
      <c r="BV179" s="4"/>
    </row>
    <row r="180" spans="1:75" hidden="1" x14ac:dyDescent="0.2">
      <c r="A180" s="1" t="s">
        <v>285</v>
      </c>
      <c r="B180" s="50"/>
      <c r="C180" s="51" t="s">
        <v>13</v>
      </c>
      <c r="D180" s="105"/>
      <c r="E180" s="52"/>
      <c r="F180" s="52" t="s">
        <v>13</v>
      </c>
      <c r="G180" s="52"/>
      <c r="H180" s="52" t="s">
        <v>13</v>
      </c>
      <c r="I180" s="52"/>
      <c r="J180" s="52"/>
      <c r="K180" s="52"/>
      <c r="L180" s="52"/>
      <c r="M180" s="52"/>
      <c r="N180" s="52"/>
      <c r="O180" s="52"/>
      <c r="P180" s="52" t="s">
        <v>13</v>
      </c>
      <c r="Q180" s="52"/>
      <c r="R180" s="52"/>
      <c r="S180" s="52"/>
      <c r="T180" s="52"/>
      <c r="U180" s="52"/>
      <c r="V180" s="52"/>
      <c r="W180" s="52"/>
      <c r="X180" s="52"/>
      <c r="Y180" s="52"/>
      <c r="Z180" s="52"/>
      <c r="AA180" s="52"/>
      <c r="AB180" s="52"/>
      <c r="AC180" s="52"/>
      <c r="AD180" s="52"/>
      <c r="AE180" s="52"/>
      <c r="AF180" s="52"/>
      <c r="AG180" s="52"/>
      <c r="AH180" s="52"/>
      <c r="AI180" s="52"/>
      <c r="AJ180" s="49">
        <f>COUNTA(E180:AH180)</f>
        <v>3</v>
      </c>
      <c r="AK180" s="49" t="s">
        <v>17</v>
      </c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  <c r="AY180" s="4"/>
      <c r="AZ180" s="4"/>
      <c r="BA180" s="4"/>
      <c r="BB180" s="4"/>
      <c r="BC180" s="4"/>
      <c r="BD180" s="4"/>
      <c r="BE180" s="4"/>
      <c r="BF180" s="4"/>
      <c r="BG180" s="4"/>
      <c r="BH180" s="4"/>
      <c r="BI180" s="4"/>
      <c r="BJ180" s="4"/>
      <c r="BK180" s="4"/>
      <c r="BL180" s="4"/>
      <c r="BM180" s="4"/>
      <c r="BO180" s="29" t="s">
        <v>165</v>
      </c>
      <c r="BP180" s="39" t="s">
        <v>166</v>
      </c>
      <c r="BQ180" s="4"/>
      <c r="BR180" s="4"/>
      <c r="BS180" s="4"/>
      <c r="BT180" s="4"/>
      <c r="BU180" s="4"/>
      <c r="BV180" s="4"/>
    </row>
    <row r="181" spans="1:75" hidden="1" x14ac:dyDescent="0.2">
      <c r="A181" s="1" t="s">
        <v>217</v>
      </c>
      <c r="B181" s="53" t="s">
        <v>13</v>
      </c>
      <c r="C181" s="51"/>
      <c r="D181" s="105"/>
      <c r="M181" s="45"/>
      <c r="O181" s="45"/>
      <c r="P181" s="45"/>
      <c r="Q181" s="45"/>
      <c r="R181" s="45" t="s">
        <v>13</v>
      </c>
      <c r="S181" s="45"/>
      <c r="T181" s="45"/>
      <c r="U181" s="45"/>
      <c r="V181" s="45"/>
      <c r="W181" s="45"/>
      <c r="X181" s="45"/>
      <c r="Y181" s="45"/>
      <c r="AC181" s="45"/>
      <c r="AG181" s="45"/>
      <c r="AH181" s="45"/>
      <c r="AI181" s="45"/>
      <c r="AJ181" s="49">
        <f>COUNTA(E181:AH181)</f>
        <v>1</v>
      </c>
      <c r="AK181" s="49" t="s">
        <v>15</v>
      </c>
      <c r="BO181" s="18" t="s">
        <v>217</v>
      </c>
      <c r="BP181" s="35" t="s">
        <v>362</v>
      </c>
      <c r="BQ181" s="30" t="s">
        <v>228</v>
      </c>
      <c r="BW181" s="4"/>
    </row>
    <row r="182" spans="1:75" hidden="1" x14ac:dyDescent="0.2">
      <c r="A182" s="64" t="s">
        <v>3</v>
      </c>
      <c r="B182" s="54" t="s">
        <v>13</v>
      </c>
      <c r="C182" s="51"/>
      <c r="D182" s="105"/>
      <c r="M182" s="45"/>
      <c r="O182" s="45"/>
      <c r="P182" s="45"/>
      <c r="Q182" s="45"/>
      <c r="R182" s="45" t="s">
        <v>13</v>
      </c>
      <c r="S182" s="45"/>
      <c r="T182" s="45"/>
      <c r="U182" s="45"/>
      <c r="V182" s="45"/>
      <c r="W182" s="45"/>
      <c r="X182" s="45"/>
      <c r="Y182" s="45"/>
      <c r="AC182" s="45"/>
      <c r="AG182" s="45"/>
      <c r="AH182" s="45"/>
      <c r="AI182" s="45"/>
      <c r="AJ182" s="49">
        <f>COUNTA(E182:AH182)</f>
        <v>1</v>
      </c>
      <c r="AK182" s="49" t="s">
        <v>15</v>
      </c>
      <c r="BB182" s="9"/>
      <c r="BC182" s="9" t="s">
        <v>3</v>
      </c>
      <c r="BD182" s="9"/>
      <c r="BE182" s="9"/>
      <c r="BN182" t="s">
        <v>13</v>
      </c>
      <c r="BO182" s="18" t="s">
        <v>31</v>
      </c>
      <c r="BP182" s="35" t="s">
        <v>29</v>
      </c>
      <c r="BQ182" s="70" t="s">
        <v>236</v>
      </c>
      <c r="BS182" s="35"/>
      <c r="BT182" s="35"/>
      <c r="BU182" s="35"/>
      <c r="BW182" t="s">
        <v>377</v>
      </c>
    </row>
    <row r="183" spans="1:75" hidden="1" x14ac:dyDescent="0.2">
      <c r="A183" s="1" t="s">
        <v>82</v>
      </c>
      <c r="B183" s="50"/>
      <c r="C183" s="51" t="s">
        <v>13</v>
      </c>
      <c r="D183" s="105"/>
      <c r="H183" s="45" t="s">
        <v>13</v>
      </c>
      <c r="M183" s="45"/>
      <c r="O183" s="45"/>
      <c r="P183" s="45"/>
      <c r="Q183" s="45"/>
      <c r="R183" s="45"/>
      <c r="S183" s="45"/>
      <c r="T183" s="45"/>
      <c r="U183" s="45"/>
      <c r="V183" s="45"/>
      <c r="W183" s="45"/>
      <c r="X183" s="45"/>
      <c r="Y183" s="45"/>
      <c r="AC183" s="45"/>
      <c r="AG183" s="45"/>
      <c r="AH183" s="45"/>
      <c r="AI183" s="45"/>
      <c r="AJ183" s="49">
        <f>COUNTA(E183:AH183)</f>
        <v>1</v>
      </c>
      <c r="AK183" s="45" t="s">
        <v>20</v>
      </c>
      <c r="BO183" s="18" t="s">
        <v>348</v>
      </c>
      <c r="BP183" s="68" t="s">
        <v>160</v>
      </c>
      <c r="BS183" s="35"/>
      <c r="BT183" s="35"/>
      <c r="BU183" s="35"/>
    </row>
    <row r="184" spans="1:75" hidden="1" x14ac:dyDescent="0.2">
      <c r="A184" s="1" t="s">
        <v>225</v>
      </c>
      <c r="B184" s="53" t="s">
        <v>13</v>
      </c>
      <c r="C184" s="51"/>
      <c r="D184" s="105"/>
      <c r="M184" s="45"/>
      <c r="O184" s="45"/>
      <c r="P184" s="45"/>
      <c r="Q184" s="45"/>
      <c r="R184" s="45" t="s">
        <v>13</v>
      </c>
      <c r="S184" s="45"/>
      <c r="T184" s="45"/>
      <c r="U184" s="45"/>
      <c r="V184" s="45"/>
      <c r="W184" s="45"/>
      <c r="X184" s="45"/>
      <c r="Y184" s="45"/>
      <c r="AC184" s="45"/>
      <c r="AG184" s="45"/>
      <c r="AH184" s="45"/>
      <c r="AI184" s="45"/>
      <c r="AJ184" s="49">
        <f>COUNTA(E184:AH184)</f>
        <v>1</v>
      </c>
      <c r="AK184" s="49" t="s">
        <v>15</v>
      </c>
      <c r="BO184" s="18" t="s">
        <v>360</v>
      </c>
      <c r="BP184" s="35" t="s">
        <v>360</v>
      </c>
    </row>
    <row r="185" spans="1:75" hidden="1" x14ac:dyDescent="0.2">
      <c r="A185" s="1" t="s">
        <v>329</v>
      </c>
      <c r="B185" s="18"/>
      <c r="C185" s="51" t="s">
        <v>13</v>
      </c>
      <c r="D185" s="105"/>
      <c r="E185"/>
      <c r="F185"/>
      <c r="H185"/>
      <c r="I185"/>
      <c r="J185"/>
      <c r="K185" t="s">
        <v>13</v>
      </c>
      <c r="L185"/>
      <c r="N185"/>
      <c r="Z185"/>
      <c r="AA185"/>
      <c r="AB185"/>
      <c r="AD185"/>
      <c r="AE185"/>
      <c r="AF185"/>
      <c r="AJ185" s="49">
        <f>COUNTA(E185:AH185)</f>
        <v>1</v>
      </c>
      <c r="AK185" s="49" t="s">
        <v>19</v>
      </c>
      <c r="BO185" s="18" t="s">
        <v>330</v>
      </c>
      <c r="BP185" s="35" t="s">
        <v>326</v>
      </c>
      <c r="BQ185" s="79" t="s">
        <v>326</v>
      </c>
    </row>
    <row r="186" spans="1:75" hidden="1" x14ac:dyDescent="0.2">
      <c r="A186" s="3" t="s">
        <v>313</v>
      </c>
      <c r="B186" s="29"/>
      <c r="C186" s="51" t="s">
        <v>13</v>
      </c>
      <c r="D186" s="105"/>
      <c r="E186"/>
      <c r="F186"/>
      <c r="G186" s="45" t="s">
        <v>13</v>
      </c>
      <c r="H186"/>
      <c r="I186"/>
      <c r="J186"/>
      <c r="K186"/>
      <c r="L186"/>
      <c r="N186"/>
      <c r="Z186"/>
      <c r="AA186"/>
      <c r="AB186"/>
      <c r="AD186"/>
      <c r="AE186"/>
      <c r="AF186"/>
      <c r="AJ186" s="49">
        <f>COUNTA(E186:AH186)</f>
        <v>1</v>
      </c>
      <c r="AK186" s="49" t="s">
        <v>18</v>
      </c>
      <c r="BO186" s="18" t="s">
        <v>334</v>
      </c>
      <c r="BP186" s="35" t="s">
        <v>326</v>
      </c>
      <c r="BQ186" s="79" t="s">
        <v>326</v>
      </c>
    </row>
    <row r="187" spans="1:75" hidden="1" x14ac:dyDescent="0.2">
      <c r="A187" s="1" t="s">
        <v>140</v>
      </c>
      <c r="B187" s="50"/>
      <c r="C187" s="51" t="s">
        <v>13</v>
      </c>
      <c r="D187" s="105"/>
      <c r="J187" s="45" t="s">
        <v>13</v>
      </c>
      <c r="K187" s="45" t="s">
        <v>13</v>
      </c>
      <c r="M187" s="45"/>
      <c r="O187" s="45"/>
      <c r="P187" s="45"/>
      <c r="Q187" s="45"/>
      <c r="R187" s="45"/>
      <c r="S187" s="45"/>
      <c r="T187" s="45"/>
      <c r="U187" s="45"/>
      <c r="V187" s="45"/>
      <c r="W187" s="45"/>
      <c r="X187" s="45"/>
      <c r="Y187" s="45"/>
      <c r="AC187" s="45"/>
      <c r="AG187" s="45"/>
      <c r="AH187" s="45"/>
      <c r="AI187" s="45"/>
      <c r="AJ187" s="49">
        <f>COUNTA(E187:AH187)</f>
        <v>2</v>
      </c>
      <c r="AK187" s="45" t="s">
        <v>99</v>
      </c>
      <c r="BO187" s="18" t="s">
        <v>142</v>
      </c>
      <c r="BP187" s="35" t="s">
        <v>141</v>
      </c>
      <c r="BS187" s="35">
        <v>12</v>
      </c>
      <c r="BT187" s="35"/>
      <c r="BU187" s="35"/>
    </row>
    <row r="188" spans="1:75" s="114" customFormat="1" hidden="1" x14ac:dyDescent="0.2">
      <c r="A188" s="1" t="s">
        <v>296</v>
      </c>
      <c r="B188" s="18"/>
      <c r="C188" s="51" t="s">
        <v>13</v>
      </c>
      <c r="D188" s="105"/>
      <c r="E188"/>
      <c r="F188"/>
      <c r="G188"/>
      <c r="H188"/>
      <c r="I188"/>
      <c r="J188"/>
      <c r="K188" s="45" t="s">
        <v>13</v>
      </c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 s="49">
        <f>COUNTA(E188:AH188)</f>
        <v>1</v>
      </c>
      <c r="AK188" s="49" t="s">
        <v>19</v>
      </c>
      <c r="AL188"/>
      <c r="AM188"/>
      <c r="AN188"/>
      <c r="AO188"/>
      <c r="AP188"/>
      <c r="AQ188"/>
      <c r="AR188"/>
      <c r="AS188"/>
      <c r="AT188"/>
      <c r="AU188"/>
      <c r="AV188"/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 s="18"/>
      <c r="BP188"/>
      <c r="BQ188"/>
      <c r="BR188"/>
      <c r="BS188"/>
      <c r="BT188"/>
      <c r="BU188"/>
      <c r="BV188"/>
      <c r="BW188"/>
    </row>
    <row r="189" spans="1:75" hidden="1" x14ac:dyDescent="0.2">
      <c r="A189" s="1" t="s">
        <v>280</v>
      </c>
      <c r="B189" s="18"/>
      <c r="C189" s="48" t="s">
        <v>13</v>
      </c>
      <c r="D189" s="89"/>
      <c r="E189"/>
      <c r="F189"/>
      <c r="G189"/>
      <c r="H189"/>
      <c r="I189"/>
      <c r="J189"/>
      <c r="K189" s="45" t="s">
        <v>13</v>
      </c>
      <c r="L189" s="45" t="s">
        <v>13</v>
      </c>
      <c r="N189"/>
      <c r="Z189"/>
      <c r="AA189"/>
      <c r="AB189"/>
      <c r="AD189"/>
      <c r="AE189"/>
      <c r="AF189"/>
      <c r="AJ189" s="49">
        <f>COUNTA(E189:AH189)</f>
        <v>2</v>
      </c>
      <c r="AK189" s="49" t="s">
        <v>400</v>
      </c>
      <c r="BO189" s="18" t="s">
        <v>280</v>
      </c>
    </row>
    <row r="190" spans="1:75" hidden="1" x14ac:dyDescent="0.2">
      <c r="A190" s="64" t="s">
        <v>124</v>
      </c>
      <c r="B190" s="47"/>
      <c r="C190" s="51" t="s">
        <v>13</v>
      </c>
      <c r="D190" s="105"/>
      <c r="F190" s="45" t="s">
        <v>13</v>
      </c>
      <c r="M190" s="45" t="s">
        <v>13</v>
      </c>
      <c r="O190" s="45"/>
      <c r="P190" s="45"/>
      <c r="Q190" s="45"/>
      <c r="R190" s="45"/>
      <c r="S190" s="45"/>
      <c r="T190" s="45"/>
      <c r="U190" s="45"/>
      <c r="V190" s="45"/>
      <c r="W190" s="45"/>
      <c r="X190" s="45"/>
      <c r="Y190" s="45"/>
      <c r="AC190" s="45"/>
      <c r="AG190" s="45"/>
      <c r="AH190" s="45"/>
      <c r="AI190" s="45"/>
      <c r="AJ190" s="49">
        <f>COUNTA(E190:AH190)</f>
        <v>2</v>
      </c>
      <c r="AK190" s="49" t="s">
        <v>399</v>
      </c>
      <c r="BN190" t="s">
        <v>13</v>
      </c>
      <c r="BO190" s="18"/>
      <c r="BP190" s="35"/>
      <c r="BQ190" s="74" t="s">
        <v>352</v>
      </c>
      <c r="BS190" s="35"/>
      <c r="BT190" s="35"/>
      <c r="BU190" s="35"/>
      <c r="BW190" t="s">
        <v>377</v>
      </c>
    </row>
    <row r="191" spans="1:75" hidden="1" x14ac:dyDescent="0.2">
      <c r="A191" s="1" t="s">
        <v>215</v>
      </c>
      <c r="B191" s="53" t="s">
        <v>13</v>
      </c>
      <c r="C191" s="51"/>
      <c r="D191" s="105"/>
      <c r="M191" s="45"/>
      <c r="O191" s="45"/>
      <c r="P191" s="45"/>
      <c r="Q191" s="45"/>
      <c r="R191" s="45" t="s">
        <v>13</v>
      </c>
      <c r="S191" s="45"/>
      <c r="T191" s="45"/>
      <c r="U191" s="45"/>
      <c r="V191" s="45"/>
      <c r="W191" s="45"/>
      <c r="X191" s="45"/>
      <c r="Y191" s="45"/>
      <c r="AC191" s="45"/>
      <c r="AG191" s="45"/>
      <c r="AH191" s="45"/>
      <c r="AI191" s="45"/>
      <c r="AJ191" s="49">
        <f>COUNTA(E191:AH191)</f>
        <v>1</v>
      </c>
      <c r="AK191" s="49" t="s">
        <v>15</v>
      </c>
      <c r="BN191" s="4"/>
      <c r="BO191" s="18" t="s">
        <v>228</v>
      </c>
      <c r="BP191" s="35" t="s">
        <v>364</v>
      </c>
      <c r="BQ191" s="30" t="s">
        <v>228</v>
      </c>
      <c r="BW191" s="4"/>
    </row>
    <row r="192" spans="1:75" hidden="1" x14ac:dyDescent="0.2">
      <c r="A192" s="1" t="s">
        <v>216</v>
      </c>
      <c r="B192" s="53" t="s">
        <v>13</v>
      </c>
      <c r="C192" s="51"/>
      <c r="D192" s="105"/>
      <c r="M192" s="45"/>
      <c r="O192" s="45"/>
      <c r="P192" s="45"/>
      <c r="Q192" s="45"/>
      <c r="R192" s="45" t="s">
        <v>13</v>
      </c>
      <c r="S192" s="45"/>
      <c r="T192" s="45"/>
      <c r="U192" s="45"/>
      <c r="V192" s="45"/>
      <c r="W192" s="45"/>
      <c r="X192" s="45"/>
      <c r="Y192" s="45"/>
      <c r="AC192" s="45"/>
      <c r="AG192" s="45"/>
      <c r="AH192" s="45"/>
      <c r="AI192" s="45"/>
      <c r="AJ192" s="49">
        <f>COUNTA(E192:AH192)</f>
        <v>1</v>
      </c>
      <c r="AK192" s="49" t="s">
        <v>15</v>
      </c>
      <c r="BO192" s="18" t="s">
        <v>228</v>
      </c>
      <c r="BP192" s="35" t="s">
        <v>365</v>
      </c>
      <c r="BQ192" s="30" t="s">
        <v>228</v>
      </c>
      <c r="BW192" s="4"/>
    </row>
    <row r="193" spans="1:74" hidden="1" x14ac:dyDescent="0.2">
      <c r="A193" s="44" t="s">
        <v>261</v>
      </c>
      <c r="B193" s="47"/>
      <c r="C193" s="51"/>
      <c r="D193" s="105"/>
      <c r="K193" s="45" t="s">
        <v>13</v>
      </c>
      <c r="M193" s="45"/>
      <c r="O193" s="45"/>
      <c r="P193" s="45"/>
      <c r="Q193" s="45"/>
      <c r="R193" s="45"/>
      <c r="S193" s="45"/>
      <c r="T193" s="45"/>
      <c r="U193" s="45"/>
      <c r="V193" s="45"/>
      <c r="W193" s="45"/>
      <c r="X193" s="45"/>
      <c r="Y193" s="45"/>
      <c r="AC193" s="45"/>
      <c r="AG193" s="45"/>
      <c r="AH193" s="45"/>
      <c r="AI193" s="45"/>
      <c r="AJ193" s="49">
        <f>COUNTA(E193:AH193)</f>
        <v>1</v>
      </c>
      <c r="AK193" s="49"/>
      <c r="BO193" s="18" t="s">
        <v>280</v>
      </c>
      <c r="BP193" s="35" t="s">
        <v>147</v>
      </c>
      <c r="BQ193" s="75" t="s">
        <v>147</v>
      </c>
    </row>
    <row r="194" spans="1:74" hidden="1" x14ac:dyDescent="0.2">
      <c r="A194" s="1" t="s">
        <v>226</v>
      </c>
      <c r="B194" s="53" t="s">
        <v>13</v>
      </c>
      <c r="C194" s="51"/>
      <c r="D194" s="105"/>
      <c r="M194" s="45"/>
      <c r="O194" s="45"/>
      <c r="P194" s="45"/>
      <c r="Q194" s="45"/>
      <c r="R194" s="45"/>
      <c r="S194" s="45"/>
      <c r="T194" s="45"/>
      <c r="U194" s="45"/>
      <c r="V194" s="45"/>
      <c r="W194" s="45"/>
      <c r="X194" s="45"/>
      <c r="Y194" s="45"/>
      <c r="AC194" s="45"/>
      <c r="AG194" s="45"/>
      <c r="AH194" s="45"/>
      <c r="AI194" s="45"/>
      <c r="AJ194" s="49">
        <f>COUNTA(E194:AH194)</f>
        <v>0</v>
      </c>
      <c r="AK194" s="49" t="s">
        <v>396</v>
      </c>
      <c r="BO194" s="18"/>
      <c r="BP194" s="35" t="s">
        <v>234</v>
      </c>
    </row>
    <row r="195" spans="1:74" hidden="1" x14ac:dyDescent="0.2">
      <c r="A195" s="1" t="s">
        <v>119</v>
      </c>
      <c r="B195" s="47"/>
      <c r="C195" s="51" t="s">
        <v>13</v>
      </c>
      <c r="D195" s="105"/>
      <c r="G195" s="45" t="s">
        <v>13</v>
      </c>
      <c r="M195" s="45"/>
      <c r="O195" s="45"/>
      <c r="P195" s="45"/>
      <c r="Q195" s="45"/>
      <c r="R195" s="45"/>
      <c r="S195" s="45"/>
      <c r="T195" s="45"/>
      <c r="U195" s="45"/>
      <c r="V195" s="45"/>
      <c r="W195" s="45"/>
      <c r="X195" s="45"/>
      <c r="Y195" s="45"/>
      <c r="AC195" s="45"/>
      <c r="AG195" s="45"/>
      <c r="AH195" s="45"/>
      <c r="AI195" s="45"/>
      <c r="AJ195" s="49">
        <f>COUNTA(E195:AH195)</f>
        <v>1</v>
      </c>
      <c r="AK195" s="49" t="s">
        <v>18</v>
      </c>
      <c r="BO195" s="18"/>
      <c r="BP195" s="35"/>
      <c r="BS195" s="35"/>
      <c r="BT195" s="35"/>
      <c r="BU195" s="35"/>
    </row>
    <row r="196" spans="1:74" hidden="1" x14ac:dyDescent="0.2">
      <c r="A196" s="1" t="s">
        <v>287</v>
      </c>
      <c r="B196" s="18"/>
      <c r="C196" s="51" t="s">
        <v>13</v>
      </c>
      <c r="D196" s="105"/>
      <c r="E196"/>
      <c r="F196"/>
      <c r="G196"/>
      <c r="H196" s="46" t="s">
        <v>13</v>
      </c>
      <c r="I196"/>
      <c r="J196"/>
      <c r="K196"/>
      <c r="L196"/>
      <c r="N196"/>
      <c r="Z196"/>
      <c r="AA196"/>
      <c r="AB196"/>
      <c r="AD196"/>
      <c r="AE196"/>
      <c r="AF196"/>
      <c r="AJ196" s="49">
        <f>COUNTA(E196:AH196)</f>
        <v>1</v>
      </c>
      <c r="AK196" s="45" t="s">
        <v>20</v>
      </c>
      <c r="BO196" s="18" t="s">
        <v>289</v>
      </c>
      <c r="BP196" s="35" t="s">
        <v>291</v>
      </c>
    </row>
    <row r="197" spans="1:74" hidden="1" x14ac:dyDescent="0.2">
      <c r="A197" s="44" t="s">
        <v>250</v>
      </c>
      <c r="B197" s="47"/>
      <c r="C197" s="51"/>
      <c r="D197" s="105"/>
      <c r="M197" s="45"/>
      <c r="O197" s="45"/>
      <c r="P197" s="45"/>
      <c r="Q197" s="45"/>
      <c r="R197" s="45"/>
      <c r="S197" s="45"/>
      <c r="T197" s="45"/>
      <c r="U197" s="45"/>
      <c r="V197" s="45"/>
      <c r="W197" s="45"/>
      <c r="X197" s="45" t="s">
        <v>13</v>
      </c>
      <c r="Y197" s="45" t="s">
        <v>13</v>
      </c>
      <c r="AC197" s="45"/>
      <c r="AG197" s="45"/>
      <c r="AH197" s="45"/>
      <c r="AI197" s="45"/>
      <c r="AJ197" s="49">
        <f>COUNTA(E197:AH197)</f>
        <v>2</v>
      </c>
      <c r="AK197" s="49"/>
      <c r="BO197" s="18"/>
      <c r="BP197" s="35" t="s">
        <v>147</v>
      </c>
      <c r="BQ197" s="75" t="s">
        <v>147</v>
      </c>
    </row>
    <row r="198" spans="1:74" hidden="1" x14ac:dyDescent="0.2">
      <c r="A198" s="1" t="s">
        <v>182</v>
      </c>
      <c r="B198" s="50"/>
      <c r="C198" s="48"/>
      <c r="D198" s="89"/>
      <c r="E198"/>
      <c r="F198"/>
      <c r="G198"/>
      <c r="H198"/>
      <c r="I198"/>
      <c r="J198"/>
      <c r="K198"/>
      <c r="L198"/>
      <c r="M198" s="45"/>
      <c r="O198" s="45" t="s">
        <v>13</v>
      </c>
      <c r="P198" s="45"/>
      <c r="Q198" s="45"/>
      <c r="R198" s="45"/>
      <c r="S198" s="45"/>
      <c r="T198" s="45"/>
      <c r="U198" s="45"/>
      <c r="V198" s="45"/>
      <c r="W198" s="45"/>
      <c r="X198" s="45"/>
      <c r="Y198" s="45"/>
      <c r="AC198" s="45"/>
      <c r="AG198" s="45"/>
      <c r="AH198" s="45"/>
      <c r="AI198" s="45"/>
      <c r="AJ198" s="49">
        <f>COUNTA(E198:AH198)</f>
        <v>1</v>
      </c>
      <c r="AK198" s="45"/>
      <c r="AL198" s="45"/>
      <c r="AM198" s="45"/>
      <c r="AN198" s="52"/>
      <c r="AO198" s="45"/>
      <c r="AP198" s="45"/>
      <c r="AQ198" s="45"/>
      <c r="AR198" s="45"/>
      <c r="AS198" s="45"/>
      <c r="AT198" s="6"/>
      <c r="BO198" s="18"/>
      <c r="BP198" s="35" t="s">
        <v>129</v>
      </c>
      <c r="BQ198" s="12" t="s">
        <v>135</v>
      </c>
      <c r="BS198" s="35"/>
      <c r="BT198" s="35"/>
      <c r="BU198" s="35"/>
    </row>
    <row r="199" spans="1:74" hidden="1" x14ac:dyDescent="0.2">
      <c r="A199" s="1" t="s">
        <v>317</v>
      </c>
      <c r="B199" s="18"/>
      <c r="C199" s="51" t="s">
        <v>13</v>
      </c>
      <c r="D199" s="105"/>
      <c r="E199"/>
      <c r="F199"/>
      <c r="G199" s="45" t="s">
        <v>13</v>
      </c>
      <c r="H199"/>
      <c r="I199"/>
      <c r="J199"/>
      <c r="K199"/>
      <c r="L199"/>
      <c r="N199"/>
      <c r="Z199"/>
      <c r="AA199"/>
      <c r="AB199"/>
      <c r="AD199"/>
      <c r="AE199"/>
      <c r="AF199"/>
      <c r="AJ199" s="49">
        <f>COUNTA(E199:AH199)</f>
        <v>1</v>
      </c>
      <c r="AK199" s="49" t="s">
        <v>18</v>
      </c>
      <c r="BO199" s="18" t="s">
        <v>332</v>
      </c>
    </row>
    <row r="200" spans="1:74" hidden="1" x14ac:dyDescent="0.2">
      <c r="A200" s="1" t="s">
        <v>181</v>
      </c>
      <c r="B200" s="47"/>
      <c r="C200" s="48"/>
      <c r="D200" s="89"/>
      <c r="E200"/>
      <c r="F200"/>
      <c r="G200"/>
      <c r="H200"/>
      <c r="I200"/>
      <c r="J200"/>
      <c r="K200"/>
      <c r="L200"/>
      <c r="M200" s="45"/>
      <c r="O200" s="45" t="s">
        <v>13</v>
      </c>
      <c r="P200" s="45"/>
      <c r="Q200" s="45"/>
      <c r="R200" s="45"/>
      <c r="S200" s="45"/>
      <c r="T200" s="45"/>
      <c r="U200" s="45"/>
      <c r="V200" s="45"/>
      <c r="W200" s="45"/>
      <c r="X200" s="45"/>
      <c r="Y200" s="45"/>
      <c r="AC200" s="45"/>
      <c r="AG200" s="45"/>
      <c r="AH200" s="45"/>
      <c r="AI200" s="45"/>
      <c r="AJ200" s="49">
        <f>COUNTA(E200:AH200)</f>
        <v>1</v>
      </c>
      <c r="AN200" s="46" t="s">
        <v>13</v>
      </c>
      <c r="AT200" s="6"/>
      <c r="BO200" s="18"/>
      <c r="BP200" s="35" t="s">
        <v>185</v>
      </c>
      <c r="BQ200" s="72" t="s">
        <v>183</v>
      </c>
      <c r="BS200" s="35"/>
      <c r="BT200" s="35"/>
      <c r="BU200" s="35"/>
      <c r="BV200" t="s">
        <v>271</v>
      </c>
    </row>
    <row r="201" spans="1:74" hidden="1" x14ac:dyDescent="0.2">
      <c r="A201" s="3" t="s">
        <v>177</v>
      </c>
      <c r="B201" s="47"/>
      <c r="C201" s="48"/>
      <c r="D201" s="89"/>
      <c r="M201" s="45"/>
      <c r="O201" s="45" t="s">
        <v>13</v>
      </c>
      <c r="P201" s="45"/>
      <c r="Q201" s="45"/>
      <c r="R201" s="45"/>
      <c r="S201" s="45"/>
      <c r="T201" s="45"/>
      <c r="U201" s="45"/>
      <c r="V201" s="45"/>
      <c r="W201" s="45"/>
      <c r="X201" s="45"/>
      <c r="Y201" s="45"/>
      <c r="AC201" s="45"/>
      <c r="AG201" s="45"/>
      <c r="AH201" s="45"/>
      <c r="AI201" s="45"/>
      <c r="AJ201" s="49">
        <f>COUNTA(E201:AH201)</f>
        <v>1</v>
      </c>
      <c r="AK201" s="49"/>
      <c r="AQ201" s="6"/>
      <c r="AR201" s="6"/>
      <c r="AS201" s="6"/>
      <c r="AT201" s="6"/>
      <c r="BO201" s="18" t="s">
        <v>177</v>
      </c>
      <c r="BP201" s="35"/>
      <c r="BQ201" t="s">
        <v>184</v>
      </c>
      <c r="BS201" s="35"/>
      <c r="BT201" s="35"/>
      <c r="BU201" s="35"/>
    </row>
    <row r="202" spans="1:74" hidden="1" x14ac:dyDescent="0.2">
      <c r="A202" s="3" t="s">
        <v>131</v>
      </c>
      <c r="B202" s="47"/>
      <c r="C202" s="51"/>
      <c r="D202" s="105" t="s">
        <v>13</v>
      </c>
      <c r="J202" s="45" t="s">
        <v>13</v>
      </c>
      <c r="L202" s="45" t="s">
        <v>13</v>
      </c>
      <c r="M202" s="45" t="s">
        <v>13</v>
      </c>
      <c r="N202" s="45" t="s">
        <v>13</v>
      </c>
      <c r="O202" s="45"/>
      <c r="P202" s="45"/>
      <c r="Q202" s="45"/>
      <c r="R202" s="45"/>
      <c r="S202" s="45"/>
      <c r="T202" s="45"/>
      <c r="U202" s="45"/>
      <c r="V202" s="45"/>
      <c r="W202" s="45"/>
      <c r="X202" s="45"/>
      <c r="Y202" s="45"/>
      <c r="Z202" s="45" t="s">
        <v>13</v>
      </c>
      <c r="AC202" s="45"/>
      <c r="AG202" s="45" t="s">
        <v>13</v>
      </c>
      <c r="AH202" s="45" t="s">
        <v>13</v>
      </c>
      <c r="AI202" s="45"/>
      <c r="AJ202" s="65">
        <f>COUNTA(E202:AH202)</f>
        <v>7</v>
      </c>
      <c r="AK202" s="83" t="s">
        <v>373</v>
      </c>
      <c r="BO202" s="18"/>
      <c r="BP202" s="35" t="s">
        <v>130</v>
      </c>
      <c r="BQ202" s="74" t="s">
        <v>352</v>
      </c>
      <c r="BR202" t="s">
        <v>13</v>
      </c>
      <c r="BS202" s="35">
        <v>42</v>
      </c>
      <c r="BT202" s="35"/>
      <c r="BU202" s="35"/>
    </row>
    <row r="203" spans="1:74" hidden="1" x14ac:dyDescent="0.2">
      <c r="A203" s="1" t="s">
        <v>127</v>
      </c>
      <c r="B203" s="50"/>
      <c r="C203" s="51" t="s">
        <v>13</v>
      </c>
      <c r="D203" s="105"/>
      <c r="E203" s="52"/>
      <c r="F203" s="52"/>
      <c r="G203" s="52"/>
      <c r="H203" s="52"/>
      <c r="I203" s="52"/>
      <c r="J203" s="52"/>
      <c r="K203" s="52"/>
      <c r="L203" s="52"/>
      <c r="M203" s="52"/>
      <c r="N203" s="52" t="s">
        <v>13</v>
      </c>
      <c r="O203" s="52"/>
      <c r="P203" s="52"/>
      <c r="Q203" s="52"/>
      <c r="R203" s="52"/>
      <c r="S203" s="52"/>
      <c r="T203" s="52"/>
      <c r="U203" s="52"/>
      <c r="V203" s="52"/>
      <c r="W203" s="52"/>
      <c r="X203" s="52"/>
      <c r="Y203" s="52"/>
      <c r="Z203" s="52"/>
      <c r="AA203" s="52"/>
      <c r="AB203" s="52"/>
      <c r="AC203" s="52"/>
      <c r="AD203" s="52"/>
      <c r="AE203" s="52"/>
      <c r="AF203" s="52"/>
      <c r="AG203" s="52"/>
      <c r="AH203" s="52"/>
      <c r="AI203" s="52"/>
      <c r="AJ203" s="49">
        <f>COUNTA(E203:AH203)</f>
        <v>1</v>
      </c>
      <c r="AK203" s="49" t="s">
        <v>401</v>
      </c>
      <c r="AL203" s="4"/>
      <c r="AM203" s="4"/>
      <c r="AN203" s="4"/>
      <c r="AO203" s="4"/>
      <c r="AP203" s="4"/>
      <c r="AQ203" s="4"/>
      <c r="AR203" s="4"/>
      <c r="AS203" s="4"/>
      <c r="AT203" s="4"/>
      <c r="AU203" s="4"/>
      <c r="AV203" s="4"/>
      <c r="AW203" s="4"/>
      <c r="AX203" s="4"/>
      <c r="AY203" s="4"/>
      <c r="AZ203" s="4"/>
      <c r="BA203" s="4"/>
      <c r="BB203" s="4"/>
      <c r="BC203" s="4"/>
      <c r="BD203" s="4"/>
      <c r="BE203" s="4"/>
      <c r="BF203" s="4"/>
      <c r="BG203" s="4"/>
      <c r="BH203" s="4"/>
      <c r="BI203" s="4"/>
      <c r="BJ203" s="4"/>
      <c r="BK203" s="4"/>
      <c r="BL203" s="4"/>
      <c r="BM203" s="4"/>
      <c r="BO203" s="29"/>
      <c r="BP203" s="35" t="s">
        <v>130</v>
      </c>
      <c r="BQ203" s="74" t="s">
        <v>352</v>
      </c>
      <c r="BR203" s="4" t="s">
        <v>13</v>
      </c>
      <c r="BS203" s="39">
        <v>42</v>
      </c>
      <c r="BT203" s="39"/>
      <c r="BU203" s="39"/>
      <c r="BV203" t="s">
        <v>271</v>
      </c>
    </row>
    <row r="204" spans="1:74" hidden="1" x14ac:dyDescent="0.2">
      <c r="A204" s="1" t="s">
        <v>308</v>
      </c>
      <c r="B204" s="18"/>
      <c r="C204" s="51" t="s">
        <v>13</v>
      </c>
      <c r="D204" s="105"/>
      <c r="E204"/>
      <c r="F204"/>
      <c r="G204"/>
      <c r="H204"/>
      <c r="I204"/>
      <c r="J204"/>
      <c r="K204" s="45" t="s">
        <v>13</v>
      </c>
      <c r="L204"/>
      <c r="N204"/>
      <c r="Z204"/>
      <c r="AA204"/>
      <c r="AB204"/>
      <c r="AD204"/>
      <c r="AE204"/>
      <c r="AF204"/>
      <c r="AJ204" s="49">
        <f>COUNTA(E204:AH204)</f>
        <v>1</v>
      </c>
      <c r="AK204" s="49" t="s">
        <v>19</v>
      </c>
      <c r="BO204" s="18" t="s">
        <v>307</v>
      </c>
    </row>
    <row r="205" spans="1:74" hidden="1" x14ac:dyDescent="0.2">
      <c r="A205" s="1" t="s">
        <v>87</v>
      </c>
      <c r="B205" s="50"/>
      <c r="C205" s="51" t="s">
        <v>13</v>
      </c>
      <c r="D205" s="105"/>
      <c r="H205" s="52" t="s">
        <v>13</v>
      </c>
      <c r="M205" s="45"/>
      <c r="O205" s="45"/>
      <c r="P205" s="45"/>
      <c r="Q205" s="45"/>
      <c r="R205" s="45"/>
      <c r="S205" s="45"/>
      <c r="T205" s="45"/>
      <c r="U205" s="45"/>
      <c r="V205" s="45"/>
      <c r="W205" s="45"/>
      <c r="X205" s="45"/>
      <c r="Y205" s="45"/>
      <c r="AC205" s="45"/>
      <c r="AG205" s="45"/>
      <c r="AH205" s="45"/>
      <c r="AI205" s="45"/>
      <c r="AJ205" s="49">
        <f>COUNTA(E205:AH205)</f>
        <v>1</v>
      </c>
      <c r="AK205" s="45" t="s">
        <v>20</v>
      </c>
      <c r="BO205" s="18" t="s">
        <v>151</v>
      </c>
      <c r="BP205" s="39" t="s">
        <v>168</v>
      </c>
      <c r="BS205" s="35"/>
      <c r="BT205" s="35"/>
      <c r="BU205" s="35"/>
    </row>
    <row r="206" spans="1:74" hidden="1" x14ac:dyDescent="0.2">
      <c r="A206" s="44" t="s">
        <v>254</v>
      </c>
      <c r="B206" s="47"/>
      <c r="C206" s="51"/>
      <c r="D206" s="105"/>
      <c r="K206" s="45" t="s">
        <v>13</v>
      </c>
      <c r="M206" s="45"/>
      <c r="O206" s="45"/>
      <c r="P206" s="45"/>
      <c r="Q206" s="45"/>
      <c r="R206" s="45"/>
      <c r="S206" s="45"/>
      <c r="T206" s="45"/>
      <c r="U206" s="45"/>
      <c r="V206" s="45"/>
      <c r="W206" s="45"/>
      <c r="X206" s="45"/>
      <c r="Y206" s="45"/>
      <c r="AC206" s="45"/>
      <c r="AG206" s="45"/>
      <c r="AH206" s="45"/>
      <c r="AI206" s="45"/>
      <c r="AJ206" s="49">
        <f>COUNTA(E206:AH206)</f>
        <v>1</v>
      </c>
      <c r="AK206" s="49"/>
      <c r="BO206" s="18"/>
      <c r="BP206" s="35" t="s">
        <v>147</v>
      </c>
      <c r="BQ206" s="75" t="s">
        <v>147</v>
      </c>
    </row>
    <row r="207" spans="1:74" hidden="1" x14ac:dyDescent="0.2">
      <c r="A207" s="1" t="s">
        <v>199</v>
      </c>
      <c r="B207" s="47" t="s">
        <v>13</v>
      </c>
      <c r="C207" s="51"/>
      <c r="D207" s="105"/>
      <c r="M207" s="45"/>
      <c r="O207" s="45"/>
      <c r="P207" s="45"/>
      <c r="Q207" s="45"/>
      <c r="R207" s="45"/>
      <c r="S207" s="45"/>
      <c r="T207" s="45"/>
      <c r="U207" s="45"/>
      <c r="V207" s="45"/>
      <c r="W207" s="45" t="s">
        <v>13</v>
      </c>
      <c r="X207" s="45"/>
      <c r="Y207" s="45"/>
      <c r="AC207" s="45"/>
      <c r="AG207" s="45"/>
      <c r="AH207" s="45"/>
      <c r="AI207" s="45"/>
      <c r="AJ207" s="49">
        <f>COUNTA(E207:AH207)</f>
        <v>1</v>
      </c>
      <c r="AK207" s="49" t="s">
        <v>40</v>
      </c>
      <c r="BO207" s="18"/>
    </row>
    <row r="208" spans="1:74" hidden="1" x14ac:dyDescent="0.2">
      <c r="A208" s="1" t="s">
        <v>106</v>
      </c>
      <c r="B208" s="50"/>
      <c r="C208" s="51" t="s">
        <v>13</v>
      </c>
      <c r="D208" s="105"/>
      <c r="J208" s="45" t="s">
        <v>13</v>
      </c>
      <c r="M208" s="45"/>
      <c r="O208" s="45"/>
      <c r="P208" s="45"/>
      <c r="Q208" s="45"/>
      <c r="R208" s="45"/>
      <c r="S208" s="45"/>
      <c r="T208" s="45"/>
      <c r="U208" s="45"/>
      <c r="V208" s="45"/>
      <c r="W208" s="45"/>
      <c r="X208" s="45"/>
      <c r="Y208" s="45"/>
      <c r="AC208" s="45"/>
      <c r="AG208" s="45"/>
      <c r="AH208" s="45"/>
      <c r="AI208" s="45"/>
      <c r="AJ208" s="49">
        <f>COUNTA(E208:AH208)</f>
        <v>1</v>
      </c>
      <c r="AK208" s="45" t="s">
        <v>99</v>
      </c>
      <c r="BO208" s="18" t="s">
        <v>106</v>
      </c>
      <c r="BP208" s="35" t="s">
        <v>138</v>
      </c>
      <c r="BQ208" s="73" t="s">
        <v>137</v>
      </c>
      <c r="BS208" s="35">
        <v>32</v>
      </c>
      <c r="BT208" s="35"/>
      <c r="BU208" s="35" t="s">
        <v>187</v>
      </c>
    </row>
    <row r="209" spans="1:75" hidden="1" x14ac:dyDescent="0.2">
      <c r="A209" s="1" t="s">
        <v>107</v>
      </c>
      <c r="B209" s="50"/>
      <c r="C209" s="51" t="s">
        <v>13</v>
      </c>
      <c r="D209" s="105"/>
      <c r="J209" s="45" t="s">
        <v>13</v>
      </c>
      <c r="M209" s="45"/>
      <c r="O209" s="45"/>
      <c r="P209" s="45"/>
      <c r="Q209" s="45"/>
      <c r="R209" s="45"/>
      <c r="S209" s="45"/>
      <c r="T209" s="45"/>
      <c r="U209" s="45"/>
      <c r="V209" s="45"/>
      <c r="W209" s="45"/>
      <c r="X209" s="45"/>
      <c r="Y209" s="45"/>
      <c r="AC209" s="45"/>
      <c r="AG209" s="45"/>
      <c r="AH209" s="45"/>
      <c r="AI209" s="45"/>
      <c r="AJ209" s="49">
        <f>COUNTA(E209:AH209)</f>
        <v>1</v>
      </c>
      <c r="AK209" s="45" t="s">
        <v>99</v>
      </c>
      <c r="BO209" s="18" t="s">
        <v>107</v>
      </c>
      <c r="BP209" s="35" t="s">
        <v>138</v>
      </c>
      <c r="BQ209" s="73" t="s">
        <v>137</v>
      </c>
      <c r="BS209" s="35">
        <v>32</v>
      </c>
      <c r="BT209" s="35"/>
      <c r="BU209" s="35"/>
    </row>
    <row r="210" spans="1:75" hidden="1" x14ac:dyDescent="0.2">
      <c r="A210" s="3" t="s">
        <v>339</v>
      </c>
      <c r="B210" s="18"/>
      <c r="C210" s="51" t="s">
        <v>13</v>
      </c>
      <c r="D210" s="105"/>
      <c r="E210"/>
      <c r="F210"/>
      <c r="G210"/>
      <c r="H210"/>
      <c r="I210"/>
      <c r="J210" s="45" t="s">
        <v>13</v>
      </c>
      <c r="K210"/>
      <c r="L210"/>
      <c r="N210"/>
      <c r="Z210"/>
      <c r="AA210"/>
      <c r="AB210"/>
      <c r="AD210"/>
      <c r="AE210"/>
      <c r="AF210"/>
      <c r="AJ210" s="49">
        <f>COUNTA(E210:AH210)</f>
        <v>1</v>
      </c>
      <c r="AK210" s="45" t="s">
        <v>99</v>
      </c>
      <c r="BO210" s="18"/>
      <c r="BP210" s="35" t="s">
        <v>138</v>
      </c>
      <c r="BQ210" s="73" t="s">
        <v>137</v>
      </c>
    </row>
    <row r="211" spans="1:75" hidden="1" x14ac:dyDescent="0.2">
      <c r="A211" s="3" t="s">
        <v>97</v>
      </c>
      <c r="B211" s="47"/>
      <c r="C211" s="51" t="s">
        <v>13</v>
      </c>
      <c r="D211" s="105"/>
      <c r="H211" s="46" t="s">
        <v>13</v>
      </c>
      <c r="M211" s="45"/>
      <c r="O211" s="45"/>
      <c r="P211" s="45"/>
      <c r="Q211" s="45"/>
      <c r="R211" s="45"/>
      <c r="S211" s="45"/>
      <c r="T211" s="45"/>
      <c r="U211" s="45"/>
      <c r="V211" s="45"/>
      <c r="W211" s="45"/>
      <c r="X211" s="45"/>
      <c r="Y211" s="45"/>
      <c r="AC211" s="45"/>
      <c r="AG211" s="45"/>
      <c r="AH211" s="45"/>
      <c r="AI211" s="45"/>
      <c r="AJ211" s="49">
        <f>COUNTA(E211:AH211)</f>
        <v>1</v>
      </c>
      <c r="AK211" s="45" t="s">
        <v>20</v>
      </c>
      <c r="BO211" s="18" t="s">
        <v>163</v>
      </c>
      <c r="BP211" s="35"/>
      <c r="BS211" s="35"/>
      <c r="BT211" s="35"/>
      <c r="BU211" s="35"/>
    </row>
    <row r="212" spans="1:75" hidden="1" x14ac:dyDescent="0.2">
      <c r="A212" s="3" t="s">
        <v>108</v>
      </c>
      <c r="B212" s="47"/>
      <c r="C212" s="51" t="s">
        <v>13</v>
      </c>
      <c r="D212" s="105"/>
      <c r="H212" s="52"/>
      <c r="J212" s="45" t="s">
        <v>13</v>
      </c>
      <c r="M212" s="45"/>
      <c r="O212" s="45"/>
      <c r="P212" s="45"/>
      <c r="Q212" s="45"/>
      <c r="R212" s="45"/>
      <c r="S212" s="45"/>
      <c r="T212" s="45"/>
      <c r="U212" s="45"/>
      <c r="V212" s="45"/>
      <c r="W212" s="45"/>
      <c r="X212" s="45"/>
      <c r="Y212" s="45"/>
      <c r="AC212" s="45"/>
      <c r="AG212" s="45"/>
      <c r="AH212" s="45"/>
      <c r="AI212" s="45"/>
      <c r="AJ212" s="49">
        <f>COUNTA(E212:AH212)</f>
        <v>1</v>
      </c>
      <c r="AK212" s="45" t="s">
        <v>99</v>
      </c>
      <c r="BO212" s="18" t="s">
        <v>108</v>
      </c>
      <c r="BP212" s="35"/>
      <c r="BS212" s="35"/>
      <c r="BT212" s="35"/>
      <c r="BU212" s="35"/>
    </row>
    <row r="213" spans="1:75" hidden="1" x14ac:dyDescent="0.2">
      <c r="A213" s="3" t="s">
        <v>293</v>
      </c>
      <c r="B213" s="29"/>
      <c r="C213" s="51" t="s">
        <v>13</v>
      </c>
      <c r="D213" s="105"/>
      <c r="E213"/>
      <c r="F213"/>
      <c r="G213"/>
      <c r="H213"/>
      <c r="I213"/>
      <c r="J213"/>
      <c r="K213" s="45" t="s">
        <v>13</v>
      </c>
      <c r="L213"/>
      <c r="N213"/>
      <c r="Z213"/>
      <c r="AA213"/>
      <c r="AB213"/>
      <c r="AD213"/>
      <c r="AE213"/>
      <c r="AF213"/>
      <c r="AJ213" s="49">
        <f>COUNTA(E213:AH213)</f>
        <v>1</v>
      </c>
      <c r="AK213" s="49" t="s">
        <v>19</v>
      </c>
      <c r="BO213" s="18" t="s">
        <v>293</v>
      </c>
      <c r="BP213" s="35" t="s">
        <v>129</v>
      </c>
      <c r="BQ213" s="12" t="s">
        <v>135</v>
      </c>
    </row>
    <row r="214" spans="1:75" hidden="1" x14ac:dyDescent="0.2">
      <c r="A214" s="1" t="s">
        <v>318</v>
      </c>
      <c r="B214" s="18"/>
      <c r="C214" s="51" t="s">
        <v>13</v>
      </c>
      <c r="D214" s="105"/>
      <c r="E214"/>
      <c r="F214"/>
      <c r="G214" s="45" t="s">
        <v>13</v>
      </c>
      <c r="H214"/>
      <c r="I214"/>
      <c r="J214"/>
      <c r="K214"/>
      <c r="L214"/>
      <c r="N214"/>
      <c r="Z214"/>
      <c r="AA214"/>
      <c r="AB214"/>
      <c r="AD214"/>
      <c r="AE214"/>
      <c r="AF214"/>
      <c r="AJ214" s="49">
        <f>COUNTA(E214:AH214)</f>
        <v>1</v>
      </c>
      <c r="AK214" s="49" t="s">
        <v>18</v>
      </c>
      <c r="BO214" s="18"/>
    </row>
    <row r="215" spans="1:75" hidden="1" x14ac:dyDescent="0.2">
      <c r="A215" s="120" t="s">
        <v>0</v>
      </c>
      <c r="B215" s="53" t="s">
        <v>13</v>
      </c>
      <c r="C215" s="51"/>
      <c r="D215" s="105"/>
      <c r="H215" s="52"/>
      <c r="M215" s="45"/>
      <c r="O215" s="45"/>
      <c r="P215" s="45"/>
      <c r="Q215" s="45"/>
      <c r="R215" s="45" t="s">
        <v>13</v>
      </c>
      <c r="S215" s="45"/>
      <c r="T215" s="45"/>
      <c r="U215" s="45"/>
      <c r="V215" s="45"/>
      <c r="W215" s="45"/>
      <c r="X215" s="45"/>
      <c r="Y215" s="45"/>
      <c r="AC215" s="45"/>
      <c r="AG215" s="45"/>
      <c r="AH215" s="45"/>
      <c r="AI215" s="45"/>
      <c r="AJ215" s="49">
        <f>COUNTA(E215:AH215)</f>
        <v>1</v>
      </c>
      <c r="AK215" s="49" t="s">
        <v>15</v>
      </c>
      <c r="AQ215" s="6"/>
      <c r="AR215" s="6"/>
      <c r="AS215" s="6" t="s">
        <v>0</v>
      </c>
      <c r="AT215" s="6"/>
      <c r="BN215" t="s">
        <v>13</v>
      </c>
      <c r="BO215" s="18"/>
      <c r="BP215" s="35" t="s">
        <v>33</v>
      </c>
      <c r="BQ215" s="69" t="s">
        <v>33</v>
      </c>
      <c r="BS215" s="35"/>
      <c r="BT215" s="35"/>
      <c r="BU215" s="35"/>
      <c r="BW215" t="s">
        <v>377</v>
      </c>
    </row>
    <row r="216" spans="1:75" hidden="1" x14ac:dyDescent="0.2">
      <c r="A216" s="1" t="s">
        <v>227</v>
      </c>
      <c r="B216" s="53" t="s">
        <v>13</v>
      </c>
      <c r="C216" s="51"/>
      <c r="D216" s="105"/>
      <c r="H216" s="52"/>
      <c r="M216" s="45"/>
      <c r="O216" s="45"/>
      <c r="P216" s="45"/>
      <c r="Q216" s="45"/>
      <c r="R216" s="45" t="s">
        <v>13</v>
      </c>
      <c r="S216" s="45"/>
      <c r="T216" s="45"/>
      <c r="U216" s="45"/>
      <c r="V216" s="45"/>
      <c r="W216" s="45"/>
      <c r="X216" s="45"/>
      <c r="Y216" s="45"/>
      <c r="AC216" s="45"/>
      <c r="AG216" s="45"/>
      <c r="AH216" s="45"/>
      <c r="AI216" s="45"/>
      <c r="AJ216" s="49">
        <f>COUNTA(E216:AH216)</f>
        <v>1</v>
      </c>
      <c r="AK216" s="49" t="s">
        <v>15</v>
      </c>
      <c r="BO216" s="18"/>
      <c r="BP216" s="35" t="s">
        <v>229</v>
      </c>
    </row>
    <row r="218" spans="1:75" x14ac:dyDescent="0.2">
      <c r="A218" s="37" t="s">
        <v>139</v>
      </c>
      <c r="B218" s="32">
        <f>COUNTA(B2:B213)</f>
        <v>55</v>
      </c>
      <c r="C218" s="32">
        <f t="shared" ref="C218:AJ218" si="0">COUNTA(C2:C213)</f>
        <v>126</v>
      </c>
      <c r="D218" s="32"/>
      <c r="E218" s="87">
        <f t="shared" si="0"/>
        <v>16</v>
      </c>
      <c r="F218" s="87">
        <f t="shared" si="0"/>
        <v>11</v>
      </c>
      <c r="G218" s="86">
        <f t="shared" si="0"/>
        <v>17</v>
      </c>
      <c r="H218" s="86">
        <f t="shared" si="0"/>
        <v>24</v>
      </c>
      <c r="I218" s="87">
        <f t="shared" si="0"/>
        <v>7</v>
      </c>
      <c r="J218" s="86">
        <f t="shared" si="0"/>
        <v>22</v>
      </c>
      <c r="K218" s="86">
        <f t="shared" si="0"/>
        <v>20</v>
      </c>
      <c r="L218" s="87">
        <f t="shared" si="0"/>
        <v>6</v>
      </c>
      <c r="M218" s="32">
        <f t="shared" si="0"/>
        <v>4</v>
      </c>
      <c r="N218" s="87">
        <f t="shared" si="0"/>
        <v>9</v>
      </c>
      <c r="O218" s="32">
        <f t="shared" si="0"/>
        <v>9</v>
      </c>
      <c r="P218" s="32">
        <f t="shared" si="0"/>
        <v>4</v>
      </c>
      <c r="Q218" s="32">
        <f t="shared" si="0"/>
        <v>2</v>
      </c>
      <c r="R218" s="60">
        <f t="shared" si="0"/>
        <v>23</v>
      </c>
      <c r="S218" s="32">
        <f t="shared" si="0"/>
        <v>6</v>
      </c>
      <c r="T218" s="32">
        <f t="shared" si="0"/>
        <v>2</v>
      </c>
      <c r="U218" s="32">
        <f t="shared" si="0"/>
        <v>10</v>
      </c>
      <c r="V218" s="32">
        <f t="shared" si="0"/>
        <v>5</v>
      </c>
      <c r="W218" s="32">
        <f t="shared" si="0"/>
        <v>11</v>
      </c>
      <c r="X218" s="32">
        <f t="shared" si="0"/>
        <v>12</v>
      </c>
      <c r="Y218" s="32">
        <f t="shared" si="0"/>
        <v>6</v>
      </c>
      <c r="Z218" s="87">
        <f t="shared" si="0"/>
        <v>6</v>
      </c>
      <c r="AA218" s="87">
        <f t="shared" si="0"/>
        <v>4</v>
      </c>
      <c r="AB218" s="87">
        <f t="shared" si="0"/>
        <v>4</v>
      </c>
      <c r="AC218" s="32">
        <f t="shared" si="0"/>
        <v>3</v>
      </c>
      <c r="AD218" s="87">
        <f t="shared" si="0"/>
        <v>2</v>
      </c>
      <c r="AE218" s="87">
        <f t="shared" si="0"/>
        <v>2</v>
      </c>
      <c r="AF218" s="87">
        <f t="shared" si="0"/>
        <v>2</v>
      </c>
      <c r="AG218" s="32">
        <f t="shared" si="0"/>
        <v>2</v>
      </c>
      <c r="AH218" s="32">
        <f t="shared" si="0"/>
        <v>3</v>
      </c>
      <c r="AI218" s="32">
        <f t="shared" si="0"/>
        <v>3</v>
      </c>
      <c r="AJ218" s="32">
        <f t="shared" si="0"/>
        <v>207</v>
      </c>
      <c r="AK218" s="32"/>
    </row>
    <row r="220" spans="1:75" x14ac:dyDescent="0.2">
      <c r="A220" s="84"/>
      <c r="F220" s="95" t="s">
        <v>241</v>
      </c>
    </row>
    <row r="223" spans="1:75" x14ac:dyDescent="0.2">
      <c r="F223" s="96" t="s">
        <v>170</v>
      </c>
      <c r="G223" s="96" t="s">
        <v>171</v>
      </c>
    </row>
    <row r="237" spans="6:6" x14ac:dyDescent="0.2">
      <c r="F237" s="45" t="s">
        <v>125</v>
      </c>
    </row>
    <row r="238" spans="6:6" x14ac:dyDescent="0.2">
      <c r="F238" s="45" t="s">
        <v>64</v>
      </c>
    </row>
    <row r="239" spans="6:6" x14ac:dyDescent="0.2">
      <c r="F239" s="45" t="s">
        <v>384</v>
      </c>
    </row>
    <row r="240" spans="6:6" x14ac:dyDescent="0.2">
      <c r="F240" s="45" t="s">
        <v>212</v>
      </c>
    </row>
    <row r="241" spans="6:6" x14ac:dyDescent="0.2">
      <c r="F241" s="45" t="s">
        <v>63</v>
      </c>
    </row>
    <row r="242" spans="6:6" x14ac:dyDescent="0.2">
      <c r="F242" s="45" t="s">
        <v>131</v>
      </c>
    </row>
  </sheetData>
  <autoFilter ref="A1:BW216" xr:uid="{137A1662-20A8-A24A-8C2B-C8AE30E5E9D2}">
    <filterColumn colId="8">
      <filters>
        <filter val="X"/>
      </filters>
    </filterColumn>
    <sortState xmlns:xlrd2="http://schemas.microsoft.com/office/spreadsheetml/2017/richdata2" ref="A2:BW216">
      <sortCondition ref="E1:E216"/>
    </sortState>
  </autoFilter>
  <hyperlinks>
    <hyperlink ref="A9" r:id="rId1" xr:uid="{FE9595E7-F2D0-CD45-89DE-14C597B55917}"/>
    <hyperlink ref="A12" r:id="rId2" xr:uid="{57FA5666-ABB8-5246-A859-0417771992E0}"/>
    <hyperlink ref="A17" r:id="rId3" xr:uid="{34BA39B3-F112-1942-B197-27BFEED288E7}"/>
    <hyperlink ref="A16" r:id="rId4" xr:uid="{BFF1DD86-1DD0-FC4D-B287-6F6D756A84FC}"/>
  </hyperlinks>
  <pageMargins left="0.7" right="0.7" top="0.75" bottom="0.75" header="0.3" footer="0.3"/>
  <drawing r:id="rId5"/>
  <legacyDrawing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Addinsell</dc:creator>
  <dcterms:created xsi:type="dcterms:W3CDTF">2018-11-25T14:56:42Z</dcterms:created>
</cp:coreProperties>
</file>