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3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B84A836C-507F-4A0B-9289-9B4F74A04CBC/Library/Application Support/Drafts/"/>
    </mc:Choice>
  </mc:AlternateContent>
  <xr:revisionPtr revIDLastSave="631" documentId="8_{A5E6CD52-1B75-A740-9505-0FFA382125E9}" xr6:coauthVersionLast="47" xr6:coauthVersionMax="47" xr10:uidLastSave="{FD8D3D23-281D-FC48-AE19-4F52108FBCA8}"/>
  <bookViews>
    <workbookView xWindow="0" yWindow="0" windowWidth="0" windowHeight="0" xr2:uid="{00000000-000D-0000-FFFF-FFFF00000000}"/>
  </bookViews>
  <sheets>
    <sheet name="▶︎const" sheetId="1" r:id="rId1"/>
    <sheet name="Eté" sheetId="2" r:id="rId2"/>
  </sheets>
  <definedNames>
    <definedName name="_xlnm._FilterDatabase" localSheetId="0" hidden="1">'▶︎const'!$A$1:$P$1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9" i="1" l="1"/>
  <c r="P87" i="1"/>
  <c r="P82" i="1"/>
  <c r="P86" i="1"/>
  <c r="P85" i="1"/>
  <c r="P84" i="1"/>
  <c r="P83" i="1"/>
  <c r="P76" i="1"/>
  <c r="P81" i="1"/>
  <c r="P80" i="1"/>
  <c r="P75" i="1"/>
  <c r="P15" i="1"/>
  <c r="P77" i="1"/>
  <c r="P71" i="1"/>
  <c r="P67" i="1"/>
  <c r="P74" i="1"/>
  <c r="P73" i="1"/>
  <c r="P72" i="1"/>
  <c r="P66" i="1"/>
  <c r="P70" i="1"/>
  <c r="P69" i="1"/>
  <c r="P68" i="1"/>
  <c r="P53" i="1"/>
  <c r="P50" i="1"/>
  <c r="P65" i="1"/>
  <c r="P64" i="1"/>
  <c r="P63" i="1"/>
  <c r="P62" i="1"/>
  <c r="P61" i="1"/>
  <c r="P60" i="1"/>
  <c r="P59" i="1"/>
  <c r="P58" i="1"/>
  <c r="P57" i="1"/>
  <c r="P56" i="1"/>
  <c r="P55" i="1"/>
  <c r="P54" i="1"/>
  <c r="P42" i="1"/>
  <c r="P52" i="1"/>
  <c r="P51" i="1"/>
  <c r="P9" i="1"/>
  <c r="P49" i="1"/>
  <c r="P48" i="1"/>
  <c r="P47" i="1"/>
  <c r="P46" i="1"/>
  <c r="P45" i="1"/>
  <c r="P44" i="1"/>
  <c r="P43" i="1"/>
  <c r="P40" i="1"/>
  <c r="P41" i="1"/>
  <c r="P37" i="1"/>
  <c r="P39" i="1"/>
  <c r="P38" i="1"/>
  <c r="P35" i="1"/>
  <c r="P36" i="1"/>
  <c r="P5" i="1"/>
  <c r="P34" i="1"/>
  <c r="P2" i="1"/>
  <c r="P29" i="1"/>
  <c r="P31" i="1"/>
  <c r="P88" i="1"/>
  <c r="P27" i="1"/>
  <c r="P28" i="1"/>
  <c r="P17" i="1"/>
  <c r="P26" i="1"/>
  <c r="P25" i="1"/>
  <c r="P24" i="1"/>
  <c r="P23" i="1"/>
  <c r="P22" i="1"/>
  <c r="P21" i="1"/>
  <c r="P20" i="1"/>
  <c r="P19" i="1"/>
  <c r="P18" i="1"/>
  <c r="P79" i="1"/>
  <c r="P16" i="1"/>
  <c r="P78" i="1"/>
  <c r="P14" i="1"/>
  <c r="P13" i="1"/>
  <c r="P12" i="1"/>
  <c r="P11" i="1"/>
  <c r="P10" i="1"/>
  <c r="P7" i="1"/>
  <c r="P8" i="1"/>
  <c r="P33" i="1"/>
  <c r="P6" i="1"/>
  <c r="P32" i="1"/>
  <c r="P4" i="1"/>
  <c r="P3" i="1"/>
  <c r="O89" i="1"/>
  <c r="O87" i="1"/>
  <c r="O82" i="1"/>
  <c r="O86" i="1"/>
  <c r="O85" i="1"/>
  <c r="O84" i="1"/>
  <c r="O83" i="1"/>
  <c r="O76" i="1"/>
  <c r="O81" i="1"/>
  <c r="O80" i="1"/>
  <c r="O75" i="1"/>
  <c r="O15" i="1"/>
  <c r="O77" i="1"/>
  <c r="O71" i="1"/>
  <c r="O67" i="1"/>
  <c r="O74" i="1"/>
  <c r="O73" i="1"/>
  <c r="O72" i="1"/>
  <c r="O66" i="1"/>
  <c r="O70" i="1"/>
  <c r="O69" i="1"/>
  <c r="O68" i="1"/>
  <c r="O53" i="1"/>
  <c r="O50" i="1"/>
  <c r="O65" i="1"/>
  <c r="O64" i="1"/>
  <c r="O63" i="1"/>
  <c r="O62" i="1"/>
  <c r="O61" i="1"/>
  <c r="O60" i="1"/>
  <c r="O59" i="1"/>
  <c r="O58" i="1"/>
  <c r="O57" i="1"/>
  <c r="O56" i="1"/>
  <c r="O55" i="1"/>
  <c r="O54" i="1"/>
  <c r="O42" i="1"/>
  <c r="O52" i="1"/>
  <c r="O51" i="1"/>
  <c r="O9" i="1"/>
  <c r="O49" i="1"/>
  <c r="O48" i="1"/>
  <c r="O47" i="1"/>
  <c r="O46" i="1"/>
  <c r="O45" i="1"/>
  <c r="O44" i="1"/>
  <c r="O43" i="1"/>
  <c r="O40" i="1"/>
  <c r="O41" i="1"/>
  <c r="O37" i="1"/>
  <c r="O39" i="1"/>
  <c r="O38" i="1"/>
  <c r="O35" i="1"/>
  <c r="O36" i="1"/>
  <c r="O5" i="1"/>
  <c r="O34" i="1"/>
  <c r="O2" i="1"/>
  <c r="O29" i="1"/>
  <c r="O31" i="1"/>
  <c r="O88" i="1"/>
  <c r="O27" i="1"/>
  <c r="O28" i="1"/>
  <c r="O17" i="1"/>
  <c r="O26" i="1"/>
  <c r="O25" i="1"/>
  <c r="O24" i="1"/>
  <c r="O23" i="1"/>
  <c r="O22" i="1"/>
  <c r="O21" i="1"/>
  <c r="O20" i="1"/>
  <c r="O19" i="1"/>
  <c r="O18" i="1"/>
  <c r="O79" i="1"/>
  <c r="O16" i="1"/>
  <c r="O78" i="1"/>
  <c r="O14" i="1"/>
  <c r="O13" i="1"/>
  <c r="O12" i="1"/>
  <c r="O11" i="1"/>
  <c r="O10" i="1"/>
  <c r="O7" i="1"/>
  <c r="O8" i="1"/>
  <c r="O33" i="1"/>
  <c r="O6" i="1"/>
  <c r="O32" i="1"/>
  <c r="O4" i="1"/>
  <c r="O3" i="1"/>
  <c r="O30" i="1"/>
  <c r="N89" i="1"/>
  <c r="N87" i="1"/>
  <c r="N82" i="1"/>
  <c r="N86" i="1"/>
  <c r="N85" i="1"/>
  <c r="N84" i="1"/>
  <c r="N83" i="1"/>
  <c r="N76" i="1"/>
  <c r="N81" i="1"/>
  <c r="N80" i="1"/>
  <c r="N75" i="1"/>
  <c r="N15" i="1"/>
  <c r="N77" i="1"/>
  <c r="N71" i="1"/>
  <c r="N67" i="1"/>
  <c r="N74" i="1"/>
  <c r="N73" i="1"/>
  <c r="N72" i="1"/>
  <c r="N66" i="1"/>
  <c r="N70" i="1"/>
  <c r="N69" i="1"/>
  <c r="N68" i="1"/>
  <c r="N53" i="1"/>
  <c r="N50" i="1"/>
  <c r="N65" i="1"/>
  <c r="N64" i="1"/>
  <c r="N63" i="1"/>
  <c r="N62" i="1"/>
  <c r="N61" i="1"/>
  <c r="N60" i="1"/>
  <c r="N59" i="1"/>
  <c r="N58" i="1"/>
  <c r="N57" i="1"/>
  <c r="N56" i="1"/>
  <c r="N55" i="1"/>
  <c r="N54" i="1"/>
  <c r="N42" i="1"/>
  <c r="N52" i="1"/>
  <c r="N51" i="1"/>
  <c r="N9" i="1"/>
  <c r="N49" i="1"/>
  <c r="N48" i="1"/>
  <c r="N47" i="1"/>
  <c r="N46" i="1"/>
  <c r="N45" i="1"/>
  <c r="N44" i="1"/>
  <c r="N43" i="1"/>
  <c r="N40" i="1"/>
  <c r="N41" i="1"/>
  <c r="N37" i="1"/>
  <c r="N39" i="1"/>
  <c r="N38" i="1"/>
  <c r="N35" i="1"/>
  <c r="N36" i="1"/>
  <c r="N5" i="1"/>
  <c r="N34" i="1"/>
  <c r="N2" i="1"/>
  <c r="N29" i="1"/>
  <c r="N31" i="1"/>
  <c r="N88" i="1"/>
  <c r="N27" i="1"/>
  <c r="N28" i="1"/>
  <c r="N17" i="1"/>
  <c r="N26" i="1"/>
  <c r="N25" i="1"/>
  <c r="N24" i="1"/>
  <c r="N23" i="1"/>
  <c r="N22" i="1"/>
  <c r="N21" i="1"/>
  <c r="N20" i="1"/>
  <c r="N19" i="1"/>
  <c r="N18" i="1"/>
  <c r="N79" i="1"/>
  <c r="N16" i="1"/>
  <c r="N78" i="1"/>
  <c r="N14" i="1"/>
  <c r="N13" i="1"/>
  <c r="N12" i="1"/>
  <c r="N11" i="1"/>
  <c r="N10" i="1"/>
  <c r="N7" i="1"/>
  <c r="N8" i="1"/>
  <c r="N33" i="1"/>
  <c r="N6" i="1"/>
  <c r="N32" i="1"/>
  <c r="N4" i="1"/>
  <c r="N3" i="1"/>
  <c r="N30" i="1"/>
  <c r="M89" i="1"/>
  <c r="M29" i="1"/>
  <c r="M88" i="1"/>
  <c r="M86" i="1"/>
  <c r="M85" i="1"/>
  <c r="M84" i="1"/>
  <c r="M83" i="1"/>
  <c r="M27" i="1"/>
  <c r="M81" i="1"/>
  <c r="M80" i="1"/>
  <c r="M87" i="1"/>
  <c r="M82" i="1"/>
  <c r="M77" i="1"/>
  <c r="M17" i="1"/>
  <c r="M79" i="1"/>
  <c r="M74" i="1"/>
  <c r="M73" i="1"/>
  <c r="M72" i="1"/>
  <c r="M78" i="1"/>
  <c r="M70" i="1"/>
  <c r="M69" i="1"/>
  <c r="M68" i="1"/>
  <c r="M76" i="1"/>
  <c r="M75" i="1"/>
  <c r="M65" i="1"/>
  <c r="M64" i="1"/>
  <c r="M63" i="1"/>
  <c r="M62" i="1"/>
  <c r="M61" i="1"/>
  <c r="M60" i="1"/>
  <c r="M59" i="1"/>
  <c r="M58" i="1"/>
  <c r="M57" i="1"/>
  <c r="M56" i="1"/>
  <c r="M55" i="1"/>
  <c r="M54" i="1"/>
  <c r="M15" i="1"/>
  <c r="M52" i="1"/>
  <c r="M51" i="1"/>
  <c r="M13" i="1"/>
  <c r="M49" i="1"/>
  <c r="M48" i="1"/>
  <c r="M47" i="1"/>
  <c r="M46" i="1"/>
  <c r="M45" i="1"/>
  <c r="M44" i="1"/>
  <c r="M43" i="1"/>
  <c r="M71" i="1"/>
  <c r="M41" i="1"/>
  <c r="M67" i="1"/>
  <c r="M39" i="1"/>
  <c r="M38" i="1"/>
  <c r="M12" i="1"/>
  <c r="M36" i="1"/>
  <c r="M66" i="1"/>
  <c r="M34" i="1"/>
  <c r="M53" i="1"/>
  <c r="M50" i="1"/>
  <c r="M31" i="1"/>
  <c r="M42" i="1"/>
  <c r="M9" i="1"/>
  <c r="M28" i="1"/>
  <c r="M40" i="1"/>
  <c r="M26" i="1"/>
  <c r="M25" i="1"/>
  <c r="M24" i="1"/>
  <c r="M23" i="1"/>
  <c r="M22" i="1"/>
  <c r="M21" i="1"/>
  <c r="M20" i="1"/>
  <c r="M19" i="1"/>
  <c r="M18" i="1"/>
  <c r="M37" i="1"/>
  <c r="M16" i="1"/>
  <c r="M35" i="1"/>
  <c r="M14" i="1"/>
  <c r="M7" i="1"/>
  <c r="M33" i="1"/>
  <c r="M11" i="1"/>
  <c r="M10" i="1"/>
  <c r="M5" i="1"/>
  <c r="M8" i="1"/>
  <c r="M32" i="1"/>
  <c r="M6" i="1"/>
  <c r="M30" i="1"/>
  <c r="M4" i="1"/>
  <c r="M3" i="1"/>
  <c r="M2" i="1"/>
</calcChain>
</file>

<file path=xl/sharedStrings.xml><?xml version="1.0" encoding="utf-8"?>
<sst xmlns="http://schemas.openxmlformats.org/spreadsheetml/2006/main" count="460" uniqueCount="250">
  <si>
    <t xml:space="preserve">Monoceros </t>
  </si>
  <si>
    <t>Licorne</t>
  </si>
  <si>
    <t xml:space="preserve">Libra </t>
  </si>
  <si>
    <t>Balance</t>
  </si>
  <si>
    <t xml:space="preserve">Ophiuchus </t>
  </si>
  <si>
    <t>Serpentaire</t>
  </si>
  <si>
    <t xml:space="preserve">Cetus </t>
  </si>
  <si>
    <t>baleine</t>
  </si>
  <si>
    <t xml:space="preserve">Boôtes </t>
  </si>
  <si>
    <t xml:space="preserve">Coma </t>
  </si>
  <si>
    <t>chevelure de Berenice</t>
  </si>
  <si>
    <t xml:space="preserve">Carina </t>
  </si>
  <si>
    <t>Carène</t>
  </si>
  <si>
    <t xml:space="preserve">Auriga </t>
  </si>
  <si>
    <t xml:space="preserve">Circinus </t>
  </si>
  <si>
    <t>compas</t>
  </si>
  <si>
    <t xml:space="preserve">Cygnus </t>
  </si>
  <si>
    <t xml:space="preserve">Draco </t>
  </si>
  <si>
    <t>dragon</t>
  </si>
  <si>
    <t xml:space="preserve">Sagitta </t>
  </si>
  <si>
    <t>flèche</t>
  </si>
  <si>
    <t xml:space="preserve">Sagittarius </t>
  </si>
  <si>
    <t>Sagittaire</t>
  </si>
  <si>
    <t xml:space="preserve">Gemini </t>
  </si>
  <si>
    <t xml:space="preserve">Camelopardalis </t>
  </si>
  <si>
    <t>girafe</t>
  </si>
  <si>
    <t xml:space="preserve">Canis Major </t>
  </si>
  <si>
    <t xml:space="preserve">Canes Venatici </t>
  </si>
  <si>
    <t>Chiens de chasse</t>
  </si>
  <si>
    <t xml:space="preserve">Ursa Major </t>
  </si>
  <si>
    <t>grande ourse</t>
  </si>
  <si>
    <t xml:space="preserve">Horologium </t>
  </si>
  <si>
    <t>horloge</t>
  </si>
  <si>
    <t xml:space="preserve">Hydra </t>
  </si>
  <si>
    <t>hydre</t>
  </si>
  <si>
    <t xml:space="preserve">Hydrus </t>
  </si>
  <si>
    <t>hydre mâle</t>
  </si>
  <si>
    <t xml:space="preserve">Lacerta </t>
  </si>
  <si>
    <t>lézard</t>
  </si>
  <si>
    <t xml:space="preserve">Leo </t>
  </si>
  <si>
    <t xml:space="preserve">Lupus </t>
  </si>
  <si>
    <t>loup</t>
  </si>
  <si>
    <t xml:space="preserve">Lyra </t>
  </si>
  <si>
    <t xml:space="preserve">Anglian </t>
  </si>
  <si>
    <t xml:space="preserve">Musca </t>
  </si>
  <si>
    <t>mouche</t>
  </si>
  <si>
    <t xml:space="preserve">Pavos </t>
  </si>
  <si>
    <t>paon</t>
  </si>
  <si>
    <t xml:space="preserve">Pegasus </t>
  </si>
  <si>
    <t>Pegase</t>
  </si>
  <si>
    <t xml:space="preserve">Perseus </t>
  </si>
  <si>
    <t>persée</t>
  </si>
  <si>
    <t xml:space="preserve">Canis Minor </t>
  </si>
  <si>
    <t>petit chien</t>
  </si>
  <si>
    <t xml:space="preserve">Ursa Minor </t>
  </si>
  <si>
    <t>petite ourse</t>
  </si>
  <si>
    <t xml:space="preserve">Phoenix </t>
  </si>
  <si>
    <t>phénix</t>
  </si>
  <si>
    <t xml:space="preserve">Pisces </t>
  </si>
  <si>
    <t>poissons</t>
  </si>
  <si>
    <t xml:space="preserve">Puppis </t>
  </si>
  <si>
    <t>poupe</t>
  </si>
  <si>
    <t xml:space="preserve">Sculptor </t>
  </si>
  <si>
    <t>sculpteur</t>
  </si>
  <si>
    <t xml:space="preserve">Serpens </t>
  </si>
  <si>
    <t xml:space="preserve">Sextans </t>
  </si>
  <si>
    <t>sextant</t>
  </si>
  <si>
    <t xml:space="preserve">Taurus </t>
  </si>
  <si>
    <t>taureau</t>
  </si>
  <si>
    <t xml:space="preserve">Tucana </t>
  </si>
  <si>
    <t>toucan</t>
  </si>
  <si>
    <t xml:space="preserve">Triangulum </t>
  </si>
  <si>
    <t>triangle</t>
  </si>
  <si>
    <t xml:space="preserve">Aquarius </t>
  </si>
  <si>
    <t>verseau</t>
  </si>
  <si>
    <t xml:space="preserve">Virgo </t>
  </si>
  <si>
    <t>vierge</t>
  </si>
  <si>
    <t xml:space="preserve">Vela </t>
  </si>
  <si>
    <t>voiles</t>
  </si>
  <si>
    <t>Orion</t>
  </si>
  <si>
    <t>Nom</t>
  </si>
  <si>
    <t>Nom 2</t>
  </si>
  <si>
    <t>Andromède</t>
  </si>
  <si>
    <t>Bélier</t>
  </si>
  <si>
    <t>Boussole</t>
  </si>
  <si>
    <t>Burin</t>
  </si>
  <si>
    <t>Caméléon</t>
  </si>
  <si>
    <t>Cancer</t>
  </si>
  <si>
    <t>Capricorne</t>
  </si>
  <si>
    <t>Cassiopée</t>
  </si>
  <si>
    <t>machine pneumatique</t>
  </si>
  <si>
    <t>Grand Chien</t>
  </si>
  <si>
    <t>serpent</t>
  </si>
  <si>
    <t>Centaure</t>
  </si>
  <si>
    <t>Céphée</t>
  </si>
  <si>
    <t>Colombe</t>
  </si>
  <si>
    <t>Corbeau</t>
  </si>
  <si>
    <t>Coupe</t>
  </si>
  <si>
    <t>Couronne australe</t>
  </si>
  <si>
    <t>Couronne boréale</t>
  </si>
  <si>
    <t>Croix du sud</t>
  </si>
  <si>
    <t>Cygne</t>
  </si>
  <si>
    <t>Dauphin</t>
  </si>
  <si>
    <t>Dorade</t>
  </si>
  <si>
    <t>Ecu de Sobieski</t>
  </si>
  <si>
    <t>Eridan</t>
  </si>
  <si>
    <t>Fourneau</t>
  </si>
  <si>
    <t>Grue</t>
  </si>
  <si>
    <t>Hercules</t>
  </si>
  <si>
    <t>Indien</t>
  </si>
  <si>
    <t>Liévre</t>
  </si>
  <si>
    <t>Lynx</t>
  </si>
  <si>
    <t>Microscope</t>
  </si>
  <si>
    <t>Octant</t>
  </si>
  <si>
    <t>Oiseau de Paradis</t>
  </si>
  <si>
    <t>Peintre</t>
  </si>
  <si>
    <t>Petit cheval</t>
  </si>
  <si>
    <t>Petit lion</t>
  </si>
  <si>
    <t>Petit renard</t>
  </si>
  <si>
    <t>Poisson austral</t>
  </si>
  <si>
    <t>Poisson volant</t>
  </si>
  <si>
    <t>Règle</t>
  </si>
  <si>
    <t>Réticule</t>
  </si>
  <si>
    <t>Scorpion</t>
  </si>
  <si>
    <t>Table</t>
  </si>
  <si>
    <t>Téléscope</t>
  </si>
  <si>
    <t>Triangle austral</t>
  </si>
  <si>
    <t>Aquila</t>
  </si>
  <si>
    <t>Andromeda</t>
  </si>
  <si>
    <t>Ara</t>
  </si>
  <si>
    <t>Aries</t>
  </si>
  <si>
    <t>Pyxis</t>
  </si>
  <si>
    <t>Caelum</t>
  </si>
  <si>
    <t>Chamaeleon</t>
  </si>
  <si>
    <t>Capricornus</t>
  </si>
  <si>
    <t>Cassiopeia</t>
  </si>
  <si>
    <t>Centaurus</t>
  </si>
  <si>
    <t>Cepheus</t>
  </si>
  <si>
    <t>Columba</t>
  </si>
  <si>
    <t>Corvus</t>
  </si>
  <si>
    <t>Crater</t>
  </si>
  <si>
    <t>Corona australie</t>
  </si>
  <si>
    <t>Corona borealis</t>
  </si>
  <si>
    <t>Crux</t>
  </si>
  <si>
    <t>Delphinus</t>
  </si>
  <si>
    <t>Dorado</t>
  </si>
  <si>
    <t>Scutum</t>
  </si>
  <si>
    <t>Eridanus</t>
  </si>
  <si>
    <t>Fornad</t>
  </si>
  <si>
    <t>Grus</t>
  </si>
  <si>
    <t>Indus</t>
  </si>
  <si>
    <t>Lepus</t>
  </si>
  <si>
    <t>Microscopium</t>
  </si>
  <si>
    <t>Octans</t>
  </si>
  <si>
    <t>Apus</t>
  </si>
  <si>
    <t>Pictor</t>
  </si>
  <si>
    <t>Equuleus</t>
  </si>
  <si>
    <t>Leo minor</t>
  </si>
  <si>
    <t>Piscis Austrinus</t>
  </si>
  <si>
    <t>Vulpecula</t>
  </si>
  <si>
    <t>Volans</t>
  </si>
  <si>
    <t>Norma</t>
  </si>
  <si>
    <t>Réticulum</t>
  </si>
  <si>
    <t>Scorpius</t>
  </si>
  <si>
    <t>Mensa</t>
  </si>
  <si>
    <t>Telescopium</t>
  </si>
  <si>
    <t>Triangulum Australe</t>
  </si>
  <si>
    <t>Aigle</t>
  </si>
  <si>
    <t>Dieu fleuve</t>
  </si>
  <si>
    <t>Notes</t>
  </si>
  <si>
    <t>Etoiles</t>
  </si>
  <si>
    <t>UY Scuti</t>
  </si>
  <si>
    <t>Antares</t>
  </si>
  <si>
    <t>Arcturus</t>
  </si>
  <si>
    <t>Régulus</t>
  </si>
  <si>
    <t>Alphard</t>
  </si>
  <si>
    <t>https://fr.m.wikipedia.org/wiki/Liste_d%27étoiles_par_constellation</t>
  </si>
  <si>
    <t>Capella</t>
  </si>
  <si>
    <t>Sirius</t>
  </si>
  <si>
    <t>Procyon</t>
  </si>
  <si>
    <t>Bêta Monocerotis A</t>
  </si>
  <si>
    <t>Autel</t>
  </si>
  <si>
    <t>Arneb</t>
  </si>
  <si>
    <t>Altarf Asellus</t>
  </si>
  <si>
    <t>Minkar Kraz</t>
  </si>
  <si>
    <t>Dubhe Alioth Mizar Merek Mizar</t>
  </si>
  <si>
    <t>Diadème</t>
  </si>
  <si>
    <t>Thuban Etamin</t>
  </si>
  <si>
    <t>Zuben Eischemali</t>
  </si>
  <si>
    <t>Gemma</t>
  </si>
  <si>
    <t>Kornophoros, Ruticulus et Ras Algethi.</t>
  </si>
  <si>
    <t>Unus Elhaïa.</t>
  </si>
  <si>
    <t>Polaris Kochab Alroukaba</t>
  </si>
  <si>
    <t>Kaus australis Nunki</t>
  </si>
  <si>
    <t>http://lamap93.free.fr/cours/lml/constellations.htm</t>
  </si>
  <si>
    <t>Etoile de Barnard  Ras Alhague</t>
  </si>
  <si>
    <t>Rotanex</t>
  </si>
  <si>
    <t>Sham</t>
  </si>
  <si>
    <t>Trappist-1 Sadalsud  Sadalmekik.</t>
  </si>
  <si>
    <t>Kitalpha</t>
  </si>
  <si>
    <t>Fomalhaut</t>
  </si>
  <si>
    <t>Alpheratz, Mirach, Almach Sirrah</t>
  </si>
  <si>
    <t>Enif, Scheat, Markab 51Pegasi Alphératz, Scheat, Markab et Algenib.</t>
  </si>
  <si>
    <t>Kaïten</t>
  </si>
  <si>
    <t>Tau Ceti Diphda et Mira Ceti</t>
  </si>
  <si>
    <t>Hamal</t>
  </si>
  <si>
    <t>Tsih, Schedar (Schedir) Delta Alderamin Segin, Ruchbach, Cih, Schedir, Caph.</t>
  </si>
  <si>
    <t>Algol Mirfak</t>
  </si>
  <si>
    <t>Cor caroli</t>
  </si>
  <si>
    <t>X</t>
  </si>
  <si>
    <t>Acrux</t>
  </si>
  <si>
    <t>Delta capricorni,  Sadalzabith.</t>
  </si>
  <si>
    <t>Pour voir les constellations dessinées en même temps : utiliser Stellarium non pro</t>
  </si>
  <si>
    <t>Canopus</t>
  </si>
  <si>
    <t>VEGA Epsilon</t>
  </si>
  <si>
    <t>Kursa ACHERNAR</t>
  </si>
  <si>
    <t xml:space="preserve">ALPHA CENTAURUS Hadar </t>
  </si>
  <si>
    <t>POLLUX Castor</t>
  </si>
  <si>
    <t>Ross128  EPI (SPICA)</t>
  </si>
  <si>
    <t>RIGEL Bételgeuse Bellatrix</t>
  </si>
  <si>
    <t>Les étoiles en capitales sont les plus lumineuses quand il y en a plusieurs ds la cellule</t>
  </si>
  <si>
    <t>N/S</t>
  </si>
  <si>
    <t>S</t>
  </si>
  <si>
    <t>Bouvier</t>
  </si>
  <si>
    <t>Chasseur</t>
  </si>
  <si>
    <t>Cocher</t>
  </si>
  <si>
    <t>Gemeaux</t>
  </si>
  <si>
    <t>Lion</t>
  </si>
  <si>
    <t>Lyre</t>
  </si>
  <si>
    <t>ALTAIR Reda Alschain</t>
  </si>
  <si>
    <t xml:space="preserve">ALDEBARAN Théta, Sigma et Tau. </t>
  </si>
  <si>
    <t xml:space="preserve"> DENEB Albireo Khi</t>
  </si>
  <si>
    <t xml:space="preserve">S </t>
  </si>
  <si>
    <t>Eté</t>
  </si>
  <si>
    <t>Hiver</t>
  </si>
  <si>
    <t>Automne</t>
  </si>
  <si>
    <t>Printemps</t>
  </si>
  <si>
    <t>Toute l'année</t>
  </si>
  <si>
    <t>équatoriales</t>
  </si>
  <si>
    <t>Tte l'année</t>
  </si>
  <si>
    <t>Constellations été</t>
  </si>
  <si>
    <t>DENEB Albireo Khi</t>
  </si>
  <si>
    <t>Filtre Eté</t>
  </si>
  <si>
    <t xml:space="preserve">Comme il y a des constellation qui s'affichent toute l'année il faut ajouter à la saison choisie "toute l'année" donc la formule en M "VRAI" </t>
  </si>
  <si>
    <t>Filtre Hiver</t>
  </si>
  <si>
    <t>Fitre Printemps</t>
  </si>
  <si>
    <t>Filtre Automne</t>
  </si>
  <si>
    <r>
      <t>ATTENTION</t>
    </r>
    <r>
      <rPr>
        <i/>
        <sz val="8"/>
        <color rgb="FFFF2D21"/>
        <rFont val="Arial-ItalicMT"/>
        <charset val="1"/>
      </rPr>
      <t xml:space="preserve"> Pour trier une liste il faut </t>
    </r>
    <r>
      <rPr>
        <b/>
        <i/>
        <u/>
        <sz val="8"/>
        <color rgb="FFFF2D21"/>
        <rFont val="Arial-BoldItalicMT"/>
        <charset val="1"/>
      </rPr>
      <t>d'abord</t>
    </r>
    <r>
      <rPr>
        <i/>
        <sz val="8"/>
        <color rgb="FFFF2D21"/>
        <rFont val="Arial-ItalicMT"/>
        <charset val="1"/>
      </rPr>
      <t xml:space="preserve"> trier les noms et ensuite faire le filtrage "VRAI" sinon il y aura des erreurs.</t>
    </r>
  </si>
  <si>
    <t>Trés lumineuse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</si>
</sst>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.SFUI-RegularItalic"/>
      <family val="18"/>
    </font>
    <font>
      <u/>
      <sz val="11"/>
      <color theme="10"/>
      <name val="Calibri"/>
      <family val="2"/>
      <scheme val="minor"/>
    </font>
    <font>
      <i/>
      <sz val="11"/>
      <color theme="1"/>
      <name val=".SFUI-Regular"/>
      <family val="18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3"/>
      <color theme="1"/>
      <name val=".SFUI-Regular"/>
      <family val="18"/>
    </font>
    <font>
      <i/>
      <sz val="8"/>
      <color rgb="FFFF2D21"/>
      <name val="Arial-ItalicMT"/>
      <charset val="1"/>
    </font>
    <font>
      <b/>
      <i/>
      <u/>
      <sz val="8"/>
      <color rgb="FFFF2D21"/>
      <name val="Arial-BoldItalicMT"/>
      <charset val="1"/>
    </font>
    <font>
      <b/>
      <i/>
      <sz val="8"/>
      <color rgb="FFFF2D21"/>
      <name val="Arial-BoldItalicMT"/>
      <charset val="1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7A9F9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medium">
        <color theme="1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Font="1" applyAlignment="1">
      <alignment wrapText="1"/>
    </xf>
    <xf numFmtId="0" fontId="1" fillId="2" borderId="1" xfId="0" applyFont="1" applyFill="1" applyBorder="1"/>
    <xf numFmtId="0" fontId="2" fillId="0" borderId="0" xfId="0" applyFont="1"/>
    <xf numFmtId="0" fontId="0" fillId="2" borderId="2" xfId="0" applyFill="1" applyBorder="1"/>
    <xf numFmtId="0" fontId="1" fillId="2" borderId="3" xfId="0" applyFont="1" applyFill="1" applyBorder="1"/>
    <xf numFmtId="0" fontId="0" fillId="2" borderId="3" xfId="0" applyFill="1" applyBorder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2" borderId="2" xfId="0" applyFont="1" applyFill="1" applyBorder="1"/>
    <xf numFmtId="0" fontId="0" fillId="3" borderId="2" xfId="0" applyFill="1" applyBorder="1"/>
    <xf numFmtId="0" fontId="0" fillId="2" borderId="0" xfId="0" applyFill="1"/>
    <xf numFmtId="0" fontId="2" fillId="4" borderId="0" xfId="0" applyFont="1" applyFill="1"/>
    <xf numFmtId="0" fontId="0" fillId="5" borderId="0" xfId="0" applyFill="1"/>
    <xf numFmtId="0" fontId="9" fillId="6" borderId="0" xfId="0" applyFont="1" applyFill="1" applyBorder="1"/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9" fillId="2" borderId="7" xfId="0" applyFont="1" applyFill="1" applyBorder="1"/>
    <xf numFmtId="0" fontId="9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0" fillId="7" borderId="0" xfId="0" applyFill="1"/>
    <xf numFmtId="0" fontId="0" fillId="4" borderId="0" xfId="0" applyFill="1"/>
    <xf numFmtId="0" fontId="1" fillId="4" borderId="0" xfId="0" applyFont="1" applyFill="1"/>
    <xf numFmtId="0" fontId="0" fillId="8" borderId="0" xfId="0" applyFill="1"/>
    <xf numFmtId="0" fontId="0" fillId="9" borderId="0" xfId="0" applyFill="1"/>
    <xf numFmtId="0" fontId="10" fillId="0" borderId="0" xfId="0" quotePrefix="1" applyFont="1" applyAlignment="1">
      <alignment wrapText="1"/>
    </xf>
    <xf numFmtId="0" fontId="0" fillId="0" borderId="0" xfId="0" applyAlignment="1">
      <alignment wrapText="1"/>
    </xf>
    <xf numFmtId="0" fontId="13" fillId="10" borderId="2" xfId="0" applyFont="1" applyFill="1" applyBorder="1" applyAlignment="1">
      <alignment wrapText="1"/>
    </xf>
    <xf numFmtId="0" fontId="2" fillId="2" borderId="0" xfId="0" applyFont="1" applyFill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lamap93.free.fr/cours/lml/constellations.htm" TargetMode="External"/><Relationship Id="rId1" Type="http://schemas.openxmlformats.org/officeDocument/2006/relationships/hyperlink" Target="https://fr.m.wikipedia.org/wiki/Liste_d%27&#233;toiles_par_constell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13367-B779-CB4A-9AC7-08E6CF9BB09B}">
  <sheetPr filterMode="1"/>
  <dimension ref="A1:P107"/>
  <sheetViews>
    <sheetView tabSelected="1" zoomScaleNormal="150" zoomScaleSheetLayoutView="100" workbookViewId="0">
      <pane xSplit="1" ySplit="1" topLeftCell="B2" activePane="bottomRight" state="frozen"/>
      <selection activeCell="H11" sqref="H11"/>
      <selection pane="bottomLeft" activeCell="A2" sqref="A2"/>
      <selection pane="topRight" activeCell="C1" sqref="C1"/>
      <selection pane="bottomRight" activeCell="F78" sqref="F78"/>
    </sheetView>
  </sheetViews>
  <sheetFormatPr defaultRowHeight="15" x14ac:dyDescent="0.2"/>
  <cols>
    <col min="1" max="1" width="19.7734375" customWidth="1"/>
    <col min="2" max="2" width="17.62109375" hidden="1" customWidth="1"/>
    <col min="3" max="3" width="14.2578125" hidden="1" customWidth="1"/>
    <col min="4" max="4" width="45.33203125" customWidth="1"/>
    <col min="5" max="5" width="15.19921875" customWidth="1"/>
    <col min="9" max="9" width="11.703125" customWidth="1"/>
    <col min="12" max="12" width="11.703125" customWidth="1"/>
    <col min="13" max="13" width="18.4296875" bestFit="1" customWidth="1"/>
    <col min="14" max="14" width="11.02734375" customWidth="1"/>
    <col min="15" max="15" width="20.984375" customWidth="1"/>
    <col min="16" max="16" width="15.19921875" customWidth="1"/>
  </cols>
  <sheetData>
    <row r="1" spans="1:16" s="14" customFormat="1" ht="15.75" thickBot="1" x14ac:dyDescent="0.25">
      <c r="A1" s="2" t="s">
        <v>81</v>
      </c>
      <c r="B1" s="5" t="s">
        <v>80</v>
      </c>
      <c r="C1" s="6" t="s">
        <v>169</v>
      </c>
      <c r="D1" s="4" t="s">
        <v>170</v>
      </c>
      <c r="E1" s="14" t="s">
        <v>248</v>
      </c>
      <c r="F1" s="14" t="s">
        <v>221</v>
      </c>
      <c r="G1" s="14" t="s">
        <v>233</v>
      </c>
      <c r="H1" s="14" t="s">
        <v>234</v>
      </c>
      <c r="I1" s="14" t="s">
        <v>235</v>
      </c>
      <c r="J1" s="14" t="s">
        <v>236</v>
      </c>
      <c r="K1" s="14" t="s">
        <v>237</v>
      </c>
      <c r="L1" s="14" t="s">
        <v>238</v>
      </c>
      <c r="M1" s="25" t="s">
        <v>242</v>
      </c>
      <c r="N1" s="29" t="s">
        <v>244</v>
      </c>
      <c r="O1" s="28" t="s">
        <v>245</v>
      </c>
      <c r="P1" s="26" t="s">
        <v>246</v>
      </c>
    </row>
    <row r="2" spans="1:16" ht="16.5" x14ac:dyDescent="0.25">
      <c r="A2" s="33" t="s">
        <v>167</v>
      </c>
      <c r="B2" t="s">
        <v>127</v>
      </c>
      <c r="D2" s="9" t="s">
        <v>229</v>
      </c>
      <c r="E2" t="s">
        <v>209</v>
      </c>
      <c r="G2" t="s">
        <v>209</v>
      </c>
      <c r="L2" t="s">
        <v>209</v>
      </c>
      <c r="M2" t="b">
        <f>OR(G2&lt;&gt;"",K2&lt;&gt;"")</f>
        <v>1</v>
      </c>
      <c r="N2" t="b">
        <f>OR(H2&lt;&gt;"",K2&lt;&gt;"")</f>
        <v>0</v>
      </c>
      <c r="O2" s="30" t="b">
        <f>OR(J2&lt;&gt;"",K2&lt;&gt;"")</f>
        <v>0</v>
      </c>
      <c r="P2" t="b">
        <f>OR(I1&lt;&gt;"",K1&lt;&gt;"")</f>
        <v>1</v>
      </c>
    </row>
    <row r="3" spans="1:16" ht="16.5" hidden="1" x14ac:dyDescent="0.25">
      <c r="A3" s="3" t="s">
        <v>82</v>
      </c>
      <c r="B3" t="s">
        <v>128</v>
      </c>
      <c r="D3" s="10" t="s">
        <v>201</v>
      </c>
      <c r="I3" t="s">
        <v>209</v>
      </c>
      <c r="M3" t="b">
        <f>OR(G3&lt;&gt;"",K3&lt;&gt;"")</f>
        <v>0</v>
      </c>
      <c r="N3" t="b">
        <f>OR(H3&lt;&gt;"",K3&lt;&gt;"")</f>
        <v>0</v>
      </c>
      <c r="O3" s="30" t="b">
        <f>OR(J3&lt;&gt;"",K3&lt;&gt;"")</f>
        <v>0</v>
      </c>
      <c r="P3" t="b">
        <f>OR(I2&lt;&gt;"",K2&lt;&gt;"")</f>
        <v>0</v>
      </c>
    </row>
    <row r="4" spans="1:16" ht="16.5" hidden="1" x14ac:dyDescent="0.25">
      <c r="A4" s="3" t="s">
        <v>181</v>
      </c>
      <c r="B4" t="s">
        <v>129</v>
      </c>
      <c r="M4" t="b">
        <f>OR(G4&lt;&gt;"",K4&lt;&gt;"")</f>
        <v>0</v>
      </c>
      <c r="N4" t="b">
        <f>OR(H4&lt;&gt;"",K4&lt;&gt;"")</f>
        <v>0</v>
      </c>
      <c r="O4" s="30" t="b">
        <f>OR(J4&lt;&gt;"",K4&lt;&gt;"")</f>
        <v>0</v>
      </c>
      <c r="P4" t="b">
        <f>OR(I3&lt;&gt;"",K3&lt;&gt;"")</f>
        <v>1</v>
      </c>
    </row>
    <row r="5" spans="1:16" ht="16.5" x14ac:dyDescent="0.25">
      <c r="A5" s="33" t="s">
        <v>223</v>
      </c>
      <c r="B5" s="1" t="s">
        <v>8</v>
      </c>
      <c r="D5" s="7" t="s">
        <v>173</v>
      </c>
      <c r="E5" t="s">
        <v>209</v>
      </c>
      <c r="G5" t="s">
        <v>209</v>
      </c>
      <c r="H5" t="s">
        <v>209</v>
      </c>
      <c r="J5" t="s">
        <v>209</v>
      </c>
      <c r="M5" t="b">
        <f>OR(G5&lt;&gt;"",K5&lt;&gt;"")</f>
        <v>1</v>
      </c>
      <c r="N5" t="b">
        <f>OR(H5&lt;&gt;"",K5&lt;&gt;"")</f>
        <v>1</v>
      </c>
      <c r="O5" s="30" t="b">
        <f>OR(J5&lt;&gt;"",K5&lt;&gt;"")</f>
        <v>1</v>
      </c>
      <c r="P5" t="b">
        <f>OR(I4&lt;&gt;"",K4&lt;&gt;"")</f>
        <v>0</v>
      </c>
    </row>
    <row r="6" spans="1:16" ht="16.5" hidden="1" x14ac:dyDescent="0.25">
      <c r="A6" s="3" t="s">
        <v>7</v>
      </c>
      <c r="B6" s="1" t="s">
        <v>6</v>
      </c>
      <c r="D6" s="9" t="s">
        <v>204</v>
      </c>
      <c r="I6" t="s">
        <v>209</v>
      </c>
      <c r="L6" t="s">
        <v>209</v>
      </c>
      <c r="M6" t="b">
        <f>OR(G6&lt;&gt;"",K6&lt;&gt;"")</f>
        <v>0</v>
      </c>
      <c r="N6" t="b">
        <f>OR(H6&lt;&gt;"",K6&lt;&gt;"")</f>
        <v>0</v>
      </c>
      <c r="O6" s="30" t="b">
        <f>OR(J6&lt;&gt;"",K6&lt;&gt;"")</f>
        <v>0</v>
      </c>
      <c r="P6" t="b">
        <f>OR(I5&lt;&gt;"",K5&lt;&gt;"")</f>
        <v>0</v>
      </c>
    </row>
    <row r="7" spans="1:16" ht="16.5" x14ac:dyDescent="0.25">
      <c r="A7" s="33" t="s">
        <v>88</v>
      </c>
      <c r="B7" t="s">
        <v>134</v>
      </c>
      <c r="D7" s="9" t="s">
        <v>211</v>
      </c>
      <c r="E7" t="s">
        <v>209</v>
      </c>
      <c r="I7" t="s">
        <v>209</v>
      </c>
      <c r="K7" t="s">
        <v>209</v>
      </c>
      <c r="M7" t="b">
        <f>OR(G7&lt;&gt;"",K7&lt;&gt;"")</f>
        <v>1</v>
      </c>
      <c r="N7" t="b">
        <f>OR(H7&lt;&gt;"",K7&lt;&gt;"")</f>
        <v>1</v>
      </c>
      <c r="O7" s="30" t="b">
        <f>OR(J7&lt;&gt;"",K7&lt;&gt;"")</f>
        <v>1</v>
      </c>
      <c r="P7" t="b">
        <f>OR(I6&lt;&gt;"",K6&lt;&gt;"")</f>
        <v>1</v>
      </c>
    </row>
    <row r="8" spans="1:16" ht="16.5" hidden="1" x14ac:dyDescent="0.25">
      <c r="A8" s="3" t="s">
        <v>84</v>
      </c>
      <c r="B8" t="s">
        <v>131</v>
      </c>
      <c r="M8" t="b">
        <f>OR(G8&lt;&gt;"",K8&lt;&gt;"")</f>
        <v>0</v>
      </c>
      <c r="N8" t="b">
        <f>OR(H8&lt;&gt;"",K8&lt;&gt;"")</f>
        <v>0</v>
      </c>
      <c r="O8" s="30" t="b">
        <f>OR(J8&lt;&gt;"",K8&lt;&gt;"")</f>
        <v>0</v>
      </c>
      <c r="P8" t="b">
        <f>OR(I7&lt;&gt;"",K7&lt;&gt;"")</f>
        <v>1</v>
      </c>
    </row>
    <row r="9" spans="1:16" ht="16.5" x14ac:dyDescent="0.25">
      <c r="A9" s="33" t="s">
        <v>101</v>
      </c>
      <c r="B9" s="1" t="s">
        <v>16</v>
      </c>
      <c r="D9" s="9" t="s">
        <v>241</v>
      </c>
      <c r="E9" t="s">
        <v>209</v>
      </c>
      <c r="G9" t="s">
        <v>209</v>
      </c>
      <c r="M9" t="b">
        <f>OR(G9&lt;&gt;"",K9&lt;&gt;"")</f>
        <v>1</v>
      </c>
      <c r="N9" t="b">
        <f>OR(H9&lt;&gt;"",K9&lt;&gt;"")</f>
        <v>0</v>
      </c>
      <c r="O9" s="30" t="b">
        <f>OR(J9&lt;&gt;"",K9&lt;&gt;"")</f>
        <v>0</v>
      </c>
      <c r="P9" t="b">
        <f>OR(I8&lt;&gt;"",K8&lt;&gt;"")</f>
        <v>0</v>
      </c>
    </row>
    <row r="10" spans="1:16" ht="16.5" hidden="1" x14ac:dyDescent="0.25">
      <c r="A10" s="3" t="s">
        <v>85</v>
      </c>
      <c r="B10" t="s">
        <v>132</v>
      </c>
      <c r="M10" t="b">
        <f>OR(G10&lt;&gt;"",K10&lt;&gt;"")</f>
        <v>0</v>
      </c>
      <c r="N10" t="b">
        <f>OR(H10&lt;&gt;"",K10&lt;&gt;"")</f>
        <v>0</v>
      </c>
      <c r="O10" s="30" t="b">
        <f>OR(J10&lt;&gt;"",K10&lt;&gt;"")</f>
        <v>0</v>
      </c>
      <c r="P10" t="b">
        <f>OR(I9&lt;&gt;"",K9&lt;&gt;"")</f>
        <v>0</v>
      </c>
    </row>
    <row r="11" spans="1:16" ht="16.5" hidden="1" x14ac:dyDescent="0.25">
      <c r="A11" s="3" t="s">
        <v>86</v>
      </c>
      <c r="B11" t="s">
        <v>133</v>
      </c>
      <c r="M11" t="b">
        <f>OR(G11&lt;&gt;"",K11&lt;&gt;"")</f>
        <v>0</v>
      </c>
      <c r="N11" t="b">
        <f>OR(H11&lt;&gt;"",K11&lt;&gt;"")</f>
        <v>0</v>
      </c>
      <c r="O11" s="30" t="b">
        <f>OR(J11&lt;&gt;"",K11&lt;&gt;"")</f>
        <v>0</v>
      </c>
      <c r="P11" t="b">
        <f>OR(I10&lt;&gt;"",K10&lt;&gt;"")</f>
        <v>0</v>
      </c>
    </row>
    <row r="12" spans="1:16" ht="16.5" x14ac:dyDescent="0.25">
      <c r="A12" s="33" t="s">
        <v>226</v>
      </c>
      <c r="B12" s="1" t="s">
        <v>23</v>
      </c>
      <c r="D12" s="9" t="s">
        <v>217</v>
      </c>
      <c r="E12" t="s">
        <v>209</v>
      </c>
      <c r="H12" t="s">
        <v>209</v>
      </c>
      <c r="K12" t="s">
        <v>209</v>
      </c>
      <c r="M12" t="b">
        <f>OR(G12&lt;&gt;"",K12&lt;&gt;"")</f>
        <v>1</v>
      </c>
      <c r="N12" t="b">
        <f>OR(H12&lt;&gt;"",K12&lt;&gt;"")</f>
        <v>1</v>
      </c>
      <c r="O12" s="30" t="b">
        <f>OR(J12&lt;&gt;"",K12&lt;&gt;"")</f>
        <v>1</v>
      </c>
      <c r="P12" t="b">
        <f>OR(I11&lt;&gt;"",K11&lt;&gt;"")</f>
        <v>0</v>
      </c>
    </row>
    <row r="13" spans="1:16" ht="16.5" x14ac:dyDescent="0.25">
      <c r="A13" s="33" t="s">
        <v>227</v>
      </c>
      <c r="B13" s="1" t="s">
        <v>39</v>
      </c>
      <c r="D13" s="7" t="s">
        <v>174</v>
      </c>
      <c r="E13" t="s">
        <v>209</v>
      </c>
      <c r="K13" t="s">
        <v>209</v>
      </c>
      <c r="M13" t="b">
        <f>OR(G13&lt;&gt;"",K13&lt;&gt;"")</f>
        <v>1</v>
      </c>
      <c r="N13" t="b">
        <f>OR(H13&lt;&gt;"",K13&lt;&gt;"")</f>
        <v>1</v>
      </c>
      <c r="O13" s="30" t="b">
        <f>OR(J13&lt;&gt;"",K13&lt;&gt;"")</f>
        <v>1</v>
      </c>
      <c r="P13" t="b">
        <f>OR(I12&lt;&gt;"",K12&lt;&gt;"")</f>
        <v>1</v>
      </c>
    </row>
    <row r="14" spans="1:16" ht="16.5" hidden="1" x14ac:dyDescent="0.25">
      <c r="A14" s="3" t="s">
        <v>12</v>
      </c>
      <c r="B14" s="1" t="s">
        <v>11</v>
      </c>
      <c r="D14" t="s">
        <v>213</v>
      </c>
      <c r="E14" t="s">
        <v>209</v>
      </c>
      <c r="F14" t="s">
        <v>222</v>
      </c>
      <c r="M14" t="b">
        <f>OR(G14&lt;&gt;"",K14&lt;&gt;"")</f>
        <v>0</v>
      </c>
      <c r="N14" t="b">
        <f>OR(H14&lt;&gt;"",K14&lt;&gt;"")</f>
        <v>0</v>
      </c>
      <c r="O14" s="30" t="b">
        <f>OR(J14&lt;&gt;"",K14&lt;&gt;"")</f>
        <v>0</v>
      </c>
      <c r="P14" t="b">
        <f>OR(I13&lt;&gt;"",K13&lt;&gt;"")</f>
        <v>1</v>
      </c>
    </row>
    <row r="15" spans="1:16" ht="16.5" x14ac:dyDescent="0.25">
      <c r="A15" s="33" t="s">
        <v>228</v>
      </c>
      <c r="B15" s="1" t="s">
        <v>42</v>
      </c>
      <c r="D15" s="9" t="s">
        <v>214</v>
      </c>
      <c r="E15" t="s">
        <v>209</v>
      </c>
      <c r="G15" t="s">
        <v>209</v>
      </c>
      <c r="H15" t="s">
        <v>209</v>
      </c>
      <c r="M15" t="b">
        <f>OR(G15&lt;&gt;"",K15&lt;&gt;"")</f>
        <v>1</v>
      </c>
      <c r="N15" t="b">
        <f>OR(H15&lt;&gt;"",K15&lt;&gt;"")</f>
        <v>1</v>
      </c>
      <c r="O15" s="30" t="b">
        <f>OR(J15&lt;&gt;"",K15&lt;&gt;"")</f>
        <v>0</v>
      </c>
      <c r="P15" t="b">
        <f>OR(I14&lt;&gt;"",K14&lt;&gt;"")</f>
        <v>0</v>
      </c>
    </row>
    <row r="16" spans="1:16" ht="16.5" hidden="1" x14ac:dyDescent="0.25">
      <c r="A16" s="3" t="s">
        <v>93</v>
      </c>
      <c r="B16" t="s">
        <v>136</v>
      </c>
      <c r="D16" s="9" t="s">
        <v>216</v>
      </c>
      <c r="E16" t="s">
        <v>209</v>
      </c>
      <c r="F16" t="s">
        <v>222</v>
      </c>
      <c r="M16" t="b">
        <f>OR(G16&lt;&gt;"",K16&lt;&gt;"")</f>
        <v>0</v>
      </c>
      <c r="N16" t="b">
        <f>OR(H16&lt;&gt;"",K16&lt;&gt;"")</f>
        <v>0</v>
      </c>
      <c r="O16" s="30" t="b">
        <f>OR(J16&lt;&gt;"",K16&lt;&gt;"")</f>
        <v>0</v>
      </c>
      <c r="P16" t="b">
        <f>OR(I15&lt;&gt;"",K15&lt;&gt;"")</f>
        <v>0</v>
      </c>
    </row>
    <row r="17" spans="1:16" ht="16.5" x14ac:dyDescent="0.25">
      <c r="A17" s="33" t="s">
        <v>123</v>
      </c>
      <c r="B17" t="s">
        <v>163</v>
      </c>
      <c r="D17" s="9" t="s">
        <v>172</v>
      </c>
      <c r="E17" t="s">
        <v>209</v>
      </c>
      <c r="G17" t="s">
        <v>209</v>
      </c>
      <c r="K17" t="s">
        <v>209</v>
      </c>
      <c r="M17" t="b">
        <f>OR(G17&lt;&gt;"",K17&lt;&gt;"")</f>
        <v>1</v>
      </c>
      <c r="N17" t="b">
        <f>OR(H17&lt;&gt;"",K17&lt;&gt;"")</f>
        <v>1</v>
      </c>
      <c r="O17" s="30" t="b">
        <f>OR(J17&lt;&gt;"",K17&lt;&gt;"")</f>
        <v>1</v>
      </c>
      <c r="P17" t="b">
        <f>OR(I16&lt;&gt;"",K16&lt;&gt;"")</f>
        <v>0</v>
      </c>
    </row>
    <row r="18" spans="1:16" ht="18.75" hidden="1" customHeight="1" x14ac:dyDescent="0.25">
      <c r="A18" s="3" t="s">
        <v>224</v>
      </c>
      <c r="B18" s="1" t="s">
        <v>79</v>
      </c>
      <c r="D18" s="9" t="s">
        <v>219</v>
      </c>
      <c r="E18" t="s">
        <v>209</v>
      </c>
      <c r="H18" t="s">
        <v>209</v>
      </c>
      <c r="L18" t="s">
        <v>209</v>
      </c>
      <c r="M18" t="b">
        <f>OR(G18&lt;&gt;"",K18&lt;&gt;"")</f>
        <v>0</v>
      </c>
      <c r="N18" t="b">
        <f>OR(H18&lt;&gt;"",K18&lt;&gt;"")</f>
        <v>1</v>
      </c>
      <c r="O18" s="30" t="b">
        <f>OR(J18&lt;&gt;"",K18&lt;&gt;"")</f>
        <v>0</v>
      </c>
      <c r="P18" t="b">
        <f>OR(I17&lt;&gt;"",K17&lt;&gt;"")</f>
        <v>1</v>
      </c>
    </row>
    <row r="19" spans="1:16" ht="16.5" hidden="1" x14ac:dyDescent="0.25">
      <c r="A19" s="3" t="s">
        <v>10</v>
      </c>
      <c r="B19" s="1" t="s">
        <v>9</v>
      </c>
      <c r="D19" s="9" t="s">
        <v>186</v>
      </c>
      <c r="J19" t="s">
        <v>209</v>
      </c>
      <c r="M19" t="b">
        <f>OR(G19&lt;&gt;"",K19&lt;&gt;"")</f>
        <v>0</v>
      </c>
      <c r="N19" t="b">
        <f>OR(H19&lt;&gt;"",K19&lt;&gt;"")</f>
        <v>0</v>
      </c>
      <c r="O19" s="30" t="b">
        <f>OR(J19&lt;&gt;"",K19&lt;&gt;"")</f>
        <v>1</v>
      </c>
      <c r="P19" t="b">
        <f>OR(I18&lt;&gt;"",K18&lt;&gt;"")</f>
        <v>0</v>
      </c>
    </row>
    <row r="20" spans="1:16" ht="16.5" hidden="1" x14ac:dyDescent="0.25">
      <c r="A20" s="3" t="s">
        <v>28</v>
      </c>
      <c r="B20" s="1" t="s">
        <v>27</v>
      </c>
      <c r="D20" s="9" t="s">
        <v>208</v>
      </c>
      <c r="M20" t="b">
        <f>OR(G20&lt;&gt;"",K20&lt;&gt;"")</f>
        <v>0</v>
      </c>
      <c r="N20" t="b">
        <f>OR(H20&lt;&gt;"",K20&lt;&gt;"")</f>
        <v>0</v>
      </c>
      <c r="O20" s="30" t="b">
        <f>OR(J20&lt;&gt;"",K20&lt;&gt;"")</f>
        <v>0</v>
      </c>
      <c r="P20" t="b">
        <f>OR(I19&lt;&gt;"",K19&lt;&gt;"")</f>
        <v>0</v>
      </c>
    </row>
    <row r="21" spans="1:16" ht="16.5" hidden="1" x14ac:dyDescent="0.25">
      <c r="A21" s="3" t="s">
        <v>225</v>
      </c>
      <c r="B21" s="1" t="s">
        <v>13</v>
      </c>
      <c r="D21" s="9" t="s">
        <v>177</v>
      </c>
      <c r="E21" t="s">
        <v>209</v>
      </c>
      <c r="H21" t="s">
        <v>209</v>
      </c>
      <c r="M21" t="b">
        <f>OR(G21&lt;&gt;"",K21&lt;&gt;"")</f>
        <v>0</v>
      </c>
      <c r="N21" t="b">
        <f>OR(H21&lt;&gt;"",K21&lt;&gt;"")</f>
        <v>1</v>
      </c>
      <c r="O21" s="30" t="b">
        <f>OR(J21&lt;&gt;"",K21&lt;&gt;"")</f>
        <v>0</v>
      </c>
      <c r="P21" t="b">
        <f>OR(I20&lt;&gt;"",K20&lt;&gt;"")</f>
        <v>0</v>
      </c>
    </row>
    <row r="22" spans="1:16" ht="16.5" hidden="1" x14ac:dyDescent="0.25">
      <c r="A22" s="3" t="s">
        <v>95</v>
      </c>
      <c r="B22" t="s">
        <v>138</v>
      </c>
      <c r="M22" t="b">
        <f>OR(G22&lt;&gt;"",K22&lt;&gt;"")</f>
        <v>0</v>
      </c>
      <c r="N22" t="b">
        <f>OR(H22&lt;&gt;"",K22&lt;&gt;"")</f>
        <v>0</v>
      </c>
      <c r="O22" s="30" t="b">
        <f>OR(J22&lt;&gt;"",K22&lt;&gt;"")</f>
        <v>0</v>
      </c>
      <c r="P22" t="b">
        <f>OR(I21&lt;&gt;"",K21&lt;&gt;"")</f>
        <v>0</v>
      </c>
    </row>
    <row r="23" spans="1:16" ht="16.5" hidden="1" x14ac:dyDescent="0.25">
      <c r="A23" s="3" t="s">
        <v>15</v>
      </c>
      <c r="B23" s="1" t="s">
        <v>14</v>
      </c>
      <c r="M23" t="b">
        <f>OR(G23&lt;&gt;"",K23&lt;&gt;"")</f>
        <v>0</v>
      </c>
      <c r="N23" t="b">
        <f>OR(H23&lt;&gt;"",K23&lt;&gt;"")</f>
        <v>0</v>
      </c>
      <c r="O23" s="30" t="b">
        <f>OR(J23&lt;&gt;"",K23&lt;&gt;"")</f>
        <v>0</v>
      </c>
      <c r="P23" t="b">
        <f>OR(I22&lt;&gt;"",K22&lt;&gt;"")</f>
        <v>0</v>
      </c>
    </row>
    <row r="24" spans="1:16" ht="16.5" hidden="1" x14ac:dyDescent="0.25">
      <c r="A24" s="3" t="s">
        <v>96</v>
      </c>
      <c r="B24" t="s">
        <v>139</v>
      </c>
      <c r="D24" s="9" t="s">
        <v>184</v>
      </c>
      <c r="J24" t="s">
        <v>209</v>
      </c>
      <c r="M24" t="b">
        <f>OR(G24&lt;&gt;"",K24&lt;&gt;"")</f>
        <v>0</v>
      </c>
      <c r="N24" t="b">
        <f>OR(H24&lt;&gt;"",K24&lt;&gt;"")</f>
        <v>0</v>
      </c>
      <c r="O24" s="30" t="b">
        <f>OR(J24&lt;&gt;"",K24&lt;&gt;"")</f>
        <v>1</v>
      </c>
      <c r="P24" t="b">
        <f>OR(I23&lt;&gt;"",K23&lt;&gt;"")</f>
        <v>0</v>
      </c>
    </row>
    <row r="25" spans="1:16" ht="16.5" hidden="1" x14ac:dyDescent="0.25">
      <c r="A25" s="3" t="s">
        <v>97</v>
      </c>
      <c r="B25" t="s">
        <v>140</v>
      </c>
      <c r="J25" t="s">
        <v>209</v>
      </c>
      <c r="M25" t="b">
        <f>OR(G25&lt;&gt;"",K25&lt;&gt;"")</f>
        <v>0</v>
      </c>
      <c r="N25" t="b">
        <f>OR(H25&lt;&gt;"",K25&lt;&gt;"")</f>
        <v>0</v>
      </c>
      <c r="O25" s="30" t="b">
        <f>OR(J25&lt;&gt;"",K25&lt;&gt;"")</f>
        <v>1</v>
      </c>
      <c r="P25" t="b">
        <f>OR(I24&lt;&gt;"",K24&lt;&gt;"")</f>
        <v>0</v>
      </c>
    </row>
    <row r="26" spans="1:16" ht="16.5" hidden="1" x14ac:dyDescent="0.25">
      <c r="A26" s="3" t="s">
        <v>98</v>
      </c>
      <c r="B26" t="s">
        <v>141</v>
      </c>
      <c r="M26" t="b">
        <f>OR(G26&lt;&gt;"",K26&lt;&gt;"")</f>
        <v>0</v>
      </c>
      <c r="N26" t="b">
        <f>OR(H26&lt;&gt;"",K26&lt;&gt;"")</f>
        <v>0</v>
      </c>
      <c r="O26" s="30" t="b">
        <f>OR(J26&lt;&gt;"",K26&lt;&gt;"")</f>
        <v>0</v>
      </c>
      <c r="P26" t="b">
        <f>OR(I25&lt;&gt;"",K25&lt;&gt;"")</f>
        <v>0</v>
      </c>
    </row>
    <row r="27" spans="1:16" ht="16.5" x14ac:dyDescent="0.25">
      <c r="A27" s="33" t="s">
        <v>68</v>
      </c>
      <c r="B27" s="1" t="s">
        <v>67</v>
      </c>
      <c r="D27" s="9" t="s">
        <v>230</v>
      </c>
      <c r="E27" t="s">
        <v>209</v>
      </c>
      <c r="H27" t="s">
        <v>209</v>
      </c>
      <c r="K27" t="s">
        <v>209</v>
      </c>
      <c r="M27" t="b">
        <f>OR(G27&lt;&gt;"",K27&lt;&gt;"")</f>
        <v>1</v>
      </c>
      <c r="N27" t="b">
        <f>OR(H27&lt;&gt;"",K27&lt;&gt;"")</f>
        <v>1</v>
      </c>
      <c r="O27" s="30" t="b">
        <f>OR(J27&lt;&gt;"",K27&lt;&gt;"")</f>
        <v>1</v>
      </c>
      <c r="P27" t="b">
        <f>OR(I26&lt;&gt;"",K26&lt;&gt;"")</f>
        <v>0</v>
      </c>
    </row>
    <row r="28" spans="1:16" ht="18" hidden="1" customHeight="1" x14ac:dyDescent="0.25">
      <c r="A28" s="3" t="s">
        <v>100</v>
      </c>
      <c r="B28" t="s">
        <v>143</v>
      </c>
      <c r="D28" t="s">
        <v>210</v>
      </c>
      <c r="E28" t="s">
        <v>209</v>
      </c>
      <c r="F28" t="s">
        <v>222</v>
      </c>
      <c r="M28" t="b">
        <f>OR(G28&lt;&gt;"",K28&lt;&gt;"")</f>
        <v>0</v>
      </c>
      <c r="N28" t="b">
        <f>OR(H28&lt;&gt;"",K28&lt;&gt;"")</f>
        <v>0</v>
      </c>
      <c r="O28" s="30" t="b">
        <f>OR(J28&lt;&gt;"",K28&lt;&gt;"")</f>
        <v>0</v>
      </c>
      <c r="P28" t="b">
        <f>OR(I27&lt;&gt;"",K27&lt;&gt;"")</f>
        <v>1</v>
      </c>
    </row>
    <row r="29" spans="1:16" ht="16.5" x14ac:dyDescent="0.25">
      <c r="A29" s="33" t="s">
        <v>76</v>
      </c>
      <c r="B29" s="1" t="s">
        <v>75</v>
      </c>
      <c r="D29" s="9" t="s">
        <v>218</v>
      </c>
      <c r="E29" t="s">
        <v>209</v>
      </c>
      <c r="J29" t="s">
        <v>209</v>
      </c>
      <c r="K29" t="s">
        <v>209</v>
      </c>
      <c r="M29" t="b">
        <f>OR(G29&lt;&gt;"",K29&lt;&gt;"")</f>
        <v>1</v>
      </c>
      <c r="N29" t="b">
        <f>OR(H29&lt;&gt;"",K29&lt;&gt;"")</f>
        <v>1</v>
      </c>
      <c r="O29" s="30" t="b">
        <f>OR(J29&lt;&gt;"",K29&lt;&gt;"")</f>
        <v>1</v>
      </c>
      <c r="P29" t="b">
        <f>OR(I28&lt;&gt;"",K28&lt;&gt;"")</f>
        <v>0</v>
      </c>
    </row>
    <row r="30" spans="1:16" ht="16.5" x14ac:dyDescent="0.25">
      <c r="A30" s="33" t="s">
        <v>3</v>
      </c>
      <c r="B30" s="1" t="s">
        <v>2</v>
      </c>
      <c r="D30" s="9" t="s">
        <v>188</v>
      </c>
      <c r="K30" t="s">
        <v>209</v>
      </c>
      <c r="M30" t="b">
        <f>OR(G30&lt;&gt;"",K30&lt;&gt;"")</f>
        <v>1</v>
      </c>
      <c r="N30" t="b">
        <f>OR(H30&lt;&gt;"",K30&lt;&gt;"")</f>
        <v>1</v>
      </c>
      <c r="O30" s="30" t="b">
        <f>OR(J30&lt;&gt;"",K30&lt;&gt;"")</f>
        <v>1</v>
      </c>
    </row>
    <row r="31" spans="1:16" ht="16.5" hidden="1" x14ac:dyDescent="0.25">
      <c r="A31" s="3" t="s">
        <v>103</v>
      </c>
      <c r="B31" t="s">
        <v>145</v>
      </c>
      <c r="M31" t="b">
        <f>OR(G31&lt;&gt;"",K31&lt;&gt;"")</f>
        <v>0</v>
      </c>
      <c r="N31" t="b">
        <f>OR(H31&lt;&gt;"",K31&lt;&gt;"")</f>
        <v>0</v>
      </c>
      <c r="O31" s="30" t="b">
        <f>OR(J31&lt;&gt;"",K31&lt;&gt;"")</f>
        <v>0</v>
      </c>
      <c r="P31" t="b">
        <f>OR(I30&lt;&gt;"",K30&lt;&gt;"")</f>
        <v>1</v>
      </c>
    </row>
    <row r="32" spans="1:16" ht="16.5" x14ac:dyDescent="0.25">
      <c r="A32" s="33" t="s">
        <v>83</v>
      </c>
      <c r="B32" t="s">
        <v>130</v>
      </c>
      <c r="D32" s="9" t="s">
        <v>205</v>
      </c>
      <c r="I32" t="s">
        <v>209</v>
      </c>
      <c r="K32" t="s">
        <v>209</v>
      </c>
      <c r="M32" t="b">
        <f>OR(G32&lt;&gt;"",K32&lt;&gt;"")</f>
        <v>1</v>
      </c>
      <c r="N32" t="b">
        <f>OR(H32&lt;&gt;"",K32&lt;&gt;"")</f>
        <v>1</v>
      </c>
      <c r="O32" s="30" t="b">
        <f>OR(J32&lt;&gt;"",K32&lt;&gt;"")</f>
        <v>1</v>
      </c>
      <c r="P32" t="b">
        <f>OR(I31&lt;&gt;"",K31&lt;&gt;"")</f>
        <v>0</v>
      </c>
    </row>
    <row r="33" spans="1:16" ht="16.5" x14ac:dyDescent="0.25">
      <c r="A33" s="33" t="s">
        <v>87</v>
      </c>
      <c r="B33" t="s">
        <v>87</v>
      </c>
      <c r="D33" s="7" t="s">
        <v>183</v>
      </c>
      <c r="K33" t="s">
        <v>209</v>
      </c>
      <c r="M33" t="b">
        <f>OR(G33&lt;&gt;"",K33&lt;&gt;"")</f>
        <v>1</v>
      </c>
      <c r="N33" t="b">
        <f>OR(H33&lt;&gt;"",K33&lt;&gt;"")</f>
        <v>1</v>
      </c>
      <c r="O33" s="30" t="b">
        <f>OR(J33&lt;&gt;"",K33&lt;&gt;"")</f>
        <v>1</v>
      </c>
      <c r="P33" t="b">
        <f>OR(I32&lt;&gt;"",K32&lt;&gt;"")</f>
        <v>1</v>
      </c>
    </row>
    <row r="34" spans="1:16" ht="16.5" hidden="1" x14ac:dyDescent="0.25">
      <c r="A34" s="3" t="s">
        <v>105</v>
      </c>
      <c r="B34" t="s">
        <v>147</v>
      </c>
      <c r="C34" t="s">
        <v>168</v>
      </c>
      <c r="D34" s="9" t="s">
        <v>215</v>
      </c>
      <c r="E34" t="s">
        <v>209</v>
      </c>
      <c r="L34" t="s">
        <v>209</v>
      </c>
      <c r="M34" t="b">
        <f>OR(G34&lt;&gt;"",K34&lt;&gt;"")</f>
        <v>0</v>
      </c>
      <c r="N34" t="b">
        <f>OR(H34&lt;&gt;"",K34&lt;&gt;"")</f>
        <v>0</v>
      </c>
      <c r="O34" s="30" t="b">
        <f>OR(J34&lt;&gt;"",K34&lt;&gt;"")</f>
        <v>0</v>
      </c>
      <c r="P34" t="b">
        <f>OR(I33&lt;&gt;"",K33&lt;&gt;"")</f>
        <v>1</v>
      </c>
    </row>
    <row r="35" spans="1:16" ht="28.5" x14ac:dyDescent="0.25">
      <c r="A35" s="33" t="s">
        <v>89</v>
      </c>
      <c r="B35" t="s">
        <v>135</v>
      </c>
      <c r="D35" s="10" t="s">
        <v>206</v>
      </c>
      <c r="G35" t="s">
        <v>209</v>
      </c>
      <c r="H35" t="s">
        <v>209</v>
      </c>
      <c r="I35" t="s">
        <v>209</v>
      </c>
      <c r="J35" t="s">
        <v>209</v>
      </c>
      <c r="M35" t="b">
        <f>OR(G35&lt;&gt;"",K35&lt;&gt;"")</f>
        <v>1</v>
      </c>
      <c r="N35" t="b">
        <f>OR(H35&lt;&gt;"",K35&lt;&gt;"")</f>
        <v>1</v>
      </c>
      <c r="O35" s="30" t="b">
        <f>OR(J35&lt;&gt;"",K35&lt;&gt;"")</f>
        <v>1</v>
      </c>
      <c r="P35" t="b">
        <f>OR(I34&lt;&gt;"",K34&lt;&gt;"")</f>
        <v>0</v>
      </c>
    </row>
    <row r="36" spans="1:16" ht="16.5" hidden="1" x14ac:dyDescent="0.25">
      <c r="A36" s="3" t="s">
        <v>106</v>
      </c>
      <c r="B36" t="s">
        <v>148</v>
      </c>
      <c r="M36" t="b">
        <f>OR(G36&lt;&gt;"",K36&lt;&gt;"")</f>
        <v>0</v>
      </c>
      <c r="N36" t="b">
        <f>OR(H36&lt;&gt;"",K36&lt;&gt;"")</f>
        <v>0</v>
      </c>
      <c r="O36" s="30" t="b">
        <f>OR(J36&lt;&gt;"",K36&lt;&gt;"")</f>
        <v>0</v>
      </c>
      <c r="P36" t="b">
        <f>OR(I35&lt;&gt;"",K35&lt;&gt;"")</f>
        <v>1</v>
      </c>
    </row>
    <row r="37" spans="1:16" ht="15.75" customHeight="1" x14ac:dyDescent="0.25">
      <c r="A37" s="33" t="s">
        <v>94</v>
      </c>
      <c r="B37" t="s">
        <v>137</v>
      </c>
      <c r="G37" t="s">
        <v>209</v>
      </c>
      <c r="H37" t="s">
        <v>209</v>
      </c>
      <c r="I37" t="s">
        <v>209</v>
      </c>
      <c r="M37" t="b">
        <f>OR(G37&lt;&gt;"",K37&lt;&gt;"")</f>
        <v>1</v>
      </c>
      <c r="N37" t="b">
        <f>OR(H37&lt;&gt;"",K37&lt;&gt;"")</f>
        <v>1</v>
      </c>
      <c r="O37" s="30" t="b">
        <f>OR(J37&lt;&gt;"",K37&lt;&gt;"")</f>
        <v>0</v>
      </c>
      <c r="P37" t="b">
        <f>OR(I36&lt;&gt;"",K36&lt;&gt;"")</f>
        <v>0</v>
      </c>
    </row>
    <row r="38" spans="1:16" ht="16.5" hidden="1" x14ac:dyDescent="0.25">
      <c r="A38" s="3" t="s">
        <v>25</v>
      </c>
      <c r="B38" s="1" t="s">
        <v>24</v>
      </c>
      <c r="M38" t="b">
        <f>OR(G38&lt;&gt;"",K38&lt;&gt;"")</f>
        <v>0</v>
      </c>
      <c r="N38" t="b">
        <f>OR(H38&lt;&gt;"",K38&lt;&gt;"")</f>
        <v>0</v>
      </c>
      <c r="O38" s="30" t="b">
        <f>OR(J38&lt;&gt;"",K38&lt;&gt;"")</f>
        <v>0</v>
      </c>
      <c r="P38" t="b">
        <f>OR(I37&lt;&gt;"",K37&lt;&gt;"")</f>
        <v>1</v>
      </c>
    </row>
    <row r="39" spans="1:16" ht="16.5" hidden="1" x14ac:dyDescent="0.25">
      <c r="A39" s="3" t="s">
        <v>91</v>
      </c>
      <c r="B39" s="1" t="s">
        <v>26</v>
      </c>
      <c r="D39" s="9" t="s">
        <v>178</v>
      </c>
      <c r="E39" t="s">
        <v>209</v>
      </c>
      <c r="H39" t="s">
        <v>209</v>
      </c>
      <c r="M39" t="b">
        <f>OR(G39&lt;&gt;"",K39&lt;&gt;"")</f>
        <v>0</v>
      </c>
      <c r="N39" t="b">
        <f>OR(H39&lt;&gt;"",K39&lt;&gt;"")</f>
        <v>1</v>
      </c>
      <c r="O39" s="30" t="b">
        <f>OR(J39&lt;&gt;"",K39&lt;&gt;"")</f>
        <v>0</v>
      </c>
      <c r="P39" t="b">
        <f>OR(I38&lt;&gt;"",K38&lt;&gt;"")</f>
        <v>0</v>
      </c>
    </row>
    <row r="40" spans="1:16" ht="16.5" x14ac:dyDescent="0.25">
      <c r="A40" s="33" t="s">
        <v>99</v>
      </c>
      <c r="B40" t="s">
        <v>142</v>
      </c>
      <c r="D40" s="9" t="s">
        <v>189</v>
      </c>
      <c r="G40" t="s">
        <v>209</v>
      </c>
      <c r="J40" t="s">
        <v>209</v>
      </c>
      <c r="M40" t="b">
        <f>OR(G40&lt;&gt;"",K40&lt;&gt;"")</f>
        <v>1</v>
      </c>
      <c r="N40" t="b">
        <f>OR(H40&lt;&gt;"",K40&lt;&gt;"")</f>
        <v>0</v>
      </c>
      <c r="O40" s="30" t="b">
        <f>OR(J40&lt;&gt;"",K40&lt;&gt;"")</f>
        <v>1</v>
      </c>
      <c r="P40" t="b">
        <f>OR(I39&lt;&gt;"",K39&lt;&gt;"")</f>
        <v>0</v>
      </c>
    </row>
    <row r="41" spans="1:16" ht="16.5" hidden="1" x14ac:dyDescent="0.25">
      <c r="A41" s="3" t="s">
        <v>107</v>
      </c>
      <c r="B41" t="s">
        <v>149</v>
      </c>
      <c r="M41" t="b">
        <f>OR(G41&lt;&gt;"",K41&lt;&gt;"")</f>
        <v>0</v>
      </c>
      <c r="N41" t="b">
        <f>OR(H41&lt;&gt;"",K41&lt;&gt;"")</f>
        <v>0</v>
      </c>
      <c r="O41" s="30" t="b">
        <f>OR(J41&lt;&gt;"",K41&lt;&gt;"")</f>
        <v>0</v>
      </c>
      <c r="P41" t="b">
        <f>OR(I40&lt;&gt;"",K40&lt;&gt;"")</f>
        <v>0</v>
      </c>
    </row>
    <row r="42" spans="1:16" ht="16.5" x14ac:dyDescent="0.25">
      <c r="A42" s="33" t="s">
        <v>102</v>
      </c>
      <c r="B42" t="s">
        <v>144</v>
      </c>
      <c r="D42" s="9" t="s">
        <v>196</v>
      </c>
      <c r="G42" t="s">
        <v>209</v>
      </c>
      <c r="M42" t="b">
        <f>OR(G42&lt;&gt;"",K42&lt;&gt;"")</f>
        <v>1</v>
      </c>
      <c r="N42" t="b">
        <f>OR(H42&lt;&gt;"",K42&lt;&gt;"")</f>
        <v>0</v>
      </c>
      <c r="O42" s="30" t="b">
        <f>OR(J42&lt;&gt;"",K42&lt;&gt;"")</f>
        <v>0</v>
      </c>
      <c r="P42" t="b">
        <f>OR(I41&lt;&gt;"",K41&lt;&gt;"")</f>
        <v>0</v>
      </c>
    </row>
    <row r="43" spans="1:16" ht="16.5" hidden="1" x14ac:dyDescent="0.25">
      <c r="A43" s="3" t="s">
        <v>32</v>
      </c>
      <c r="B43" s="1" t="s">
        <v>31</v>
      </c>
      <c r="M43" t="b">
        <f>OR(G43&lt;&gt;"",K43&lt;&gt;"")</f>
        <v>0</v>
      </c>
      <c r="N43" t="b">
        <f>OR(H43&lt;&gt;"",K43&lt;&gt;"")</f>
        <v>0</v>
      </c>
      <c r="O43" s="30" t="b">
        <f>OR(J43&lt;&gt;"",K43&lt;&gt;"")</f>
        <v>0</v>
      </c>
      <c r="P43" t="b">
        <f>OR(I42&lt;&gt;"",K42&lt;&gt;"")</f>
        <v>0</v>
      </c>
    </row>
    <row r="44" spans="1:16" ht="16.5" hidden="1" x14ac:dyDescent="0.25">
      <c r="A44" s="3" t="s">
        <v>34</v>
      </c>
      <c r="B44" s="1" t="s">
        <v>33</v>
      </c>
      <c r="D44" s="9" t="s">
        <v>175</v>
      </c>
      <c r="J44" t="s">
        <v>209</v>
      </c>
      <c r="L44" t="s">
        <v>209</v>
      </c>
      <c r="M44" t="b">
        <f>OR(G44&lt;&gt;"",K44&lt;&gt;"")</f>
        <v>0</v>
      </c>
      <c r="N44" t="b">
        <f>OR(H44&lt;&gt;"",K44&lt;&gt;"")</f>
        <v>0</v>
      </c>
      <c r="O44" s="30" t="b">
        <f>OR(J44&lt;&gt;"",K44&lt;&gt;"")</f>
        <v>1</v>
      </c>
      <c r="P44" t="b">
        <f>OR(I43&lt;&gt;"",K43&lt;&gt;"")</f>
        <v>0</v>
      </c>
    </row>
    <row r="45" spans="1:16" ht="16.5" hidden="1" x14ac:dyDescent="0.25">
      <c r="A45" s="3" t="s">
        <v>36</v>
      </c>
      <c r="B45" s="1" t="s">
        <v>35</v>
      </c>
      <c r="M45" t="b">
        <f>OR(G45&lt;&gt;"",K45&lt;&gt;"")</f>
        <v>0</v>
      </c>
      <c r="N45" t="b">
        <f>OR(H45&lt;&gt;"",K45&lt;&gt;"")</f>
        <v>0</v>
      </c>
      <c r="O45" s="30" t="b">
        <f>OR(J45&lt;&gt;"",K45&lt;&gt;"")</f>
        <v>0</v>
      </c>
      <c r="P45" t="b">
        <f>OR(I44&lt;&gt;"",K44&lt;&gt;"")</f>
        <v>0</v>
      </c>
    </row>
    <row r="46" spans="1:16" ht="16.5" hidden="1" x14ac:dyDescent="0.25">
      <c r="A46" s="3" t="s">
        <v>109</v>
      </c>
      <c r="B46" t="s">
        <v>150</v>
      </c>
      <c r="M46" t="b">
        <f>OR(G46&lt;&gt;"",K46&lt;&gt;"")</f>
        <v>0</v>
      </c>
      <c r="N46" t="b">
        <f>OR(H46&lt;&gt;"",K46&lt;&gt;"")</f>
        <v>0</v>
      </c>
      <c r="O46" s="30" t="b">
        <f>OR(J46&lt;&gt;"",K46&lt;&gt;"")</f>
        <v>0</v>
      </c>
      <c r="P46" t="b">
        <f>OR(I45&lt;&gt;"",K45&lt;&gt;"")</f>
        <v>0</v>
      </c>
    </row>
    <row r="47" spans="1:16" ht="16.5" hidden="1" x14ac:dyDescent="0.25">
      <c r="A47" s="3" t="s">
        <v>38</v>
      </c>
      <c r="B47" s="1" t="s">
        <v>37</v>
      </c>
      <c r="M47" t="b">
        <f>OR(G47&lt;&gt;"",K47&lt;&gt;"")</f>
        <v>0</v>
      </c>
      <c r="N47" t="b">
        <f>OR(H47&lt;&gt;"",K47&lt;&gt;"")</f>
        <v>0</v>
      </c>
      <c r="O47" s="30" t="b">
        <f>OR(J47&lt;&gt;"",K47&lt;&gt;"")</f>
        <v>0</v>
      </c>
      <c r="P47" t="b">
        <f>OR(I46&lt;&gt;"",K46&lt;&gt;"")</f>
        <v>0</v>
      </c>
    </row>
    <row r="48" spans="1:16" ht="16.5" hidden="1" x14ac:dyDescent="0.25">
      <c r="A48" s="3" t="s">
        <v>1</v>
      </c>
      <c r="B48" s="1" t="s">
        <v>0</v>
      </c>
      <c r="D48" s="7" t="s">
        <v>180</v>
      </c>
      <c r="L48" t="s">
        <v>209</v>
      </c>
      <c r="M48" t="b">
        <f>OR(G48&lt;&gt;"",K48&lt;&gt;"")</f>
        <v>0</v>
      </c>
      <c r="N48" t="b">
        <f>OR(H48&lt;&gt;"",K48&lt;&gt;"")</f>
        <v>0</v>
      </c>
      <c r="O48" s="30" t="b">
        <f>OR(J48&lt;&gt;"",K48&lt;&gt;"")</f>
        <v>0</v>
      </c>
      <c r="P48" t="b">
        <f>OR(I47&lt;&gt;"",K47&lt;&gt;"")</f>
        <v>0</v>
      </c>
    </row>
    <row r="49" spans="1:16" ht="16.5" hidden="1" x14ac:dyDescent="0.25">
      <c r="A49" s="3" t="s">
        <v>110</v>
      </c>
      <c r="B49" t="s">
        <v>151</v>
      </c>
      <c r="D49" s="9" t="s">
        <v>182</v>
      </c>
      <c r="H49" t="s">
        <v>209</v>
      </c>
      <c r="M49" t="b">
        <f>OR(G49&lt;&gt;"",K49&lt;&gt;"")</f>
        <v>0</v>
      </c>
      <c r="N49" t="b">
        <f>OR(H49&lt;&gt;"",K49&lt;&gt;"")</f>
        <v>1</v>
      </c>
      <c r="O49" s="30" t="b">
        <f>OR(J49&lt;&gt;"",K49&lt;&gt;"")</f>
        <v>0</v>
      </c>
      <c r="P49" t="b">
        <f>OR(I48&lt;&gt;"",K48&lt;&gt;"")</f>
        <v>0</v>
      </c>
    </row>
    <row r="50" spans="1:16" ht="16.5" x14ac:dyDescent="0.25">
      <c r="A50" s="33" t="s">
        <v>18</v>
      </c>
      <c r="B50" s="1" t="s">
        <v>17</v>
      </c>
      <c r="D50" s="9" t="s">
        <v>187</v>
      </c>
      <c r="G50" t="s">
        <v>209</v>
      </c>
      <c r="I50" t="s">
        <v>209</v>
      </c>
      <c r="J50" t="s">
        <v>209</v>
      </c>
      <c r="M50" t="b">
        <f>OR(G50&lt;&gt;"",K50&lt;&gt;"")</f>
        <v>1</v>
      </c>
      <c r="N50" t="b">
        <f>OR(H50&lt;&gt;"",K50&lt;&gt;"")</f>
        <v>0</v>
      </c>
      <c r="O50" s="30" t="b">
        <f>OR(J50&lt;&gt;"",K50&lt;&gt;"")</f>
        <v>1</v>
      </c>
      <c r="P50" t="b">
        <f>OR(I49&lt;&gt;"",K49&lt;&gt;"")</f>
        <v>0</v>
      </c>
    </row>
    <row r="51" spans="1:16" ht="16.5" hidden="1" x14ac:dyDescent="0.25">
      <c r="A51" s="3" t="s">
        <v>41</v>
      </c>
      <c r="B51" s="1" t="s">
        <v>40</v>
      </c>
      <c r="M51" t="b">
        <f>OR(G51&lt;&gt;"",K51&lt;&gt;"")</f>
        <v>0</v>
      </c>
      <c r="N51" t="b">
        <f>OR(H51&lt;&gt;"",K51&lt;&gt;"")</f>
        <v>0</v>
      </c>
      <c r="O51" s="30" t="b">
        <f>OR(J51&lt;&gt;"",K51&lt;&gt;"")</f>
        <v>0</v>
      </c>
      <c r="P51" t="b">
        <f>OR(I50&lt;&gt;"",K50&lt;&gt;"")</f>
        <v>1</v>
      </c>
    </row>
    <row r="52" spans="1:16" ht="16.5" hidden="1" x14ac:dyDescent="0.25">
      <c r="A52" s="3" t="s">
        <v>111</v>
      </c>
      <c r="B52" t="s">
        <v>111</v>
      </c>
      <c r="M52" t="b">
        <f>OR(G52&lt;&gt;"",K52&lt;&gt;"")</f>
        <v>0</v>
      </c>
      <c r="N52" t="b">
        <f>OR(H52&lt;&gt;"",K52&lt;&gt;"")</f>
        <v>0</v>
      </c>
      <c r="O52" s="30" t="b">
        <f>OR(J52&lt;&gt;"",K52&lt;&gt;"")</f>
        <v>0</v>
      </c>
      <c r="P52" t="b">
        <f>OR(I51&lt;&gt;"",K51&lt;&gt;"")</f>
        <v>0</v>
      </c>
    </row>
    <row r="53" spans="1:16" ht="16.5" x14ac:dyDescent="0.25">
      <c r="A53" s="33" t="s">
        <v>104</v>
      </c>
      <c r="B53" t="s">
        <v>146</v>
      </c>
      <c r="D53" s="7" t="s">
        <v>171</v>
      </c>
      <c r="G53" t="s">
        <v>209</v>
      </c>
      <c r="M53" t="b">
        <f>OR(G53&lt;&gt;"",K53&lt;&gt;"")</f>
        <v>1</v>
      </c>
      <c r="N53" t="b">
        <f>OR(H53&lt;&gt;"",K53&lt;&gt;"")</f>
        <v>0</v>
      </c>
      <c r="O53" s="30" t="b">
        <f>OR(J53&lt;&gt;"",K53&lt;&gt;"")</f>
        <v>0</v>
      </c>
      <c r="P53" t="b">
        <f>OR(I52&lt;&gt;"",K52&lt;&gt;"")</f>
        <v>0</v>
      </c>
    </row>
    <row r="54" spans="1:16" ht="16.5" hidden="1" x14ac:dyDescent="0.25">
      <c r="A54" s="3" t="s">
        <v>90</v>
      </c>
      <c r="B54" s="1" t="s">
        <v>43</v>
      </c>
      <c r="M54" t="b">
        <f>OR(G54&lt;&gt;"",K54&lt;&gt;"")</f>
        <v>0</v>
      </c>
      <c r="N54" t="b">
        <f>OR(H54&lt;&gt;"",K54&lt;&gt;"")</f>
        <v>0</v>
      </c>
      <c r="O54" s="30" t="b">
        <f>OR(J54&lt;&gt;"",K54&lt;&gt;"")</f>
        <v>0</v>
      </c>
      <c r="P54" t="b">
        <f>OR(I53&lt;&gt;"",K53&lt;&gt;"")</f>
        <v>0</v>
      </c>
    </row>
    <row r="55" spans="1:16" ht="16.5" hidden="1" x14ac:dyDescent="0.25">
      <c r="A55" s="3" t="s">
        <v>112</v>
      </c>
      <c r="B55" t="s">
        <v>152</v>
      </c>
      <c r="M55" t="b">
        <f>OR(G55&lt;&gt;"",K55&lt;&gt;"")</f>
        <v>0</v>
      </c>
      <c r="N55" t="b">
        <f>OR(H55&lt;&gt;"",K55&lt;&gt;"")</f>
        <v>0</v>
      </c>
      <c r="O55" s="30" t="b">
        <f>OR(J55&lt;&gt;"",K55&lt;&gt;"")</f>
        <v>0</v>
      </c>
      <c r="P55" t="b">
        <f>OR(I54&lt;&gt;"",K54&lt;&gt;"")</f>
        <v>0</v>
      </c>
    </row>
    <row r="56" spans="1:16" ht="16.5" hidden="1" x14ac:dyDescent="0.25">
      <c r="A56" s="3" t="s">
        <v>45</v>
      </c>
      <c r="B56" s="1" t="s">
        <v>44</v>
      </c>
      <c r="M56" t="b">
        <f>OR(G56&lt;&gt;"",K56&lt;&gt;"")</f>
        <v>0</v>
      </c>
      <c r="N56" t="b">
        <f>OR(H56&lt;&gt;"",K56&lt;&gt;"")</f>
        <v>0</v>
      </c>
      <c r="O56" s="30" t="b">
        <f>OR(J56&lt;&gt;"",K56&lt;&gt;"")</f>
        <v>0</v>
      </c>
      <c r="P56" t="b">
        <f>OR(I55&lt;&gt;"",K55&lt;&gt;"")</f>
        <v>0</v>
      </c>
    </row>
    <row r="57" spans="1:16" ht="16.5" hidden="1" x14ac:dyDescent="0.25">
      <c r="A57" s="3" t="s">
        <v>113</v>
      </c>
      <c r="B57" t="s">
        <v>153</v>
      </c>
      <c r="M57" t="b">
        <f>OR(G57&lt;&gt;"",K57&lt;&gt;"")</f>
        <v>0</v>
      </c>
      <c r="N57" t="b">
        <f>OR(H57&lt;&gt;"",K57&lt;&gt;"")</f>
        <v>0</v>
      </c>
      <c r="O57" s="30" t="b">
        <f>OR(J57&lt;&gt;"",K57&lt;&gt;"")</f>
        <v>0</v>
      </c>
      <c r="P57" t="b">
        <f>OR(I56&lt;&gt;"",K56&lt;&gt;"")</f>
        <v>0</v>
      </c>
    </row>
    <row r="58" spans="1:16" ht="16.5" hidden="1" x14ac:dyDescent="0.25">
      <c r="A58" s="3" t="s">
        <v>114</v>
      </c>
      <c r="B58" t="s">
        <v>154</v>
      </c>
      <c r="M58" t="b">
        <f>OR(G58&lt;&gt;"",K58&lt;&gt;"")</f>
        <v>0</v>
      </c>
      <c r="N58" t="b">
        <f>OR(H58&lt;&gt;"",K58&lt;&gt;"")</f>
        <v>0</v>
      </c>
      <c r="O58" s="30" t="b">
        <f>OR(J58&lt;&gt;"",K58&lt;&gt;"")</f>
        <v>0</v>
      </c>
      <c r="P58" t="b">
        <f>OR(I57&lt;&gt;"",K57&lt;&gt;"")</f>
        <v>0</v>
      </c>
    </row>
    <row r="59" spans="1:16" ht="16.5" hidden="1" x14ac:dyDescent="0.25">
      <c r="A59" s="3" t="s">
        <v>47</v>
      </c>
      <c r="B59" s="1" t="s">
        <v>46</v>
      </c>
      <c r="M59" t="b">
        <f>OR(G59&lt;&gt;"",K59&lt;&gt;"")</f>
        <v>0</v>
      </c>
      <c r="N59" t="b">
        <f>OR(H59&lt;&gt;"",K59&lt;&gt;"")</f>
        <v>0</v>
      </c>
      <c r="O59" s="30" t="b">
        <f>OR(J59&lt;&gt;"",K59&lt;&gt;"")</f>
        <v>0</v>
      </c>
      <c r="P59" t="b">
        <f>OR(I58&lt;&gt;"",K58&lt;&gt;"")</f>
        <v>0</v>
      </c>
    </row>
    <row r="60" spans="1:16" ht="28.5" hidden="1" x14ac:dyDescent="0.25">
      <c r="A60" s="3" t="s">
        <v>49</v>
      </c>
      <c r="B60" s="1" t="s">
        <v>48</v>
      </c>
      <c r="D60" s="10" t="s">
        <v>202</v>
      </c>
      <c r="I60" t="s">
        <v>209</v>
      </c>
      <c r="M60" t="b">
        <f>OR(G60&lt;&gt;"",K60&lt;&gt;"")</f>
        <v>0</v>
      </c>
      <c r="N60" t="b">
        <f>OR(H60&lt;&gt;"",K60&lt;&gt;"")</f>
        <v>0</v>
      </c>
      <c r="O60" s="30" t="b">
        <f>OR(J60&lt;&gt;"",K60&lt;&gt;"")</f>
        <v>0</v>
      </c>
      <c r="P60" t="b">
        <f>OR(I59&lt;&gt;"",K59&lt;&gt;"")</f>
        <v>0</v>
      </c>
    </row>
    <row r="61" spans="1:16" ht="16.5" hidden="1" x14ac:dyDescent="0.25">
      <c r="A61" s="3" t="s">
        <v>115</v>
      </c>
      <c r="B61" t="s">
        <v>155</v>
      </c>
      <c r="M61" t="b">
        <f>OR(G61&lt;&gt;"",K61&lt;&gt;"")</f>
        <v>0</v>
      </c>
      <c r="N61" t="b">
        <f>OR(H61&lt;&gt;"",K61&lt;&gt;"")</f>
        <v>0</v>
      </c>
      <c r="O61" s="30" t="b">
        <f>OR(J61&lt;&gt;"",K61&lt;&gt;"")</f>
        <v>0</v>
      </c>
      <c r="P61" t="b">
        <f>OR(I60&lt;&gt;"",K60&lt;&gt;"")</f>
        <v>1</v>
      </c>
    </row>
    <row r="62" spans="1:16" ht="16.5" hidden="1" x14ac:dyDescent="0.25">
      <c r="A62" s="3" t="s">
        <v>51</v>
      </c>
      <c r="B62" s="1" t="s">
        <v>50</v>
      </c>
      <c r="D62" s="9" t="s">
        <v>207</v>
      </c>
      <c r="H62" t="s">
        <v>209</v>
      </c>
      <c r="I62" t="s">
        <v>209</v>
      </c>
      <c r="J62" t="s">
        <v>209</v>
      </c>
      <c r="M62" t="b">
        <f>OR(G62&lt;&gt;"",K62&lt;&gt;"")</f>
        <v>0</v>
      </c>
      <c r="N62" t="b">
        <f>OR(H62&lt;&gt;"",K62&lt;&gt;"")</f>
        <v>1</v>
      </c>
      <c r="O62" s="30" t="b">
        <f>OR(J62&lt;&gt;"",K62&lt;&gt;"")</f>
        <v>1</v>
      </c>
      <c r="P62" t="b">
        <f>OR(I61&lt;&gt;"",K61&lt;&gt;"")</f>
        <v>0</v>
      </c>
    </row>
    <row r="63" spans="1:16" ht="16.5" hidden="1" x14ac:dyDescent="0.25">
      <c r="A63" s="3" t="s">
        <v>116</v>
      </c>
      <c r="B63" t="s">
        <v>156</v>
      </c>
      <c r="D63" s="9" t="s">
        <v>199</v>
      </c>
      <c r="M63" t="b">
        <f>OR(G63&lt;&gt;"",K63&lt;&gt;"")</f>
        <v>0</v>
      </c>
      <c r="N63" t="b">
        <f>OR(H63&lt;&gt;"",K63&lt;&gt;"")</f>
        <v>0</v>
      </c>
      <c r="O63" s="30" t="b">
        <f>OR(J63&lt;&gt;"",K63&lt;&gt;"")</f>
        <v>0</v>
      </c>
      <c r="P63" t="b">
        <f>OR(I62&lt;&gt;"",K62&lt;&gt;"")</f>
        <v>1</v>
      </c>
    </row>
    <row r="64" spans="1:16" ht="23.25" hidden="1" customHeight="1" x14ac:dyDescent="0.25">
      <c r="A64" s="3" t="s">
        <v>53</v>
      </c>
      <c r="B64" s="1" t="s">
        <v>52</v>
      </c>
      <c r="D64" s="9" t="s">
        <v>179</v>
      </c>
      <c r="E64" t="s">
        <v>209</v>
      </c>
      <c r="H64" t="s">
        <v>209</v>
      </c>
      <c r="L64" t="s">
        <v>209</v>
      </c>
      <c r="M64" t="b">
        <f>OR(G64&lt;&gt;"",K64&lt;&gt;"")</f>
        <v>0</v>
      </c>
      <c r="N64" t="b">
        <f>OR(H64&lt;&gt;"",K64&lt;&gt;"")</f>
        <v>1</v>
      </c>
      <c r="O64" s="30" t="b">
        <f>OR(J64&lt;&gt;"",K64&lt;&gt;"")</f>
        <v>0</v>
      </c>
      <c r="P64" t="b">
        <f>OR(I63&lt;&gt;"",K63&lt;&gt;"")</f>
        <v>0</v>
      </c>
    </row>
    <row r="65" spans="1:16" ht="16.5" hidden="1" x14ac:dyDescent="0.25">
      <c r="A65" s="3" t="s">
        <v>117</v>
      </c>
      <c r="B65" t="s">
        <v>157</v>
      </c>
      <c r="M65" t="b">
        <f>OR(G65&lt;&gt;"",K65&lt;&gt;"")</f>
        <v>0</v>
      </c>
      <c r="N65" t="b">
        <f>OR(H65&lt;&gt;"",K65&lt;&gt;"")</f>
        <v>0</v>
      </c>
      <c r="O65" s="30" t="b">
        <f>OR(J65&lt;&gt;"",K65&lt;&gt;"")</f>
        <v>0</v>
      </c>
      <c r="P65" t="b">
        <f>OR(I64&lt;&gt;"",K64&lt;&gt;"")</f>
        <v>0</v>
      </c>
    </row>
    <row r="66" spans="1:16" ht="16.5" x14ac:dyDescent="0.25">
      <c r="A66" s="33" t="s">
        <v>20</v>
      </c>
      <c r="B66" s="1" t="s">
        <v>19</v>
      </c>
      <c r="D66" s="9" t="s">
        <v>197</v>
      </c>
      <c r="G66" t="s">
        <v>209</v>
      </c>
      <c r="M66" t="b">
        <f>OR(G66&lt;&gt;"",K66&lt;&gt;"")</f>
        <v>1</v>
      </c>
      <c r="N66" t="b">
        <f>OR(H66&lt;&gt;"",K66&lt;&gt;"")</f>
        <v>0</v>
      </c>
      <c r="O66" s="30" t="b">
        <f>OR(J66&lt;&gt;"",K66&lt;&gt;"")</f>
        <v>0</v>
      </c>
      <c r="P66" t="b">
        <f>OR(I65&lt;&gt;"",K65&lt;&gt;"")</f>
        <v>0</v>
      </c>
    </row>
    <row r="67" spans="1:16" ht="16.5" x14ac:dyDescent="0.25">
      <c r="A67" s="33" t="s">
        <v>30</v>
      </c>
      <c r="B67" s="1" t="s">
        <v>29</v>
      </c>
      <c r="D67" s="9" t="s">
        <v>185</v>
      </c>
      <c r="G67" t="s">
        <v>209</v>
      </c>
      <c r="M67" t="b">
        <f>OR(G67&lt;&gt;"",K67&lt;&gt;"")</f>
        <v>1</v>
      </c>
      <c r="N67" t="b">
        <f>OR(H67&lt;&gt;"",K67&lt;&gt;"")</f>
        <v>0</v>
      </c>
      <c r="O67" s="30" t="b">
        <f>OR(J67&lt;&gt;"",K67&lt;&gt;"")</f>
        <v>0</v>
      </c>
      <c r="P67" t="b">
        <f>OR(I66&lt;&gt;"",K66&lt;&gt;"")</f>
        <v>0</v>
      </c>
    </row>
    <row r="68" spans="1:16" ht="16.5" hidden="1" x14ac:dyDescent="0.25">
      <c r="A68" s="3" t="s">
        <v>57</v>
      </c>
      <c r="B68" s="1" t="s">
        <v>56</v>
      </c>
      <c r="M68" t="b">
        <f>OR(G68&lt;&gt;"",K68&lt;&gt;"")</f>
        <v>0</v>
      </c>
      <c r="N68" t="b">
        <f>OR(H68&lt;&gt;"",K68&lt;&gt;"")</f>
        <v>0</v>
      </c>
      <c r="O68" s="30" t="b">
        <f>OR(J68&lt;&gt;"",K68&lt;&gt;"")</f>
        <v>0</v>
      </c>
      <c r="P68" t="b">
        <f>OR(I67&lt;&gt;"",K67&lt;&gt;"")</f>
        <v>0</v>
      </c>
    </row>
    <row r="69" spans="1:16" ht="16.5" hidden="1" x14ac:dyDescent="0.25">
      <c r="A69" s="3" t="s">
        <v>119</v>
      </c>
      <c r="B69" t="s">
        <v>158</v>
      </c>
      <c r="D69" s="9" t="s">
        <v>200</v>
      </c>
      <c r="E69" t="s">
        <v>209</v>
      </c>
      <c r="F69" t="s">
        <v>232</v>
      </c>
      <c r="I69" t="s">
        <v>209</v>
      </c>
      <c r="M69" t="b">
        <f>OR(G69&lt;&gt;"",K69&lt;&gt;"")</f>
        <v>0</v>
      </c>
      <c r="N69" t="b">
        <f>OR(H69&lt;&gt;"",K69&lt;&gt;"")</f>
        <v>0</v>
      </c>
      <c r="O69" s="30" t="b">
        <f>OR(J69&lt;&gt;"",K69&lt;&gt;"")</f>
        <v>0</v>
      </c>
      <c r="P69" t="b">
        <f>OR(I68&lt;&gt;"",K68&lt;&gt;"")</f>
        <v>0</v>
      </c>
    </row>
    <row r="70" spans="1:16" ht="16.5" hidden="1" x14ac:dyDescent="0.25">
      <c r="A70" s="3" t="s">
        <v>120</v>
      </c>
      <c r="B70" t="s">
        <v>160</v>
      </c>
      <c r="M70" t="b">
        <f>OR(G70&lt;&gt;"",K70&lt;&gt;"")</f>
        <v>0</v>
      </c>
      <c r="N70" t="b">
        <f>OR(H70&lt;&gt;"",K70&lt;&gt;"")</f>
        <v>0</v>
      </c>
      <c r="O70" s="30" t="b">
        <f>OR(J70&lt;&gt;"",K70&lt;&gt;"")</f>
        <v>0</v>
      </c>
      <c r="P70" t="b">
        <f>OR(I69&lt;&gt;"",K69&lt;&gt;"")</f>
        <v>1</v>
      </c>
    </row>
    <row r="71" spans="1:16" ht="16.5" x14ac:dyDescent="0.25">
      <c r="A71" s="33" t="s">
        <v>108</v>
      </c>
      <c r="B71" t="s">
        <v>108</v>
      </c>
      <c r="D71" s="11" t="s">
        <v>190</v>
      </c>
      <c r="G71" t="s">
        <v>209</v>
      </c>
      <c r="M71" t="b">
        <f>OR(G71&lt;&gt;"",K71&lt;&gt;"")</f>
        <v>1</v>
      </c>
      <c r="N71" t="b">
        <f>OR(H71&lt;&gt;"",K71&lt;&gt;"")</f>
        <v>0</v>
      </c>
      <c r="O71" s="30" t="b">
        <f>OR(J71&lt;&gt;"",K71&lt;&gt;"")</f>
        <v>0</v>
      </c>
      <c r="P71" t="b">
        <f>OR(I70&lt;&gt;"",K70&lt;&gt;"")</f>
        <v>0</v>
      </c>
    </row>
    <row r="72" spans="1:16" ht="16.5" hidden="1" x14ac:dyDescent="0.25">
      <c r="A72" s="3" t="s">
        <v>61</v>
      </c>
      <c r="B72" s="1" t="s">
        <v>60</v>
      </c>
      <c r="M72" t="b">
        <f>OR(G72&lt;&gt;"",K72&lt;&gt;"")</f>
        <v>0</v>
      </c>
      <c r="N72" t="b">
        <f>OR(H72&lt;&gt;"",K72&lt;&gt;"")</f>
        <v>0</v>
      </c>
      <c r="O72" s="30" t="b">
        <f>OR(J72&lt;&gt;"",K72&lt;&gt;"")</f>
        <v>0</v>
      </c>
      <c r="P72" t="b">
        <f>OR(I71&lt;&gt;"",K71&lt;&gt;"")</f>
        <v>0</v>
      </c>
    </row>
    <row r="73" spans="1:16" ht="16.5" hidden="1" x14ac:dyDescent="0.25">
      <c r="A73" s="3" t="s">
        <v>121</v>
      </c>
      <c r="B73" t="s">
        <v>161</v>
      </c>
      <c r="M73" t="b">
        <f>OR(G73&lt;&gt;"",K73&lt;&gt;"")</f>
        <v>0</v>
      </c>
      <c r="N73" t="b">
        <f>OR(H73&lt;&gt;"",K73&lt;&gt;"")</f>
        <v>0</v>
      </c>
      <c r="O73" s="30" t="b">
        <f>OR(J73&lt;&gt;"",K73&lt;&gt;"")</f>
        <v>0</v>
      </c>
      <c r="P73" t="b">
        <f>OR(I72&lt;&gt;"",K72&lt;&gt;"")</f>
        <v>0</v>
      </c>
    </row>
    <row r="74" spans="1:16" ht="16.5" hidden="1" x14ac:dyDescent="0.25">
      <c r="A74" s="3" t="s">
        <v>122</v>
      </c>
      <c r="B74" t="s">
        <v>162</v>
      </c>
      <c r="M74" t="b">
        <f>OR(G74&lt;&gt;"",K74&lt;&gt;"")</f>
        <v>0</v>
      </c>
      <c r="N74" t="b">
        <f>OR(H74&lt;&gt;"",K74&lt;&gt;"")</f>
        <v>0</v>
      </c>
      <c r="O74" s="30" t="b">
        <f>OR(J74&lt;&gt;"",K74&lt;&gt;"")</f>
        <v>0</v>
      </c>
      <c r="P74" t="b">
        <f>OR(I73&lt;&gt;"",K73&lt;&gt;"")</f>
        <v>0</v>
      </c>
    </row>
    <row r="75" spans="1:16" ht="16.5" x14ac:dyDescent="0.25">
      <c r="A75" s="33" t="s">
        <v>118</v>
      </c>
      <c r="B75" t="s">
        <v>159</v>
      </c>
      <c r="G75" t="s">
        <v>209</v>
      </c>
      <c r="M75" t="b">
        <f>OR(G75&lt;&gt;"",K75&lt;&gt;"")</f>
        <v>1</v>
      </c>
      <c r="N75" t="b">
        <f>OR(H75&lt;&gt;"",K75&lt;&gt;"")</f>
        <v>0</v>
      </c>
      <c r="O75" s="30" t="b">
        <f>OR(J75&lt;&gt;"",K75&lt;&gt;"")</f>
        <v>0</v>
      </c>
      <c r="P75" t="b">
        <f>OR(I74&lt;&gt;"",K74&lt;&gt;"")</f>
        <v>0</v>
      </c>
    </row>
    <row r="76" spans="1:16" ht="16.5" x14ac:dyDescent="0.25">
      <c r="A76" s="33" t="s">
        <v>55</v>
      </c>
      <c r="B76" s="1" t="s">
        <v>54</v>
      </c>
      <c r="D76" s="9" t="s">
        <v>192</v>
      </c>
      <c r="G76" t="s">
        <v>209</v>
      </c>
      <c r="M76" t="b">
        <f>OR(G76&lt;&gt;"",K76&lt;&gt;"")</f>
        <v>1</v>
      </c>
      <c r="N76" t="b">
        <f>OR(H76&lt;&gt;"",K76&lt;&gt;"")</f>
        <v>0</v>
      </c>
      <c r="O76" s="30" t="b">
        <f>OR(J76&lt;&gt;"",K76&lt;&gt;"")</f>
        <v>0</v>
      </c>
      <c r="P76" t="b">
        <f>OR(I75&lt;&gt;"",K75&lt;&gt;"")</f>
        <v>0</v>
      </c>
    </row>
    <row r="77" spans="1:16" ht="16.5" hidden="1" x14ac:dyDescent="0.25">
      <c r="A77" s="3" t="s">
        <v>63</v>
      </c>
      <c r="B77" s="1" t="s">
        <v>62</v>
      </c>
      <c r="M77" t="b">
        <f>OR(G77&lt;&gt;"",K77&lt;&gt;"")</f>
        <v>0</v>
      </c>
      <c r="N77" t="b">
        <f>OR(H77&lt;&gt;"",K77&lt;&gt;"")</f>
        <v>0</v>
      </c>
      <c r="O77" s="30" t="b">
        <f>OR(J77&lt;&gt;"",K77&lt;&gt;"")</f>
        <v>0</v>
      </c>
      <c r="P77" t="b">
        <f>OR(I76&lt;&gt;"",K76&lt;&gt;"")</f>
        <v>0</v>
      </c>
    </row>
    <row r="78" spans="1:16" ht="16.5" x14ac:dyDescent="0.25">
      <c r="A78" s="33" t="s">
        <v>59</v>
      </c>
      <c r="B78" s="1" t="s">
        <v>58</v>
      </c>
      <c r="D78" s="9" t="s">
        <v>203</v>
      </c>
      <c r="I78" t="s">
        <v>209</v>
      </c>
      <c r="K78" t="s">
        <v>209</v>
      </c>
      <c r="M78" t="b">
        <f>OR(G78&lt;&gt;"",K78&lt;&gt;"")</f>
        <v>1</v>
      </c>
      <c r="N78" t="b">
        <f>OR(H78&lt;&gt;"",K78&lt;&gt;"")</f>
        <v>1</v>
      </c>
      <c r="O78" s="30" t="b">
        <f>OR(J78&lt;&gt;"",K78&lt;&gt;"")</f>
        <v>1</v>
      </c>
      <c r="P78" t="b">
        <f>OR(I77&lt;&gt;"",K77&lt;&gt;"")</f>
        <v>0</v>
      </c>
    </row>
    <row r="79" spans="1:16" ht="16.5" x14ac:dyDescent="0.25">
      <c r="A79" s="33" t="s">
        <v>22</v>
      </c>
      <c r="B79" s="1" t="s">
        <v>21</v>
      </c>
      <c r="D79" s="9" t="s">
        <v>193</v>
      </c>
      <c r="G79" t="s">
        <v>209</v>
      </c>
      <c r="K79" t="s">
        <v>209</v>
      </c>
      <c r="M79" t="b">
        <f>OR(G79&lt;&gt;"",K79&lt;&gt;"")</f>
        <v>1</v>
      </c>
      <c r="N79" t="b">
        <f>OR(H79&lt;&gt;"",K79&lt;&gt;"")</f>
        <v>1</v>
      </c>
      <c r="O79" s="30" t="b">
        <f>OR(J79&lt;&gt;"",K79&lt;&gt;"")</f>
        <v>1</v>
      </c>
      <c r="P79" t="b">
        <f>OR(I78&lt;&gt;"",K78&lt;&gt;"")</f>
        <v>1</v>
      </c>
    </row>
    <row r="80" spans="1:16" ht="16.5" hidden="1" x14ac:dyDescent="0.25">
      <c r="A80" s="3" t="s">
        <v>66</v>
      </c>
      <c r="B80" s="1" t="s">
        <v>65</v>
      </c>
      <c r="L80" t="s">
        <v>209</v>
      </c>
      <c r="M80" t="b">
        <f>OR(G80&lt;&gt;"",K80&lt;&gt;"")</f>
        <v>0</v>
      </c>
      <c r="N80" t="b">
        <f>OR(H80&lt;&gt;"",K80&lt;&gt;"")</f>
        <v>0</v>
      </c>
      <c r="O80" s="30" t="b">
        <f>OR(J80&lt;&gt;"",K80&lt;&gt;"")</f>
        <v>0</v>
      </c>
      <c r="P80" t="b">
        <f>OR(I79&lt;&gt;"",K79&lt;&gt;"")</f>
        <v>1</v>
      </c>
    </row>
    <row r="81" spans="1:16" ht="16.5" hidden="1" x14ac:dyDescent="0.25">
      <c r="A81" s="3" t="s">
        <v>124</v>
      </c>
      <c r="B81" t="s">
        <v>164</v>
      </c>
      <c r="M81" t="b">
        <f>OR(G81&lt;&gt;"",K81&lt;&gt;"")</f>
        <v>0</v>
      </c>
      <c r="N81" t="b">
        <f>OR(H81&lt;&gt;"",K81&lt;&gt;"")</f>
        <v>0</v>
      </c>
      <c r="O81" s="30" t="b">
        <f>OR(J81&lt;&gt;"",K81&lt;&gt;"")</f>
        <v>0</v>
      </c>
      <c r="P81" t="b">
        <f>OR(I80&lt;&gt;"",K80&lt;&gt;"")</f>
        <v>0</v>
      </c>
    </row>
    <row r="82" spans="1:16" ht="16.5" x14ac:dyDescent="0.25">
      <c r="A82" s="33" t="s">
        <v>92</v>
      </c>
      <c r="B82" s="1" t="s">
        <v>64</v>
      </c>
      <c r="D82" s="11" t="s">
        <v>191</v>
      </c>
      <c r="G82" t="s">
        <v>209</v>
      </c>
      <c r="L82" t="s">
        <v>209</v>
      </c>
      <c r="M82" t="b">
        <f>OR(G82&lt;&gt;"",K82&lt;&gt;"")</f>
        <v>1</v>
      </c>
      <c r="N82" t="b">
        <f>OR(H82&lt;&gt;"",K82&lt;&gt;"")</f>
        <v>0</v>
      </c>
      <c r="O82" s="30" t="b">
        <f>OR(J82&lt;&gt;"",K82&lt;&gt;"")</f>
        <v>0</v>
      </c>
      <c r="P82" t="b">
        <f>OR(I81&lt;&gt;"",K81&lt;&gt;"")</f>
        <v>0</v>
      </c>
    </row>
    <row r="83" spans="1:16" ht="16.5" hidden="1" x14ac:dyDescent="0.25">
      <c r="A83" s="3" t="s">
        <v>125</v>
      </c>
      <c r="B83" t="s">
        <v>165</v>
      </c>
      <c r="M83" t="b">
        <f>OR(G83&lt;&gt;"",K83&lt;&gt;"")</f>
        <v>0</v>
      </c>
      <c r="N83" t="b">
        <f>OR(H83&lt;&gt;"",K83&lt;&gt;"")</f>
        <v>0</v>
      </c>
      <c r="O83" s="30" t="b">
        <f>OR(J83&lt;&gt;"",K83&lt;&gt;"")</f>
        <v>0</v>
      </c>
      <c r="P83" t="b">
        <f>OR(I82&lt;&gt;"",K82&lt;&gt;"")</f>
        <v>0</v>
      </c>
    </row>
    <row r="84" spans="1:16" ht="16.5" hidden="1" x14ac:dyDescent="0.25">
      <c r="A84" s="3" t="s">
        <v>70</v>
      </c>
      <c r="B84" s="1" t="s">
        <v>69</v>
      </c>
      <c r="M84" t="b">
        <f>OR(G84&lt;&gt;"",K84&lt;&gt;"")</f>
        <v>0</v>
      </c>
      <c r="N84" t="b">
        <f>OR(H84&lt;&gt;"",K84&lt;&gt;"")</f>
        <v>0</v>
      </c>
      <c r="O84" s="30" t="b">
        <f>OR(J84&lt;&gt;"",K84&lt;&gt;"")</f>
        <v>0</v>
      </c>
      <c r="P84" t="b">
        <f>OR(I83&lt;&gt;"",K83&lt;&gt;"")</f>
        <v>0</v>
      </c>
    </row>
    <row r="85" spans="1:16" ht="16.5" hidden="1" x14ac:dyDescent="0.25">
      <c r="A85" s="3" t="s">
        <v>72</v>
      </c>
      <c r="B85" s="1" t="s">
        <v>71</v>
      </c>
      <c r="I85" t="s">
        <v>209</v>
      </c>
      <c r="M85" t="b">
        <f>OR(G85&lt;&gt;"",K85&lt;&gt;"")</f>
        <v>0</v>
      </c>
      <c r="N85" t="b">
        <f>OR(H85&lt;&gt;"",K85&lt;&gt;"")</f>
        <v>0</v>
      </c>
      <c r="O85" s="30" t="b">
        <f>OR(J85&lt;&gt;"",K85&lt;&gt;"")</f>
        <v>0</v>
      </c>
      <c r="P85" t="b">
        <f>OR(I84&lt;&gt;"",K84&lt;&gt;"")</f>
        <v>0</v>
      </c>
    </row>
    <row r="86" spans="1:16" ht="16.5" hidden="1" x14ac:dyDescent="0.25">
      <c r="A86" s="3" t="s">
        <v>126</v>
      </c>
      <c r="B86" t="s">
        <v>166</v>
      </c>
      <c r="M86" t="b">
        <f>OR(G86&lt;&gt;"",K86&lt;&gt;"")</f>
        <v>0</v>
      </c>
      <c r="N86" t="b">
        <f>OR(H86&lt;&gt;"",K86&lt;&gt;"")</f>
        <v>0</v>
      </c>
      <c r="O86" s="30" t="b">
        <f>OR(J86&lt;&gt;"",K86&lt;&gt;"")</f>
        <v>0</v>
      </c>
      <c r="P86" t="b">
        <f>OR(I85&lt;&gt;"",K85&lt;&gt;"")</f>
        <v>1</v>
      </c>
    </row>
    <row r="87" spans="1:16" ht="16.5" x14ac:dyDescent="0.25">
      <c r="A87" s="33" t="s">
        <v>5</v>
      </c>
      <c r="B87" s="1" t="s">
        <v>4</v>
      </c>
      <c r="D87" s="7" t="s">
        <v>195</v>
      </c>
      <c r="G87" t="s">
        <v>209</v>
      </c>
      <c r="L87" t="s">
        <v>209</v>
      </c>
      <c r="M87" t="b">
        <f>OR(G87&lt;&gt;"",K87&lt;&gt;"")</f>
        <v>1</v>
      </c>
      <c r="N87" t="b">
        <f>OR(H87&lt;&gt;"",K87&lt;&gt;"")</f>
        <v>0</v>
      </c>
      <c r="O87" s="30" t="b">
        <f>OR(J87&lt;&gt;"",K87&lt;&gt;"")</f>
        <v>0</v>
      </c>
      <c r="P87" t="b">
        <f>OR(I86&lt;&gt;"",K86&lt;&gt;"")</f>
        <v>0</v>
      </c>
    </row>
    <row r="88" spans="1:16" ht="16.5" x14ac:dyDescent="0.25">
      <c r="A88" s="33" t="s">
        <v>74</v>
      </c>
      <c r="B88" s="1" t="s">
        <v>73</v>
      </c>
      <c r="D88" s="9" t="s">
        <v>198</v>
      </c>
      <c r="I88" t="s">
        <v>209</v>
      </c>
      <c r="K88" t="s">
        <v>209</v>
      </c>
      <c r="M88" t="b">
        <f>OR(G88&lt;&gt;"",K88&lt;&gt;"")</f>
        <v>1</v>
      </c>
      <c r="N88" t="b">
        <f>OR(H88&lt;&gt;"",K88&lt;&gt;"")</f>
        <v>1</v>
      </c>
      <c r="O88" s="30" t="b">
        <f>OR(J88&lt;&gt;"",K88&lt;&gt;"")</f>
        <v>1</v>
      </c>
      <c r="P88" t="b">
        <f>OR(I87&lt;&gt;"",K87&lt;&gt;"")</f>
        <v>0</v>
      </c>
    </row>
    <row r="89" spans="1:16" ht="16.5" hidden="1" x14ac:dyDescent="0.25">
      <c r="A89" s="3" t="s">
        <v>78</v>
      </c>
      <c r="B89" s="1" t="s">
        <v>77</v>
      </c>
      <c r="M89" t="b">
        <f>OR(G89&lt;&gt;"",K89&lt;&gt;"")</f>
        <v>0</v>
      </c>
      <c r="N89" t="b">
        <f>OR(H89&lt;&gt;"",K89&lt;&gt;"")</f>
        <v>0</v>
      </c>
      <c r="O89" s="30" t="b">
        <f>OR(J89&lt;&gt;"",K89&lt;&gt;"")</f>
        <v>0</v>
      </c>
      <c r="P89" t="b">
        <f>OR(I88&lt;&gt;"",K88&lt;&gt;"")</f>
        <v>1</v>
      </c>
    </row>
    <row r="93" spans="1:16" x14ac:dyDescent="0.2">
      <c r="D93" s="8" t="s">
        <v>176</v>
      </c>
    </row>
    <row r="96" spans="1:16" x14ac:dyDescent="0.2">
      <c r="D96" s="8" t="s">
        <v>194</v>
      </c>
    </row>
    <row r="97" spans="4:11" ht="15.75" thickBot="1" x14ac:dyDescent="0.25"/>
    <row r="98" spans="4:11" ht="15.75" thickBot="1" x14ac:dyDescent="0.25">
      <c r="D98" s="12" t="s">
        <v>212</v>
      </c>
    </row>
    <row r="100" spans="4:11" ht="15.75" thickBot="1" x14ac:dyDescent="0.25"/>
    <row r="101" spans="4:11" ht="15.75" thickBot="1" x14ac:dyDescent="0.25">
      <c r="D101" s="13" t="s">
        <v>220</v>
      </c>
    </row>
    <row r="103" spans="4:11" x14ac:dyDescent="0.2">
      <c r="D103" s="27" t="s">
        <v>243</v>
      </c>
      <c r="E103" s="27"/>
      <c r="F103" s="27"/>
      <c r="G103" s="27"/>
      <c r="H103" s="27"/>
      <c r="I103" s="27"/>
      <c r="J103" s="27"/>
      <c r="K103" s="26"/>
    </row>
    <row r="104" spans="4:11" ht="15.75" thickBot="1" x14ac:dyDescent="0.25"/>
    <row r="105" spans="4:11" ht="21.75" thickBot="1" x14ac:dyDescent="0.25">
      <c r="D105" s="32" t="s">
        <v>247</v>
      </c>
    </row>
    <row r="106" spans="4:11" x14ac:dyDescent="0.2">
      <c r="D106" s="31"/>
    </row>
    <row r="107" spans="4:11" x14ac:dyDescent="0.2">
      <c r="D107" s="31"/>
    </row>
  </sheetData>
  <autoFilter ref="A1:P89" xr:uid="{5BD13367-B779-CB4A-9AC7-08E6CF9BB09B}">
    <filterColumn colId="12">
      <filters>
        <filter val="VRAI"/>
      </filters>
    </filterColumn>
    <sortState xmlns:xlrd2="http://schemas.microsoft.com/office/spreadsheetml/2017/richdata2" ref="A2:P89">
      <sortCondition ref="E1:E89"/>
    </sortState>
  </autoFilter>
  <hyperlinks>
    <hyperlink ref="D93" r:id="rId1" xr:uid="{F3410CEA-6A05-0341-8DB4-BD8A088B59B5}"/>
    <hyperlink ref="D96" r:id="rId2" xr:uid="{07621DE5-E8DB-854E-A0F7-BE1A254C9A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647C1-20C8-374F-9ECC-34F860E06671}">
  <dimension ref="A1:L26"/>
  <sheetViews>
    <sheetView topLeftCell="A7" zoomScaleNormal="150" zoomScaleSheetLayoutView="100" workbookViewId="0">
      <selection activeCell="A3" sqref="A3:A26"/>
    </sheetView>
  </sheetViews>
  <sheetFormatPr defaultRowHeight="15" x14ac:dyDescent="0.2"/>
  <cols>
    <col min="1" max="1" width="13.046875" customWidth="1"/>
    <col min="4" max="4" width="42.375" customWidth="1"/>
    <col min="7" max="7" width="9.28125" customWidth="1"/>
  </cols>
  <sheetData>
    <row r="1" spans="1:12" ht="21.75" thickBot="1" x14ac:dyDescent="0.35">
      <c r="E1" s="21" t="s">
        <v>240</v>
      </c>
      <c r="F1" s="22"/>
      <c r="G1" s="23"/>
    </row>
    <row r="2" spans="1:12" ht="21.75" thickBot="1" x14ac:dyDescent="0.35">
      <c r="E2" s="17"/>
      <c r="F2" s="17"/>
      <c r="G2" s="24" t="s">
        <v>233</v>
      </c>
    </row>
    <row r="3" spans="1:12" x14ac:dyDescent="0.2">
      <c r="A3" s="15" t="s">
        <v>167</v>
      </c>
      <c r="B3" t="s">
        <v>127</v>
      </c>
      <c r="D3" s="9" t="s">
        <v>229</v>
      </c>
      <c r="E3" s="18" t="s">
        <v>209</v>
      </c>
      <c r="F3" s="18"/>
      <c r="G3" s="20" t="s">
        <v>209</v>
      </c>
      <c r="L3" t="s">
        <v>209</v>
      </c>
    </row>
    <row r="4" spans="1:12" x14ac:dyDescent="0.2">
      <c r="A4" s="15" t="s">
        <v>223</v>
      </c>
      <c r="B4" s="1" t="s">
        <v>8</v>
      </c>
      <c r="D4" s="7" t="s">
        <v>173</v>
      </c>
      <c r="E4" t="s">
        <v>209</v>
      </c>
      <c r="G4" t="s">
        <v>209</v>
      </c>
      <c r="H4" t="s">
        <v>209</v>
      </c>
      <c r="J4" t="s">
        <v>209</v>
      </c>
    </row>
    <row r="5" spans="1:12" x14ac:dyDescent="0.2">
      <c r="A5" s="15" t="s">
        <v>99</v>
      </c>
      <c r="B5" t="s">
        <v>142</v>
      </c>
      <c r="D5" s="9" t="s">
        <v>189</v>
      </c>
      <c r="G5" t="s">
        <v>209</v>
      </c>
      <c r="J5" t="s">
        <v>209</v>
      </c>
    </row>
    <row r="6" spans="1:12" x14ac:dyDescent="0.2">
      <c r="A6" s="15" t="s">
        <v>18</v>
      </c>
      <c r="B6" s="1" t="s">
        <v>17</v>
      </c>
      <c r="D6" s="9" t="s">
        <v>187</v>
      </c>
      <c r="G6" t="s">
        <v>209</v>
      </c>
      <c r="I6" t="s">
        <v>209</v>
      </c>
      <c r="J6" t="s">
        <v>209</v>
      </c>
    </row>
    <row r="7" spans="1:12" x14ac:dyDescent="0.2">
      <c r="A7" s="15" t="s">
        <v>108</v>
      </c>
      <c r="B7" t="s">
        <v>108</v>
      </c>
      <c r="D7" s="11" t="s">
        <v>190</v>
      </c>
      <c r="G7" t="s">
        <v>209</v>
      </c>
    </row>
    <row r="8" spans="1:12" x14ac:dyDescent="0.2">
      <c r="A8" s="15" t="s">
        <v>118</v>
      </c>
      <c r="B8" t="s">
        <v>159</v>
      </c>
      <c r="G8" t="s">
        <v>209</v>
      </c>
    </row>
    <row r="9" spans="1:12" ht="27.75" x14ac:dyDescent="0.2">
      <c r="A9" s="15" t="s">
        <v>22</v>
      </c>
      <c r="B9" s="1" t="s">
        <v>21</v>
      </c>
      <c r="D9" s="9" t="s">
        <v>193</v>
      </c>
      <c r="G9" t="s">
        <v>209</v>
      </c>
      <c r="K9" t="s">
        <v>209</v>
      </c>
    </row>
    <row r="10" spans="1:12" x14ac:dyDescent="0.2">
      <c r="A10" s="15" t="s">
        <v>123</v>
      </c>
      <c r="B10" t="s">
        <v>163</v>
      </c>
      <c r="D10" s="9" t="s">
        <v>172</v>
      </c>
      <c r="E10" t="s">
        <v>209</v>
      </c>
      <c r="G10" t="s">
        <v>209</v>
      </c>
      <c r="K10" t="s">
        <v>209</v>
      </c>
    </row>
    <row r="11" spans="1:12" ht="15.75" thickBot="1" x14ac:dyDescent="0.25">
      <c r="G11" s="19" t="s">
        <v>239</v>
      </c>
    </row>
    <row r="12" spans="1:12" ht="33.75" customHeight="1" x14ac:dyDescent="0.2">
      <c r="A12" s="15" t="s">
        <v>89</v>
      </c>
      <c r="B12" t="s">
        <v>135</v>
      </c>
      <c r="D12" s="10" t="s">
        <v>206</v>
      </c>
      <c r="G12" s="16" t="s">
        <v>209</v>
      </c>
      <c r="H12" t="s">
        <v>209</v>
      </c>
      <c r="I12" t="s">
        <v>209</v>
      </c>
      <c r="J12" t="s">
        <v>209</v>
      </c>
    </row>
    <row r="13" spans="1:12" x14ac:dyDescent="0.2">
      <c r="A13" s="15" t="s">
        <v>94</v>
      </c>
      <c r="B13" t="s">
        <v>137</v>
      </c>
      <c r="G13" s="16" t="s">
        <v>209</v>
      </c>
      <c r="H13" t="s">
        <v>209</v>
      </c>
      <c r="I13" t="s">
        <v>209</v>
      </c>
    </row>
    <row r="14" spans="1:12" x14ac:dyDescent="0.2">
      <c r="A14" s="15" t="s">
        <v>99</v>
      </c>
      <c r="B14" t="s">
        <v>142</v>
      </c>
      <c r="D14" s="9" t="s">
        <v>189</v>
      </c>
      <c r="G14" s="16" t="s">
        <v>209</v>
      </c>
      <c r="J14" t="s">
        <v>209</v>
      </c>
    </row>
    <row r="15" spans="1:12" x14ac:dyDescent="0.2">
      <c r="A15" s="15" t="s">
        <v>101</v>
      </c>
      <c r="B15" s="1" t="s">
        <v>16</v>
      </c>
      <c r="D15" s="9" t="s">
        <v>231</v>
      </c>
      <c r="E15" t="s">
        <v>209</v>
      </c>
      <c r="G15" s="16" t="s">
        <v>209</v>
      </c>
    </row>
    <row r="16" spans="1:12" x14ac:dyDescent="0.2">
      <c r="A16" s="15" t="s">
        <v>102</v>
      </c>
      <c r="B16" t="s">
        <v>144</v>
      </c>
      <c r="D16" s="9" t="s">
        <v>196</v>
      </c>
      <c r="G16" s="16" t="s">
        <v>209</v>
      </c>
    </row>
    <row r="17" spans="1:12" x14ac:dyDescent="0.2">
      <c r="A17" s="15" t="s">
        <v>18</v>
      </c>
      <c r="B17" s="1" t="s">
        <v>17</v>
      </c>
      <c r="D17" s="9" t="s">
        <v>187</v>
      </c>
      <c r="G17" s="16" t="s">
        <v>209</v>
      </c>
      <c r="I17" t="s">
        <v>209</v>
      </c>
      <c r="J17" t="s">
        <v>209</v>
      </c>
    </row>
    <row r="18" spans="1:12" x14ac:dyDescent="0.2">
      <c r="A18" s="15" t="s">
        <v>104</v>
      </c>
      <c r="B18" t="s">
        <v>146</v>
      </c>
      <c r="D18" s="7" t="s">
        <v>171</v>
      </c>
      <c r="G18" s="16" t="s">
        <v>209</v>
      </c>
    </row>
    <row r="19" spans="1:12" x14ac:dyDescent="0.2">
      <c r="A19" s="15" t="s">
        <v>20</v>
      </c>
      <c r="B19" s="1" t="s">
        <v>19</v>
      </c>
      <c r="D19" s="9" t="s">
        <v>197</v>
      </c>
      <c r="G19" s="16" t="s">
        <v>209</v>
      </c>
    </row>
    <row r="20" spans="1:12" ht="27.75" x14ac:dyDescent="0.2">
      <c r="A20" s="15" t="s">
        <v>30</v>
      </c>
      <c r="B20" s="1" t="s">
        <v>29</v>
      </c>
      <c r="D20" s="9" t="s">
        <v>185</v>
      </c>
      <c r="G20" s="16" t="s">
        <v>209</v>
      </c>
    </row>
    <row r="21" spans="1:12" ht="26.25" customHeight="1" x14ac:dyDescent="0.2">
      <c r="A21" s="15" t="s">
        <v>108</v>
      </c>
      <c r="B21" t="s">
        <v>108</v>
      </c>
      <c r="D21" s="11" t="s">
        <v>190</v>
      </c>
      <c r="G21" s="16" t="s">
        <v>209</v>
      </c>
    </row>
    <row r="22" spans="1:12" x14ac:dyDescent="0.2">
      <c r="A22" s="15" t="s">
        <v>228</v>
      </c>
      <c r="B22" s="1" t="s">
        <v>42</v>
      </c>
      <c r="D22" s="9" t="s">
        <v>214</v>
      </c>
      <c r="E22" t="s">
        <v>209</v>
      </c>
      <c r="G22" s="16" t="s">
        <v>209</v>
      </c>
    </row>
    <row r="23" spans="1:12" x14ac:dyDescent="0.2">
      <c r="A23" s="15" t="s">
        <v>118</v>
      </c>
      <c r="B23" t="s">
        <v>159</v>
      </c>
      <c r="G23" s="16" t="s">
        <v>209</v>
      </c>
    </row>
    <row r="24" spans="1:12" ht="27.75" x14ac:dyDescent="0.2">
      <c r="A24" s="15" t="s">
        <v>55</v>
      </c>
      <c r="B24" s="1" t="s">
        <v>54</v>
      </c>
      <c r="D24" s="9" t="s">
        <v>192</v>
      </c>
      <c r="G24" s="16" t="s">
        <v>209</v>
      </c>
    </row>
    <row r="25" spans="1:12" x14ac:dyDescent="0.2">
      <c r="A25" s="15" t="s">
        <v>92</v>
      </c>
      <c r="B25" s="1" t="s">
        <v>64</v>
      </c>
      <c r="D25" s="11" t="s">
        <v>191</v>
      </c>
      <c r="G25" s="16" t="s">
        <v>209</v>
      </c>
      <c r="L25" t="s">
        <v>209</v>
      </c>
    </row>
    <row r="26" spans="1:12" ht="28.5" customHeight="1" x14ac:dyDescent="0.2">
      <c r="A26" s="15" t="s">
        <v>5</v>
      </c>
      <c r="B26" s="1" t="s">
        <v>4</v>
      </c>
      <c r="D26" s="7" t="s">
        <v>195</v>
      </c>
      <c r="G26" s="16" t="s">
        <v>209</v>
      </c>
      <c r="L26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▶︎const</vt:lpstr>
      <vt:lpstr>Eté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2019-02-20T19:29:50Z</dcterms:created>
</cp:coreProperties>
</file>