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fileruser2\Users\BELLEGARDEB\Bureau\ASUPPRIMER\"/>
    </mc:Choice>
  </mc:AlternateContent>
  <bookViews>
    <workbookView xWindow="0" yWindow="0" windowWidth="19200" windowHeight="7035" activeTab="2"/>
  </bookViews>
  <sheets>
    <sheet name="LP" sheetId="2" r:id="rId1"/>
    <sheet name="LINEA_03" sheetId="3" r:id="rId2"/>
    <sheet name="LINEA_07" sheetId="4" r:id="rId3"/>
  </sheets>
  <externalReferences>
    <externalReference r:id="rId4"/>
    <externalReference r:id="rId5"/>
  </externalReferences>
  <definedNames>
    <definedName name="code_mesure">#REF!</definedName>
    <definedName name="Enjeux">[1]Données!$C$4:$C$9</definedName>
    <definedName name="LINEA_03">LINEA_03!$A$1:$F$10</definedName>
    <definedName name="LINEA_07">LINEA_07!$A$1:$F$10</definedName>
    <definedName name="montant">#REF!</definedName>
    <definedName name="objet">#REF!</definedName>
    <definedName name="PAEC">#REF!</definedName>
    <definedName name="ParaLINEA_01">#REF!</definedName>
    <definedName name="ParaLINEA_02">#REF!</definedName>
    <definedName name="ParaLINEA_03">LINEA_03!$H$10:$M$11</definedName>
    <definedName name="ParaLINEA_04">#REF!</definedName>
    <definedName name="ParaLINEA_07">LINEA_07!$J$10:$O$11</definedName>
    <definedName name="ParaLINEA_08">#REF!</definedName>
    <definedName name="ParaPHYTO_01">[2]PHYTO_01!#REF!</definedName>
    <definedName name="Rivedere">#REF!</definedName>
    <definedName name="Sous_Enjeux">[1]Données!$D$4:$D$100</definedName>
    <definedName name="terr">#REF!</definedName>
    <definedName name="territoir">#REF!</definedName>
    <definedName name="TO_1">#REF!</definedName>
    <definedName name="TO_2">#REF!</definedName>
    <definedName name="TO_3">#REF!</definedName>
    <definedName name="TO_4">#REF!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N3" i="2" l="1"/>
  <c r="AM3" i="2"/>
  <c r="AL3" i="2"/>
  <c r="AK3" i="2"/>
  <c r="AD3" i="2"/>
  <c r="AB3" i="2"/>
  <c r="U3" i="2"/>
  <c r="S3" i="2"/>
  <c r="P3" i="2"/>
  <c r="O3" i="2"/>
  <c r="N3" i="2"/>
  <c r="F3" i="2"/>
  <c r="AN2" i="2"/>
  <c r="AM2" i="2"/>
  <c r="AL2" i="2"/>
  <c r="AK2" i="2"/>
  <c r="AD2" i="2"/>
  <c r="AB2" i="2"/>
  <c r="U2" i="2"/>
  <c r="S2" i="2"/>
  <c r="P2" i="2"/>
  <c r="O2" i="2"/>
  <c r="N2" i="2"/>
  <c r="F2" i="2"/>
</calcChain>
</file>

<file path=xl/sharedStrings.xml><?xml version="1.0" encoding="utf-8"?>
<sst xmlns="http://schemas.openxmlformats.org/spreadsheetml/2006/main" count="199" uniqueCount="134">
  <si>
    <t>Code mesure</t>
  </si>
  <si>
    <t>LogoAE</t>
  </si>
  <si>
    <t>et de la mer</t>
  </si>
  <si>
    <t>Départmt</t>
  </si>
  <si>
    <t>titre</t>
  </si>
  <si>
    <t>code mesure</t>
  </si>
  <si>
    <t>territoire</t>
  </si>
  <si>
    <t>Structure</t>
  </si>
  <si>
    <t>Obj</t>
  </si>
  <si>
    <t>TO</t>
  </si>
  <si>
    <t>coût</t>
  </si>
  <si>
    <t>unité</t>
  </si>
  <si>
    <t>Conditions rel demandeurs</t>
  </si>
  <si>
    <t>Eléments éligibles</t>
  </si>
  <si>
    <t>critères sélection locaux</t>
  </si>
  <si>
    <t>précisions opérateur</t>
  </si>
  <si>
    <t>TO1</t>
  </si>
  <si>
    <t>Valeur locale TO1</t>
  </si>
  <si>
    <t>Contact Opérateurs</t>
  </si>
  <si>
    <t>code région</t>
  </si>
  <si>
    <t>code territoire</t>
  </si>
  <si>
    <t>code spécifique</t>
  </si>
  <si>
    <t>objet, nom ou descriptif de la mesure</t>
  </si>
  <si>
    <t>Dispositif</t>
  </si>
  <si>
    <t>4A</t>
  </si>
  <si>
    <t>4B</t>
  </si>
  <si>
    <t>4C</t>
  </si>
  <si>
    <t>5D</t>
  </si>
  <si>
    <t>5E</t>
  </si>
  <si>
    <t>nom complet du territoire</t>
  </si>
  <si>
    <t>montant en €</t>
  </si>
  <si>
    <t>TO 1</t>
  </si>
  <si>
    <t>AQ_NIVL_RI01</t>
  </si>
  <si>
    <t>des Pyrénées-Atlantiques</t>
  </si>
  <si>
    <t>Entretien de la ripisylve</t>
  </si>
  <si>
    <t>LINEA_03</t>
  </si>
  <si>
    <t>/ml/an</t>
  </si>
  <si>
    <t xml:space="preserve">Définition: est considéré comme ripisylve tout boisement bordant le cours d’eau, et constitué d’espèces autochtones (aulne, saule, frêne, orme, chêne, érable, noisetier, sureau noir…). La ripisylve peut avoir différents aspects, allant de l’alignement d’arbres à la forêt alluviale composée de plusieurs strates arborées et arbustives.
Vous pouvez engager dans la mesure « AQ_NIVE_RI01 », toute ripisylve du territoire telle que définie ci-dessus, sur un linéaire d’au moins 50 m continu, et localisée le long d’un cours d’eau, dans la limite du plafond fixé dans la région de votre siège d’exploitation (Cf. §4.2 de la notice du territoire).
Le linéaire sera rendu éligible à l’issue des analyses effectuées lors du diagnostic préalable au contrat.
Ce diagnostic d’exploitation établira avec l’exploitant un programme d’entretien de la ripisylve. Il fournira à l’exploitant un document contenant :
- Un croquis schématique de la ripisylve
- Une caractérisation de la ripisylve (structuration, longueur, largeur)
- le programme d’entretien (type de travaux, outils autorisés) et les périodes d’intervention
L’ensemble de ces éléments étant renseignés par le technicien rivière ou l’animateur Natura 2000
Contact pour réaliser le diagnostic : 
Jérémie COINON – 06 29 59 12 87
Syndicat mixte du bassin versant de la Nive
</t>
  </si>
  <si>
    <t>La valeur locale à respecter est: p3=5</t>
  </si>
  <si>
    <t>AQ</t>
  </si>
  <si>
    <t>NIVL</t>
  </si>
  <si>
    <t>RI01</t>
  </si>
  <si>
    <t>MAEC localisées linéaires ou ponctuelles</t>
  </si>
  <si>
    <t>P</t>
  </si>
  <si>
    <t>S</t>
  </si>
  <si>
    <t>AQ_RHDB_HE05</t>
  </si>
  <si>
    <t>de la Gironde</t>
  </si>
  <si>
    <t>Restauration et/ou entretien de mares</t>
  </si>
  <si>
    <t>LINEA_07</t>
  </si>
  <si>
    <t>/mare/an</t>
  </si>
  <si>
    <t>xxx</t>
  </si>
  <si>
    <t>La valeur locale à respecter est: p6=5</t>
  </si>
  <si>
    <t>RHDB</t>
  </si>
  <si>
    <t>HE05</t>
  </si>
  <si>
    <t>X années</t>
  </si>
  <si>
    <t>Diagnostic de territoire, selon le niveau moyen des besoins sur les ripisylves éligibles du territoire de mise en œuvre</t>
  </si>
  <si>
    <t>Nombre d'années sur lesquelles un entretien des ripisylves est requis (hors enlèvement des embâcles)</t>
  </si>
  <si>
    <t>p3</t>
  </si>
  <si>
    <t>Valeur locale à respecter</t>
  </si>
  <si>
    <t>Valeur maximale</t>
  </si>
  <si>
    <t>Valeur minimale</t>
  </si>
  <si>
    <t>Source</t>
  </si>
  <si>
    <t>Variable(s) LINEA_03</t>
  </si>
  <si>
    <t>*En cas de prolongation d'une année supplémentaire du contrat initial, le plan de gestion du contrat initial est utilisé l'année de la prolongation.
** En cas de prolongation d'une année supplémentaire du contrat initial, les interventions requises par le plan de gestion doivent être réalisées l'année de la prolongation.</t>
  </si>
  <si>
    <t>Totale</t>
  </si>
  <si>
    <t>Principale</t>
  </si>
  <si>
    <t>Réversible</t>
  </si>
  <si>
    <t>Visuel : absence de traces de produits phytosanitaires (selon la date du contrôle)
Documentaire : sur la base du cahier d’enregistrement des interventions</t>
  </si>
  <si>
    <t>Sur place : documentaire et visuel</t>
  </si>
  <si>
    <t>Interdiction d’utilisation de produits phytosanitaires sur les linéaires engagés, sauf traitements localisés</t>
  </si>
  <si>
    <t>Secondaire
(si le défaut d’enregistrement ne permet pas de vérifier une des autres obligations, cette dernière sera considérée en anomalie)</t>
  </si>
  <si>
    <t>Réversible aux premier et deuxième constats.
Définitif au troisième constat.</t>
  </si>
  <si>
    <t>Présence du cahier d'enregistrement des interventions et effectivité des enregistrements</t>
  </si>
  <si>
    <t>Sur place : documentaire</t>
  </si>
  <si>
    <t>Enregistrement des interventions</t>
  </si>
  <si>
    <t>Préciser les différents plans de gestion correspondants aux différents types de ripisylve éligibles du territoire.</t>
  </si>
  <si>
    <t xml:space="preserve">Le plan de gestion correspondant à la ripisylve engagée est défini par l’opérateur à l’échelle du territoire pour chaque type de ripisylve éligibles.
Ils doivent comporter a minima :
• le type de taille : élagages doux ou de dégagement mécanique au pied des jeunes arbres (pour les boisements en cours de constitution) à effectuer du côté de la parcelle : gestion sylvicole irrégulière, taille douce des branches, maintien de sections de non interventions, sections de replantations.
• le nombre de tailles : au minimum 1 fois en 5 ans, dont une intervention au moins au cours des 3 premières années. Préciser la valeur de la variable locale p3 ;
• les modalités d’élimination par coupe des arbres morts du côté du cours d’eau, lorsque ceux-ci sont susceptibles de créer des embâcles, le dessouchage étant interdit ;
• les modalités de suppression des branches mortes des arbres conservés du côté du cours d’eau ;
• les modalités d’enlèvement, dans le lit du cours d’eau, des embâcles (lorsque ceux-ci sont de nature à empêcher le bon écoulement des eaux) ;
• les périodes d’intervention :
- entretien des arbres : en automne et/ou en hiver entre le 1er octobre et le 1er mars et de préférence entre le 1er décembre et mi-février ;
- enlèvement des embâcles et entretien du lit du cours d’eau : en dehors des périodes de fraies ;
• la liste du matériel autorisé pour la taille n’éclatant pas les branches, le gyrobroyage est interdit ;
• le cas échéant : les essences locales à réimplanter de manière à assurer la continuité de la ripisylve. Dans ce cas, l’utilisation de jeunes plants (au plus 4 ans) et l’interdiction de paillage plastique devront être précisées dans le plan de gestion. L’achat de plants n’est pas financé dans le cadre de cette mesure mais peut être pris en charge via les mesures d’aides aux investissements non productifs du programme de développement rural.
</t>
  </si>
  <si>
    <t>Secondaire</t>
  </si>
  <si>
    <t>Sur place</t>
  </si>
  <si>
    <r>
      <t>Utilisation de matériel n’éclatant pas les branches :</t>
    </r>
    <r>
      <rPr>
        <b/>
        <sz val="10"/>
        <color theme="5" tint="-0.249977111117893"/>
        <rFont val="Garamond"/>
        <family val="1"/>
      </rPr>
      <t xml:space="preserve"> A préciser </t>
    </r>
  </si>
  <si>
    <t>A minima, l’enregistrement devra porter, pour chacune des parcelles engagées, sur les points suivants : type d’intervention, localisation, date, outils.</t>
  </si>
  <si>
    <t>A seuil</t>
  </si>
  <si>
    <t>Cahier d’enregistrement des interventions et
factures éventuelles si prestation</t>
  </si>
  <si>
    <r>
      <t xml:space="preserve">Réalisation de la taille des arbres entre le </t>
    </r>
    <r>
      <rPr>
        <b/>
        <sz val="10"/>
        <color theme="5" tint="-0.249977111117893"/>
        <rFont val="Garamond"/>
        <family val="1"/>
      </rPr>
      <t xml:space="preserve">X </t>
    </r>
    <r>
      <rPr>
        <sz val="10"/>
        <color theme="1"/>
        <rFont val="Garamond"/>
        <family val="1"/>
      </rPr>
      <t>et le</t>
    </r>
    <r>
      <rPr>
        <b/>
        <sz val="10"/>
        <color theme="5" tint="-0.249977111117893"/>
        <rFont val="Garamond"/>
        <family val="1"/>
      </rPr>
      <t xml:space="preserve"> Y</t>
    </r>
    <r>
      <rPr>
        <sz val="10"/>
        <color theme="1"/>
        <rFont val="Garamond"/>
        <family val="1"/>
      </rPr>
      <t xml:space="preserve">
Réalisation de l’enlèvement des embâcles et de l’entretien du lit du cours d’eau entre le </t>
    </r>
    <r>
      <rPr>
        <b/>
        <sz val="10"/>
        <color theme="5" tint="-0.249977111117893"/>
        <rFont val="Garamond"/>
        <family val="1"/>
      </rPr>
      <t>XX</t>
    </r>
    <r>
      <rPr>
        <sz val="10"/>
        <color theme="1"/>
        <rFont val="Garamond"/>
        <family val="1"/>
      </rPr>
      <t xml:space="preserve"> et le</t>
    </r>
    <r>
      <rPr>
        <b/>
        <sz val="10"/>
        <color theme="5" tint="-0.249977111117893"/>
        <rFont val="Garamond"/>
        <family val="1"/>
      </rPr>
      <t xml:space="preserve"> XX</t>
    </r>
  </si>
  <si>
    <t>Préciser le modèle du cahier d’enregistrement des interventions.</t>
  </si>
  <si>
    <t>Plan de gestion et cahier d’enregistrement des interventions et factures éventuelles si prestation</t>
  </si>
  <si>
    <t>Mise en œuvre du plan de gestion**</t>
  </si>
  <si>
    <t>Les obligations d’entretien des ripisylves engagées portent sur les 2 cotés de la ripisylve (côté de la parcelle et côté du cours d’eau).</t>
  </si>
  <si>
    <t>Définitif</t>
  </si>
  <si>
    <t>Plan de gestion</t>
  </si>
  <si>
    <t>Sélection du plan de gestion correspondant effectivement à la ripisylve engagée*</t>
  </si>
  <si>
    <t>Etendue de l’anomalie</t>
  </si>
  <si>
    <t>Importance de l’anomalie</t>
  </si>
  <si>
    <t>Chaque territoire précise les ripisylves éligibles à cette opération par rapport à leur localisation pertinente suivant le diagnostic écologique et paysager du territoire, et par rapport aux essences éligibles qui les composent en fonction de l’enjeu visé sur le territoire : pour les territoires à enjeu biodiversité, les ripisylves composées uniquement d’espèces locales peuvent être rendues éligibles : la liste des essences éligibles devra dans ce cas être définie, notamment à partir de la liste de l’inventaire départemental forestier de la zone concernée. Pour les territoires à enjeu eau, il est également recommandé de ne rendre éligibles que les ripisylves composées d’espèces locales.</t>
  </si>
  <si>
    <t>Gravité</t>
  </si>
  <si>
    <t>Caractère de l'anomalie</t>
  </si>
  <si>
    <t>Pièces à fournir</t>
  </si>
  <si>
    <t>Modalités de contrôle</t>
  </si>
  <si>
    <t>Sanctions</t>
  </si>
  <si>
    <t>Contrôles</t>
  </si>
  <si>
    <t>Obligations du cahier des charges LINEA_03 à respecter en contrepartie du paiement de l’aide</t>
  </si>
  <si>
    <t xml:space="preserve">5 
</t>
  </si>
  <si>
    <t>Diagnostic de territoire, selon le niveau moyen des besoins sur les mares et plans d'eau éligibles du territoire de mise en œuvre</t>
  </si>
  <si>
    <t>Nombre d'années sur lesquelles un entretien des mares est requis</t>
  </si>
  <si>
    <t>p6</t>
  </si>
  <si>
    <t>Variable(s) LINEA_07</t>
  </si>
  <si>
    <t>* En cas de prolongation d'une année supplémentaire du contrat initial, le plan de gestion du contrat initial est utilisé l'année de la prolongation.
** En cas de prolongation d'une année supplémentaire du contrat initial, les interventions requises par le plan de gestion doivent être réalisées l'année de la prolongation.</t>
  </si>
  <si>
    <t>Secondaire
(si le défaut
d’enregistrement ne permet pas
de vérifier une
des autres
obligations,
cette dernière
sera considérée
en anomalie)</t>
  </si>
  <si>
    <t>Réversible aux
premier et
deuxième
constats.
Définitif au
troisième
constat.</t>
  </si>
  <si>
    <t>Présence du cahier
d'enregistrement
des interventions et
effectivité des
enregistrements</t>
  </si>
  <si>
    <t>Sur place :
documentaire</t>
  </si>
  <si>
    <t>Enregistrement
des interventions</t>
  </si>
  <si>
    <t>Visuel : absence de
traces de produits
phytosanitaires
(selon la date du
contrôle)
Documentaire : sur
la base du cahier
d’enregistrement
des interventions</t>
  </si>
  <si>
    <t>Sur place :
documentaire
et visuel</t>
  </si>
  <si>
    <t>Interdiction
d’utilisation de produits
phytosanitaires sur l'élement engagé, sauf
traitements localisés</t>
  </si>
  <si>
    <t>Vous devez faire établir un plan de gestion des mares que vous souhaitez engager. Le plan de gestion précise, vos obligations. Il sera établi par une structure agréée, sur la base d’un diagnostic initial de ces éléments. Pour connaitre la liste des structures agrées, vous devez contacter la structure précisée page 1 de ce document.</t>
  </si>
  <si>
    <t xml:space="preserve">
Le plan de gestion doit comporter à minima :
✗ les modalités éventuelles de débroussaillement préalable (lorsque cela est nécessaire pour la restauration de la mare) ;
✗ les modalités éventuelles de curage et les modalités d’épandage des produits extraits ;
✗ les dates d’intervention (en dehors des périodes gênantes pour les oiseaux et les batraciens, de préférence en septembre-octobre) ;
✗ les modalités éventuelles de mise en place d’une végétation aquatique indigène ;
✗ la nécessité de créer ou d’agrandir une pente douce (moins de 45°). Si cette obligation est retenue, les travaux devront être réalisés au cours de la première année de l’engagement ;
✗ la possibilité ou l’interdiction de végétaliser les berges (végétalisation naturelle à privilégier, sinon liste des espèces autorisées) ;
✗ les modalités d’entretien de la végétation aquatique et ripicole, à des dates et suivant une périodicité à définir (réalisation possible par tiers sur 3 ans) ;
✗ les méthodes de lutte manuelle et/ou mécanique de lutte contre la prolifération de la végétation allochtone envahissante (Jussie, Myriophylle du Brésil, … sur la base de la liste des espèces allochtones, publiée par le Ministère en charge de l'Ecologie dans le cadre des décrets d'application de la loi "développement des territoires ruraux" de février 2005.) : liste des espèces envahissantes visées, description des méthodes d’élimination (destruction chimique interdite. En marais, le faucardage des mares et/ou plans d’eau pour l’élimination des végétaux allochtones envahissants sera interdit), dates et outils à utiliser ;
✗ dans le cas de surfaces pâturées jouxtant la mare, les conditions d’accès aux animaux : interdiction d’abreuvement direct sur l’ensemble du périmètre de la mare ou du plan d’eau (mise en défens totale) ou mise en défens partielle avec accès limité au bétail (dans ce cas, préciser la largeur de l’accès autorisé). Pour une mise en défens totale ou partielle : pose de clôtures à au moins 1,5 m du bord de la mare ou du plan d’eau.</t>
  </si>
  <si>
    <t>Interdiction de colmatage plastique</t>
  </si>
  <si>
    <t>A minima, l’enregistrement devra porter, pour chacune des parcelles engagées, sur les points suivants :
• Identification de l’élément engagé (n° de l’îlot, parcelle ou partie de parcelle ou groupe de parcelles, telle que localisé sur le registre parcellaire graphique (RPG) de la déclaration de surfaces) ;
• Interventions : dates, type, matériel et localisation.
• Traitements phytosanitaires : date, produit, quantités (0, hors traitements localisés)</t>
  </si>
  <si>
    <t>A seuil :
par tranche de
jours d’écart par rapport à la date limite
(5 / 10 / 15
jours)</t>
  </si>
  <si>
    <t>Cahier
d’enregistrement
des interventions
et factures éventuelles
si prestation</t>
  </si>
  <si>
    <r>
      <t>Réalisation des interventions pendant la periode du</t>
    </r>
    <r>
      <rPr>
        <b/>
        <sz val="10"/>
        <color theme="1"/>
        <rFont val="Garamond"/>
        <family val="1"/>
      </rPr>
      <t xml:space="preserve"> </t>
    </r>
    <r>
      <rPr>
        <b/>
        <sz val="10"/>
        <color theme="5"/>
        <rFont val="Garamond"/>
        <family val="1"/>
      </rPr>
      <t>X au</t>
    </r>
    <r>
      <rPr>
        <sz val="10"/>
        <color theme="1"/>
        <rFont val="Garamond"/>
        <family val="1"/>
      </rPr>
      <t xml:space="preserve"> </t>
    </r>
    <r>
      <rPr>
        <b/>
        <sz val="10"/>
        <color theme="5"/>
        <rFont val="Garamond"/>
        <family val="1"/>
      </rPr>
      <t>Y</t>
    </r>
  </si>
  <si>
    <t xml:space="preserve">Préciser le modèle du cahier d’enregistrement des interventions. </t>
  </si>
  <si>
    <t>Plan de gestion
et cahier
d’enregistrement
et factures éventuelles si prestation</t>
  </si>
  <si>
    <t>Mise en oeuvre
du plan de
gestion**</t>
  </si>
  <si>
    <t>-</t>
  </si>
  <si>
    <t xml:space="preserve">Faire établir, par une structure agréée, un plan de gestion des mares et des plans d’eau engagés, incluant un diagnostic initial de l’élément enagagé
Le plan de gestion devra être réalisé au plus tard le 1er juillet de l’année du dépôt de la demande d’engagement.*
</t>
  </si>
  <si>
    <t>Seuls les plans d’eau et mares présents sur les terres agricoles et sans finalité piscicole peuvent faire l’objet d’un financement par une mesure contenant cette opération. A contrario, la restauration de mares et plans d'eau à finalité piscicole n'est pas éligible.
Chaque territoire précise une taille minimale et/ou maximale des mares ou du plan d’eau éligibles à l’opération, en tout état de cause, la taille maximale des mares et plans d’eau est fixée à 50 ares.</t>
  </si>
  <si>
    <t>Aucun critère spécifié</t>
  </si>
  <si>
    <t>Obligations du cahier des charges LINEA_07 à respecter en contrepartie du paiement de l’aide</t>
  </si>
  <si>
    <t>territoire 1</t>
  </si>
  <si>
    <t>territoire 2</t>
  </si>
  <si>
    <t>05,,,,</t>
  </si>
  <si>
    <t>06,,,,</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</si>
</sst>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b/>
      <sz val="11"/>
      <color theme="1"/>
      <name val="Calibri"/>
      <family val="2"/>
      <scheme val="minor"/>
    </font>
    <font>
      <sz val="11"/>
      <name val="Calibri"/>
      <family val="2"/>
      <scheme val="minor"/>
    </font>
    <font>
      <b/>
      <sz val="10"/>
      <color theme="5" tint="-0.249977111117893"/>
      <name val="Garamond"/>
      <family val="1"/>
    </font>
    <font>
      <sz val="10"/>
      <color theme="1"/>
      <name val="Garamond"/>
      <family val="1"/>
    </font>
    <font>
      <b/>
      <sz val="10"/>
      <color theme="1"/>
      <name val="Garamond"/>
      <family val="1"/>
    </font>
    <font>
      <sz val="10"/>
      <color rgb="FF000000"/>
      <name val="Garamond"/>
      <family val="1"/>
    </font>
    <font>
      <b/>
      <sz val="10"/>
      <color theme="5"/>
      <name val="Garamond"/>
      <family val="1"/>
    </font>
  </fonts>
  <fills count="3">
    <fill>
      <patternFill patternType="none"/>
    </fill>
    <fill>
      <patternFill patternType="gray125"/>
    </fill>
    <fill>
      <patternFill patternType="solid">
        <fgColor theme="0" tint="-0.14999847407452621"/>
        <bgColor indexed="64"/>
      </patternFill>
    </fill>
  </fills>
  <borders count="24">
    <border>
      <left/>
      <right/>
      <top/>
      <bottom/>
      <diagonal/>
    </border>
    <border>
      <left style="medium">
        <color indexed="64"/>
      </left>
      <right style="medium">
        <color indexed="64"/>
      </right>
      <top style="medium">
        <color indexed="64"/>
      </top>
      <bottom style="medium">
        <color indexed="64"/>
      </bottom>
      <diagonal/>
    </border>
    <border>
      <left style="medium">
        <color rgb="FF000000"/>
      </left>
      <right style="medium">
        <color indexed="64"/>
      </right>
      <top style="medium">
        <color rgb="FF000000"/>
      </top>
      <bottom style="medium">
        <color indexed="64"/>
      </bottom>
      <diagonal/>
    </border>
    <border>
      <left style="medium">
        <color rgb="FF000000"/>
      </left>
      <right/>
      <top style="medium">
        <color rgb="FF000000"/>
      </top>
      <bottom style="medium">
        <color indexed="64"/>
      </bottom>
      <diagonal/>
    </border>
    <border>
      <left style="medium">
        <color rgb="FF000000"/>
      </left>
      <right style="medium">
        <color rgb="FF000000"/>
      </right>
      <top style="medium">
        <color rgb="FF000000"/>
      </top>
      <bottom style="medium">
        <color indexed="64"/>
      </bottom>
      <diagonal/>
    </border>
    <border>
      <left style="medium">
        <color indexed="64"/>
      </left>
      <right style="medium">
        <color rgb="FF000000"/>
      </right>
      <top style="medium">
        <color rgb="FF000000"/>
      </top>
      <bottom style="medium">
        <color indexed="64"/>
      </bottom>
      <diagonal/>
    </border>
    <border>
      <left style="medium">
        <color rgb="FF000000"/>
      </left>
      <right style="medium">
        <color indexed="64"/>
      </right>
      <top style="medium">
        <color indexed="64"/>
      </top>
      <bottom style="medium">
        <color rgb="FF000000"/>
      </bottom>
      <diagonal/>
    </border>
    <border>
      <left style="medium">
        <color rgb="FF000000"/>
      </left>
      <right/>
      <top style="medium">
        <color indexed="64"/>
      </top>
      <bottom style="medium">
        <color rgb="FF000000"/>
      </bottom>
      <diagonal/>
    </border>
    <border>
      <left/>
      <right style="medium">
        <color rgb="FF000000"/>
      </right>
      <top style="medium">
        <color indexed="64"/>
      </top>
      <bottom style="medium">
        <color rgb="FF000000"/>
      </bottom>
      <diagonal/>
    </border>
    <border>
      <left style="medium">
        <color indexed="64"/>
      </left>
      <right/>
      <top style="medium">
        <color indexed="64"/>
      </top>
      <bottom style="medium">
        <color rgb="FF000000"/>
      </bottom>
      <diagonal/>
    </border>
    <border>
      <left/>
      <right/>
      <top style="medium">
        <color rgb="FF000000"/>
      </top>
      <bottom/>
      <diagonal/>
    </border>
    <border>
      <left style="medium">
        <color rgb="FF000000"/>
      </left>
      <right style="medium">
        <color rgb="FF000000"/>
      </right>
      <top/>
      <bottom style="medium">
        <color rgb="FF000000"/>
      </bottom>
      <diagonal/>
    </border>
    <border>
      <left style="medium">
        <color rgb="FF000000"/>
      </left>
      <right/>
      <top style="medium">
        <color rgb="FF000000"/>
      </top>
      <bottom style="medium">
        <color rgb="FF000000"/>
      </bottom>
      <diagonal/>
    </border>
    <border>
      <left style="medium">
        <color rgb="FF000000"/>
      </left>
      <right style="medium">
        <color rgb="FF000000"/>
      </right>
      <top style="medium">
        <color rgb="FF000000"/>
      </top>
      <bottom style="medium">
        <color rgb="FF000000"/>
      </bottom>
      <diagonal/>
    </border>
    <border>
      <left style="medium">
        <color rgb="FF000000"/>
      </left>
      <right/>
      <top/>
      <bottom style="medium">
        <color rgb="FF000000"/>
      </bottom>
      <diagonal/>
    </border>
    <border>
      <left style="medium">
        <color rgb="FF000000"/>
      </left>
      <right style="medium">
        <color rgb="FF000000"/>
      </right>
      <top style="medium">
        <color rgb="FF000000"/>
      </top>
      <bottom/>
      <diagonal/>
    </border>
    <border>
      <left/>
      <right style="medium">
        <color rgb="FF000000"/>
      </right>
      <top style="medium">
        <color rgb="FF000000"/>
      </top>
      <bottom style="medium">
        <color rgb="FF000000"/>
      </bottom>
      <diagonal/>
    </border>
    <border>
      <left style="medium">
        <color rgb="FF000000"/>
      </left>
      <right style="medium">
        <color rgb="FF000000"/>
      </right>
      <top/>
      <bottom/>
      <diagonal/>
    </border>
    <border>
      <left/>
      <right style="medium">
        <color rgb="FF000000"/>
      </right>
      <top style="medium">
        <color rgb="FF000000"/>
      </top>
      <bottom/>
      <diagonal/>
    </border>
    <border>
      <left style="medium">
        <color rgb="FF000000"/>
      </left>
      <right/>
      <top style="medium">
        <color rgb="FF000000"/>
      </top>
      <bottom/>
      <diagonal/>
    </border>
    <border>
      <left style="medium">
        <color rgb="FF000000"/>
      </left>
      <right style="medium">
        <color indexed="64"/>
      </right>
      <top style="medium">
        <color indexed="64"/>
      </top>
      <bottom/>
      <diagonal/>
    </border>
    <border>
      <left style="medium">
        <color rgb="FF000000"/>
      </left>
      <right/>
      <top style="medium">
        <color indexed="64"/>
      </top>
      <bottom/>
      <diagonal/>
    </border>
    <border>
      <left/>
      <right style="medium">
        <color rgb="FF000000"/>
      </right>
      <top style="medium">
        <color indexed="64"/>
      </top>
      <bottom/>
      <diagonal/>
    </border>
    <border>
      <left style="medium">
        <color indexed="64"/>
      </left>
      <right/>
      <top style="medium">
        <color indexed="64"/>
      </top>
      <bottom/>
      <diagonal/>
    </border>
  </borders>
  <cellStyleXfs count="1">
    <xf numFmtId="0" fontId="0" fillId="0" borderId="0"/>
  </cellStyleXfs>
  <cellXfs count="53">
    <xf numFmtId="0" fontId="0" fillId="0" borderId="0" xfId="0"/>
    <xf numFmtId="0" fontId="1" fillId="0" borderId="0" xfId="0" applyFont="1"/>
    <xf numFmtId="0" fontId="2" fillId="0" borderId="0" xfId="0" applyFont="1" applyAlignment="1"/>
    <xf numFmtId="0" fontId="0" fillId="0" borderId="0" xfId="0" applyAlignment="1">
      <alignment horizontal="center"/>
    </xf>
    <xf numFmtId="0" fontId="0" fillId="0" borderId="0" xfId="0" applyAlignment="1">
      <alignment horizontal="center" vertical="center"/>
    </xf>
    <xf numFmtId="9" fontId="3" fillId="0" borderId="1" xfId="0" applyNumberFormat="1" applyFont="1" applyBorder="1" applyAlignment="1">
      <alignment horizontal="center" vertical="center" wrapText="1"/>
    </xf>
    <xf numFmtId="0" fontId="4" fillId="2" borderId="2" xfId="0" applyNumberFormat="1" applyFont="1" applyFill="1" applyBorder="1" applyAlignment="1">
      <alignment horizontal="center" vertical="center" wrapText="1"/>
    </xf>
    <xf numFmtId="0" fontId="4" fillId="2" borderId="3" xfId="0" applyNumberFormat="1" applyFont="1" applyFill="1" applyBorder="1" applyAlignment="1">
      <alignment horizontal="center" vertical="center" wrapText="1"/>
    </xf>
    <xf numFmtId="0" fontId="4" fillId="0" borderId="4" xfId="0" applyFont="1" applyBorder="1" applyAlignment="1">
      <alignment horizontal="center" vertical="center" wrapText="1"/>
    </xf>
    <xf numFmtId="0" fontId="5" fillId="0" borderId="5" xfId="0" applyFont="1" applyBorder="1" applyAlignment="1">
      <alignment horizontal="center" vertical="center" wrapText="1"/>
    </xf>
    <xf numFmtId="0" fontId="5" fillId="0" borderId="1" xfId="0" applyFont="1" applyBorder="1" applyAlignment="1">
      <alignment horizontal="center" vertical="center" wrapText="1"/>
    </xf>
    <xf numFmtId="0" fontId="5" fillId="2" borderId="6" xfId="0" applyFont="1" applyFill="1" applyBorder="1" applyAlignment="1">
      <alignment horizontal="center" vertical="center" wrapText="1"/>
    </xf>
    <xf numFmtId="0" fontId="5" fillId="2" borderId="7" xfId="0" applyFont="1" applyFill="1" applyBorder="1" applyAlignment="1">
      <alignment horizontal="center" vertical="center" wrapText="1"/>
    </xf>
    <xf numFmtId="0" fontId="5" fillId="0" borderId="7" xfId="0" applyFont="1" applyBorder="1" applyAlignment="1">
      <alignment horizontal="center" vertical="center" wrapText="1"/>
    </xf>
    <xf numFmtId="0" fontId="4" fillId="0" borderId="11" xfId="0" applyFont="1" applyBorder="1" applyAlignment="1">
      <alignment horizontal="center" vertical="center" wrapText="1"/>
    </xf>
    <xf numFmtId="0" fontId="4" fillId="0" borderId="12" xfId="0" applyFont="1" applyBorder="1" applyAlignment="1">
      <alignment horizontal="center" vertical="center" wrapText="1"/>
    </xf>
    <xf numFmtId="0" fontId="6" fillId="0" borderId="12" xfId="0" applyFont="1" applyBorder="1" applyAlignment="1">
      <alignment horizontal="center" vertical="center" wrapText="1"/>
    </xf>
    <xf numFmtId="0" fontId="6" fillId="0" borderId="13" xfId="0" applyFont="1" applyBorder="1" applyAlignment="1">
      <alignment horizontal="center" vertical="center" wrapText="1"/>
    </xf>
    <xf numFmtId="0" fontId="6" fillId="0" borderId="14" xfId="0" applyFont="1" applyBorder="1" applyAlignment="1">
      <alignment horizontal="center" vertical="center" wrapText="1"/>
    </xf>
    <xf numFmtId="0" fontId="4" fillId="0" borderId="14" xfId="0" applyFont="1" applyBorder="1" applyAlignment="1">
      <alignment horizontal="center" vertical="center" wrapText="1"/>
    </xf>
    <xf numFmtId="0" fontId="6" fillId="0" borderId="12" xfId="0" applyFont="1" applyFill="1" applyBorder="1" applyAlignment="1">
      <alignment horizontal="center" vertical="center" wrapText="1"/>
    </xf>
    <xf numFmtId="0" fontId="0" fillId="0" borderId="0" xfId="0" applyAlignment="1">
      <alignment wrapText="1"/>
    </xf>
    <xf numFmtId="0" fontId="6" fillId="0" borderId="11" xfId="0" applyFont="1" applyBorder="1" applyAlignment="1">
      <alignment horizontal="center" vertical="center" wrapText="1"/>
    </xf>
    <xf numFmtId="0" fontId="6" fillId="2" borderId="12" xfId="0" applyFont="1" applyFill="1" applyBorder="1" applyAlignment="1">
      <alignment horizontal="center" vertical="center" wrapText="1"/>
    </xf>
    <xf numFmtId="0" fontId="4" fillId="0" borderId="13" xfId="0" applyFont="1" applyBorder="1" applyAlignment="1">
      <alignment horizontal="center" vertical="center" wrapText="1"/>
    </xf>
    <xf numFmtId="0" fontId="4" fillId="0" borderId="15" xfId="0" applyFont="1" applyBorder="1" applyAlignment="1">
      <alignment horizontal="center" vertical="center" wrapText="1"/>
    </xf>
    <xf numFmtId="0" fontId="5" fillId="0" borderId="13" xfId="0" applyFont="1" applyBorder="1" applyAlignment="1">
      <alignment horizontal="center" vertical="center" wrapText="1"/>
    </xf>
    <xf numFmtId="0" fontId="5" fillId="0" borderId="12" xfId="0" applyFont="1" applyBorder="1" applyAlignment="1">
      <alignment horizontal="center" vertical="center" wrapText="1"/>
    </xf>
    <xf numFmtId="9" fontId="7" fillId="0" borderId="1" xfId="0" applyNumberFormat="1" applyFont="1" applyBorder="1" applyAlignment="1">
      <alignment horizontal="center" vertical="center" wrapText="1"/>
    </xf>
    <xf numFmtId="9" fontId="4" fillId="2" borderId="1" xfId="0" applyNumberFormat="1" applyFont="1" applyFill="1" applyBorder="1" applyAlignment="1">
      <alignment horizontal="center" vertical="center" wrapText="1"/>
    </xf>
    <xf numFmtId="0" fontId="4" fillId="2" borderId="1" xfId="0" applyNumberFormat="1" applyFont="1" applyFill="1" applyBorder="1" applyAlignment="1">
      <alignment horizontal="center" vertical="center" wrapText="1"/>
    </xf>
    <xf numFmtId="0" fontId="5" fillId="0" borderId="1" xfId="0" applyFont="1" applyBorder="1" applyAlignment="1">
      <alignment horizontal="center" vertical="center"/>
    </xf>
    <xf numFmtId="0" fontId="5" fillId="2" borderId="20" xfId="0" applyFont="1" applyFill="1" applyBorder="1" applyAlignment="1">
      <alignment horizontal="center" vertical="center" wrapText="1"/>
    </xf>
    <xf numFmtId="0" fontId="5" fillId="2" borderId="21" xfId="0" applyFont="1" applyFill="1" applyBorder="1" applyAlignment="1">
      <alignment horizontal="center" vertical="center" wrapText="1"/>
    </xf>
    <xf numFmtId="0" fontId="5" fillId="0" borderId="21" xfId="0" applyFont="1" applyBorder="1" applyAlignment="1">
      <alignment horizontal="center" vertical="center" wrapText="1"/>
    </xf>
    <xf numFmtId="0" fontId="4" fillId="0" borderId="12" xfId="0" applyFont="1" applyBorder="1" applyAlignment="1">
      <alignment horizontal="center" vertical="top" wrapText="1"/>
    </xf>
    <xf numFmtId="0" fontId="0" fillId="0" borderId="0" xfId="0" applyAlignment="1"/>
    <xf numFmtId="0" fontId="4" fillId="0" borderId="14" xfId="0" applyFont="1" applyBorder="1" applyAlignment="1">
      <alignment horizontal="center" vertical="top" wrapText="1"/>
    </xf>
    <xf numFmtId="0" fontId="0" fillId="0" borderId="10" xfId="0" applyBorder="1" applyAlignment="1">
      <alignment horizontal="center" wrapText="1"/>
    </xf>
    <xf numFmtId="0" fontId="5" fillId="0" borderId="9" xfId="0" applyFont="1" applyBorder="1" applyAlignment="1">
      <alignment horizontal="center" vertical="center" wrapText="1"/>
    </xf>
    <xf numFmtId="0" fontId="5" fillId="0" borderId="8" xfId="0" applyFont="1" applyBorder="1" applyAlignment="1">
      <alignment horizontal="center" vertical="center" wrapText="1"/>
    </xf>
    <xf numFmtId="0" fontId="5" fillId="0" borderId="15" xfId="0" applyFont="1" applyBorder="1" applyAlignment="1">
      <alignment horizontal="center" vertical="center" wrapText="1"/>
    </xf>
    <xf numFmtId="0" fontId="5" fillId="0" borderId="17" xfId="0" applyFont="1" applyBorder="1" applyAlignment="1">
      <alignment horizontal="center" vertical="center" wrapText="1"/>
    </xf>
    <xf numFmtId="0" fontId="5" fillId="0" borderId="11" xfId="0" applyFont="1" applyBorder="1" applyAlignment="1">
      <alignment horizontal="center" vertical="center" wrapText="1"/>
    </xf>
    <xf numFmtId="0" fontId="5" fillId="0" borderId="12" xfId="0" applyFont="1" applyBorder="1" applyAlignment="1">
      <alignment horizontal="center" vertical="center" wrapText="1"/>
    </xf>
    <xf numFmtId="0" fontId="5" fillId="0" borderId="16"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10" xfId="0" applyFont="1" applyBorder="1" applyAlignment="1">
      <alignment horizontal="center" vertical="center" wrapText="1"/>
    </xf>
    <xf numFmtId="0" fontId="5" fillId="0" borderId="18" xfId="0" applyFont="1" applyBorder="1" applyAlignment="1">
      <alignment horizontal="center" vertical="center" wrapText="1"/>
    </xf>
    <xf numFmtId="0" fontId="4" fillId="0" borderId="19" xfId="0" applyFont="1" applyFill="1" applyBorder="1" applyAlignment="1">
      <alignment horizontal="center" vertical="center" wrapText="1"/>
    </xf>
    <xf numFmtId="0" fontId="4" fillId="0" borderId="10" xfId="0" applyFont="1" applyFill="1" applyBorder="1" applyAlignment="1">
      <alignment horizontal="center" vertical="center" wrapText="1"/>
    </xf>
    <xf numFmtId="0" fontId="5" fillId="0" borderId="23" xfId="0" applyFont="1" applyBorder="1" applyAlignment="1">
      <alignment horizontal="center" vertical="center" wrapText="1"/>
    </xf>
    <xf numFmtId="0" fontId="5" fillId="0" borderId="22"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Operationnel\10_MesuresAgroEnvirClim\18_Bilan\Copie%20de%20Suivi%20des%20PAEC_RDR_3.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Z:\Operationnel\10_MesuresAgroEnvirClim\07_Notices\2016\MACRO\Tableau_Notice_Avt_OP.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EC qualitatif"/>
      <sheetName val="PAEC quantitatif"/>
      <sheetName val="Feuil2"/>
      <sheetName val="Données"/>
    </sheetNames>
    <sheetDataSet>
      <sheetData sheetId="0"/>
      <sheetData sheetId="1"/>
      <sheetData sheetId="2"/>
      <sheetData sheetId="3">
        <row r="4">
          <cell r="C4" t="str">
            <v>Enjeux</v>
          </cell>
          <cell r="D4" t="str">
            <v>Sous enjeux</v>
          </cell>
        </row>
        <row r="5">
          <cell r="C5" t="str">
            <v>4A - Restaurer, préserver et renforcer la biodiversité</v>
          </cell>
          <cell r="D5" t="str">
            <v>Eau / Maintien des prairies</v>
          </cell>
        </row>
        <row r="6">
          <cell r="C6" t="str">
            <v>4B - Améliorer la gestion de l'eau</v>
          </cell>
          <cell r="D6" t="str">
            <v>Eau / Maintien des prairies / Natura 2000</v>
          </cell>
        </row>
        <row r="7">
          <cell r="C7" t="str">
            <v>4C - Prévenir l'érosion des sols</v>
          </cell>
          <cell r="D7" t="str">
            <v>Eau / Natura 2000</v>
          </cell>
        </row>
        <row r="8">
          <cell r="C8" t="str">
            <v>5D - Réduire les émissions de gaz à effet de serre</v>
          </cell>
          <cell r="D8" t="str">
            <v>Eau qualité</v>
          </cell>
        </row>
        <row r="9">
          <cell r="C9" t="str">
            <v>5E - Promouvoir la conservation et la séquestration du carbone</v>
          </cell>
          <cell r="D9" t="str">
            <v>Eau quantité</v>
          </cell>
        </row>
        <row r="10">
          <cell r="D10" t="str">
            <v>Maintien des prairies</v>
          </cell>
        </row>
        <row r="11">
          <cell r="D11" t="str">
            <v>Maintien des prairies / Natura 2000</v>
          </cell>
        </row>
        <row r="12">
          <cell r="D12" t="str">
            <v>Natura 2000</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ec contractualisés"/>
      <sheetName val="Localisée_NonIFT"/>
      <sheetName val="Localisée_IFT"/>
      <sheetName val="Système_IFT"/>
      <sheetName val="Système_NonIFT"/>
      <sheetName val="COUVER_05"/>
      <sheetName val="COUVER_05_2"/>
      <sheetName val="COUVER_06"/>
      <sheetName val="COUVER_06_2"/>
      <sheetName val="COUVER_07"/>
      <sheetName val="COUVER_07_2"/>
      <sheetName val="COUVER_08"/>
      <sheetName val="COUVER_08_2"/>
      <sheetName val="HERBE_03"/>
      <sheetName val="HERBE_04"/>
      <sheetName val="HERBE_04_2"/>
      <sheetName val="HERBE_06"/>
      <sheetName val="HERBE_06_2"/>
      <sheetName val="HERBE_07"/>
      <sheetName val="HERBE_09"/>
      <sheetName val="HERBE_10"/>
      <sheetName val="HERBE_10_2"/>
      <sheetName val="HERBE_11"/>
      <sheetName val="HERBE_12"/>
      <sheetName val="HERBE_13"/>
      <sheetName val="HERBE_13_2"/>
      <sheetName val="IRRIG_04"/>
      <sheetName val="IRRIG_05"/>
      <sheetName val="MILIEU_01"/>
      <sheetName val="MILIEU_02"/>
      <sheetName val="MILIEU_04"/>
      <sheetName val="MILIEU_04_2"/>
      <sheetName val="MILIEU_10"/>
      <sheetName val="MILIEU_10_2"/>
      <sheetName val="OUVERT_01"/>
      <sheetName val="OUVERT_02"/>
      <sheetName val="OUVERT_03"/>
      <sheetName val="PHYTO_01"/>
      <sheetName val="PHYTO_02"/>
      <sheetName val="PHYTO_03"/>
      <sheetName val="PHYTO_04"/>
      <sheetName val="PHYTO_05"/>
      <sheetName val="PHYTO_07"/>
      <sheetName val="PHYTO_10"/>
      <sheetName val="SGC_01"/>
      <sheetName val="SGC_01_2"/>
      <sheetName val="SGC_01_3"/>
      <sheetName val="SHP_01"/>
      <sheetName val="SHP_01_2"/>
      <sheetName val="SHP_02"/>
      <sheetName val="SHP_02_2"/>
      <sheetName val="SPE_01"/>
      <sheetName val="SPE_01_2"/>
      <sheetName val="SPE_02"/>
      <sheetName val="SPE_02_2"/>
      <sheetName val="EXEMPLE (49)"/>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AN3"/>
  <sheetViews>
    <sheetView workbookViewId="0">
      <selection activeCell="X2" sqref="X2:X3"/>
    </sheetView>
  </sheetViews>
  <sheetFormatPr baseColWidth="10" defaultRowHeight="15" x14ac:dyDescent="0.25"/>
  <cols>
    <col min="1" max="1" width="14.85546875" bestFit="1" customWidth="1"/>
    <col min="4" max="4" width="24.42578125" customWidth="1"/>
    <col min="6" max="6" width="12.42578125" bestFit="1" customWidth="1"/>
    <col min="21" max="21" width="14.85546875" bestFit="1" customWidth="1"/>
  </cols>
  <sheetData>
    <row r="1" spans="1:40" s="1" customFormat="1" x14ac:dyDescent="0.25">
      <c r="A1" s="1" t="s">
        <v>0</v>
      </c>
      <c r="B1" s="1" t="s">
        <v>1</v>
      </c>
      <c r="C1" s="1" t="s">
        <v>2</v>
      </c>
      <c r="D1" s="1" t="s">
        <v>3</v>
      </c>
      <c r="E1" s="1" t="s">
        <v>4</v>
      </c>
      <c r="F1" s="1" t="s">
        <v>5</v>
      </c>
      <c r="G1" s="1" t="s">
        <v>6</v>
      </c>
      <c r="H1" s="1" t="s">
        <v>7</v>
      </c>
      <c r="I1" s="1" t="s">
        <v>8</v>
      </c>
      <c r="J1" s="1" t="s">
        <v>9</v>
      </c>
      <c r="K1" s="1" t="s">
        <v>10</v>
      </c>
      <c r="L1" s="1" t="s">
        <v>11</v>
      </c>
      <c r="M1" s="1" t="s">
        <v>12</v>
      </c>
      <c r="N1" s="1" t="s">
        <v>5</v>
      </c>
      <c r="O1" s="1" t="s">
        <v>5</v>
      </c>
      <c r="P1" s="1" t="s">
        <v>5</v>
      </c>
      <c r="Q1" s="1" t="s">
        <v>13</v>
      </c>
      <c r="R1" s="1" t="s">
        <v>14</v>
      </c>
      <c r="S1" s="1" t="s">
        <v>5</v>
      </c>
      <c r="T1" s="1" t="s">
        <v>15</v>
      </c>
      <c r="U1" s="1" t="s">
        <v>5</v>
      </c>
      <c r="V1" s="1" t="s">
        <v>16</v>
      </c>
      <c r="W1" s="1" t="s">
        <v>17</v>
      </c>
      <c r="X1" s="1" t="s">
        <v>18</v>
      </c>
      <c r="Y1" s="1" t="s">
        <v>19</v>
      </c>
      <c r="Z1" s="1" t="s">
        <v>20</v>
      </c>
      <c r="AA1" s="1" t="s">
        <v>21</v>
      </c>
      <c r="AB1" s="1" t="s">
        <v>5</v>
      </c>
      <c r="AD1" s="1" t="s">
        <v>22</v>
      </c>
      <c r="AE1" s="1" t="s">
        <v>23</v>
      </c>
      <c r="AF1" s="1" t="s">
        <v>24</v>
      </c>
      <c r="AG1" s="1" t="s">
        <v>25</v>
      </c>
      <c r="AH1" s="1" t="s">
        <v>26</v>
      </c>
      <c r="AI1" s="1" t="s">
        <v>27</v>
      </c>
      <c r="AJ1" s="1" t="s">
        <v>28</v>
      </c>
      <c r="AK1" s="1" t="s">
        <v>29</v>
      </c>
      <c r="AL1" s="1" t="s">
        <v>30</v>
      </c>
      <c r="AM1" s="1" t="s">
        <v>11</v>
      </c>
      <c r="AN1" s="1" t="s">
        <v>31</v>
      </c>
    </row>
    <row r="2" spans="1:40" x14ac:dyDescent="0.25">
      <c r="A2" t="s">
        <v>32</v>
      </c>
      <c r="C2" t="s">
        <v>2</v>
      </c>
      <c r="D2" t="s">
        <v>33</v>
      </c>
      <c r="E2" t="s">
        <v>34</v>
      </c>
      <c r="F2" t="str">
        <f>A2</f>
        <v>AQ_NIVL_RI01</v>
      </c>
      <c r="G2" t="s">
        <v>130</v>
      </c>
      <c r="H2" t="s">
        <v>132</v>
      </c>
      <c r="I2" s="2" t="s">
        <v>50</v>
      </c>
      <c r="J2" t="s">
        <v>35</v>
      </c>
      <c r="K2">
        <v>1.5</v>
      </c>
      <c r="L2" t="s">
        <v>36</v>
      </c>
      <c r="N2" t="str">
        <f>A2</f>
        <v>AQ_NIVL_RI01</v>
      </c>
      <c r="O2" t="str">
        <f>A2</f>
        <v>AQ_NIVL_RI01</v>
      </c>
      <c r="P2" t="str">
        <f>A2</f>
        <v>AQ_NIVL_RI01</v>
      </c>
      <c r="S2" t="str">
        <f>A2</f>
        <v>AQ_NIVL_RI01</v>
      </c>
      <c r="T2" t="s">
        <v>37</v>
      </c>
      <c r="U2" t="str">
        <f>A2</f>
        <v>AQ_NIVL_RI01</v>
      </c>
      <c r="V2" t="s">
        <v>35</v>
      </c>
      <c r="W2" t="s">
        <v>38</v>
      </c>
      <c r="Y2" t="s">
        <v>39</v>
      </c>
      <c r="Z2" t="s">
        <v>40</v>
      </c>
      <c r="AA2" t="s">
        <v>41</v>
      </c>
      <c r="AB2" t="str">
        <f>A2</f>
        <v>AQ_NIVL_RI01</v>
      </c>
      <c r="AC2">
        <v>1</v>
      </c>
      <c r="AD2" t="str">
        <f>E2</f>
        <v>Entretien de la ripisylve</v>
      </c>
      <c r="AE2" t="s">
        <v>42</v>
      </c>
      <c r="AF2" t="s">
        <v>43</v>
      </c>
      <c r="AH2" t="s">
        <v>44</v>
      </c>
      <c r="AK2" t="str">
        <f>G2</f>
        <v>territoire 1</v>
      </c>
      <c r="AL2">
        <f>K2</f>
        <v>1.5</v>
      </c>
      <c r="AM2" t="str">
        <f>L2</f>
        <v>/ml/an</v>
      </c>
      <c r="AN2" t="str">
        <f>J2</f>
        <v>LINEA_03</v>
      </c>
    </row>
    <row r="3" spans="1:40" x14ac:dyDescent="0.25">
      <c r="A3" t="s">
        <v>45</v>
      </c>
      <c r="C3" t="s">
        <v>2</v>
      </c>
      <c r="D3" t="s">
        <v>46</v>
      </c>
      <c r="E3" t="s">
        <v>47</v>
      </c>
      <c r="F3" t="str">
        <f>A3</f>
        <v>AQ_RHDB_HE05</v>
      </c>
      <c r="G3" t="s">
        <v>131</v>
      </c>
      <c r="H3" t="s">
        <v>133</v>
      </c>
      <c r="I3" t="s">
        <v>50</v>
      </c>
      <c r="J3" t="s">
        <v>48</v>
      </c>
      <c r="K3">
        <v>149.16</v>
      </c>
      <c r="L3" t="s">
        <v>49</v>
      </c>
      <c r="N3" t="str">
        <f>A3</f>
        <v>AQ_RHDB_HE05</v>
      </c>
      <c r="O3" t="str">
        <f>A3</f>
        <v>AQ_RHDB_HE05</v>
      </c>
      <c r="P3" t="str">
        <f>A3</f>
        <v>AQ_RHDB_HE05</v>
      </c>
      <c r="S3" t="str">
        <f>A3</f>
        <v>AQ_RHDB_HE05</v>
      </c>
      <c r="T3" t="s">
        <v>50</v>
      </c>
      <c r="U3" t="str">
        <f>A3</f>
        <v>AQ_RHDB_HE05</v>
      </c>
      <c r="V3" t="s">
        <v>48</v>
      </c>
      <c r="W3" t="s">
        <v>51</v>
      </c>
      <c r="Y3" t="s">
        <v>39</v>
      </c>
      <c r="Z3" t="s">
        <v>52</v>
      </c>
      <c r="AA3" t="s">
        <v>53</v>
      </c>
      <c r="AB3" t="str">
        <f>A3</f>
        <v>AQ_RHDB_HE05</v>
      </c>
      <c r="AC3">
        <v>1</v>
      </c>
      <c r="AD3" t="str">
        <f>E3</f>
        <v>Restauration et/ou entretien de mares</v>
      </c>
      <c r="AE3" t="s">
        <v>42</v>
      </c>
      <c r="AF3" t="s">
        <v>43</v>
      </c>
      <c r="AG3" t="s">
        <v>44</v>
      </c>
      <c r="AK3" t="str">
        <f>G3</f>
        <v>territoire 2</v>
      </c>
      <c r="AL3">
        <f>K3</f>
        <v>149.16</v>
      </c>
      <c r="AM3" t="str">
        <f>L3</f>
        <v>/mare/an</v>
      </c>
      <c r="AN3" t="str">
        <f>J3</f>
        <v>LINEA_07</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0">
    <tabColor rgb="FF92D050"/>
  </sheetPr>
  <dimension ref="A1:M12"/>
  <sheetViews>
    <sheetView tabSelected="1" topLeftCell="A7" zoomScale="90" zoomScaleNormal="90" workbookViewId="0">
      <selection activeCell="C19" sqref="C19:C20"/>
    </sheetView>
  </sheetViews>
  <sheetFormatPr baseColWidth="10" defaultColWidth="11.5703125" defaultRowHeight="15" x14ac:dyDescent="0.25"/>
  <cols>
    <col min="1" max="1" width="21.7109375" customWidth="1"/>
    <col min="2" max="2" width="10.7109375" customWidth="1"/>
    <col min="3" max="3" width="19.28515625" customWidth="1"/>
    <col min="4" max="4" width="12.42578125" style="4" customWidth="1"/>
    <col min="5" max="5" width="15.5703125" customWidth="1"/>
    <col min="6" max="6" width="10.5703125" bestFit="1" customWidth="1"/>
    <col min="7" max="7" width="16.140625" customWidth="1"/>
    <col min="8" max="8" width="8.28515625" customWidth="1"/>
    <col min="9" max="9" width="18" style="3" customWidth="1"/>
    <col min="10" max="10" width="14.85546875" customWidth="1"/>
    <col min="11" max="11" width="10.85546875" customWidth="1"/>
    <col min="12" max="12" width="9.7109375" customWidth="1"/>
  </cols>
  <sheetData>
    <row r="1" spans="1:13" ht="21" customHeight="1" thickBot="1" x14ac:dyDescent="0.3">
      <c r="A1" s="41" t="s">
        <v>100</v>
      </c>
      <c r="B1" s="44" t="s">
        <v>99</v>
      </c>
      <c r="C1" s="45"/>
      <c r="D1" s="46" t="s">
        <v>98</v>
      </c>
      <c r="E1" s="47"/>
      <c r="F1" s="48"/>
    </row>
    <row r="2" spans="1:13" ht="20.45" customHeight="1" thickBot="1" x14ac:dyDescent="0.3">
      <c r="A2" s="42"/>
      <c r="B2" s="41" t="s">
        <v>97</v>
      </c>
      <c r="C2" s="41" t="s">
        <v>96</v>
      </c>
      <c r="D2" s="41" t="s">
        <v>95</v>
      </c>
      <c r="E2" s="44" t="s">
        <v>94</v>
      </c>
      <c r="F2" s="45"/>
      <c r="J2" t="s">
        <v>93</v>
      </c>
    </row>
    <row r="3" spans="1:13" ht="26.25" thickBot="1" x14ac:dyDescent="0.3">
      <c r="A3" s="43"/>
      <c r="B3" s="43"/>
      <c r="C3" s="43"/>
      <c r="D3" s="43"/>
      <c r="E3" s="27" t="s">
        <v>92</v>
      </c>
      <c r="F3" s="26" t="s">
        <v>91</v>
      </c>
    </row>
    <row r="4" spans="1:13" ht="46.15" customHeight="1" thickBot="1" x14ac:dyDescent="0.3">
      <c r="A4" s="15" t="s">
        <v>90</v>
      </c>
      <c r="B4" s="15" t="s">
        <v>78</v>
      </c>
      <c r="C4" s="15" t="s">
        <v>89</v>
      </c>
      <c r="D4" s="15" t="s">
        <v>88</v>
      </c>
      <c r="E4" s="15" t="s">
        <v>65</v>
      </c>
      <c r="F4" s="24" t="s">
        <v>64</v>
      </c>
      <c r="J4" t="s">
        <v>35</v>
      </c>
      <c r="K4" t="s">
        <v>87</v>
      </c>
    </row>
    <row r="5" spans="1:13" ht="51.75" thickBot="1" x14ac:dyDescent="0.3">
      <c r="A5" s="15" t="s">
        <v>86</v>
      </c>
      <c r="B5" s="15" t="s">
        <v>78</v>
      </c>
      <c r="C5" s="16" t="s">
        <v>85</v>
      </c>
      <c r="D5" s="15" t="s">
        <v>66</v>
      </c>
      <c r="E5" s="15" t="s">
        <v>65</v>
      </c>
      <c r="F5" s="24" t="s">
        <v>64</v>
      </c>
      <c r="J5" t="s">
        <v>84</v>
      </c>
    </row>
    <row r="6" spans="1:13" ht="77.25" thickBot="1" x14ac:dyDescent="0.3">
      <c r="A6" s="25" t="s">
        <v>83</v>
      </c>
      <c r="B6" s="15" t="s">
        <v>78</v>
      </c>
      <c r="C6" s="16" t="s">
        <v>82</v>
      </c>
      <c r="D6" s="19" t="s">
        <v>66</v>
      </c>
      <c r="E6" s="18" t="s">
        <v>77</v>
      </c>
      <c r="F6" s="14" t="s">
        <v>81</v>
      </c>
      <c r="J6" t="s">
        <v>80</v>
      </c>
    </row>
    <row r="7" spans="1:13" ht="48.6" customHeight="1" thickBot="1" x14ac:dyDescent="0.3">
      <c r="A7" s="24" t="s">
        <v>79</v>
      </c>
      <c r="B7" s="19" t="s">
        <v>78</v>
      </c>
      <c r="C7" s="23"/>
      <c r="D7" s="19" t="s">
        <v>66</v>
      </c>
      <c r="E7" s="18" t="s">
        <v>77</v>
      </c>
      <c r="F7" s="22" t="s">
        <v>64</v>
      </c>
      <c r="J7" s="21" t="s">
        <v>76</v>
      </c>
      <c r="K7" t="s">
        <v>75</v>
      </c>
    </row>
    <row r="8" spans="1:13" ht="119.45" customHeight="1" thickBot="1" x14ac:dyDescent="0.3">
      <c r="A8" s="15" t="s">
        <v>74</v>
      </c>
      <c r="B8" s="19" t="s">
        <v>73</v>
      </c>
      <c r="C8" s="20" t="s">
        <v>72</v>
      </c>
      <c r="D8" s="19" t="s">
        <v>71</v>
      </c>
      <c r="E8" s="18" t="s">
        <v>70</v>
      </c>
      <c r="F8" s="17" t="s">
        <v>64</v>
      </c>
    </row>
    <row r="9" spans="1:13" ht="105.6" customHeight="1" thickBot="1" x14ac:dyDescent="0.3">
      <c r="A9" s="15" t="s">
        <v>69</v>
      </c>
      <c r="B9" s="15" t="s">
        <v>68</v>
      </c>
      <c r="C9" s="16" t="s">
        <v>67</v>
      </c>
      <c r="D9" s="15" t="s">
        <v>66</v>
      </c>
      <c r="E9" s="15" t="s">
        <v>65</v>
      </c>
      <c r="F9" s="14" t="s">
        <v>64</v>
      </c>
    </row>
    <row r="10" spans="1:13" ht="39" customHeight="1" thickBot="1" x14ac:dyDescent="0.3">
      <c r="A10" s="38" t="s">
        <v>63</v>
      </c>
      <c r="B10" s="38"/>
      <c r="C10" s="38"/>
      <c r="D10" s="38"/>
      <c r="E10" s="38"/>
      <c r="F10" s="38"/>
      <c r="H10" s="39" t="s">
        <v>62</v>
      </c>
      <c r="I10" s="40"/>
      <c r="J10" s="13" t="s">
        <v>61</v>
      </c>
      <c r="K10" s="12" t="s">
        <v>60</v>
      </c>
      <c r="L10" s="11" t="s">
        <v>59</v>
      </c>
      <c r="M10" s="10" t="s">
        <v>58</v>
      </c>
    </row>
    <row r="11" spans="1:13" ht="96.6" customHeight="1" thickBot="1" x14ac:dyDescent="0.3">
      <c r="H11" s="9" t="s">
        <v>57</v>
      </c>
      <c r="I11" s="8" t="s">
        <v>56</v>
      </c>
      <c r="J11" s="8" t="s">
        <v>55</v>
      </c>
      <c r="K11" s="7">
        <v>1</v>
      </c>
      <c r="L11" s="6">
        <v>5</v>
      </c>
      <c r="M11" s="5" t="s">
        <v>54</v>
      </c>
    </row>
    <row r="12" spans="1:13" ht="85.15" customHeight="1" x14ac:dyDescent="0.25"/>
  </sheetData>
  <mergeCells count="9">
    <mergeCell ref="A10:F10"/>
    <mergeCell ref="H10:I10"/>
    <mergeCell ref="A1:A3"/>
    <mergeCell ref="B1:C1"/>
    <mergeCell ref="D1:F1"/>
    <mergeCell ref="B2:B3"/>
    <mergeCell ref="C2:C3"/>
    <mergeCell ref="D2:D3"/>
    <mergeCell ref="E2:F2"/>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4">
    <tabColor rgb="FF92D050"/>
  </sheetPr>
  <dimension ref="A1:O11"/>
  <sheetViews>
    <sheetView tabSelected="1" zoomScaleNormal="100" workbookViewId="0">
      <selection activeCell="C19" sqref="C19:C20"/>
    </sheetView>
  </sheetViews>
  <sheetFormatPr baseColWidth="10" defaultColWidth="11.5703125" defaultRowHeight="15" x14ac:dyDescent="0.25"/>
  <cols>
    <col min="1" max="1" width="20.140625" customWidth="1"/>
    <col min="2" max="2" width="13.28515625" customWidth="1"/>
    <col min="3" max="3" width="14.85546875" bestFit="1" customWidth="1"/>
    <col min="4" max="4" width="12.42578125" style="4" customWidth="1"/>
    <col min="5" max="5" width="13.28515625" customWidth="1"/>
    <col min="6" max="6" width="10.5703125" bestFit="1" customWidth="1"/>
    <col min="7" max="7" width="16.140625" customWidth="1"/>
    <col min="8" max="8" width="15" customWidth="1"/>
    <col min="9" max="9" width="10.5703125" style="3" bestFit="1" customWidth="1"/>
    <col min="10" max="10" width="6.85546875" customWidth="1"/>
    <col min="11" max="11" width="21.28515625" customWidth="1"/>
    <col min="12" max="12" width="23.28515625" customWidth="1"/>
    <col min="13" max="13" width="12" customWidth="1"/>
    <col min="14" max="14" width="10.140625" customWidth="1"/>
  </cols>
  <sheetData>
    <row r="1" spans="1:15" ht="21" customHeight="1" thickBot="1" x14ac:dyDescent="0.3">
      <c r="A1" s="41" t="s">
        <v>129</v>
      </c>
      <c r="B1" s="44" t="s">
        <v>99</v>
      </c>
      <c r="C1" s="45"/>
      <c r="D1" s="46" t="s">
        <v>98</v>
      </c>
      <c r="E1" s="47"/>
      <c r="F1" s="48"/>
      <c r="J1" t="s">
        <v>128</v>
      </c>
    </row>
    <row r="2" spans="1:15" ht="20.45" customHeight="1" thickBot="1" x14ac:dyDescent="0.3">
      <c r="A2" s="42"/>
      <c r="B2" s="41" t="s">
        <v>97</v>
      </c>
      <c r="C2" s="41" t="s">
        <v>96</v>
      </c>
      <c r="D2" s="41" t="s">
        <v>95</v>
      </c>
      <c r="E2" s="44" t="s">
        <v>94</v>
      </c>
      <c r="F2" s="45"/>
      <c r="J2" s="21" t="s">
        <v>127</v>
      </c>
    </row>
    <row r="3" spans="1:15" ht="26.25" thickBot="1" x14ac:dyDescent="0.3">
      <c r="A3" s="43"/>
      <c r="B3" s="43"/>
      <c r="C3" s="43"/>
      <c r="D3" s="43"/>
      <c r="E3" s="27" t="s">
        <v>92</v>
      </c>
      <c r="F3" s="26" t="s">
        <v>91</v>
      </c>
    </row>
    <row r="4" spans="1:15" ht="148.15" customHeight="1" thickBot="1" x14ac:dyDescent="0.3">
      <c r="A4" s="37" t="s">
        <v>126</v>
      </c>
      <c r="B4" s="15" t="s">
        <v>78</v>
      </c>
      <c r="C4" s="16" t="s">
        <v>89</v>
      </c>
      <c r="D4" s="15" t="s">
        <v>88</v>
      </c>
      <c r="E4" s="15" t="s">
        <v>65</v>
      </c>
      <c r="F4" s="24" t="s">
        <v>64</v>
      </c>
      <c r="J4" t="s">
        <v>48</v>
      </c>
      <c r="K4" t="s">
        <v>125</v>
      </c>
    </row>
    <row r="5" spans="1:15" ht="77.25" thickBot="1" x14ac:dyDescent="0.3">
      <c r="A5" s="15" t="s">
        <v>124</v>
      </c>
      <c r="B5" s="15" t="s">
        <v>78</v>
      </c>
      <c r="C5" s="16" t="s">
        <v>123</v>
      </c>
      <c r="D5" s="15" t="s">
        <v>66</v>
      </c>
      <c r="E5" s="15" t="s">
        <v>65</v>
      </c>
      <c r="F5" s="24" t="s">
        <v>64</v>
      </c>
      <c r="J5" t="s">
        <v>122</v>
      </c>
    </row>
    <row r="6" spans="1:15" ht="102.75" thickBot="1" x14ac:dyDescent="0.3">
      <c r="A6" s="25" t="s">
        <v>121</v>
      </c>
      <c r="B6" s="15" t="s">
        <v>78</v>
      </c>
      <c r="C6" s="16" t="s">
        <v>120</v>
      </c>
      <c r="D6" s="15" t="s">
        <v>66</v>
      </c>
      <c r="E6" s="15" t="s">
        <v>77</v>
      </c>
      <c r="F6" s="24" t="s">
        <v>119</v>
      </c>
      <c r="J6" s="36" t="s">
        <v>118</v>
      </c>
    </row>
    <row r="7" spans="1:15" ht="42.6" customHeight="1" thickBot="1" x14ac:dyDescent="0.3">
      <c r="A7" s="24" t="s">
        <v>117</v>
      </c>
      <c r="B7" s="15" t="s">
        <v>78</v>
      </c>
      <c r="C7" s="23"/>
      <c r="D7" s="15" t="s">
        <v>88</v>
      </c>
      <c r="E7" s="15" t="s">
        <v>65</v>
      </c>
      <c r="F7" s="17" t="s">
        <v>64</v>
      </c>
      <c r="J7" s="21" t="s">
        <v>116</v>
      </c>
      <c r="K7" s="36" t="s">
        <v>115</v>
      </c>
    </row>
    <row r="8" spans="1:15" ht="124.9" customHeight="1" thickBot="1" x14ac:dyDescent="0.3">
      <c r="A8" s="15" t="s">
        <v>114</v>
      </c>
      <c r="B8" s="15" t="s">
        <v>113</v>
      </c>
      <c r="C8" s="20" t="s">
        <v>112</v>
      </c>
      <c r="D8" s="15" t="s">
        <v>66</v>
      </c>
      <c r="E8" s="15" t="s">
        <v>65</v>
      </c>
      <c r="F8" s="17" t="s">
        <v>64</v>
      </c>
    </row>
    <row r="9" spans="1:15" ht="132.6" customHeight="1" thickBot="1" x14ac:dyDescent="0.3">
      <c r="A9" s="15" t="s">
        <v>111</v>
      </c>
      <c r="B9" s="15" t="s">
        <v>110</v>
      </c>
      <c r="C9" s="16" t="s">
        <v>109</v>
      </c>
      <c r="D9" s="15" t="s">
        <v>108</v>
      </c>
      <c r="E9" s="35" t="s">
        <v>107</v>
      </c>
      <c r="F9" s="17" t="s">
        <v>64</v>
      </c>
    </row>
    <row r="10" spans="1:15" ht="54.6" customHeight="1" thickBot="1" x14ac:dyDescent="0.3">
      <c r="A10" s="49" t="s">
        <v>106</v>
      </c>
      <c r="B10" s="50"/>
      <c r="C10" s="50"/>
      <c r="D10" s="50"/>
      <c r="E10" s="50"/>
      <c r="F10" s="50"/>
      <c r="J10" s="51" t="s">
        <v>105</v>
      </c>
      <c r="K10" s="52"/>
      <c r="L10" s="34" t="s">
        <v>61</v>
      </c>
      <c r="M10" s="33" t="s">
        <v>60</v>
      </c>
      <c r="N10" s="32" t="s">
        <v>59</v>
      </c>
      <c r="O10" s="10" t="s">
        <v>58</v>
      </c>
    </row>
    <row r="11" spans="1:15" ht="72.599999999999994" customHeight="1" thickBot="1" x14ac:dyDescent="0.3">
      <c r="J11" s="31" t="s">
        <v>104</v>
      </c>
      <c r="K11" s="15" t="s">
        <v>103</v>
      </c>
      <c r="L11" s="15" t="s">
        <v>102</v>
      </c>
      <c r="M11" s="30">
        <v>1</v>
      </c>
      <c r="N11" s="29" t="s">
        <v>101</v>
      </c>
      <c r="O11" s="28" t="s">
        <v>54</v>
      </c>
    </row>
  </sheetData>
  <mergeCells count="9">
    <mergeCell ref="A10:F10"/>
    <mergeCell ref="J10:K10"/>
    <mergeCell ref="A1:A3"/>
    <mergeCell ref="B1:C1"/>
    <mergeCell ref="D1:F1"/>
    <mergeCell ref="B2:B3"/>
    <mergeCell ref="C2:C3"/>
    <mergeCell ref="D2:D3"/>
    <mergeCell ref="E2:F2"/>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LP</vt:lpstr>
      <vt:lpstr>LINEA_03</vt:lpstr>
      <vt:lpstr>LINEA_07</vt:lpstr>
      <vt:lpstr>LINEA_03</vt:lpstr>
      <vt:lpstr>LINEA_07</vt:lpstr>
      <vt:lpstr>ParaLINEA_03</vt:lpstr>
      <vt:lpstr>ParaLINEA_07</vt:lpstr>
    </vt:vector>
  </TitlesOfParts>
  <Company>Région Nouvelle Aquitaine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Benjamin BELLEGARDE</dc:creator>
  <cp:lastModifiedBy>Benjamin BELLEGARDE</cp:lastModifiedBy>
  <dcterms:created xsi:type="dcterms:W3CDTF">2021-04-23T08:49:38Z</dcterms:created>
  <dcterms:modified xsi:type="dcterms:W3CDTF">2021-04-23T08:57:31Z</dcterms:modified>
</cp:coreProperties>
</file>