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a.vignaux\Documents\FORTIL\SAFT\"/>
    </mc:Choice>
  </mc:AlternateContent>
  <xr:revisionPtr revIDLastSave="0" documentId="8_{9E182F1C-2B7D-4BB3-B4FA-4F78AFD743B2}" xr6:coauthVersionLast="46" xr6:coauthVersionMax="46" xr10:uidLastSave="{00000000-0000-0000-0000-000000000000}"/>
  <bookViews>
    <workbookView xWindow="-108" yWindow="-108" windowWidth="23256" windowHeight="12576" xr2:uid="{83F7C16C-1D3A-4BA3-84C8-441DB48D5B92}"/>
  </bookViews>
  <sheets>
    <sheet name="Données" sheetId="1" r:id="rId1"/>
    <sheet name="Niveau 2" sheetId="2" r:id="rId2"/>
    <sheet name="Niveau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6" i="1"/>
  <c r="G5" i="1"/>
</calcChain>
</file>

<file path=xl/sharedStrings.xml><?xml version="1.0" encoding="utf-8"?>
<sst xmlns="http://schemas.openxmlformats.org/spreadsheetml/2006/main" count="28" uniqueCount="24">
  <si>
    <t>Sous-ensemble composants</t>
  </si>
  <si>
    <t>Niveau 1</t>
  </si>
  <si>
    <t>Niveau 2</t>
  </si>
  <si>
    <t>Niveau 3</t>
  </si>
  <si>
    <t>Infographe</t>
  </si>
  <si>
    <t>Calculateur</t>
  </si>
  <si>
    <t>Carte C1</t>
  </si>
  <si>
    <t>Carte C2</t>
  </si>
  <si>
    <t>Visu</t>
  </si>
  <si>
    <t>Carte V1</t>
  </si>
  <si>
    <t>Carte V2</t>
  </si>
  <si>
    <t>Carte V3</t>
  </si>
  <si>
    <t>Compteur niveaux</t>
  </si>
  <si>
    <t>Nombre composants niveau 1</t>
  </si>
  <si>
    <t>Nombre composants niveau 2</t>
  </si>
  <si>
    <t>Nombre composants niveau 3</t>
  </si>
  <si>
    <t>Cout de réparation</t>
  </si>
  <si>
    <t>Cout d'acquisition</t>
  </si>
  <si>
    <t>Cout de rechange</t>
  </si>
  <si>
    <t>Cout de maintenance annuel</t>
  </si>
  <si>
    <t>Composants</t>
  </si>
  <si>
    <t xml:space="preserve">Composants </t>
  </si>
  <si>
    <t>Chassis</t>
  </si>
  <si>
    <t>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</si>
</sst>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2" xfId="0" applyFill="1" applyBorder="1"/>
    <xf numFmtId="0" fontId="0" fillId="4" borderId="2" xfId="0" applyFill="1" applyBorder="1"/>
    <xf numFmtId="0" fontId="0" fillId="0" borderId="5" xfId="0" applyBorder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3" borderId="1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</cellXfs>
  <cellStyles count="1">
    <cellStyle name="Normal" xfId="0" builtinId="0"/>
  </cellStyles>
  <dxfs count="13"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D894A5-449E-4F6C-BBC7-97E97F3A60E7}" name="Tableau1" displayName="Tableau1" ref="B3:D13" totalsRowShown="0" headerRowDxfId="6" headerRowBorderDxfId="11" tableBorderDxfId="12" totalsRowBorderDxfId="10">
  <autoFilter ref="B3:D13" xr:uid="{3432DB24-CDB0-4247-B48C-D2B996F4FD81}"/>
  <tableColumns count="3">
    <tableColumn id="1" xr3:uid="{3726C764-D099-41BA-8343-89D08FF48B78}" name="Niveau 1" dataDxfId="9"/>
    <tableColumn id="2" xr3:uid="{6EA17C93-584C-4036-BE05-E07AD1250D1F}" name="Niveau 2" dataDxfId="8"/>
    <tableColumn id="3" xr3:uid="{AC83BA63-A2AC-446D-90E9-957D392239CD}" name="Niveau 3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857120-E66B-474B-8582-F99E8684363B}" name="Tableau2" displayName="Tableau2" ref="B2:F3" insertRow="1" totalsRowShown="0" headerRowDxfId="3" headerRowBorderDxfId="4" tableBorderDxfId="5">
  <autoFilter ref="B2:F3" xr:uid="{82D4EDF4-AECD-4310-AA18-490384085930}"/>
  <tableColumns count="5">
    <tableColumn id="1" xr3:uid="{14406D12-A6F1-422F-AF91-0095CCF6E767}" name="Composants "/>
    <tableColumn id="2" xr3:uid="{E078BF60-34A6-4C20-8E67-A6E74D779896}" name="Cout d'acquisition"/>
    <tableColumn id="3" xr3:uid="{41B617DB-585D-4B82-813E-B399A239E113}" name="Cout de réparation"/>
    <tableColumn id="4" xr3:uid="{42377224-E0B9-4894-904A-3A7BFD54DF51}" name="Cout de rechange"/>
    <tableColumn id="5" xr3:uid="{9DBDABB6-1CC4-44AB-959A-E12352D86DCE}" name="Cout de maintenance annue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2360CF-8FF4-4088-809A-7C5FD2A287FC}" name="Tableau24" displayName="Tableau24" ref="B2:F3" insertRow="1" totalsRowShown="0" headerRowDxfId="2" headerRowBorderDxfId="0" tableBorderDxfId="1">
  <autoFilter ref="B2:F3" xr:uid="{858B9399-5CE1-46B9-9AD8-24FF6789317F}"/>
  <tableColumns count="5">
    <tableColumn id="1" xr3:uid="{D65C7B48-101E-4828-BD20-292D5C094E69}" name="Composants"/>
    <tableColumn id="2" xr3:uid="{E7B1E1B0-E68A-4C35-9435-8AF8AC05C777}" name="Cout d'acquisition"/>
    <tableColumn id="3" xr3:uid="{A949FC2A-19A2-4542-B628-B998CDAF3346}" name="Cout de réparation"/>
    <tableColumn id="4" xr3:uid="{B6983B0E-4473-4444-91DB-B71AD5967E95}" name="Cout de rechange"/>
    <tableColumn id="5" xr3:uid="{A7A16A20-9F86-4D19-A682-84D0B35379C0}" name="Cout de maintenance annu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1D050-C09B-49A8-877A-B3E2CB390683}">
  <dimension ref="B2:G13"/>
  <sheetViews>
    <sheetView tabSelected="1" workbookViewId="0">
      <selection activeCell="D19" sqref="D19"/>
    </sheetView>
  </sheetViews>
  <sheetFormatPr baseColWidth="10" defaultRowHeight="14.4" x14ac:dyDescent="0.3"/>
  <cols>
    <col min="2" max="2" width="15.88671875" customWidth="1"/>
    <col min="3" max="3" width="13.88671875" customWidth="1"/>
    <col min="4" max="4" width="15.5546875" customWidth="1"/>
    <col min="6" max="6" width="29.44140625" customWidth="1"/>
    <col min="7" max="7" width="16.77734375" customWidth="1"/>
  </cols>
  <sheetData>
    <row r="2" spans="2:7" ht="15.6" x14ac:dyDescent="0.3">
      <c r="B2" s="3" t="s">
        <v>0</v>
      </c>
      <c r="C2" s="3"/>
      <c r="D2" s="3"/>
    </row>
    <row r="3" spans="2:7" ht="15" thickBot="1" x14ac:dyDescent="0.35">
      <c r="B3" s="9" t="s">
        <v>1</v>
      </c>
      <c r="C3" s="10" t="s">
        <v>2</v>
      </c>
      <c r="D3" s="11" t="s">
        <v>3</v>
      </c>
    </row>
    <row r="4" spans="2:7" ht="15.6" x14ac:dyDescent="0.3">
      <c r="B4" s="1" t="s">
        <v>4</v>
      </c>
      <c r="C4" s="2"/>
      <c r="D4" s="8"/>
      <c r="F4" s="4" t="s">
        <v>12</v>
      </c>
      <c r="G4" s="5"/>
    </row>
    <row r="5" spans="2:7" x14ac:dyDescent="0.3">
      <c r="B5" s="1"/>
      <c r="C5" s="2" t="s">
        <v>5</v>
      </c>
      <c r="D5" s="8"/>
      <c r="F5" s="6" t="s">
        <v>13</v>
      </c>
      <c r="G5" s="7">
        <f>COUNTA(Tableau1[Niveau 1])</f>
        <v>1</v>
      </c>
    </row>
    <row r="6" spans="2:7" x14ac:dyDescent="0.3">
      <c r="B6" s="1"/>
      <c r="C6" s="2"/>
      <c r="D6" s="8" t="s">
        <v>6</v>
      </c>
      <c r="F6" s="6" t="s">
        <v>14</v>
      </c>
      <c r="G6" s="7">
        <f>COUNTA(Tableau1[Niveau 2])</f>
        <v>3</v>
      </c>
    </row>
    <row r="7" spans="2:7" x14ac:dyDescent="0.3">
      <c r="B7" s="1"/>
      <c r="C7" s="2"/>
      <c r="D7" s="8" t="s">
        <v>7</v>
      </c>
      <c r="F7" s="6" t="s">
        <v>15</v>
      </c>
      <c r="G7" s="7">
        <f>COUNTA(Tableau1[Niveau 3])</f>
        <v>6</v>
      </c>
    </row>
    <row r="8" spans="2:7" x14ac:dyDescent="0.3">
      <c r="B8" s="1"/>
      <c r="C8" s="2" t="s">
        <v>8</v>
      </c>
      <c r="D8" s="8"/>
    </row>
    <row r="9" spans="2:7" x14ac:dyDescent="0.3">
      <c r="B9" s="1"/>
      <c r="C9" s="2"/>
      <c r="D9" s="8" t="s">
        <v>9</v>
      </c>
    </row>
    <row r="10" spans="2:7" x14ac:dyDescent="0.3">
      <c r="B10" s="1"/>
      <c r="C10" s="2"/>
      <c r="D10" s="8" t="s">
        <v>10</v>
      </c>
    </row>
    <row r="11" spans="2:7" x14ac:dyDescent="0.3">
      <c r="B11" s="12"/>
      <c r="C11" s="13"/>
      <c r="D11" s="14" t="s">
        <v>11</v>
      </c>
    </row>
    <row r="12" spans="2:7" x14ac:dyDescent="0.3">
      <c r="B12" s="12"/>
      <c r="C12" s="13" t="s">
        <v>22</v>
      </c>
      <c r="D12" s="14"/>
    </row>
    <row r="13" spans="2:7" x14ac:dyDescent="0.3">
      <c r="B13" s="12"/>
      <c r="C13" s="13"/>
      <c r="D13" s="14" t="s">
        <v>23</v>
      </c>
    </row>
  </sheetData>
  <mergeCells count="2">
    <mergeCell ref="B2:D2"/>
    <mergeCell ref="F4:G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32150-1F14-4826-864B-46D2F260DE6C}">
  <dimension ref="B2:F2"/>
  <sheetViews>
    <sheetView workbookViewId="0">
      <selection activeCell="C9" sqref="C9"/>
    </sheetView>
  </sheetViews>
  <sheetFormatPr baseColWidth="10" defaultRowHeight="14.4" x14ac:dyDescent="0.3"/>
  <cols>
    <col min="1" max="1" width="6.33203125" customWidth="1"/>
    <col min="2" max="2" width="16.77734375" customWidth="1"/>
    <col min="3" max="3" width="18" customWidth="1"/>
    <col min="4" max="4" width="18.6640625" customWidth="1"/>
    <col min="5" max="5" width="17.6640625" customWidth="1"/>
    <col min="6" max="6" width="35" customWidth="1"/>
  </cols>
  <sheetData>
    <row r="2" spans="2:6" ht="36" customHeight="1" thickBot="1" x14ac:dyDescent="0.35">
      <c r="B2" s="15" t="s">
        <v>21</v>
      </c>
      <c r="C2" s="16" t="s">
        <v>17</v>
      </c>
      <c r="D2" s="16" t="s">
        <v>16</v>
      </c>
      <c r="E2" s="16" t="s">
        <v>18</v>
      </c>
      <c r="F2" s="16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CD5E4-7FDC-4F0B-BAED-F423A6C91250}">
  <dimension ref="B2:F2"/>
  <sheetViews>
    <sheetView workbookViewId="0">
      <selection activeCell="B5" sqref="B5"/>
    </sheetView>
  </sheetViews>
  <sheetFormatPr baseColWidth="10" defaultRowHeight="14.4" x14ac:dyDescent="0.3"/>
  <cols>
    <col min="1" max="1" width="7.33203125" customWidth="1"/>
    <col min="2" max="2" width="15.33203125" customWidth="1"/>
    <col min="3" max="3" width="21.77734375" customWidth="1"/>
    <col min="4" max="4" width="29.77734375" customWidth="1"/>
    <col min="5" max="5" width="27.21875" customWidth="1"/>
    <col min="6" max="6" width="37.88671875" customWidth="1"/>
  </cols>
  <sheetData>
    <row r="2" spans="2:6" ht="15" thickBot="1" x14ac:dyDescent="0.35">
      <c r="B2" s="15" t="s">
        <v>20</v>
      </c>
      <c r="C2" s="16" t="s">
        <v>17</v>
      </c>
      <c r="D2" s="16" t="s">
        <v>16</v>
      </c>
      <c r="E2" s="16" t="s">
        <v>18</v>
      </c>
      <c r="F2" s="16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Niveau 2</vt:lpstr>
      <vt:lpstr>Niveau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VIGNAUX</dc:creator>
  <cp:lastModifiedBy>Flora VIGNAUX</cp:lastModifiedBy>
  <dcterms:created xsi:type="dcterms:W3CDTF">2021-03-16T13:38:11Z</dcterms:created>
  <dcterms:modified xsi:type="dcterms:W3CDTF">2021-03-16T13:43:45Z</dcterms:modified>
</cp:coreProperties>
</file>