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la.fargues\Documents\"/>
    </mc:Choice>
  </mc:AlternateContent>
  <xr:revisionPtr revIDLastSave="0" documentId="13_ncr:1_{BA6A173E-875F-4AF3-863F-976A898385DE}" xr6:coauthVersionLast="45" xr6:coauthVersionMax="45" xr10:uidLastSave="{00000000-0000-0000-0000-000000000000}"/>
  <bookViews>
    <workbookView xWindow="-120" yWindow="-120" windowWidth="29040" windowHeight="15840" xr2:uid="{77506770-15B5-4E22-A430-D4DA1D7D5B95}"/>
  </bookViews>
  <sheets>
    <sheet name="Volumétrie" sheetId="1" r:id="rId1"/>
    <sheet name="Extract" sheetId="2" r:id="rId2"/>
    <sheet name="Feuil1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2" i="1" l="1"/>
  <c r="N14" i="1" l="1"/>
  <c r="AB50" i="1" l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AB49" i="1"/>
  <c r="AB51" i="1" s="1"/>
  <c r="AA49" i="1"/>
  <c r="Z49" i="1"/>
  <c r="Z51" i="1" s="1"/>
  <c r="Y49" i="1"/>
  <c r="Y51" i="1" s="1"/>
  <c r="X49" i="1"/>
  <c r="X51" i="1" s="1"/>
  <c r="W49" i="1"/>
  <c r="V49" i="1"/>
  <c r="V51" i="1" s="1"/>
  <c r="U49" i="1"/>
  <c r="U51" i="1" s="1"/>
  <c r="T49" i="1"/>
  <c r="T51" i="1" s="1"/>
  <c r="S49" i="1"/>
  <c r="R49" i="1"/>
  <c r="R51" i="1" s="1"/>
  <c r="Q49" i="1"/>
  <c r="Q51" i="1" s="1"/>
  <c r="P49" i="1"/>
  <c r="P51" i="1" s="1"/>
  <c r="O49" i="1"/>
  <c r="N49" i="1"/>
  <c r="N51" i="1" s="1"/>
  <c r="M49" i="1"/>
  <c r="L49" i="1"/>
  <c r="L51" i="1" s="1"/>
  <c r="K49" i="1"/>
  <c r="J49" i="1"/>
  <c r="J51" i="1" s="1"/>
  <c r="I49" i="1"/>
  <c r="I51" i="1" s="1"/>
  <c r="H49" i="1"/>
  <c r="H51" i="1" s="1"/>
  <c r="G49" i="1"/>
  <c r="F49" i="1"/>
  <c r="F51" i="1" s="1"/>
  <c r="E49" i="1"/>
  <c r="D49" i="1"/>
  <c r="D51" i="1" s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AB43" i="1"/>
  <c r="AA43" i="1"/>
  <c r="Z43" i="1"/>
  <c r="Y43" i="1"/>
  <c r="X43" i="1"/>
  <c r="X47" i="1" s="1"/>
  <c r="W43" i="1"/>
  <c r="V43" i="1"/>
  <c r="U43" i="1"/>
  <c r="U47" i="1" s="1"/>
  <c r="T43" i="1"/>
  <c r="S43" i="1"/>
  <c r="R43" i="1"/>
  <c r="Q43" i="1"/>
  <c r="P43" i="1"/>
  <c r="P47" i="1" s="1"/>
  <c r="O43" i="1"/>
  <c r="N43" i="1"/>
  <c r="M43" i="1"/>
  <c r="M47" i="1" s="1"/>
  <c r="L43" i="1"/>
  <c r="K43" i="1"/>
  <c r="J43" i="1"/>
  <c r="I43" i="1"/>
  <c r="H43" i="1"/>
  <c r="H47" i="1" s="1"/>
  <c r="G43" i="1"/>
  <c r="F43" i="1"/>
  <c r="E43" i="1"/>
  <c r="E47" i="1" s="1"/>
  <c r="D43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AC24" i="1"/>
  <c r="AC29" i="1" s="1"/>
  <c r="AB24" i="1"/>
  <c r="AA24" i="1"/>
  <c r="AA29" i="1" s="1"/>
  <c r="Z24" i="1"/>
  <c r="Z29" i="1" s="1"/>
  <c r="Y24" i="1"/>
  <c r="Y29" i="1" s="1"/>
  <c r="X24" i="1"/>
  <c r="W24" i="1"/>
  <c r="W29" i="1" s="1"/>
  <c r="V24" i="1"/>
  <c r="U24" i="1"/>
  <c r="U29" i="1" s="1"/>
  <c r="T24" i="1"/>
  <c r="S24" i="1"/>
  <c r="S29" i="1" s="1"/>
  <c r="R24" i="1"/>
  <c r="R29" i="1" s="1"/>
  <c r="Q24" i="1"/>
  <c r="Q29" i="1" s="1"/>
  <c r="P24" i="1"/>
  <c r="O24" i="1"/>
  <c r="O29" i="1" s="1"/>
  <c r="N24" i="1"/>
  <c r="M24" i="1"/>
  <c r="M29" i="1" s="1"/>
  <c r="L24" i="1"/>
  <c r="K24" i="1"/>
  <c r="K29" i="1" s="1"/>
  <c r="J24" i="1"/>
  <c r="J29" i="1" s="1"/>
  <c r="I24" i="1"/>
  <c r="I29" i="1" s="1"/>
  <c r="H24" i="1"/>
  <c r="G24" i="1"/>
  <c r="G29" i="1" s="1"/>
  <c r="F24" i="1"/>
  <c r="E24" i="1"/>
  <c r="E29" i="1" s="1"/>
  <c r="D24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M14" i="1"/>
  <c r="L14" i="1"/>
  <c r="K14" i="1"/>
  <c r="J14" i="1"/>
  <c r="I14" i="1"/>
  <c r="H14" i="1"/>
  <c r="G14" i="1"/>
  <c r="F14" i="1"/>
  <c r="E14" i="1"/>
  <c r="D14" i="1"/>
  <c r="AC12" i="1"/>
  <c r="AC22" i="1" s="1"/>
  <c r="AB12" i="1"/>
  <c r="AA12" i="1"/>
  <c r="AA22" i="1" s="1"/>
  <c r="Z12" i="1"/>
  <c r="Y12" i="1"/>
  <c r="X12" i="1"/>
  <c r="W12" i="1"/>
  <c r="W22" i="1" s="1"/>
  <c r="V12" i="1"/>
  <c r="U12" i="1"/>
  <c r="U22" i="1" s="1"/>
  <c r="T12" i="1"/>
  <c r="S12" i="1"/>
  <c r="S22" i="1" s="1"/>
  <c r="R12" i="1"/>
  <c r="Q12" i="1"/>
  <c r="Q22" i="1" s="1"/>
  <c r="P12" i="1"/>
  <c r="O12" i="1"/>
  <c r="O22" i="1" s="1"/>
  <c r="M12" i="1"/>
  <c r="L12" i="1"/>
  <c r="K12" i="1"/>
  <c r="K22" i="1" s="1"/>
  <c r="J12" i="1"/>
  <c r="J22" i="1" s="1"/>
  <c r="I12" i="1"/>
  <c r="H12" i="1"/>
  <c r="G12" i="1"/>
  <c r="G22" i="1" s="1"/>
  <c r="F12" i="1"/>
  <c r="E12" i="1"/>
  <c r="D12" i="1"/>
  <c r="AD9" i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8" i="1"/>
  <c r="AD7" i="1"/>
  <c r="Y22" i="1" l="1"/>
  <c r="S51" i="1"/>
  <c r="AA51" i="1"/>
  <c r="E51" i="1"/>
  <c r="M51" i="1"/>
  <c r="X22" i="1"/>
  <c r="I22" i="1"/>
  <c r="H29" i="1"/>
  <c r="P29" i="1"/>
  <c r="X29" i="1"/>
  <c r="P22" i="1"/>
  <c r="R22" i="1"/>
  <c r="Z22" i="1"/>
  <c r="K47" i="1"/>
  <c r="S47" i="1"/>
  <c r="AA47" i="1"/>
  <c r="G51" i="1"/>
  <c r="O51" i="1"/>
  <c r="W51" i="1"/>
  <c r="D22" i="1"/>
  <c r="T22" i="1"/>
  <c r="AB22" i="1"/>
  <c r="L22" i="1"/>
  <c r="E22" i="1"/>
  <c r="M22" i="1"/>
  <c r="D29" i="1"/>
  <c r="L29" i="1"/>
  <c r="T29" i="1"/>
  <c r="AB29" i="1"/>
  <c r="F22" i="1"/>
  <c r="N22" i="1"/>
  <c r="V22" i="1"/>
  <c r="G47" i="1"/>
  <c r="O47" i="1"/>
  <c r="W47" i="1"/>
  <c r="K51" i="1"/>
  <c r="F29" i="1"/>
  <c r="N29" i="1"/>
  <c r="V29" i="1"/>
  <c r="H22" i="1"/>
  <c r="I47" i="1"/>
  <c r="Q47" i="1"/>
  <c r="Y47" i="1"/>
  <c r="J47" i="1"/>
  <c r="R47" i="1"/>
  <c r="Z47" i="1"/>
  <c r="D47" i="1"/>
  <c r="L47" i="1"/>
  <c r="T47" i="1"/>
  <c r="AB47" i="1"/>
  <c r="F47" i="1"/>
  <c r="N47" i="1"/>
  <c r="V47" i="1"/>
</calcChain>
</file>

<file path=xl/sharedStrings.xml><?xml version="1.0" encoding="utf-8"?>
<sst xmlns="http://schemas.openxmlformats.org/spreadsheetml/2006/main" count="186" uniqueCount="55">
  <si>
    <t xml:space="preserve">Selectionner l'année </t>
  </si>
  <si>
    <t>Mois</t>
  </si>
  <si>
    <t>Année</t>
  </si>
  <si>
    <t>Types de prestations</t>
  </si>
  <si>
    <t>Réception Stock</t>
  </si>
  <si>
    <t>C1 : colis &lt; = 5 kg</t>
  </si>
  <si>
    <t>C2 : 5 &lt;  colis &lt; = 15 kg</t>
  </si>
  <si>
    <t>C3 : 15 kg &lt; colis &lt; = 25 kg</t>
  </si>
  <si>
    <t>C4 : 25 kg &lt; colis &lt; =  50 kg</t>
  </si>
  <si>
    <t>C5 : colis &gt; 50 kg</t>
  </si>
  <si>
    <t>Total récéption stock</t>
  </si>
  <si>
    <t>P1 : palette 80x120, 100x120, 120x125</t>
  </si>
  <si>
    <t>P1 : palette 80x120, 100x120, 120x126</t>
  </si>
  <si>
    <t>P2 :  125 &lt; palette &lt; = 250</t>
  </si>
  <si>
    <t>P3 : palette &gt; 250</t>
  </si>
  <si>
    <t>Préparation</t>
  </si>
  <si>
    <t>Total Préparation colis</t>
  </si>
  <si>
    <t>Total Préparation Palettes</t>
  </si>
  <si>
    <t>Xdock Palette</t>
  </si>
  <si>
    <r>
      <t xml:space="preserve">P0 </t>
    </r>
    <r>
      <rPr>
        <sz val="12"/>
        <color indexed="8"/>
        <rFont val="Arial"/>
        <family val="2"/>
      </rPr>
      <t>Demi palette (80x60)</t>
    </r>
  </si>
  <si>
    <r>
      <t xml:space="preserve">P1 </t>
    </r>
    <r>
      <rPr>
        <sz val="12"/>
        <color indexed="8"/>
        <rFont val="Arial"/>
        <family val="2"/>
      </rPr>
      <t>Palette simple (80x125, 100x125, 125x125)</t>
    </r>
  </si>
  <si>
    <r>
      <t xml:space="preserve">P2 </t>
    </r>
    <r>
      <rPr>
        <sz val="12"/>
        <color indexed="8"/>
        <rFont val="Arial"/>
        <family val="2"/>
      </rPr>
      <t>Palette double ( 1.25 m &lt; palette &lt;= 2.50 m)</t>
    </r>
  </si>
  <si>
    <t>P3 Palette hors norme (palette &gt; 2.50m)</t>
  </si>
  <si>
    <t>Total X-Dock Palettes</t>
  </si>
  <si>
    <t>Xdock Colis</t>
  </si>
  <si>
    <r>
      <t xml:space="preserve">C1 </t>
    </r>
    <r>
      <rPr>
        <sz val="12"/>
        <color indexed="8"/>
        <rFont val="Arial"/>
        <family val="2"/>
      </rPr>
      <t>Colis &lt; 25 kg</t>
    </r>
  </si>
  <si>
    <r>
      <t xml:space="preserve">C2 </t>
    </r>
    <r>
      <rPr>
        <sz val="12"/>
        <color indexed="8"/>
        <rFont val="Arial"/>
        <family val="2"/>
      </rPr>
      <t>Colis &gt; 25 kg</t>
    </r>
  </si>
  <si>
    <t>Total X-Dock colis</t>
  </si>
  <si>
    <t xml:space="preserve">Total Web </t>
  </si>
  <si>
    <t>Total global</t>
  </si>
  <si>
    <t xml:space="preserve">Volumétrie Mensuelle </t>
  </si>
  <si>
    <t>N_DESADV</t>
  </si>
  <si>
    <t>N_ASN</t>
  </si>
  <si>
    <t>TYPE_TRANSIT</t>
  </si>
  <si>
    <t>N_FOUR</t>
  </si>
  <si>
    <t>FOURNISSEUR</t>
  </si>
  <si>
    <t>N_MAG</t>
  </si>
  <si>
    <t>MAGASIN</t>
  </si>
  <si>
    <t>CONTENANT</t>
  </si>
  <si>
    <t>CTN_REGROUPEMENT</t>
  </si>
  <si>
    <t>TYPE_CONTENANT</t>
  </si>
  <si>
    <t>DATE_RECEP</t>
  </si>
  <si>
    <t>UTILISATEUR</t>
  </si>
  <si>
    <t>JOUR</t>
  </si>
  <si>
    <t>MOIS</t>
  </si>
  <si>
    <t>ANNEE</t>
  </si>
  <si>
    <t>P1</t>
  </si>
  <si>
    <t>MAR</t>
  </si>
  <si>
    <t>xxx</t>
  </si>
  <si>
    <t>C1</t>
  </si>
  <si>
    <t>C2</t>
  </si>
  <si>
    <t>LAS</t>
  </si>
  <si>
    <t>SAB</t>
  </si>
  <si>
    <t>P2</t>
  </si>
  <si>
    <t>BOA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</si>
</sst>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[$-40C]ddd\ d\ mmm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Times New Roman"/>
      <family val="1"/>
    </font>
    <font>
      <b/>
      <sz val="14"/>
      <color theme="0"/>
      <name val="Times New Roman"/>
      <family val="1"/>
    </font>
    <font>
      <sz val="12"/>
      <name val="Times New Roman"/>
      <family val="1"/>
    </font>
    <font>
      <sz val="12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slantDashDot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 style="slantDashDot">
        <color indexed="64"/>
      </right>
      <top/>
      <bottom/>
      <diagonal/>
    </border>
    <border>
      <left/>
      <right/>
      <top style="slantDashDot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6" xfId="0" applyBorder="1"/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4" fillId="3" borderId="12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14" xfId="0" applyBorder="1"/>
    <xf numFmtId="164" fontId="0" fillId="0" borderId="0" xfId="0" applyNumberFormat="1"/>
    <xf numFmtId="165" fontId="3" fillId="2" borderId="17" xfId="0" applyNumberFormat="1" applyFont="1" applyFill="1" applyBorder="1" applyAlignment="1">
      <alignment vertical="center" textRotation="45"/>
    </xf>
    <xf numFmtId="0" fontId="0" fillId="0" borderId="17" xfId="0" applyBorder="1"/>
    <xf numFmtId="0" fontId="8" fillId="0" borderId="20" xfId="0" applyFont="1" applyBorder="1" applyAlignment="1" applyProtection="1">
      <alignment horizontal="left" vertical="center"/>
      <protection locked="0"/>
    </xf>
    <xf numFmtId="0" fontId="6" fillId="0" borderId="21" xfId="0" applyFont="1" applyBorder="1" applyAlignment="1" applyProtection="1">
      <alignment horizontal="left" vertical="center"/>
      <protection locked="0"/>
    </xf>
    <xf numFmtId="0" fontId="6" fillId="0" borderId="0" xfId="0" applyFont="1" applyAlignment="1" applyProtection="1">
      <alignment horizontal="left" vertical="center"/>
      <protection locked="0"/>
    </xf>
    <xf numFmtId="0" fontId="8" fillId="0" borderId="22" xfId="0" applyFont="1" applyBorder="1" applyAlignment="1" applyProtection="1">
      <alignment horizontal="left" vertical="center"/>
      <protection locked="0"/>
    </xf>
    <xf numFmtId="0" fontId="6" fillId="0" borderId="23" xfId="0" applyFont="1" applyBorder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8" fillId="0" borderId="24" xfId="0" applyFont="1" applyBorder="1" applyAlignment="1" applyProtection="1">
      <alignment horizontal="left" vertical="center"/>
      <protection locked="0"/>
    </xf>
    <xf numFmtId="0" fontId="8" fillId="0" borderId="24" xfId="0" applyFont="1" applyBorder="1" applyAlignment="1" applyProtection="1">
      <alignment vertical="center" wrapText="1"/>
      <protection locked="0"/>
    </xf>
    <xf numFmtId="0" fontId="8" fillId="0" borderId="23" xfId="0" applyFont="1" applyBorder="1" applyAlignment="1" applyProtection="1">
      <alignment vertical="center" wrapText="1"/>
      <protection locked="0"/>
    </xf>
    <xf numFmtId="0" fontId="8" fillId="0" borderId="23" xfId="0" applyFont="1" applyBorder="1" applyAlignment="1" applyProtection="1">
      <alignment horizontal="left" vertical="center"/>
      <protection locked="0"/>
    </xf>
    <xf numFmtId="0" fontId="8" fillId="0" borderId="4" xfId="0" applyFont="1" applyBorder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0" fontId="0" fillId="0" borderId="25" xfId="0" applyBorder="1"/>
    <xf numFmtId="0" fontId="0" fillId="7" borderId="17" xfId="0" applyFill="1" applyBorder="1"/>
    <xf numFmtId="14" fontId="0" fillId="0" borderId="0" xfId="0" applyNumberFormat="1"/>
    <xf numFmtId="3" fontId="0" fillId="0" borderId="0" xfId="0" applyNumberFormat="1"/>
    <xf numFmtId="0" fontId="8" fillId="6" borderId="17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6" fillId="4" borderId="15" xfId="0" quotePrefix="1" applyFont="1" applyFill="1" applyBorder="1" applyAlignment="1">
      <alignment horizontal="left" vertical="center"/>
    </xf>
    <xf numFmtId="0" fontId="6" fillId="4" borderId="16" xfId="0" applyFont="1" applyFill="1" applyBorder="1" applyAlignment="1">
      <alignment horizontal="left" vertical="center"/>
    </xf>
    <xf numFmtId="0" fontId="7" fillId="5" borderId="18" xfId="0" applyFont="1" applyFill="1" applyBorder="1" applyAlignment="1" applyProtection="1">
      <alignment horizontal="center" vertical="center"/>
      <protection locked="0"/>
    </xf>
    <xf numFmtId="0" fontId="7" fillId="5" borderId="19" xfId="0" applyFont="1" applyFill="1" applyBorder="1" applyAlignment="1" applyProtection="1">
      <alignment horizontal="center" vertical="center"/>
      <protection locked="0"/>
    </xf>
    <xf numFmtId="44" fontId="8" fillId="6" borderId="17" xfId="1" applyFont="1" applyFill="1" applyBorder="1" applyAlignment="1" applyProtection="1">
      <alignment horizontal="center" vertical="center"/>
      <protection locked="0"/>
    </xf>
    <xf numFmtId="0" fontId="8" fillId="6" borderId="25" xfId="0" applyFont="1" applyFill="1" applyBorder="1" applyAlignment="1" applyProtection="1">
      <alignment horizontal="center" vertical="center"/>
      <protection locked="0"/>
    </xf>
    <xf numFmtId="0" fontId="3" fillId="7" borderId="17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PROD%20ETAPE%201%20FFF.xlsb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 Pointage"/>
      <sheetName val="Feuil Melody "/>
      <sheetName val="Heures par service"/>
      <sheetName val="Volumetrie"/>
      <sheetName val="Synthèse heure Brut"/>
      <sheetName val="Synthèse PROD BRUT"/>
      <sheetName val="Affectation"/>
      <sheetName val="Feuil7"/>
      <sheetName val="Volum Xdock"/>
      <sheetName val="Volum recep"/>
      <sheetName val="Volum"/>
      <sheetName val="Synthèse PROD NET"/>
      <sheetName val="Synthèse heure Net"/>
    </sheetNames>
    <sheetDataSet>
      <sheetData sheetId="0"/>
      <sheetData sheetId="1"/>
      <sheetData sheetId="2"/>
      <sheetData sheetId="3">
        <row r="10">
          <cell r="D10">
            <v>44256</v>
          </cell>
          <cell r="E10">
            <v>44257</v>
          </cell>
          <cell r="F10">
            <v>44258</v>
          </cell>
          <cell r="G10">
            <v>44259</v>
          </cell>
          <cell r="H10">
            <v>44260</v>
          </cell>
          <cell r="I10">
            <v>44263</v>
          </cell>
          <cell r="J10">
            <v>44264</v>
          </cell>
          <cell r="K10">
            <v>44265</v>
          </cell>
          <cell r="L10">
            <v>44266</v>
          </cell>
          <cell r="M10">
            <v>44267</v>
          </cell>
          <cell r="N10">
            <v>44270</v>
          </cell>
          <cell r="O10">
            <v>44271</v>
          </cell>
          <cell r="P10">
            <v>44272</v>
          </cell>
          <cell r="Q10">
            <v>44273</v>
          </cell>
          <cell r="R10">
            <v>44274</v>
          </cell>
          <cell r="S10">
            <v>44277</v>
          </cell>
          <cell r="T10">
            <v>44278</v>
          </cell>
          <cell r="U10">
            <v>44279</v>
          </cell>
          <cell r="V10">
            <v>44280</v>
          </cell>
          <cell r="W10">
            <v>44281</v>
          </cell>
          <cell r="X10">
            <v>44284</v>
          </cell>
          <cell r="Y10">
            <v>44285</v>
          </cell>
          <cell r="Z10">
            <v>44286</v>
          </cell>
          <cell r="AA10">
            <v>44287</v>
          </cell>
          <cell r="AB10">
            <v>44288</v>
          </cell>
          <cell r="AC10">
            <v>44291</v>
          </cell>
        </row>
      </sheetData>
      <sheetData sheetId="4"/>
      <sheetData sheetId="5"/>
      <sheetData sheetId="6"/>
      <sheetData sheetId="7"/>
      <sheetData sheetId="8">
        <row r="1">
          <cell r="J1" t="str">
            <v>TYPE_CONTENANT</v>
          </cell>
          <cell r="M1" t="str">
            <v>JOUR</v>
          </cell>
        </row>
        <row r="2">
          <cell r="J2" t="str">
            <v>P1</v>
          </cell>
          <cell r="M2">
            <v>44267</v>
          </cell>
        </row>
        <row r="3">
          <cell r="J3" t="str">
            <v>P1</v>
          </cell>
          <cell r="M3">
            <v>44267</v>
          </cell>
        </row>
        <row r="4">
          <cell r="J4" t="str">
            <v>C1</v>
          </cell>
          <cell r="M4">
            <v>44267</v>
          </cell>
        </row>
        <row r="5">
          <cell r="J5" t="str">
            <v>C1</v>
          </cell>
          <cell r="M5">
            <v>44267</v>
          </cell>
        </row>
        <row r="6">
          <cell r="J6" t="str">
            <v>C1</v>
          </cell>
          <cell r="M6">
            <v>44267</v>
          </cell>
        </row>
        <row r="7">
          <cell r="J7" t="str">
            <v>C1</v>
          </cell>
          <cell r="M7">
            <v>44267</v>
          </cell>
        </row>
        <row r="8">
          <cell r="J8" t="str">
            <v>C1</v>
          </cell>
          <cell r="M8">
            <v>44267</v>
          </cell>
        </row>
        <row r="9">
          <cell r="J9" t="str">
            <v>C1</v>
          </cell>
          <cell r="M9">
            <v>44267</v>
          </cell>
        </row>
        <row r="10">
          <cell r="J10" t="str">
            <v>C1</v>
          </cell>
          <cell r="M10">
            <v>44267</v>
          </cell>
        </row>
        <row r="11">
          <cell r="J11" t="str">
            <v>C1</v>
          </cell>
          <cell r="M11">
            <v>44267</v>
          </cell>
        </row>
        <row r="12">
          <cell r="J12" t="str">
            <v>P1</v>
          </cell>
          <cell r="M12">
            <v>44267</v>
          </cell>
        </row>
        <row r="13">
          <cell r="J13" t="str">
            <v>P1</v>
          </cell>
          <cell r="M13">
            <v>44267</v>
          </cell>
        </row>
        <row r="14">
          <cell r="J14" t="str">
            <v>C2</v>
          </cell>
          <cell r="M14">
            <v>44267</v>
          </cell>
        </row>
        <row r="15">
          <cell r="J15" t="str">
            <v>C2</v>
          </cell>
          <cell r="M15">
            <v>44267</v>
          </cell>
        </row>
        <row r="16">
          <cell r="J16" t="str">
            <v>P1</v>
          </cell>
          <cell r="M16">
            <v>44267</v>
          </cell>
        </row>
        <row r="17">
          <cell r="J17" t="str">
            <v>P1</v>
          </cell>
          <cell r="M17">
            <v>44267</v>
          </cell>
        </row>
        <row r="18">
          <cell r="J18" t="str">
            <v>P1</v>
          </cell>
          <cell r="M18">
            <v>44267</v>
          </cell>
        </row>
        <row r="19">
          <cell r="J19" t="str">
            <v>P1</v>
          </cell>
          <cell r="M19">
            <v>44267</v>
          </cell>
        </row>
        <row r="20">
          <cell r="J20" t="str">
            <v>P1</v>
          </cell>
          <cell r="M20">
            <v>44267</v>
          </cell>
        </row>
        <row r="21">
          <cell r="J21" t="str">
            <v>P1</v>
          </cell>
          <cell r="M21">
            <v>44267</v>
          </cell>
        </row>
        <row r="22">
          <cell r="J22" t="str">
            <v>P1</v>
          </cell>
          <cell r="M22">
            <v>44267</v>
          </cell>
        </row>
        <row r="23">
          <cell r="J23" t="str">
            <v>P1</v>
          </cell>
          <cell r="M23">
            <v>44267</v>
          </cell>
        </row>
        <row r="24">
          <cell r="J24" t="str">
            <v>P1</v>
          </cell>
          <cell r="M24">
            <v>44267</v>
          </cell>
        </row>
        <row r="25">
          <cell r="J25" t="str">
            <v>P1</v>
          </cell>
          <cell r="M25">
            <v>44267</v>
          </cell>
        </row>
        <row r="26">
          <cell r="J26" t="str">
            <v>P1</v>
          </cell>
          <cell r="M26">
            <v>44267</v>
          </cell>
        </row>
        <row r="27">
          <cell r="J27" t="str">
            <v>P1</v>
          </cell>
          <cell r="M27">
            <v>44267</v>
          </cell>
        </row>
        <row r="28">
          <cell r="J28" t="str">
            <v>C1</v>
          </cell>
          <cell r="M28">
            <v>44267</v>
          </cell>
        </row>
        <row r="29">
          <cell r="J29" t="str">
            <v>C1</v>
          </cell>
          <cell r="M29">
            <v>44267</v>
          </cell>
        </row>
        <row r="30">
          <cell r="J30" t="str">
            <v>C1</v>
          </cell>
          <cell r="M30">
            <v>44267</v>
          </cell>
        </row>
        <row r="31">
          <cell r="J31" t="str">
            <v>C1</v>
          </cell>
          <cell r="M31">
            <v>44267</v>
          </cell>
        </row>
        <row r="32">
          <cell r="J32" t="str">
            <v>C1</v>
          </cell>
          <cell r="M32">
            <v>44267</v>
          </cell>
        </row>
        <row r="33">
          <cell r="J33" t="str">
            <v>C1</v>
          </cell>
          <cell r="M33">
            <v>44267</v>
          </cell>
        </row>
        <row r="34">
          <cell r="J34" t="str">
            <v>C1</v>
          </cell>
          <cell r="M34">
            <v>44267</v>
          </cell>
        </row>
        <row r="35">
          <cell r="J35" t="str">
            <v>C1</v>
          </cell>
          <cell r="M35">
            <v>44267</v>
          </cell>
        </row>
        <row r="36">
          <cell r="J36" t="str">
            <v>C1</v>
          </cell>
          <cell r="M36">
            <v>44267</v>
          </cell>
        </row>
        <row r="37">
          <cell r="J37" t="str">
            <v>C1</v>
          </cell>
          <cell r="M37">
            <v>44267</v>
          </cell>
        </row>
        <row r="38">
          <cell r="J38" t="str">
            <v>C1</v>
          </cell>
          <cell r="M38">
            <v>44267</v>
          </cell>
        </row>
        <row r="39">
          <cell r="J39" t="str">
            <v>C1</v>
          </cell>
          <cell r="M39">
            <v>44267</v>
          </cell>
        </row>
        <row r="40">
          <cell r="J40" t="str">
            <v>C1</v>
          </cell>
          <cell r="M40">
            <v>44267</v>
          </cell>
        </row>
        <row r="41">
          <cell r="J41" t="str">
            <v>C1</v>
          </cell>
          <cell r="M41">
            <v>44267</v>
          </cell>
        </row>
        <row r="42">
          <cell r="J42" t="str">
            <v>C1</v>
          </cell>
          <cell r="M42">
            <v>44267</v>
          </cell>
        </row>
        <row r="43">
          <cell r="J43" t="str">
            <v>C1</v>
          </cell>
          <cell r="M43">
            <v>44267</v>
          </cell>
        </row>
        <row r="44">
          <cell r="J44" t="str">
            <v>P2</v>
          </cell>
          <cell r="M44">
            <v>44267</v>
          </cell>
        </row>
        <row r="45">
          <cell r="J45" t="str">
            <v>P1</v>
          </cell>
          <cell r="M45">
            <v>44267</v>
          </cell>
        </row>
        <row r="46">
          <cell r="J46" t="str">
            <v>P1</v>
          </cell>
          <cell r="M46">
            <v>44267</v>
          </cell>
        </row>
        <row r="47">
          <cell r="J47" t="str">
            <v>C1</v>
          </cell>
          <cell r="M47">
            <v>44267</v>
          </cell>
        </row>
        <row r="48">
          <cell r="J48" t="str">
            <v>C1</v>
          </cell>
          <cell r="M48">
            <v>44267</v>
          </cell>
        </row>
        <row r="49">
          <cell r="J49" t="str">
            <v>C1</v>
          </cell>
          <cell r="M49">
            <v>44267</v>
          </cell>
        </row>
        <row r="50">
          <cell r="J50" t="str">
            <v>C1</v>
          </cell>
          <cell r="M50">
            <v>44267</v>
          </cell>
        </row>
        <row r="51">
          <cell r="J51" t="str">
            <v>C1</v>
          </cell>
          <cell r="M51">
            <v>44267</v>
          </cell>
        </row>
        <row r="52">
          <cell r="J52" t="str">
            <v>C1</v>
          </cell>
          <cell r="M52">
            <v>44267</v>
          </cell>
        </row>
        <row r="53">
          <cell r="J53" t="str">
            <v>C1</v>
          </cell>
          <cell r="M53">
            <v>44267</v>
          </cell>
        </row>
        <row r="54">
          <cell r="J54" t="str">
            <v>C1</v>
          </cell>
          <cell r="M54">
            <v>44267</v>
          </cell>
        </row>
        <row r="55">
          <cell r="J55" t="str">
            <v>C1</v>
          </cell>
          <cell r="M55">
            <v>44267</v>
          </cell>
        </row>
        <row r="56">
          <cell r="J56" t="str">
            <v>C1</v>
          </cell>
          <cell r="M56">
            <v>44267</v>
          </cell>
        </row>
        <row r="57">
          <cell r="J57" t="str">
            <v>C1</v>
          </cell>
          <cell r="M57">
            <v>44267</v>
          </cell>
        </row>
        <row r="58">
          <cell r="J58" t="str">
            <v>C1</v>
          </cell>
          <cell r="M58">
            <v>44267</v>
          </cell>
        </row>
        <row r="59">
          <cell r="J59" t="str">
            <v>C1</v>
          </cell>
          <cell r="M59">
            <v>44267</v>
          </cell>
        </row>
        <row r="60">
          <cell r="J60" t="str">
            <v>C1</v>
          </cell>
          <cell r="M60">
            <v>44267</v>
          </cell>
        </row>
        <row r="61">
          <cell r="J61" t="str">
            <v>C1</v>
          </cell>
          <cell r="M61">
            <v>44267</v>
          </cell>
        </row>
        <row r="62">
          <cell r="J62" t="str">
            <v>C1</v>
          </cell>
          <cell r="M62">
            <v>44267</v>
          </cell>
        </row>
        <row r="63">
          <cell r="J63" t="str">
            <v>C1</v>
          </cell>
          <cell r="M63">
            <v>44267</v>
          </cell>
        </row>
        <row r="64">
          <cell r="J64" t="str">
            <v>C2</v>
          </cell>
          <cell r="M64">
            <v>44267</v>
          </cell>
        </row>
        <row r="65">
          <cell r="J65" t="str">
            <v>P1</v>
          </cell>
          <cell r="M65">
            <v>44267</v>
          </cell>
        </row>
        <row r="66">
          <cell r="J66" t="str">
            <v>P1</v>
          </cell>
          <cell r="M66">
            <v>44267</v>
          </cell>
        </row>
        <row r="67">
          <cell r="J67" t="str">
            <v>C1</v>
          </cell>
          <cell r="M67">
            <v>44267</v>
          </cell>
        </row>
        <row r="68">
          <cell r="J68" t="str">
            <v>C1</v>
          </cell>
          <cell r="M68">
            <v>44267</v>
          </cell>
        </row>
        <row r="69">
          <cell r="J69" t="str">
            <v>C2</v>
          </cell>
          <cell r="M69">
            <v>44267</v>
          </cell>
        </row>
        <row r="70">
          <cell r="J70" t="str">
            <v>P1</v>
          </cell>
          <cell r="M70">
            <v>44267</v>
          </cell>
        </row>
        <row r="71">
          <cell r="J71" t="str">
            <v>P1</v>
          </cell>
          <cell r="M71">
            <v>44267</v>
          </cell>
        </row>
        <row r="72">
          <cell r="J72" t="str">
            <v>P1</v>
          </cell>
          <cell r="M72">
            <v>44267</v>
          </cell>
        </row>
        <row r="73">
          <cell r="J73" t="str">
            <v>C2</v>
          </cell>
          <cell r="M73">
            <v>44267</v>
          </cell>
        </row>
        <row r="74">
          <cell r="J74" t="str">
            <v>P1</v>
          </cell>
          <cell r="M74">
            <v>44267</v>
          </cell>
        </row>
        <row r="75">
          <cell r="J75" t="str">
            <v>C1</v>
          </cell>
          <cell r="M75">
            <v>44267</v>
          </cell>
        </row>
        <row r="76">
          <cell r="J76" t="str">
            <v>C2</v>
          </cell>
          <cell r="M76">
            <v>44267</v>
          </cell>
        </row>
        <row r="77">
          <cell r="J77" t="str">
            <v>P1</v>
          </cell>
          <cell r="M77">
            <v>44267</v>
          </cell>
        </row>
        <row r="78">
          <cell r="J78" t="str">
            <v>P1</v>
          </cell>
          <cell r="M78">
            <v>44267</v>
          </cell>
        </row>
        <row r="79">
          <cell r="J79" t="str">
            <v>P1</v>
          </cell>
          <cell r="M79">
            <v>44267</v>
          </cell>
        </row>
        <row r="80">
          <cell r="J80" t="str">
            <v>P1</v>
          </cell>
          <cell r="M80">
            <v>44267</v>
          </cell>
        </row>
        <row r="81">
          <cell r="J81" t="str">
            <v>P1</v>
          </cell>
          <cell r="M81">
            <v>44267</v>
          </cell>
        </row>
        <row r="82">
          <cell r="J82" t="str">
            <v>P1</v>
          </cell>
          <cell r="M82">
            <v>44267</v>
          </cell>
        </row>
        <row r="83">
          <cell r="J83" t="str">
            <v>P1</v>
          </cell>
          <cell r="M83">
            <v>44267</v>
          </cell>
        </row>
        <row r="84">
          <cell r="J84" t="str">
            <v>P1</v>
          </cell>
          <cell r="M84">
            <v>44267</v>
          </cell>
        </row>
        <row r="85">
          <cell r="J85" t="str">
            <v>P1</v>
          </cell>
          <cell r="M85">
            <v>44267</v>
          </cell>
        </row>
        <row r="86">
          <cell r="J86" t="str">
            <v>P1</v>
          </cell>
          <cell r="M86">
            <v>44267</v>
          </cell>
        </row>
        <row r="87">
          <cell r="J87" t="str">
            <v>C1</v>
          </cell>
          <cell r="M87">
            <v>44267</v>
          </cell>
        </row>
        <row r="88">
          <cell r="J88" t="str">
            <v>P1</v>
          </cell>
          <cell r="M88">
            <v>44267</v>
          </cell>
        </row>
        <row r="89">
          <cell r="J89" t="str">
            <v>P1</v>
          </cell>
          <cell r="M89">
            <v>44267</v>
          </cell>
        </row>
        <row r="90">
          <cell r="J90" t="str">
            <v>P1</v>
          </cell>
          <cell r="M90">
            <v>44267</v>
          </cell>
        </row>
        <row r="91">
          <cell r="J91" t="str">
            <v>P1</v>
          </cell>
          <cell r="M91">
            <v>44267</v>
          </cell>
        </row>
        <row r="92">
          <cell r="J92" t="str">
            <v>P1</v>
          </cell>
          <cell r="M92">
            <v>44267</v>
          </cell>
        </row>
        <row r="93">
          <cell r="J93" t="str">
            <v>P1</v>
          </cell>
          <cell r="M93">
            <v>44267</v>
          </cell>
        </row>
        <row r="94">
          <cell r="J94" t="str">
            <v>P1</v>
          </cell>
          <cell r="M94">
            <v>44267</v>
          </cell>
        </row>
        <row r="95">
          <cell r="J95" t="str">
            <v>P1</v>
          </cell>
          <cell r="M95">
            <v>44267</v>
          </cell>
        </row>
        <row r="96">
          <cell r="J96" t="str">
            <v>P1</v>
          </cell>
          <cell r="M96">
            <v>44267</v>
          </cell>
        </row>
        <row r="97">
          <cell r="J97" t="str">
            <v>C2</v>
          </cell>
          <cell r="M97">
            <v>44267</v>
          </cell>
        </row>
        <row r="98">
          <cell r="J98" t="str">
            <v>P1</v>
          </cell>
          <cell r="M98">
            <v>44267</v>
          </cell>
        </row>
        <row r="99">
          <cell r="J99" t="str">
            <v>P1</v>
          </cell>
          <cell r="M99">
            <v>44267</v>
          </cell>
        </row>
        <row r="100">
          <cell r="J100" t="str">
            <v>P1</v>
          </cell>
          <cell r="M100">
            <v>44267</v>
          </cell>
        </row>
        <row r="101">
          <cell r="J101" t="str">
            <v>P1</v>
          </cell>
          <cell r="M101">
            <v>44267</v>
          </cell>
        </row>
        <row r="102">
          <cell r="J102" t="str">
            <v>P1</v>
          </cell>
          <cell r="M102">
            <v>44267</v>
          </cell>
        </row>
        <row r="103">
          <cell r="J103" t="str">
            <v>P1</v>
          </cell>
          <cell r="M103">
            <v>44267</v>
          </cell>
        </row>
        <row r="104">
          <cell r="J104" t="str">
            <v>P1</v>
          </cell>
          <cell r="M104">
            <v>44267</v>
          </cell>
        </row>
        <row r="105">
          <cell r="J105" t="str">
            <v>P1</v>
          </cell>
          <cell r="M105">
            <v>44267</v>
          </cell>
        </row>
        <row r="106">
          <cell r="J106" t="str">
            <v>P1</v>
          </cell>
          <cell r="M106">
            <v>44267</v>
          </cell>
        </row>
        <row r="107">
          <cell r="J107" t="str">
            <v>P1</v>
          </cell>
          <cell r="M107">
            <v>44267</v>
          </cell>
        </row>
        <row r="108">
          <cell r="J108" t="str">
            <v>P1</v>
          </cell>
          <cell r="M108">
            <v>44267</v>
          </cell>
        </row>
        <row r="109">
          <cell r="J109" t="str">
            <v>P1</v>
          </cell>
          <cell r="M109">
            <v>44267</v>
          </cell>
        </row>
        <row r="110">
          <cell r="J110" t="str">
            <v>P1</v>
          </cell>
          <cell r="M110">
            <v>44267</v>
          </cell>
        </row>
        <row r="111">
          <cell r="J111" t="str">
            <v>P1</v>
          </cell>
          <cell r="M111">
            <v>44267</v>
          </cell>
        </row>
        <row r="112">
          <cell r="J112" t="str">
            <v>P1</v>
          </cell>
          <cell r="M112">
            <v>44267</v>
          </cell>
        </row>
        <row r="113">
          <cell r="J113" t="str">
            <v>P1</v>
          </cell>
          <cell r="M113">
            <v>44267</v>
          </cell>
        </row>
        <row r="114">
          <cell r="J114" t="str">
            <v>P1</v>
          </cell>
          <cell r="M114">
            <v>44267</v>
          </cell>
        </row>
        <row r="115">
          <cell r="J115" t="str">
            <v>P1</v>
          </cell>
          <cell r="M115">
            <v>44267</v>
          </cell>
        </row>
        <row r="116">
          <cell r="J116" t="str">
            <v>P1</v>
          </cell>
          <cell r="M116">
            <v>44267</v>
          </cell>
        </row>
        <row r="117">
          <cell r="J117" t="str">
            <v>P1</v>
          </cell>
          <cell r="M117">
            <v>44267</v>
          </cell>
        </row>
        <row r="118">
          <cell r="J118" t="str">
            <v>P1</v>
          </cell>
          <cell r="M118">
            <v>44267</v>
          </cell>
        </row>
        <row r="119">
          <cell r="J119" t="str">
            <v>P1</v>
          </cell>
          <cell r="M119">
            <v>44267</v>
          </cell>
        </row>
        <row r="120">
          <cell r="J120" t="str">
            <v>P1</v>
          </cell>
          <cell r="M120">
            <v>44267</v>
          </cell>
        </row>
        <row r="121">
          <cell r="J121" t="str">
            <v>P1</v>
          </cell>
          <cell r="M121">
            <v>44267</v>
          </cell>
        </row>
        <row r="122">
          <cell r="J122" t="str">
            <v>C2</v>
          </cell>
          <cell r="M122">
            <v>44267</v>
          </cell>
        </row>
        <row r="123">
          <cell r="J123" t="str">
            <v>C1</v>
          </cell>
          <cell r="M123">
            <v>44267</v>
          </cell>
        </row>
        <row r="124">
          <cell r="J124" t="str">
            <v>P1</v>
          </cell>
          <cell r="M124">
            <v>44267</v>
          </cell>
        </row>
        <row r="125">
          <cell r="J125" t="str">
            <v>C2</v>
          </cell>
          <cell r="M125">
            <v>44267</v>
          </cell>
        </row>
        <row r="126">
          <cell r="J126" t="str">
            <v>P1</v>
          </cell>
          <cell r="M126">
            <v>44267</v>
          </cell>
        </row>
        <row r="127">
          <cell r="J127" t="str">
            <v>P1</v>
          </cell>
          <cell r="M127">
            <v>44267</v>
          </cell>
        </row>
        <row r="128">
          <cell r="J128" t="str">
            <v>P1</v>
          </cell>
          <cell r="M128">
            <v>44267</v>
          </cell>
        </row>
        <row r="129">
          <cell r="J129" t="str">
            <v>P1</v>
          </cell>
          <cell r="M129">
            <v>44267</v>
          </cell>
        </row>
        <row r="130">
          <cell r="J130" t="str">
            <v>P1</v>
          </cell>
          <cell r="M130">
            <v>44267</v>
          </cell>
        </row>
        <row r="131">
          <cell r="J131" t="str">
            <v>C2</v>
          </cell>
          <cell r="M131">
            <v>44267</v>
          </cell>
        </row>
        <row r="132">
          <cell r="J132" t="str">
            <v>P1</v>
          </cell>
          <cell r="M132">
            <v>44267</v>
          </cell>
        </row>
        <row r="133">
          <cell r="J133" t="str">
            <v>P1</v>
          </cell>
          <cell r="M133">
            <v>44267</v>
          </cell>
        </row>
        <row r="134">
          <cell r="J134" t="str">
            <v>P1</v>
          </cell>
          <cell r="M134">
            <v>44267</v>
          </cell>
        </row>
        <row r="135">
          <cell r="J135" t="str">
            <v>C1</v>
          </cell>
          <cell r="M135">
            <v>44267</v>
          </cell>
        </row>
        <row r="136">
          <cell r="J136" t="str">
            <v>P1</v>
          </cell>
          <cell r="M136">
            <v>44267</v>
          </cell>
        </row>
        <row r="137">
          <cell r="J137" t="str">
            <v>P1</v>
          </cell>
          <cell r="M137">
            <v>44267</v>
          </cell>
        </row>
        <row r="138">
          <cell r="J138" t="str">
            <v>P1</v>
          </cell>
          <cell r="M138">
            <v>44267</v>
          </cell>
        </row>
        <row r="139">
          <cell r="J139" t="str">
            <v>P1</v>
          </cell>
          <cell r="M139">
            <v>44267</v>
          </cell>
        </row>
        <row r="140">
          <cell r="J140" t="str">
            <v>C2</v>
          </cell>
          <cell r="M140">
            <v>44267</v>
          </cell>
        </row>
        <row r="141">
          <cell r="J141" t="str">
            <v>C2</v>
          </cell>
          <cell r="M141">
            <v>44267</v>
          </cell>
        </row>
        <row r="142">
          <cell r="J142" t="str">
            <v>C2</v>
          </cell>
          <cell r="M142">
            <v>44267</v>
          </cell>
        </row>
        <row r="143">
          <cell r="J143" t="str">
            <v>C2</v>
          </cell>
          <cell r="M143">
            <v>44267</v>
          </cell>
        </row>
        <row r="144">
          <cell r="J144" t="str">
            <v>C2</v>
          </cell>
          <cell r="M144">
            <v>44267</v>
          </cell>
        </row>
        <row r="145">
          <cell r="J145" t="str">
            <v>C2</v>
          </cell>
          <cell r="M145">
            <v>44267</v>
          </cell>
        </row>
        <row r="146">
          <cell r="J146" t="str">
            <v>C2</v>
          </cell>
          <cell r="M146">
            <v>44267</v>
          </cell>
        </row>
        <row r="147">
          <cell r="J147" t="str">
            <v>C2</v>
          </cell>
          <cell r="M147">
            <v>44267</v>
          </cell>
        </row>
        <row r="148">
          <cell r="J148" t="str">
            <v>C2</v>
          </cell>
          <cell r="M148">
            <v>44267</v>
          </cell>
        </row>
        <row r="149">
          <cell r="J149" t="str">
            <v>C2</v>
          </cell>
          <cell r="M149">
            <v>44267</v>
          </cell>
        </row>
        <row r="150">
          <cell r="J150" t="str">
            <v>C2</v>
          </cell>
          <cell r="M150">
            <v>44267</v>
          </cell>
        </row>
        <row r="151">
          <cell r="J151" t="str">
            <v>C2</v>
          </cell>
          <cell r="M151">
            <v>44267</v>
          </cell>
        </row>
        <row r="152">
          <cell r="J152" t="str">
            <v>C2</v>
          </cell>
          <cell r="M152">
            <v>44267</v>
          </cell>
        </row>
        <row r="153">
          <cell r="J153" t="str">
            <v>P0</v>
          </cell>
          <cell r="M153">
            <v>44267</v>
          </cell>
        </row>
        <row r="154">
          <cell r="J154" t="str">
            <v>C2</v>
          </cell>
          <cell r="M154">
            <v>44267</v>
          </cell>
        </row>
        <row r="155">
          <cell r="J155" t="str">
            <v>C2</v>
          </cell>
          <cell r="M155">
            <v>44267</v>
          </cell>
        </row>
        <row r="156">
          <cell r="J156" t="str">
            <v>C2</v>
          </cell>
          <cell r="M156">
            <v>44267</v>
          </cell>
        </row>
        <row r="157">
          <cell r="J157" t="str">
            <v>C2</v>
          </cell>
          <cell r="M157">
            <v>44267</v>
          </cell>
        </row>
        <row r="158">
          <cell r="J158" t="str">
            <v>C2</v>
          </cell>
          <cell r="M158">
            <v>44267</v>
          </cell>
        </row>
        <row r="159">
          <cell r="J159" t="str">
            <v>C2</v>
          </cell>
          <cell r="M159">
            <v>44267</v>
          </cell>
        </row>
        <row r="160">
          <cell r="J160" t="str">
            <v>C2</v>
          </cell>
          <cell r="M160">
            <v>44267</v>
          </cell>
        </row>
        <row r="161">
          <cell r="J161" t="str">
            <v>C2</v>
          </cell>
          <cell r="M161">
            <v>44267</v>
          </cell>
        </row>
        <row r="162">
          <cell r="J162" t="str">
            <v>C2</v>
          </cell>
          <cell r="M162">
            <v>44267</v>
          </cell>
        </row>
        <row r="163">
          <cell r="J163" t="str">
            <v>C2</v>
          </cell>
          <cell r="M163">
            <v>44267</v>
          </cell>
        </row>
        <row r="164">
          <cell r="J164" t="str">
            <v>C2</v>
          </cell>
          <cell r="M164">
            <v>44267</v>
          </cell>
        </row>
        <row r="165">
          <cell r="J165" t="str">
            <v>C2</v>
          </cell>
          <cell r="M165">
            <v>44267</v>
          </cell>
        </row>
        <row r="166">
          <cell r="J166" t="str">
            <v>P0</v>
          </cell>
          <cell r="M166">
            <v>44267</v>
          </cell>
        </row>
        <row r="167">
          <cell r="J167" t="str">
            <v>C2</v>
          </cell>
          <cell r="M167">
            <v>44267</v>
          </cell>
        </row>
        <row r="168">
          <cell r="J168" t="str">
            <v>C2</v>
          </cell>
          <cell r="M168">
            <v>44267</v>
          </cell>
        </row>
        <row r="169">
          <cell r="J169" t="str">
            <v>C2</v>
          </cell>
          <cell r="M169">
            <v>44267</v>
          </cell>
        </row>
        <row r="170">
          <cell r="J170" t="str">
            <v>C2</v>
          </cell>
          <cell r="M170">
            <v>44267</v>
          </cell>
        </row>
        <row r="171">
          <cell r="J171" t="str">
            <v>P0</v>
          </cell>
          <cell r="M171">
            <v>44267</v>
          </cell>
        </row>
        <row r="172">
          <cell r="J172" t="str">
            <v>C2</v>
          </cell>
          <cell r="M172">
            <v>44267</v>
          </cell>
        </row>
        <row r="173">
          <cell r="J173" t="str">
            <v>C2</v>
          </cell>
          <cell r="M173">
            <v>44267</v>
          </cell>
        </row>
        <row r="174">
          <cell r="J174" t="str">
            <v>P0</v>
          </cell>
          <cell r="M174">
            <v>44267</v>
          </cell>
        </row>
        <row r="175">
          <cell r="J175" t="str">
            <v>C2</v>
          </cell>
          <cell r="M175">
            <v>44267</v>
          </cell>
        </row>
        <row r="176">
          <cell r="J176" t="str">
            <v>C2</v>
          </cell>
          <cell r="M176">
            <v>44267</v>
          </cell>
        </row>
        <row r="177">
          <cell r="J177" t="str">
            <v>C2</v>
          </cell>
          <cell r="M177">
            <v>44267</v>
          </cell>
        </row>
        <row r="178">
          <cell r="J178" t="str">
            <v>C2</v>
          </cell>
          <cell r="M178">
            <v>44267</v>
          </cell>
        </row>
        <row r="179">
          <cell r="J179" t="str">
            <v>C2</v>
          </cell>
          <cell r="M179">
            <v>44267</v>
          </cell>
        </row>
        <row r="180">
          <cell r="J180" t="str">
            <v>C2</v>
          </cell>
          <cell r="M180">
            <v>44267</v>
          </cell>
        </row>
        <row r="181">
          <cell r="J181" t="str">
            <v>C2</v>
          </cell>
          <cell r="M181">
            <v>44267</v>
          </cell>
        </row>
        <row r="182">
          <cell r="J182" t="str">
            <v>C2</v>
          </cell>
          <cell r="M182">
            <v>44267</v>
          </cell>
        </row>
        <row r="183">
          <cell r="J183" t="str">
            <v>C2</v>
          </cell>
          <cell r="M183">
            <v>44267</v>
          </cell>
        </row>
        <row r="184">
          <cell r="J184" t="str">
            <v>C2</v>
          </cell>
          <cell r="M184">
            <v>44267</v>
          </cell>
        </row>
        <row r="185">
          <cell r="J185" t="str">
            <v>C2</v>
          </cell>
          <cell r="M185">
            <v>44267</v>
          </cell>
        </row>
        <row r="186">
          <cell r="J186" t="str">
            <v>C2</v>
          </cell>
          <cell r="M186">
            <v>44267</v>
          </cell>
        </row>
        <row r="187">
          <cell r="J187" t="str">
            <v>C2</v>
          </cell>
          <cell r="M187">
            <v>44267</v>
          </cell>
        </row>
        <row r="188">
          <cell r="J188" t="str">
            <v>C2</v>
          </cell>
          <cell r="M188">
            <v>44267</v>
          </cell>
        </row>
        <row r="189">
          <cell r="J189" t="str">
            <v>C2</v>
          </cell>
          <cell r="M189">
            <v>44267</v>
          </cell>
        </row>
        <row r="190">
          <cell r="J190" t="str">
            <v>C2</v>
          </cell>
          <cell r="M190">
            <v>44267</v>
          </cell>
        </row>
        <row r="191">
          <cell r="J191" t="str">
            <v>C2</v>
          </cell>
          <cell r="M191">
            <v>44267</v>
          </cell>
        </row>
        <row r="192">
          <cell r="J192" t="str">
            <v>C2</v>
          </cell>
          <cell r="M192">
            <v>44267</v>
          </cell>
        </row>
        <row r="193">
          <cell r="J193" t="str">
            <v>C2</v>
          </cell>
          <cell r="M193">
            <v>44267</v>
          </cell>
        </row>
        <row r="194">
          <cell r="J194" t="str">
            <v>C2</v>
          </cell>
          <cell r="M194">
            <v>44267</v>
          </cell>
        </row>
        <row r="195">
          <cell r="J195" t="str">
            <v>C2</v>
          </cell>
          <cell r="M195">
            <v>44267</v>
          </cell>
        </row>
        <row r="196">
          <cell r="J196" t="str">
            <v>C2</v>
          </cell>
          <cell r="M196">
            <v>44267</v>
          </cell>
        </row>
        <row r="197">
          <cell r="J197" t="str">
            <v>C2</v>
          </cell>
          <cell r="M197">
            <v>44267</v>
          </cell>
        </row>
        <row r="198">
          <cell r="J198" t="str">
            <v>C2</v>
          </cell>
          <cell r="M198">
            <v>44267</v>
          </cell>
        </row>
        <row r="199">
          <cell r="J199" t="str">
            <v>C2</v>
          </cell>
          <cell r="M199">
            <v>44267</v>
          </cell>
        </row>
        <row r="200">
          <cell r="J200" t="str">
            <v>C2</v>
          </cell>
          <cell r="M200">
            <v>44267</v>
          </cell>
        </row>
        <row r="201">
          <cell r="J201" t="str">
            <v>C2</v>
          </cell>
          <cell r="M201">
            <v>44267</v>
          </cell>
        </row>
        <row r="202">
          <cell r="J202" t="str">
            <v>C2</v>
          </cell>
          <cell r="M202">
            <v>44267</v>
          </cell>
        </row>
        <row r="203">
          <cell r="J203" t="str">
            <v>C2</v>
          </cell>
          <cell r="M203">
            <v>44267</v>
          </cell>
        </row>
        <row r="204">
          <cell r="J204" t="str">
            <v>C2</v>
          </cell>
          <cell r="M204">
            <v>44267</v>
          </cell>
        </row>
        <row r="205">
          <cell r="J205" t="str">
            <v>C2</v>
          </cell>
          <cell r="M205">
            <v>44267</v>
          </cell>
        </row>
        <row r="206">
          <cell r="J206" t="str">
            <v>C2</v>
          </cell>
          <cell r="M206">
            <v>44267</v>
          </cell>
        </row>
        <row r="207">
          <cell r="J207" t="str">
            <v>C2</v>
          </cell>
          <cell r="M207">
            <v>44267</v>
          </cell>
        </row>
        <row r="208">
          <cell r="J208" t="str">
            <v>C2</v>
          </cell>
          <cell r="M208">
            <v>44267</v>
          </cell>
        </row>
        <row r="209">
          <cell r="J209" t="str">
            <v>C2</v>
          </cell>
          <cell r="M209">
            <v>44267</v>
          </cell>
        </row>
        <row r="210">
          <cell r="J210" t="str">
            <v>C2</v>
          </cell>
          <cell r="M210">
            <v>44267</v>
          </cell>
        </row>
        <row r="211">
          <cell r="J211" t="str">
            <v>P0</v>
          </cell>
          <cell r="M211">
            <v>44267</v>
          </cell>
        </row>
        <row r="212">
          <cell r="J212" t="str">
            <v>C2</v>
          </cell>
          <cell r="M212">
            <v>44267</v>
          </cell>
        </row>
        <row r="213">
          <cell r="J213" t="str">
            <v>C2</v>
          </cell>
          <cell r="M213">
            <v>44267</v>
          </cell>
        </row>
        <row r="214">
          <cell r="J214" t="str">
            <v>C2</v>
          </cell>
          <cell r="M214">
            <v>44267</v>
          </cell>
        </row>
        <row r="215">
          <cell r="J215" t="str">
            <v>C2</v>
          </cell>
          <cell r="M215">
            <v>44267</v>
          </cell>
        </row>
        <row r="216">
          <cell r="J216" t="str">
            <v>C2</v>
          </cell>
          <cell r="M216">
            <v>44267</v>
          </cell>
        </row>
        <row r="217">
          <cell r="J217" t="str">
            <v>C1</v>
          </cell>
          <cell r="M217">
            <v>44267</v>
          </cell>
        </row>
        <row r="218">
          <cell r="J218" t="str">
            <v>C1</v>
          </cell>
          <cell r="M218">
            <v>44267</v>
          </cell>
        </row>
        <row r="219">
          <cell r="J219" t="str">
            <v>C1</v>
          </cell>
          <cell r="M219">
            <v>44267</v>
          </cell>
        </row>
        <row r="220">
          <cell r="J220" t="str">
            <v>C1</v>
          </cell>
          <cell r="M220">
            <v>44267</v>
          </cell>
        </row>
        <row r="221">
          <cell r="J221" t="str">
            <v>C1</v>
          </cell>
          <cell r="M221">
            <v>44267</v>
          </cell>
        </row>
        <row r="222">
          <cell r="J222" t="str">
            <v>C1</v>
          </cell>
          <cell r="M222">
            <v>44267</v>
          </cell>
        </row>
        <row r="223">
          <cell r="J223" t="str">
            <v>C1</v>
          </cell>
          <cell r="M223">
            <v>44267</v>
          </cell>
        </row>
        <row r="224">
          <cell r="J224" t="str">
            <v>C1</v>
          </cell>
          <cell r="M224">
            <v>44267</v>
          </cell>
        </row>
        <row r="225">
          <cell r="J225" t="str">
            <v>C1</v>
          </cell>
          <cell r="M225">
            <v>44267</v>
          </cell>
        </row>
        <row r="226">
          <cell r="J226" t="str">
            <v>C1</v>
          </cell>
          <cell r="M226">
            <v>44267</v>
          </cell>
        </row>
        <row r="227">
          <cell r="J227" t="str">
            <v>C1</v>
          </cell>
          <cell r="M227">
            <v>44267</v>
          </cell>
        </row>
        <row r="228">
          <cell r="J228" t="str">
            <v>C1</v>
          </cell>
          <cell r="M228">
            <v>44267</v>
          </cell>
        </row>
        <row r="229">
          <cell r="J229" t="str">
            <v>C1</v>
          </cell>
          <cell r="M229">
            <v>44267</v>
          </cell>
        </row>
        <row r="230">
          <cell r="J230" t="str">
            <v>C1</v>
          </cell>
          <cell r="M230">
            <v>44267</v>
          </cell>
        </row>
        <row r="231">
          <cell r="J231" t="str">
            <v>C1</v>
          </cell>
          <cell r="M231">
            <v>44267</v>
          </cell>
        </row>
        <row r="232">
          <cell r="J232" t="str">
            <v>C1</v>
          </cell>
          <cell r="M232">
            <v>44267</v>
          </cell>
        </row>
        <row r="233">
          <cell r="J233" t="str">
            <v>C1</v>
          </cell>
          <cell r="M233">
            <v>44267</v>
          </cell>
        </row>
        <row r="234">
          <cell r="J234" t="str">
            <v>C1</v>
          </cell>
          <cell r="M234">
            <v>44267</v>
          </cell>
        </row>
        <row r="235">
          <cell r="J235" t="str">
            <v>C1</v>
          </cell>
          <cell r="M235">
            <v>44267</v>
          </cell>
        </row>
        <row r="236">
          <cell r="J236" t="str">
            <v>C1</v>
          </cell>
          <cell r="M236">
            <v>44267</v>
          </cell>
        </row>
        <row r="237">
          <cell r="J237" t="str">
            <v>C1</v>
          </cell>
          <cell r="M237">
            <v>44267</v>
          </cell>
        </row>
        <row r="238">
          <cell r="J238" t="str">
            <v>C1</v>
          </cell>
          <cell r="M238">
            <v>44267</v>
          </cell>
        </row>
        <row r="239">
          <cell r="J239" t="str">
            <v>C1</v>
          </cell>
          <cell r="M239">
            <v>44267</v>
          </cell>
        </row>
        <row r="240">
          <cell r="J240" t="str">
            <v>C1</v>
          </cell>
          <cell r="M240">
            <v>44267</v>
          </cell>
        </row>
        <row r="241">
          <cell r="J241" t="str">
            <v>C1</v>
          </cell>
          <cell r="M241">
            <v>44267</v>
          </cell>
        </row>
        <row r="242">
          <cell r="J242" t="str">
            <v>C1</v>
          </cell>
          <cell r="M242">
            <v>44267</v>
          </cell>
        </row>
        <row r="243">
          <cell r="J243" t="str">
            <v>C1</v>
          </cell>
          <cell r="M243">
            <v>44267</v>
          </cell>
        </row>
        <row r="244">
          <cell r="J244" t="str">
            <v>C1</v>
          </cell>
          <cell r="M244">
            <v>44267</v>
          </cell>
        </row>
        <row r="245">
          <cell r="J245" t="str">
            <v>P1</v>
          </cell>
          <cell r="M245">
            <v>44267</v>
          </cell>
        </row>
        <row r="246">
          <cell r="J246" t="str">
            <v>P1</v>
          </cell>
          <cell r="M246">
            <v>44267</v>
          </cell>
        </row>
        <row r="247">
          <cell r="J247" t="str">
            <v>P1</v>
          </cell>
          <cell r="M247">
            <v>44267</v>
          </cell>
        </row>
        <row r="248">
          <cell r="J248" t="str">
            <v>P1</v>
          </cell>
          <cell r="M248">
            <v>44267</v>
          </cell>
        </row>
        <row r="249">
          <cell r="J249" t="str">
            <v>P1</v>
          </cell>
          <cell r="M249">
            <v>44267</v>
          </cell>
        </row>
        <row r="250">
          <cell r="J250" t="str">
            <v>P1</v>
          </cell>
          <cell r="M250">
            <v>44267</v>
          </cell>
        </row>
        <row r="251">
          <cell r="J251" t="str">
            <v>P1</v>
          </cell>
          <cell r="M251">
            <v>44267</v>
          </cell>
        </row>
        <row r="252">
          <cell r="J252" t="str">
            <v>P1</v>
          </cell>
          <cell r="M252">
            <v>44267</v>
          </cell>
        </row>
        <row r="253">
          <cell r="J253" t="str">
            <v>P1</v>
          </cell>
          <cell r="M253">
            <v>44267</v>
          </cell>
        </row>
        <row r="254">
          <cell r="J254" t="str">
            <v>P1</v>
          </cell>
          <cell r="M254">
            <v>44267</v>
          </cell>
        </row>
        <row r="255">
          <cell r="J255" t="str">
            <v>P1</v>
          </cell>
          <cell r="M255">
            <v>44267</v>
          </cell>
        </row>
        <row r="256">
          <cell r="J256" t="str">
            <v>P1</v>
          </cell>
          <cell r="M256">
            <v>44267</v>
          </cell>
        </row>
        <row r="257">
          <cell r="J257" t="str">
            <v>P1</v>
          </cell>
          <cell r="M257">
            <v>44267</v>
          </cell>
        </row>
        <row r="258">
          <cell r="J258" t="str">
            <v>P1</v>
          </cell>
          <cell r="M258">
            <v>44267</v>
          </cell>
        </row>
        <row r="259">
          <cell r="J259" t="str">
            <v>P1</v>
          </cell>
          <cell r="M259">
            <v>44267</v>
          </cell>
        </row>
        <row r="260">
          <cell r="J260" t="str">
            <v>P1</v>
          </cell>
          <cell r="M260">
            <v>44267</v>
          </cell>
        </row>
        <row r="261">
          <cell r="J261" t="str">
            <v>P1</v>
          </cell>
          <cell r="M261">
            <v>44267</v>
          </cell>
        </row>
        <row r="262">
          <cell r="J262" t="str">
            <v>P1</v>
          </cell>
          <cell r="M262">
            <v>44267</v>
          </cell>
        </row>
        <row r="263">
          <cell r="J263" t="str">
            <v>P1</v>
          </cell>
          <cell r="M263">
            <v>44267</v>
          </cell>
        </row>
        <row r="264">
          <cell r="J264" t="str">
            <v>P1</v>
          </cell>
          <cell r="M264">
            <v>44267</v>
          </cell>
        </row>
        <row r="265">
          <cell r="J265" t="str">
            <v>P1</v>
          </cell>
          <cell r="M265">
            <v>44267</v>
          </cell>
        </row>
        <row r="266">
          <cell r="J266" t="str">
            <v>P1</v>
          </cell>
          <cell r="M266">
            <v>44267</v>
          </cell>
        </row>
        <row r="267">
          <cell r="J267" t="str">
            <v>P1</v>
          </cell>
          <cell r="M267">
            <v>44267</v>
          </cell>
        </row>
        <row r="268">
          <cell r="J268" t="str">
            <v>P1</v>
          </cell>
          <cell r="M268">
            <v>44267</v>
          </cell>
        </row>
        <row r="269">
          <cell r="J269" t="str">
            <v>P1</v>
          </cell>
          <cell r="M269">
            <v>44267</v>
          </cell>
        </row>
        <row r="270">
          <cell r="J270" t="str">
            <v>P1</v>
          </cell>
          <cell r="M270">
            <v>44267</v>
          </cell>
        </row>
        <row r="271">
          <cell r="J271" t="str">
            <v>P1</v>
          </cell>
          <cell r="M271">
            <v>44267</v>
          </cell>
        </row>
        <row r="272">
          <cell r="J272" t="str">
            <v>P1</v>
          </cell>
          <cell r="M272">
            <v>44267</v>
          </cell>
        </row>
        <row r="273">
          <cell r="J273" t="str">
            <v>P1</v>
          </cell>
          <cell r="M273">
            <v>44267</v>
          </cell>
        </row>
        <row r="274">
          <cell r="J274" t="str">
            <v>P2</v>
          </cell>
          <cell r="M274">
            <v>44267</v>
          </cell>
        </row>
        <row r="275">
          <cell r="J275" t="str">
            <v>P1</v>
          </cell>
          <cell r="M275">
            <v>44267</v>
          </cell>
        </row>
        <row r="276">
          <cell r="J276" t="str">
            <v>P2</v>
          </cell>
          <cell r="M276">
            <v>44267</v>
          </cell>
        </row>
        <row r="277">
          <cell r="J277" t="str">
            <v>P1</v>
          </cell>
          <cell r="M277">
            <v>44267</v>
          </cell>
        </row>
        <row r="278">
          <cell r="J278" t="str">
            <v>P1</v>
          </cell>
          <cell r="M278">
            <v>44267</v>
          </cell>
        </row>
        <row r="279">
          <cell r="J279" t="str">
            <v>P3</v>
          </cell>
          <cell r="M279">
            <v>44267</v>
          </cell>
        </row>
        <row r="280">
          <cell r="J280" t="str">
            <v>P2</v>
          </cell>
          <cell r="M280">
            <v>44267</v>
          </cell>
        </row>
        <row r="281">
          <cell r="J281" t="str">
            <v>P1</v>
          </cell>
          <cell r="M281">
            <v>44267</v>
          </cell>
        </row>
        <row r="282">
          <cell r="J282" t="str">
            <v>P3</v>
          </cell>
          <cell r="M282">
            <v>44267</v>
          </cell>
        </row>
        <row r="283">
          <cell r="J283" t="str">
            <v>P2</v>
          </cell>
          <cell r="M283">
            <v>44267</v>
          </cell>
        </row>
        <row r="284">
          <cell r="J284" t="str">
            <v>P1</v>
          </cell>
          <cell r="M284">
            <v>44267</v>
          </cell>
        </row>
        <row r="285">
          <cell r="J285" t="str">
            <v>P3</v>
          </cell>
          <cell r="M285">
            <v>44267</v>
          </cell>
        </row>
        <row r="286">
          <cell r="J286" t="str">
            <v>P1</v>
          </cell>
          <cell r="M286">
            <v>44267</v>
          </cell>
        </row>
        <row r="287">
          <cell r="J287" t="str">
            <v>P3</v>
          </cell>
          <cell r="M287">
            <v>44267</v>
          </cell>
        </row>
        <row r="288">
          <cell r="J288" t="str">
            <v>P0</v>
          </cell>
          <cell r="M288">
            <v>44267</v>
          </cell>
        </row>
        <row r="289">
          <cell r="J289" t="str">
            <v>P3</v>
          </cell>
          <cell r="M289">
            <v>44267</v>
          </cell>
        </row>
        <row r="290">
          <cell r="J290" t="str">
            <v>P2</v>
          </cell>
          <cell r="M290">
            <v>44267</v>
          </cell>
        </row>
        <row r="291">
          <cell r="J291" t="str">
            <v>P3</v>
          </cell>
          <cell r="M291">
            <v>44267</v>
          </cell>
        </row>
        <row r="292">
          <cell r="J292" t="str">
            <v>P2</v>
          </cell>
          <cell r="M292">
            <v>44267</v>
          </cell>
        </row>
        <row r="293">
          <cell r="J293" t="str">
            <v>P1</v>
          </cell>
          <cell r="M293">
            <v>44267</v>
          </cell>
        </row>
        <row r="294">
          <cell r="J294" t="str">
            <v>P1</v>
          </cell>
          <cell r="M294">
            <v>44267</v>
          </cell>
        </row>
        <row r="295">
          <cell r="J295" t="str">
            <v>P3</v>
          </cell>
          <cell r="M295">
            <v>44267</v>
          </cell>
        </row>
        <row r="296">
          <cell r="J296" t="str">
            <v>P2</v>
          </cell>
          <cell r="M296">
            <v>44267</v>
          </cell>
        </row>
        <row r="297">
          <cell r="J297" t="str">
            <v>P3</v>
          </cell>
          <cell r="M297">
            <v>44267</v>
          </cell>
        </row>
        <row r="298">
          <cell r="J298" t="str">
            <v>P1</v>
          </cell>
          <cell r="M298">
            <v>44267</v>
          </cell>
        </row>
        <row r="299">
          <cell r="J299" t="str">
            <v>P3</v>
          </cell>
          <cell r="M299">
            <v>44267</v>
          </cell>
        </row>
        <row r="300">
          <cell r="J300" t="str">
            <v>P3</v>
          </cell>
          <cell r="M300">
            <v>44267</v>
          </cell>
        </row>
        <row r="301">
          <cell r="J301" t="str">
            <v>P2</v>
          </cell>
          <cell r="M301">
            <v>44267</v>
          </cell>
        </row>
        <row r="302">
          <cell r="J302" t="str">
            <v>P1</v>
          </cell>
          <cell r="M302">
            <v>44267</v>
          </cell>
        </row>
        <row r="303">
          <cell r="J303" t="str">
            <v>P2</v>
          </cell>
          <cell r="M303">
            <v>44267</v>
          </cell>
        </row>
        <row r="304">
          <cell r="J304" t="str">
            <v>P3</v>
          </cell>
          <cell r="M304">
            <v>44267</v>
          </cell>
        </row>
        <row r="305">
          <cell r="J305" t="str">
            <v>P3</v>
          </cell>
          <cell r="M305">
            <v>44267</v>
          </cell>
        </row>
        <row r="306">
          <cell r="J306" t="str">
            <v>P3</v>
          </cell>
          <cell r="M306">
            <v>44267</v>
          </cell>
        </row>
        <row r="307">
          <cell r="J307" t="str">
            <v>P1</v>
          </cell>
          <cell r="M307">
            <v>44267</v>
          </cell>
        </row>
        <row r="308">
          <cell r="J308" t="str">
            <v>P1</v>
          </cell>
          <cell r="M308">
            <v>44267</v>
          </cell>
        </row>
        <row r="309">
          <cell r="J309" t="str">
            <v>P2</v>
          </cell>
          <cell r="M309">
            <v>44267</v>
          </cell>
        </row>
        <row r="310">
          <cell r="J310" t="str">
            <v>P2</v>
          </cell>
          <cell r="M310">
            <v>44267</v>
          </cell>
        </row>
        <row r="311">
          <cell r="J311" t="str">
            <v>P2</v>
          </cell>
          <cell r="M311">
            <v>44267</v>
          </cell>
        </row>
        <row r="312">
          <cell r="J312" t="str">
            <v>P1</v>
          </cell>
          <cell r="M312">
            <v>44267</v>
          </cell>
        </row>
        <row r="313">
          <cell r="J313" t="str">
            <v>P2</v>
          </cell>
          <cell r="M313">
            <v>44267</v>
          </cell>
        </row>
        <row r="314">
          <cell r="J314" t="str">
            <v>C2</v>
          </cell>
          <cell r="M314">
            <v>44267</v>
          </cell>
        </row>
        <row r="315">
          <cell r="J315" t="str">
            <v>C2</v>
          </cell>
          <cell r="M315">
            <v>44267</v>
          </cell>
        </row>
        <row r="316">
          <cell r="J316" t="str">
            <v>C2</v>
          </cell>
          <cell r="M316">
            <v>44267</v>
          </cell>
        </row>
        <row r="317">
          <cell r="J317" t="str">
            <v>C2</v>
          </cell>
          <cell r="M317">
            <v>44267</v>
          </cell>
        </row>
        <row r="318">
          <cell r="J318" t="str">
            <v>C2</v>
          </cell>
          <cell r="M318">
            <v>44267</v>
          </cell>
        </row>
        <row r="319">
          <cell r="J319" t="str">
            <v>C2</v>
          </cell>
          <cell r="M319">
            <v>44267</v>
          </cell>
        </row>
        <row r="320">
          <cell r="J320" t="str">
            <v>C2</v>
          </cell>
          <cell r="M320">
            <v>44267</v>
          </cell>
        </row>
        <row r="321">
          <cell r="J321" t="str">
            <v>C2</v>
          </cell>
          <cell r="M321">
            <v>44267</v>
          </cell>
        </row>
        <row r="322">
          <cell r="J322" t="str">
            <v>P1</v>
          </cell>
          <cell r="M322">
            <v>44267</v>
          </cell>
        </row>
        <row r="323">
          <cell r="J323" t="str">
            <v>P2</v>
          </cell>
          <cell r="M323">
            <v>44267</v>
          </cell>
        </row>
        <row r="324">
          <cell r="J324" t="str">
            <v>P2</v>
          </cell>
          <cell r="M324">
            <v>44267</v>
          </cell>
        </row>
        <row r="325">
          <cell r="J325" t="str">
            <v>P2</v>
          </cell>
          <cell r="M325">
            <v>44267</v>
          </cell>
        </row>
        <row r="326">
          <cell r="J326" t="str">
            <v>P1</v>
          </cell>
          <cell r="M326">
            <v>44267</v>
          </cell>
        </row>
        <row r="327">
          <cell r="J327" t="str">
            <v>P1</v>
          </cell>
          <cell r="M327">
            <v>44267</v>
          </cell>
        </row>
        <row r="328">
          <cell r="J328" t="str">
            <v>P2</v>
          </cell>
          <cell r="M328">
            <v>44267</v>
          </cell>
        </row>
        <row r="329">
          <cell r="J329" t="str">
            <v>P1</v>
          </cell>
          <cell r="M329">
            <v>44267</v>
          </cell>
        </row>
        <row r="330">
          <cell r="J330" t="str">
            <v>P1</v>
          </cell>
          <cell r="M330">
            <v>44267</v>
          </cell>
        </row>
        <row r="331">
          <cell r="J331" t="str">
            <v>P2</v>
          </cell>
          <cell r="M331">
            <v>44267</v>
          </cell>
        </row>
        <row r="332">
          <cell r="J332" t="str">
            <v>C2</v>
          </cell>
          <cell r="M332">
            <v>44267</v>
          </cell>
        </row>
        <row r="333">
          <cell r="J333" t="str">
            <v>C2</v>
          </cell>
          <cell r="M333">
            <v>44267</v>
          </cell>
        </row>
        <row r="334">
          <cell r="J334" t="str">
            <v>C2</v>
          </cell>
          <cell r="M334">
            <v>44267</v>
          </cell>
        </row>
        <row r="335">
          <cell r="J335" t="str">
            <v>C2</v>
          </cell>
          <cell r="M335">
            <v>44267</v>
          </cell>
        </row>
        <row r="336">
          <cell r="J336" t="str">
            <v>P2</v>
          </cell>
          <cell r="M336">
            <v>44267</v>
          </cell>
        </row>
        <row r="337">
          <cell r="J337" t="str">
            <v>C2</v>
          </cell>
          <cell r="M337">
            <v>44267</v>
          </cell>
        </row>
        <row r="338">
          <cell r="J338" t="str">
            <v>C2</v>
          </cell>
          <cell r="M338">
            <v>44267</v>
          </cell>
        </row>
        <row r="339">
          <cell r="J339" t="str">
            <v>C2</v>
          </cell>
          <cell r="M339">
            <v>44267</v>
          </cell>
        </row>
        <row r="340">
          <cell r="J340" t="str">
            <v>C2</v>
          </cell>
          <cell r="M340">
            <v>44267</v>
          </cell>
        </row>
        <row r="341">
          <cell r="J341" t="str">
            <v>C2</v>
          </cell>
          <cell r="M341">
            <v>44267</v>
          </cell>
        </row>
        <row r="342">
          <cell r="J342" t="str">
            <v>C2</v>
          </cell>
          <cell r="M342">
            <v>44267</v>
          </cell>
        </row>
        <row r="343">
          <cell r="J343" t="str">
            <v>P2</v>
          </cell>
          <cell r="M343">
            <v>44267</v>
          </cell>
        </row>
        <row r="344">
          <cell r="J344" t="str">
            <v>P1</v>
          </cell>
          <cell r="M344">
            <v>44267</v>
          </cell>
        </row>
        <row r="345">
          <cell r="J345" t="str">
            <v>C2</v>
          </cell>
          <cell r="M345">
            <v>44267</v>
          </cell>
        </row>
        <row r="346">
          <cell r="J346" t="str">
            <v>P1</v>
          </cell>
          <cell r="M346">
            <v>44267</v>
          </cell>
        </row>
        <row r="347">
          <cell r="J347" t="str">
            <v>C2</v>
          </cell>
          <cell r="M347">
            <v>44267</v>
          </cell>
        </row>
        <row r="348">
          <cell r="J348" t="str">
            <v>C2</v>
          </cell>
          <cell r="M348">
            <v>44267</v>
          </cell>
        </row>
        <row r="349">
          <cell r="J349" t="str">
            <v>C2</v>
          </cell>
          <cell r="M349">
            <v>44267</v>
          </cell>
        </row>
        <row r="350">
          <cell r="J350" t="str">
            <v>C2</v>
          </cell>
          <cell r="M350">
            <v>44267</v>
          </cell>
        </row>
        <row r="351">
          <cell r="J351" t="str">
            <v>C2</v>
          </cell>
          <cell r="M351">
            <v>44267</v>
          </cell>
        </row>
        <row r="352">
          <cell r="J352" t="str">
            <v>C2</v>
          </cell>
          <cell r="M352">
            <v>44267</v>
          </cell>
        </row>
        <row r="353">
          <cell r="J353" t="str">
            <v>C2</v>
          </cell>
          <cell r="M353">
            <v>44267</v>
          </cell>
        </row>
        <row r="354">
          <cell r="J354" t="str">
            <v>C2</v>
          </cell>
          <cell r="M354">
            <v>44267</v>
          </cell>
        </row>
        <row r="355">
          <cell r="J355" t="str">
            <v>C2</v>
          </cell>
          <cell r="M355">
            <v>44267</v>
          </cell>
        </row>
        <row r="356">
          <cell r="J356" t="str">
            <v>C2</v>
          </cell>
          <cell r="M356">
            <v>44267</v>
          </cell>
        </row>
        <row r="357">
          <cell r="J357" t="str">
            <v>C2</v>
          </cell>
          <cell r="M357">
            <v>44267</v>
          </cell>
        </row>
        <row r="358">
          <cell r="J358" t="str">
            <v>P1</v>
          </cell>
          <cell r="M358">
            <v>44267</v>
          </cell>
        </row>
        <row r="359">
          <cell r="J359" t="str">
            <v>P1</v>
          </cell>
          <cell r="M359">
            <v>44267</v>
          </cell>
        </row>
        <row r="360">
          <cell r="J360" t="str">
            <v>P1</v>
          </cell>
          <cell r="M360">
            <v>44267</v>
          </cell>
        </row>
        <row r="361">
          <cell r="J361" t="str">
            <v>P2</v>
          </cell>
          <cell r="M361">
            <v>44267</v>
          </cell>
        </row>
        <row r="362">
          <cell r="J362" t="str">
            <v>P2</v>
          </cell>
          <cell r="M362">
            <v>44267</v>
          </cell>
        </row>
        <row r="363">
          <cell r="J363" t="str">
            <v>P2</v>
          </cell>
          <cell r="M363">
            <v>44267</v>
          </cell>
        </row>
        <row r="364">
          <cell r="J364" t="str">
            <v>P1</v>
          </cell>
          <cell r="M364">
            <v>44267</v>
          </cell>
        </row>
        <row r="365">
          <cell r="J365" t="str">
            <v>P1</v>
          </cell>
          <cell r="M365">
            <v>44267</v>
          </cell>
        </row>
        <row r="366">
          <cell r="J366" t="str">
            <v>P1</v>
          </cell>
          <cell r="M366">
            <v>44267</v>
          </cell>
        </row>
        <row r="367">
          <cell r="J367" t="str">
            <v>P1</v>
          </cell>
          <cell r="M367">
            <v>44267</v>
          </cell>
        </row>
        <row r="368">
          <cell r="J368" t="str">
            <v>P1</v>
          </cell>
          <cell r="M368">
            <v>44267</v>
          </cell>
        </row>
        <row r="369">
          <cell r="J369" t="str">
            <v>P2</v>
          </cell>
          <cell r="M369">
            <v>44267</v>
          </cell>
        </row>
        <row r="370">
          <cell r="J370" t="str">
            <v>P2</v>
          </cell>
          <cell r="M370">
            <v>44267</v>
          </cell>
        </row>
        <row r="371">
          <cell r="J371" t="str">
            <v>P2</v>
          </cell>
          <cell r="M371">
            <v>44267</v>
          </cell>
        </row>
        <row r="372">
          <cell r="J372" t="str">
            <v>P2</v>
          </cell>
          <cell r="M372">
            <v>44267</v>
          </cell>
        </row>
        <row r="373">
          <cell r="J373" t="str">
            <v>P1</v>
          </cell>
          <cell r="M373">
            <v>44267</v>
          </cell>
        </row>
        <row r="374">
          <cell r="J374" t="str">
            <v>P2</v>
          </cell>
          <cell r="M374">
            <v>44267</v>
          </cell>
        </row>
        <row r="375">
          <cell r="J375" t="str">
            <v>P2</v>
          </cell>
          <cell r="M375">
            <v>44267</v>
          </cell>
        </row>
        <row r="376">
          <cell r="J376" t="str">
            <v>C2</v>
          </cell>
          <cell r="M376">
            <v>44267</v>
          </cell>
        </row>
        <row r="377">
          <cell r="J377" t="str">
            <v>C2</v>
          </cell>
          <cell r="M377">
            <v>44267</v>
          </cell>
        </row>
        <row r="378">
          <cell r="J378" t="str">
            <v>P1</v>
          </cell>
          <cell r="M378">
            <v>44267</v>
          </cell>
        </row>
        <row r="379">
          <cell r="J379" t="str">
            <v>P1</v>
          </cell>
          <cell r="M379">
            <v>44267</v>
          </cell>
        </row>
        <row r="380">
          <cell r="J380" t="str">
            <v>P1</v>
          </cell>
          <cell r="M380">
            <v>44267</v>
          </cell>
        </row>
        <row r="381">
          <cell r="J381" t="str">
            <v>P1</v>
          </cell>
          <cell r="M381">
            <v>44267</v>
          </cell>
        </row>
        <row r="382">
          <cell r="J382" t="str">
            <v>P1</v>
          </cell>
          <cell r="M382">
            <v>44267</v>
          </cell>
        </row>
        <row r="383">
          <cell r="J383" t="str">
            <v>P1</v>
          </cell>
          <cell r="M383">
            <v>44267</v>
          </cell>
        </row>
        <row r="384">
          <cell r="J384" t="str">
            <v>P1</v>
          </cell>
          <cell r="M384">
            <v>44267</v>
          </cell>
        </row>
        <row r="385">
          <cell r="J385" t="str">
            <v>P1</v>
          </cell>
          <cell r="M385">
            <v>44267</v>
          </cell>
        </row>
        <row r="386">
          <cell r="J386" t="str">
            <v>P1</v>
          </cell>
          <cell r="M386">
            <v>44267</v>
          </cell>
        </row>
        <row r="387">
          <cell r="J387" t="str">
            <v>P1</v>
          </cell>
          <cell r="M387">
            <v>44267</v>
          </cell>
        </row>
        <row r="388">
          <cell r="J388" t="str">
            <v>P1</v>
          </cell>
          <cell r="M388">
            <v>44267</v>
          </cell>
        </row>
        <row r="389">
          <cell r="J389" t="str">
            <v>P1</v>
          </cell>
          <cell r="M389">
            <v>44267</v>
          </cell>
        </row>
        <row r="390">
          <cell r="J390" t="str">
            <v>P1</v>
          </cell>
          <cell r="M390">
            <v>44267</v>
          </cell>
        </row>
        <row r="391">
          <cell r="J391" t="str">
            <v>P1</v>
          </cell>
          <cell r="M391">
            <v>44267</v>
          </cell>
        </row>
        <row r="392">
          <cell r="J392" t="str">
            <v>P1</v>
          </cell>
          <cell r="M392">
            <v>44267</v>
          </cell>
        </row>
        <row r="393">
          <cell r="J393" t="str">
            <v>P1</v>
          </cell>
          <cell r="M393">
            <v>44267</v>
          </cell>
        </row>
        <row r="394">
          <cell r="J394" t="str">
            <v>P1</v>
          </cell>
          <cell r="M394">
            <v>44267</v>
          </cell>
        </row>
        <row r="395">
          <cell r="J395" t="str">
            <v>P1</v>
          </cell>
          <cell r="M395">
            <v>44267</v>
          </cell>
        </row>
        <row r="396">
          <cell r="J396" t="str">
            <v>P1</v>
          </cell>
          <cell r="M396">
            <v>44267</v>
          </cell>
        </row>
        <row r="397">
          <cell r="J397" t="str">
            <v>P1</v>
          </cell>
          <cell r="M397">
            <v>44267</v>
          </cell>
        </row>
        <row r="398">
          <cell r="J398" t="str">
            <v>P1</v>
          </cell>
          <cell r="M398">
            <v>44267</v>
          </cell>
        </row>
        <row r="399">
          <cell r="J399" t="str">
            <v>P1</v>
          </cell>
          <cell r="M399">
            <v>44267</v>
          </cell>
        </row>
        <row r="400">
          <cell r="J400" t="str">
            <v>P1</v>
          </cell>
          <cell r="M400">
            <v>44267</v>
          </cell>
        </row>
        <row r="401">
          <cell r="J401" t="str">
            <v>P1</v>
          </cell>
          <cell r="M401">
            <v>44267</v>
          </cell>
        </row>
        <row r="402">
          <cell r="J402" t="str">
            <v>P1</v>
          </cell>
          <cell r="M402">
            <v>44267</v>
          </cell>
        </row>
        <row r="403">
          <cell r="J403" t="str">
            <v>P1</v>
          </cell>
          <cell r="M403">
            <v>44267</v>
          </cell>
        </row>
        <row r="404">
          <cell r="J404" t="str">
            <v>P1</v>
          </cell>
          <cell r="M404">
            <v>44267</v>
          </cell>
        </row>
        <row r="405">
          <cell r="J405" t="str">
            <v>P1</v>
          </cell>
          <cell r="M405">
            <v>44267</v>
          </cell>
        </row>
        <row r="406">
          <cell r="J406" t="str">
            <v>P1</v>
          </cell>
          <cell r="M406">
            <v>44267</v>
          </cell>
        </row>
        <row r="407">
          <cell r="J407" t="str">
            <v>P1</v>
          </cell>
          <cell r="M407">
            <v>44267</v>
          </cell>
        </row>
        <row r="408">
          <cell r="J408" t="str">
            <v>P1</v>
          </cell>
          <cell r="M408">
            <v>44267</v>
          </cell>
        </row>
        <row r="409">
          <cell r="J409" t="str">
            <v>P1</v>
          </cell>
          <cell r="M409">
            <v>44267</v>
          </cell>
        </row>
        <row r="410">
          <cell r="J410" t="str">
            <v>P1</v>
          </cell>
          <cell r="M410">
            <v>44267</v>
          </cell>
        </row>
        <row r="411">
          <cell r="J411" t="str">
            <v>P1</v>
          </cell>
          <cell r="M411">
            <v>44267</v>
          </cell>
        </row>
        <row r="412">
          <cell r="J412" t="str">
            <v>C1</v>
          </cell>
          <cell r="M412">
            <v>44267</v>
          </cell>
        </row>
        <row r="413">
          <cell r="J413" t="str">
            <v>C1</v>
          </cell>
          <cell r="M413">
            <v>44267</v>
          </cell>
        </row>
        <row r="414">
          <cell r="J414" t="str">
            <v>C2</v>
          </cell>
          <cell r="M414">
            <v>44267</v>
          </cell>
        </row>
        <row r="415">
          <cell r="J415" t="str">
            <v>P1</v>
          </cell>
          <cell r="M415">
            <v>44267</v>
          </cell>
        </row>
        <row r="416">
          <cell r="J416" t="str">
            <v>P1</v>
          </cell>
          <cell r="M416">
            <v>44267</v>
          </cell>
        </row>
        <row r="417">
          <cell r="J417" t="str">
            <v>C1</v>
          </cell>
          <cell r="M417">
            <v>44267</v>
          </cell>
        </row>
        <row r="418">
          <cell r="J418" t="str">
            <v>P1</v>
          </cell>
          <cell r="M418">
            <v>44267</v>
          </cell>
        </row>
        <row r="419">
          <cell r="J419" t="str">
            <v>C1</v>
          </cell>
          <cell r="M419">
            <v>44267</v>
          </cell>
        </row>
        <row r="420">
          <cell r="J420" t="str">
            <v>C1</v>
          </cell>
          <cell r="M420">
            <v>44267</v>
          </cell>
        </row>
        <row r="421">
          <cell r="J421" t="str">
            <v>C1</v>
          </cell>
          <cell r="M421">
            <v>44267</v>
          </cell>
        </row>
        <row r="422">
          <cell r="J422" t="str">
            <v>C1</v>
          </cell>
          <cell r="M422">
            <v>44267</v>
          </cell>
        </row>
        <row r="423">
          <cell r="J423" t="str">
            <v>C1</v>
          </cell>
          <cell r="M423">
            <v>44267</v>
          </cell>
        </row>
        <row r="424">
          <cell r="J424" t="str">
            <v>P1</v>
          </cell>
          <cell r="M424">
            <v>44267</v>
          </cell>
        </row>
        <row r="425">
          <cell r="J425" t="str">
            <v>P1</v>
          </cell>
          <cell r="M425">
            <v>44267</v>
          </cell>
        </row>
        <row r="426">
          <cell r="J426" t="str">
            <v>P1</v>
          </cell>
          <cell r="M426">
            <v>44267</v>
          </cell>
        </row>
        <row r="427">
          <cell r="J427" t="str">
            <v>C1</v>
          </cell>
          <cell r="M427">
            <v>44267</v>
          </cell>
        </row>
        <row r="428">
          <cell r="J428" t="str">
            <v>P1</v>
          </cell>
          <cell r="M428">
            <v>44267</v>
          </cell>
        </row>
        <row r="429">
          <cell r="J429" t="str">
            <v>C1</v>
          </cell>
          <cell r="M429">
            <v>44267</v>
          </cell>
        </row>
        <row r="430">
          <cell r="J430" t="str">
            <v>P2</v>
          </cell>
          <cell r="M430">
            <v>44267</v>
          </cell>
        </row>
        <row r="431">
          <cell r="J431" t="str">
            <v>P1</v>
          </cell>
          <cell r="M431">
            <v>44267</v>
          </cell>
        </row>
        <row r="432">
          <cell r="J432" t="str">
            <v>P3</v>
          </cell>
          <cell r="M432">
            <v>44267</v>
          </cell>
        </row>
        <row r="433">
          <cell r="J433" t="str">
            <v>P1</v>
          </cell>
          <cell r="M433">
            <v>44267</v>
          </cell>
        </row>
        <row r="434">
          <cell r="J434" t="str">
            <v>P1</v>
          </cell>
          <cell r="M434">
            <v>44267</v>
          </cell>
        </row>
        <row r="435">
          <cell r="J435" t="str">
            <v>P1</v>
          </cell>
          <cell r="M435">
            <v>44267</v>
          </cell>
        </row>
        <row r="436">
          <cell r="J436" t="str">
            <v>P1</v>
          </cell>
          <cell r="M436">
            <v>44267</v>
          </cell>
        </row>
        <row r="437">
          <cell r="J437" t="str">
            <v>P1</v>
          </cell>
          <cell r="M437">
            <v>44267</v>
          </cell>
        </row>
        <row r="438">
          <cell r="J438" t="str">
            <v>P1</v>
          </cell>
          <cell r="M438">
            <v>44267</v>
          </cell>
        </row>
        <row r="439">
          <cell r="J439" t="str">
            <v>P2</v>
          </cell>
          <cell r="M439">
            <v>44267</v>
          </cell>
        </row>
        <row r="440">
          <cell r="J440" t="str">
            <v>P1</v>
          </cell>
          <cell r="M440">
            <v>44267</v>
          </cell>
        </row>
        <row r="441">
          <cell r="J441" t="str">
            <v>P1</v>
          </cell>
          <cell r="M441">
            <v>44267</v>
          </cell>
        </row>
        <row r="442">
          <cell r="J442" t="str">
            <v>P1</v>
          </cell>
          <cell r="M442">
            <v>44267</v>
          </cell>
        </row>
        <row r="443">
          <cell r="J443" t="str">
            <v>P1</v>
          </cell>
          <cell r="M443">
            <v>44267</v>
          </cell>
        </row>
        <row r="444">
          <cell r="J444" t="str">
            <v>P1</v>
          </cell>
          <cell r="M444">
            <v>44267</v>
          </cell>
        </row>
        <row r="445">
          <cell r="J445" t="str">
            <v>P1</v>
          </cell>
          <cell r="M445">
            <v>44267</v>
          </cell>
        </row>
        <row r="446">
          <cell r="J446" t="str">
            <v>P1</v>
          </cell>
          <cell r="M446">
            <v>44267</v>
          </cell>
        </row>
        <row r="447">
          <cell r="J447" t="str">
            <v>P1</v>
          </cell>
          <cell r="M447">
            <v>44267</v>
          </cell>
        </row>
        <row r="448">
          <cell r="J448" t="str">
            <v>P2</v>
          </cell>
          <cell r="M448">
            <v>44267</v>
          </cell>
        </row>
        <row r="449">
          <cell r="J449" t="str">
            <v>P1</v>
          </cell>
          <cell r="M449">
            <v>44267</v>
          </cell>
        </row>
        <row r="450">
          <cell r="J450" t="str">
            <v>P2</v>
          </cell>
          <cell r="M450">
            <v>44267</v>
          </cell>
        </row>
        <row r="451">
          <cell r="J451" t="str">
            <v>P1</v>
          </cell>
          <cell r="M451">
            <v>44267</v>
          </cell>
        </row>
        <row r="452">
          <cell r="J452" t="str">
            <v>P1</v>
          </cell>
          <cell r="M452">
            <v>44267</v>
          </cell>
        </row>
        <row r="453">
          <cell r="J453" t="str">
            <v>P1</v>
          </cell>
          <cell r="M453">
            <v>44267</v>
          </cell>
        </row>
        <row r="454">
          <cell r="J454" t="str">
            <v>P1</v>
          </cell>
          <cell r="M454">
            <v>44267</v>
          </cell>
        </row>
        <row r="455">
          <cell r="J455" t="str">
            <v>P1</v>
          </cell>
          <cell r="M455">
            <v>44267</v>
          </cell>
        </row>
        <row r="456">
          <cell r="J456" t="str">
            <v>P1</v>
          </cell>
          <cell r="M456">
            <v>44267</v>
          </cell>
        </row>
        <row r="457">
          <cell r="J457" t="str">
            <v>P1</v>
          </cell>
          <cell r="M457">
            <v>44267</v>
          </cell>
        </row>
        <row r="458">
          <cell r="J458" t="str">
            <v>P1</v>
          </cell>
          <cell r="M458">
            <v>44267</v>
          </cell>
        </row>
        <row r="459">
          <cell r="J459" t="str">
            <v>P1</v>
          </cell>
          <cell r="M459">
            <v>44267</v>
          </cell>
        </row>
        <row r="460">
          <cell r="J460" t="str">
            <v>P1</v>
          </cell>
          <cell r="M460">
            <v>44267</v>
          </cell>
        </row>
        <row r="461">
          <cell r="J461" t="str">
            <v>P1</v>
          </cell>
          <cell r="M461">
            <v>44267</v>
          </cell>
        </row>
        <row r="462">
          <cell r="J462" t="str">
            <v>P1</v>
          </cell>
          <cell r="M462">
            <v>44267</v>
          </cell>
        </row>
        <row r="463">
          <cell r="J463" t="str">
            <v>P1</v>
          </cell>
          <cell r="M463">
            <v>44267</v>
          </cell>
        </row>
        <row r="464">
          <cell r="J464" t="str">
            <v>P1</v>
          </cell>
          <cell r="M464">
            <v>44267</v>
          </cell>
        </row>
        <row r="465">
          <cell r="J465" t="str">
            <v>P1</v>
          </cell>
          <cell r="M465">
            <v>44267</v>
          </cell>
        </row>
        <row r="466">
          <cell r="J466" t="str">
            <v>P1</v>
          </cell>
          <cell r="M466">
            <v>44267</v>
          </cell>
        </row>
        <row r="467">
          <cell r="J467" t="str">
            <v>P1</v>
          </cell>
          <cell r="M467">
            <v>44267</v>
          </cell>
        </row>
        <row r="468">
          <cell r="J468" t="str">
            <v>P1</v>
          </cell>
          <cell r="M468">
            <v>44267</v>
          </cell>
        </row>
        <row r="469">
          <cell r="J469" t="str">
            <v>P1</v>
          </cell>
          <cell r="M469">
            <v>44267</v>
          </cell>
        </row>
        <row r="470">
          <cell r="J470" t="str">
            <v>P1</v>
          </cell>
          <cell r="M470">
            <v>44267</v>
          </cell>
        </row>
        <row r="471">
          <cell r="J471" t="str">
            <v>P1</v>
          </cell>
          <cell r="M471">
            <v>44267</v>
          </cell>
        </row>
        <row r="472">
          <cell r="J472" t="str">
            <v>P1</v>
          </cell>
          <cell r="M472">
            <v>44267</v>
          </cell>
        </row>
        <row r="473">
          <cell r="J473" t="str">
            <v>P1</v>
          </cell>
          <cell r="M473">
            <v>44267</v>
          </cell>
        </row>
        <row r="474">
          <cell r="J474" t="str">
            <v>P1</v>
          </cell>
          <cell r="M474">
            <v>44267</v>
          </cell>
        </row>
        <row r="475">
          <cell r="J475" t="str">
            <v>P1</v>
          </cell>
          <cell r="M475">
            <v>44267</v>
          </cell>
        </row>
        <row r="476">
          <cell r="J476" t="str">
            <v>P1</v>
          </cell>
          <cell r="M476">
            <v>44267</v>
          </cell>
        </row>
        <row r="477">
          <cell r="J477" t="str">
            <v>P1</v>
          </cell>
          <cell r="M477">
            <v>44267</v>
          </cell>
        </row>
        <row r="478">
          <cell r="J478" t="str">
            <v>P1</v>
          </cell>
          <cell r="M478">
            <v>44267</v>
          </cell>
        </row>
        <row r="479">
          <cell r="J479" t="str">
            <v>P1</v>
          </cell>
          <cell r="M479">
            <v>44267</v>
          </cell>
        </row>
        <row r="480">
          <cell r="J480" t="str">
            <v>P1</v>
          </cell>
          <cell r="M480">
            <v>44267</v>
          </cell>
        </row>
        <row r="481">
          <cell r="J481" t="str">
            <v>P1</v>
          </cell>
          <cell r="M481">
            <v>44267</v>
          </cell>
        </row>
        <row r="482">
          <cell r="J482" t="str">
            <v>P1</v>
          </cell>
          <cell r="M482">
            <v>44267</v>
          </cell>
        </row>
        <row r="483">
          <cell r="J483" t="str">
            <v>P1</v>
          </cell>
          <cell r="M483">
            <v>44267</v>
          </cell>
        </row>
        <row r="484">
          <cell r="J484" t="str">
            <v>P0</v>
          </cell>
          <cell r="M484">
            <v>44267</v>
          </cell>
        </row>
        <row r="485">
          <cell r="J485" t="str">
            <v>P1</v>
          </cell>
          <cell r="M485">
            <v>44267</v>
          </cell>
        </row>
        <row r="486">
          <cell r="J486" t="str">
            <v>P1</v>
          </cell>
          <cell r="M486">
            <v>44267</v>
          </cell>
        </row>
        <row r="487">
          <cell r="J487" t="str">
            <v>P1</v>
          </cell>
          <cell r="M487">
            <v>44267</v>
          </cell>
        </row>
        <row r="488">
          <cell r="J488" t="str">
            <v>P1</v>
          </cell>
          <cell r="M488">
            <v>44267</v>
          </cell>
        </row>
        <row r="489">
          <cell r="J489" t="str">
            <v>P1</v>
          </cell>
          <cell r="M489">
            <v>44267</v>
          </cell>
        </row>
        <row r="490">
          <cell r="J490" t="str">
            <v>P1</v>
          </cell>
          <cell r="M490">
            <v>44267</v>
          </cell>
        </row>
        <row r="491">
          <cell r="J491" t="str">
            <v>P1</v>
          </cell>
          <cell r="M491">
            <v>44267</v>
          </cell>
        </row>
        <row r="492">
          <cell r="J492" t="str">
            <v>P1</v>
          </cell>
          <cell r="M492">
            <v>44267</v>
          </cell>
        </row>
        <row r="493">
          <cell r="J493" t="str">
            <v>P1</v>
          </cell>
          <cell r="M493">
            <v>44267</v>
          </cell>
        </row>
        <row r="494">
          <cell r="J494" t="str">
            <v>P1</v>
          </cell>
          <cell r="M494">
            <v>44267</v>
          </cell>
        </row>
        <row r="495">
          <cell r="J495" t="str">
            <v>P1</v>
          </cell>
          <cell r="M495">
            <v>44267</v>
          </cell>
        </row>
        <row r="496">
          <cell r="J496" t="str">
            <v>P1</v>
          </cell>
          <cell r="M496">
            <v>44267</v>
          </cell>
        </row>
        <row r="497">
          <cell r="J497" t="str">
            <v>P1</v>
          </cell>
          <cell r="M497">
            <v>44267</v>
          </cell>
        </row>
        <row r="498">
          <cell r="J498" t="str">
            <v>P1</v>
          </cell>
          <cell r="M498">
            <v>44267</v>
          </cell>
        </row>
        <row r="499">
          <cell r="J499" t="str">
            <v>P1</v>
          </cell>
          <cell r="M499">
            <v>44267</v>
          </cell>
        </row>
        <row r="500">
          <cell r="J500" t="str">
            <v>P1</v>
          </cell>
          <cell r="M500">
            <v>44267</v>
          </cell>
        </row>
        <row r="501">
          <cell r="J501" t="str">
            <v>P1</v>
          </cell>
          <cell r="M501">
            <v>44267</v>
          </cell>
        </row>
        <row r="502">
          <cell r="J502" t="str">
            <v>P1</v>
          </cell>
          <cell r="M502">
            <v>44267</v>
          </cell>
        </row>
        <row r="503">
          <cell r="J503" t="str">
            <v>P1</v>
          </cell>
          <cell r="M503">
            <v>44267</v>
          </cell>
        </row>
        <row r="504">
          <cell r="J504" t="str">
            <v>P1</v>
          </cell>
          <cell r="M504">
            <v>44267</v>
          </cell>
        </row>
        <row r="505">
          <cell r="J505" t="str">
            <v>P0</v>
          </cell>
          <cell r="M505">
            <v>44267</v>
          </cell>
        </row>
        <row r="506">
          <cell r="J506" t="str">
            <v>P1</v>
          </cell>
          <cell r="M506">
            <v>44267</v>
          </cell>
        </row>
        <row r="507">
          <cell r="J507" t="str">
            <v>P1</v>
          </cell>
          <cell r="M507">
            <v>44267</v>
          </cell>
        </row>
        <row r="508">
          <cell r="J508" t="str">
            <v>P1</v>
          </cell>
          <cell r="M508">
            <v>44267</v>
          </cell>
        </row>
        <row r="509">
          <cell r="J509" t="str">
            <v>P1</v>
          </cell>
          <cell r="M509">
            <v>44267</v>
          </cell>
        </row>
        <row r="510">
          <cell r="J510" t="str">
            <v>P0</v>
          </cell>
          <cell r="M510">
            <v>44267</v>
          </cell>
        </row>
        <row r="511">
          <cell r="J511" t="str">
            <v>C1</v>
          </cell>
          <cell r="M511">
            <v>44267</v>
          </cell>
        </row>
        <row r="512">
          <cell r="J512" t="str">
            <v>P1</v>
          </cell>
          <cell r="M512">
            <v>44267</v>
          </cell>
        </row>
        <row r="513">
          <cell r="J513" t="str">
            <v>C1</v>
          </cell>
          <cell r="M513">
            <v>44267</v>
          </cell>
        </row>
        <row r="514">
          <cell r="J514" t="str">
            <v>P0</v>
          </cell>
          <cell r="M514">
            <v>44267</v>
          </cell>
        </row>
        <row r="515">
          <cell r="J515" t="str">
            <v>C1</v>
          </cell>
          <cell r="M515">
            <v>44267</v>
          </cell>
        </row>
        <row r="516">
          <cell r="J516" t="str">
            <v>C1</v>
          </cell>
          <cell r="M516">
            <v>44267</v>
          </cell>
        </row>
        <row r="517">
          <cell r="J517" t="str">
            <v>C1</v>
          </cell>
          <cell r="M517">
            <v>44267</v>
          </cell>
        </row>
        <row r="518">
          <cell r="J518" t="str">
            <v>P1</v>
          </cell>
          <cell r="M518">
            <v>44267</v>
          </cell>
        </row>
        <row r="519">
          <cell r="J519" t="str">
            <v>C1</v>
          </cell>
          <cell r="M519">
            <v>44267</v>
          </cell>
        </row>
        <row r="520">
          <cell r="J520" t="str">
            <v>P1</v>
          </cell>
          <cell r="M520">
            <v>44267</v>
          </cell>
        </row>
        <row r="521">
          <cell r="J521" t="str">
            <v>C1</v>
          </cell>
          <cell r="M521">
            <v>44267</v>
          </cell>
        </row>
        <row r="522">
          <cell r="J522" t="str">
            <v>C1</v>
          </cell>
          <cell r="M522">
            <v>44267</v>
          </cell>
        </row>
        <row r="523">
          <cell r="J523" t="str">
            <v>C1</v>
          </cell>
          <cell r="M523">
            <v>44267</v>
          </cell>
        </row>
        <row r="524">
          <cell r="J524" t="str">
            <v>C1</v>
          </cell>
          <cell r="M524">
            <v>44267</v>
          </cell>
        </row>
        <row r="525">
          <cell r="J525" t="str">
            <v>P1</v>
          </cell>
          <cell r="M525">
            <v>44267</v>
          </cell>
        </row>
        <row r="526">
          <cell r="J526" t="str">
            <v>P1</v>
          </cell>
          <cell r="M526">
            <v>44267</v>
          </cell>
        </row>
        <row r="527">
          <cell r="J527" t="str">
            <v>P1</v>
          </cell>
          <cell r="M527">
            <v>44267</v>
          </cell>
        </row>
        <row r="528">
          <cell r="J528" t="str">
            <v>P1</v>
          </cell>
          <cell r="M528">
            <v>44267</v>
          </cell>
        </row>
        <row r="529">
          <cell r="J529" t="str">
            <v>P1</v>
          </cell>
          <cell r="M529">
            <v>44267</v>
          </cell>
        </row>
        <row r="530">
          <cell r="J530" t="str">
            <v>P1</v>
          </cell>
          <cell r="M530">
            <v>44267</v>
          </cell>
        </row>
        <row r="531">
          <cell r="J531" t="str">
            <v>P1</v>
          </cell>
          <cell r="M531">
            <v>44267</v>
          </cell>
        </row>
        <row r="532">
          <cell r="J532" t="str">
            <v>P1</v>
          </cell>
          <cell r="M532">
            <v>44267</v>
          </cell>
        </row>
        <row r="533">
          <cell r="J533" t="str">
            <v>P1</v>
          </cell>
          <cell r="M533">
            <v>44267</v>
          </cell>
        </row>
        <row r="534">
          <cell r="J534" t="str">
            <v>P1</v>
          </cell>
          <cell r="M534">
            <v>44267</v>
          </cell>
        </row>
        <row r="535">
          <cell r="J535" t="str">
            <v>P1</v>
          </cell>
          <cell r="M535">
            <v>44267</v>
          </cell>
        </row>
        <row r="536">
          <cell r="J536" t="str">
            <v>P1</v>
          </cell>
          <cell r="M536">
            <v>44267</v>
          </cell>
        </row>
        <row r="537">
          <cell r="J537" t="str">
            <v>P1</v>
          </cell>
          <cell r="M537">
            <v>44267</v>
          </cell>
        </row>
        <row r="538">
          <cell r="J538" t="str">
            <v>P1</v>
          </cell>
          <cell r="M538">
            <v>44267</v>
          </cell>
        </row>
        <row r="539">
          <cell r="J539" t="str">
            <v>P1</v>
          </cell>
          <cell r="M539">
            <v>44267</v>
          </cell>
        </row>
        <row r="540">
          <cell r="J540" t="str">
            <v>P1</v>
          </cell>
          <cell r="M540">
            <v>44267</v>
          </cell>
        </row>
        <row r="541">
          <cell r="J541" t="str">
            <v>P1</v>
          </cell>
          <cell r="M541">
            <v>44267</v>
          </cell>
        </row>
        <row r="542">
          <cell r="J542" t="str">
            <v>P1</v>
          </cell>
          <cell r="M542">
            <v>44267</v>
          </cell>
        </row>
        <row r="543">
          <cell r="J543" t="str">
            <v>P1</v>
          </cell>
          <cell r="M543">
            <v>44267</v>
          </cell>
        </row>
        <row r="544">
          <cell r="J544" t="str">
            <v>P1</v>
          </cell>
          <cell r="M544">
            <v>44267</v>
          </cell>
        </row>
        <row r="545">
          <cell r="J545" t="str">
            <v>P2</v>
          </cell>
          <cell r="M545">
            <v>44267</v>
          </cell>
        </row>
        <row r="546">
          <cell r="J546" t="str">
            <v>P2</v>
          </cell>
          <cell r="M546">
            <v>44267</v>
          </cell>
        </row>
        <row r="547">
          <cell r="J547" t="str">
            <v>P2</v>
          </cell>
          <cell r="M547">
            <v>44267</v>
          </cell>
        </row>
        <row r="548">
          <cell r="J548" t="str">
            <v>P2</v>
          </cell>
          <cell r="M548">
            <v>44267</v>
          </cell>
        </row>
        <row r="549">
          <cell r="J549" t="str">
            <v>P2</v>
          </cell>
          <cell r="M549">
            <v>44267</v>
          </cell>
        </row>
        <row r="550">
          <cell r="J550" t="str">
            <v>P2</v>
          </cell>
          <cell r="M550">
            <v>44267</v>
          </cell>
        </row>
        <row r="551">
          <cell r="J551" t="str">
            <v>P2</v>
          </cell>
          <cell r="M551">
            <v>44267</v>
          </cell>
        </row>
        <row r="552">
          <cell r="J552" t="str">
            <v>P1</v>
          </cell>
          <cell r="M552">
            <v>44267</v>
          </cell>
        </row>
        <row r="553">
          <cell r="J553" t="str">
            <v>P2</v>
          </cell>
          <cell r="M553">
            <v>44267</v>
          </cell>
        </row>
        <row r="554">
          <cell r="J554" t="str">
            <v>P2</v>
          </cell>
          <cell r="M554">
            <v>44267</v>
          </cell>
        </row>
        <row r="555">
          <cell r="J555" t="str">
            <v>P1</v>
          </cell>
          <cell r="M555">
            <v>44267</v>
          </cell>
        </row>
        <row r="556">
          <cell r="J556" t="str">
            <v>P2</v>
          </cell>
          <cell r="M556">
            <v>44267</v>
          </cell>
        </row>
        <row r="557">
          <cell r="J557" t="str">
            <v>P1</v>
          </cell>
          <cell r="M557">
            <v>44267</v>
          </cell>
        </row>
        <row r="558">
          <cell r="J558" t="str">
            <v>P1</v>
          </cell>
          <cell r="M558">
            <v>44267</v>
          </cell>
        </row>
        <row r="559">
          <cell r="J559" t="str">
            <v>P1</v>
          </cell>
          <cell r="M559">
            <v>44267</v>
          </cell>
        </row>
        <row r="560">
          <cell r="J560" t="str">
            <v>P1</v>
          </cell>
          <cell r="M560">
            <v>44267</v>
          </cell>
        </row>
        <row r="561">
          <cell r="J561" t="str">
            <v>P1</v>
          </cell>
          <cell r="M561">
            <v>44267</v>
          </cell>
        </row>
        <row r="562">
          <cell r="J562" t="str">
            <v>P1</v>
          </cell>
          <cell r="M562">
            <v>44267</v>
          </cell>
        </row>
        <row r="563">
          <cell r="J563" t="str">
            <v>P1</v>
          </cell>
          <cell r="M563">
            <v>44267</v>
          </cell>
        </row>
        <row r="564">
          <cell r="J564" t="str">
            <v>P1</v>
          </cell>
          <cell r="M564">
            <v>44267</v>
          </cell>
        </row>
        <row r="565">
          <cell r="J565" t="str">
            <v>P1</v>
          </cell>
          <cell r="M565">
            <v>44267</v>
          </cell>
        </row>
        <row r="566">
          <cell r="J566" t="str">
            <v>P2</v>
          </cell>
          <cell r="M566">
            <v>44267</v>
          </cell>
        </row>
        <row r="567">
          <cell r="J567" t="str">
            <v>P1</v>
          </cell>
          <cell r="M567">
            <v>44267</v>
          </cell>
        </row>
        <row r="568">
          <cell r="J568" t="str">
            <v>P2</v>
          </cell>
          <cell r="M568">
            <v>44267</v>
          </cell>
        </row>
        <row r="569">
          <cell r="J569" t="str">
            <v>P1</v>
          </cell>
          <cell r="M569">
            <v>44267</v>
          </cell>
        </row>
        <row r="570">
          <cell r="J570" t="str">
            <v>C2</v>
          </cell>
          <cell r="M570">
            <v>44267</v>
          </cell>
        </row>
        <row r="571">
          <cell r="J571" t="str">
            <v>C2</v>
          </cell>
          <cell r="M571">
            <v>44267</v>
          </cell>
        </row>
        <row r="572">
          <cell r="J572" t="str">
            <v>P2</v>
          </cell>
          <cell r="M572">
            <v>44267</v>
          </cell>
        </row>
        <row r="573">
          <cell r="J573" t="str">
            <v>C2</v>
          </cell>
          <cell r="M573">
            <v>44267</v>
          </cell>
        </row>
        <row r="574">
          <cell r="J574" t="str">
            <v>C2</v>
          </cell>
          <cell r="M574">
            <v>44267</v>
          </cell>
        </row>
        <row r="575">
          <cell r="J575" t="str">
            <v>P2</v>
          </cell>
          <cell r="M575">
            <v>44267</v>
          </cell>
        </row>
        <row r="576">
          <cell r="J576" t="str">
            <v>C2</v>
          </cell>
          <cell r="M576">
            <v>44267</v>
          </cell>
        </row>
        <row r="577">
          <cell r="J577" t="str">
            <v>C2</v>
          </cell>
          <cell r="M577">
            <v>44267</v>
          </cell>
        </row>
        <row r="578">
          <cell r="J578" t="str">
            <v>C2</v>
          </cell>
          <cell r="M578">
            <v>44267</v>
          </cell>
        </row>
        <row r="579">
          <cell r="J579" t="str">
            <v>P2</v>
          </cell>
          <cell r="M579">
            <v>44267</v>
          </cell>
        </row>
        <row r="580">
          <cell r="J580" t="str">
            <v>P0</v>
          </cell>
          <cell r="M580">
            <v>44267</v>
          </cell>
        </row>
        <row r="581">
          <cell r="J581" t="str">
            <v>P1</v>
          </cell>
          <cell r="M581">
            <v>44267</v>
          </cell>
        </row>
        <row r="582">
          <cell r="J582" t="str">
            <v>C1</v>
          </cell>
          <cell r="M582">
            <v>44267</v>
          </cell>
        </row>
        <row r="583">
          <cell r="J583" t="str">
            <v>C1</v>
          </cell>
          <cell r="M583">
            <v>44267</v>
          </cell>
        </row>
        <row r="584">
          <cell r="J584" t="str">
            <v>C1</v>
          </cell>
          <cell r="M584">
            <v>44267</v>
          </cell>
        </row>
        <row r="585">
          <cell r="J585" t="str">
            <v>C1</v>
          </cell>
          <cell r="M585">
            <v>44267</v>
          </cell>
        </row>
        <row r="586">
          <cell r="J586" t="str">
            <v>C1</v>
          </cell>
          <cell r="M586">
            <v>44267</v>
          </cell>
        </row>
        <row r="587">
          <cell r="J587" t="str">
            <v>C1</v>
          </cell>
          <cell r="M587">
            <v>44267</v>
          </cell>
        </row>
        <row r="588">
          <cell r="J588" t="str">
            <v>C1</v>
          </cell>
          <cell r="M588">
            <v>44267</v>
          </cell>
        </row>
        <row r="589">
          <cell r="J589" t="str">
            <v>C1</v>
          </cell>
          <cell r="M589">
            <v>44267</v>
          </cell>
        </row>
        <row r="590">
          <cell r="J590" t="str">
            <v>P1</v>
          </cell>
          <cell r="M590">
            <v>44267</v>
          </cell>
        </row>
        <row r="591">
          <cell r="J591" t="str">
            <v>P1</v>
          </cell>
          <cell r="M591">
            <v>44267</v>
          </cell>
        </row>
        <row r="592">
          <cell r="J592" t="str">
            <v>C1</v>
          </cell>
          <cell r="M592">
            <v>44267</v>
          </cell>
        </row>
        <row r="593">
          <cell r="J593" t="str">
            <v>C1</v>
          </cell>
          <cell r="M593">
            <v>44267</v>
          </cell>
        </row>
        <row r="594">
          <cell r="J594" t="str">
            <v>C1</v>
          </cell>
          <cell r="M594">
            <v>44267</v>
          </cell>
        </row>
        <row r="595">
          <cell r="J595" t="str">
            <v>P1</v>
          </cell>
          <cell r="M595">
            <v>44267</v>
          </cell>
        </row>
        <row r="596">
          <cell r="J596" t="str">
            <v>P1</v>
          </cell>
          <cell r="M596">
            <v>44267</v>
          </cell>
        </row>
        <row r="597">
          <cell r="J597" t="str">
            <v>C1</v>
          </cell>
          <cell r="M597">
            <v>44267</v>
          </cell>
        </row>
        <row r="598">
          <cell r="J598" t="str">
            <v>C1</v>
          </cell>
          <cell r="M598">
            <v>44267</v>
          </cell>
        </row>
        <row r="599">
          <cell r="J599" t="str">
            <v>C1</v>
          </cell>
          <cell r="M599">
            <v>44267</v>
          </cell>
        </row>
        <row r="600">
          <cell r="J600" t="str">
            <v>C1</v>
          </cell>
          <cell r="M600">
            <v>44267</v>
          </cell>
        </row>
        <row r="601">
          <cell r="J601" t="str">
            <v>C1</v>
          </cell>
          <cell r="M601">
            <v>44267</v>
          </cell>
        </row>
        <row r="602">
          <cell r="J602" t="str">
            <v>C1</v>
          </cell>
          <cell r="M602">
            <v>44267</v>
          </cell>
        </row>
        <row r="603">
          <cell r="J603" t="str">
            <v>C1</v>
          </cell>
          <cell r="M603">
            <v>44267</v>
          </cell>
        </row>
        <row r="604">
          <cell r="J604" t="str">
            <v>C1</v>
          </cell>
          <cell r="M604">
            <v>44267</v>
          </cell>
        </row>
        <row r="605">
          <cell r="J605" t="str">
            <v>C1</v>
          </cell>
          <cell r="M605">
            <v>44267</v>
          </cell>
        </row>
        <row r="606">
          <cell r="J606" t="str">
            <v>C1</v>
          </cell>
          <cell r="M606">
            <v>44267</v>
          </cell>
        </row>
        <row r="607">
          <cell r="J607" t="str">
            <v>C1</v>
          </cell>
          <cell r="M607">
            <v>44267</v>
          </cell>
        </row>
        <row r="608">
          <cell r="J608" t="str">
            <v>C1</v>
          </cell>
          <cell r="M608">
            <v>44267</v>
          </cell>
        </row>
        <row r="609">
          <cell r="J609" t="str">
            <v>C1</v>
          </cell>
          <cell r="M609">
            <v>44267</v>
          </cell>
        </row>
        <row r="610">
          <cell r="J610" t="str">
            <v>C1</v>
          </cell>
          <cell r="M610">
            <v>44267</v>
          </cell>
        </row>
        <row r="611">
          <cell r="J611" t="str">
            <v>C1</v>
          </cell>
          <cell r="M611">
            <v>44267</v>
          </cell>
        </row>
        <row r="612">
          <cell r="J612" t="str">
            <v>C1</v>
          </cell>
          <cell r="M612">
            <v>44267</v>
          </cell>
        </row>
        <row r="613">
          <cell r="J613" t="str">
            <v>C1</v>
          </cell>
          <cell r="M613">
            <v>44267</v>
          </cell>
        </row>
        <row r="614">
          <cell r="J614" t="str">
            <v>C1</v>
          </cell>
          <cell r="M614">
            <v>44267</v>
          </cell>
        </row>
        <row r="615">
          <cell r="J615" t="str">
            <v>C1</v>
          </cell>
          <cell r="M615">
            <v>44267</v>
          </cell>
        </row>
        <row r="616">
          <cell r="J616" t="str">
            <v>P1</v>
          </cell>
          <cell r="M616">
            <v>44267</v>
          </cell>
        </row>
        <row r="617">
          <cell r="J617" t="str">
            <v>P1</v>
          </cell>
          <cell r="M617">
            <v>44267</v>
          </cell>
        </row>
        <row r="618">
          <cell r="J618" t="str">
            <v>P1</v>
          </cell>
          <cell r="M618">
            <v>44267</v>
          </cell>
        </row>
        <row r="619">
          <cell r="J619" t="str">
            <v>P3</v>
          </cell>
          <cell r="M619">
            <v>44267</v>
          </cell>
        </row>
        <row r="620">
          <cell r="J620" t="str">
            <v>P2</v>
          </cell>
          <cell r="M620">
            <v>44267</v>
          </cell>
        </row>
        <row r="621">
          <cell r="J621" t="str">
            <v>P3</v>
          </cell>
          <cell r="M621">
            <v>44267</v>
          </cell>
        </row>
        <row r="622">
          <cell r="J622" t="str">
            <v>P3</v>
          </cell>
          <cell r="M622">
            <v>44267</v>
          </cell>
        </row>
        <row r="623">
          <cell r="J623" t="str">
            <v>P3</v>
          </cell>
          <cell r="M623">
            <v>44267</v>
          </cell>
        </row>
        <row r="624">
          <cell r="J624" t="str">
            <v>P3</v>
          </cell>
          <cell r="M624">
            <v>44267</v>
          </cell>
        </row>
        <row r="625">
          <cell r="J625" t="str">
            <v>P3</v>
          </cell>
          <cell r="M625">
            <v>44267</v>
          </cell>
        </row>
        <row r="626">
          <cell r="J626" t="str">
            <v>P3</v>
          </cell>
          <cell r="M626">
            <v>44267</v>
          </cell>
        </row>
        <row r="627">
          <cell r="J627" t="str">
            <v>P3</v>
          </cell>
          <cell r="M627">
            <v>44267</v>
          </cell>
        </row>
        <row r="628">
          <cell r="J628" t="str">
            <v>P3</v>
          </cell>
          <cell r="M628">
            <v>44267</v>
          </cell>
        </row>
        <row r="629">
          <cell r="J629" t="str">
            <v>P3</v>
          </cell>
          <cell r="M629">
            <v>44267</v>
          </cell>
        </row>
        <row r="630">
          <cell r="J630" t="str">
            <v>P3</v>
          </cell>
          <cell r="M630">
            <v>44267</v>
          </cell>
        </row>
        <row r="631">
          <cell r="J631" t="str">
            <v>P3</v>
          </cell>
          <cell r="M631">
            <v>44267</v>
          </cell>
        </row>
        <row r="632">
          <cell r="J632" t="str">
            <v>P3</v>
          </cell>
          <cell r="M632">
            <v>44267</v>
          </cell>
        </row>
        <row r="633">
          <cell r="J633" t="str">
            <v>P1</v>
          </cell>
          <cell r="M633">
            <v>44267</v>
          </cell>
        </row>
        <row r="634">
          <cell r="J634" t="str">
            <v>P1</v>
          </cell>
          <cell r="M634">
            <v>44267</v>
          </cell>
        </row>
        <row r="635">
          <cell r="J635" t="str">
            <v>P1</v>
          </cell>
          <cell r="M635">
            <v>44267</v>
          </cell>
        </row>
        <row r="636">
          <cell r="J636" t="str">
            <v>P1</v>
          </cell>
          <cell r="M636">
            <v>44267</v>
          </cell>
        </row>
        <row r="637">
          <cell r="J637" t="str">
            <v>P1</v>
          </cell>
          <cell r="M637">
            <v>44267</v>
          </cell>
        </row>
        <row r="638">
          <cell r="J638" t="str">
            <v>P1</v>
          </cell>
          <cell r="M638">
            <v>44267</v>
          </cell>
        </row>
        <row r="639">
          <cell r="J639" t="str">
            <v>P1</v>
          </cell>
          <cell r="M639">
            <v>44267</v>
          </cell>
        </row>
        <row r="640">
          <cell r="J640" t="str">
            <v>P1</v>
          </cell>
          <cell r="M640">
            <v>44267</v>
          </cell>
        </row>
        <row r="641">
          <cell r="J641" t="str">
            <v>P1</v>
          </cell>
          <cell r="M641">
            <v>44267</v>
          </cell>
        </row>
        <row r="642">
          <cell r="J642" t="str">
            <v>P1</v>
          </cell>
          <cell r="M642">
            <v>44267</v>
          </cell>
        </row>
        <row r="643">
          <cell r="J643" t="str">
            <v>P1</v>
          </cell>
          <cell r="M643">
            <v>44267</v>
          </cell>
        </row>
        <row r="644">
          <cell r="J644" t="str">
            <v>P1</v>
          </cell>
          <cell r="M644">
            <v>44267</v>
          </cell>
        </row>
        <row r="645">
          <cell r="J645" t="str">
            <v>P1</v>
          </cell>
          <cell r="M645">
            <v>44267</v>
          </cell>
        </row>
        <row r="646">
          <cell r="J646" t="str">
            <v>P1</v>
          </cell>
          <cell r="M646">
            <v>44267</v>
          </cell>
        </row>
        <row r="647">
          <cell r="J647" t="str">
            <v>P1</v>
          </cell>
          <cell r="M647">
            <v>44267</v>
          </cell>
        </row>
        <row r="648">
          <cell r="J648" t="str">
            <v>P1</v>
          </cell>
          <cell r="M648">
            <v>44267</v>
          </cell>
        </row>
        <row r="649">
          <cell r="J649" t="str">
            <v>P1</v>
          </cell>
          <cell r="M649">
            <v>44267</v>
          </cell>
        </row>
        <row r="650">
          <cell r="J650" t="str">
            <v>P1</v>
          </cell>
          <cell r="M650">
            <v>44267</v>
          </cell>
        </row>
        <row r="651">
          <cell r="J651" t="str">
            <v>P1</v>
          </cell>
          <cell r="M651">
            <v>44267</v>
          </cell>
        </row>
        <row r="652">
          <cell r="J652" t="str">
            <v>P1</v>
          </cell>
          <cell r="M652">
            <v>44267</v>
          </cell>
        </row>
        <row r="653">
          <cell r="J653" t="str">
            <v>P1</v>
          </cell>
          <cell r="M653">
            <v>44267</v>
          </cell>
        </row>
        <row r="654">
          <cell r="J654" t="str">
            <v>P1</v>
          </cell>
          <cell r="M654">
            <v>44267</v>
          </cell>
        </row>
        <row r="655">
          <cell r="J655" t="str">
            <v>P1</v>
          </cell>
          <cell r="M655">
            <v>44267</v>
          </cell>
        </row>
        <row r="656">
          <cell r="J656" t="str">
            <v>P1</v>
          </cell>
          <cell r="M656">
            <v>44267</v>
          </cell>
        </row>
        <row r="657">
          <cell r="J657" t="str">
            <v>P1</v>
          </cell>
          <cell r="M657">
            <v>44267</v>
          </cell>
        </row>
        <row r="658">
          <cell r="J658" t="str">
            <v>P1</v>
          </cell>
          <cell r="M658">
            <v>44267</v>
          </cell>
        </row>
        <row r="659">
          <cell r="J659" t="str">
            <v>P1</v>
          </cell>
          <cell r="M659">
            <v>44267</v>
          </cell>
        </row>
        <row r="660">
          <cell r="J660" t="str">
            <v>P1</v>
          </cell>
          <cell r="M660">
            <v>44267</v>
          </cell>
        </row>
        <row r="661">
          <cell r="J661" t="str">
            <v>P1</v>
          </cell>
          <cell r="M661">
            <v>44267</v>
          </cell>
        </row>
        <row r="662">
          <cell r="J662" t="str">
            <v>P1</v>
          </cell>
          <cell r="M662">
            <v>44267</v>
          </cell>
        </row>
        <row r="663">
          <cell r="J663" t="str">
            <v>P1</v>
          </cell>
          <cell r="M663">
            <v>44267</v>
          </cell>
        </row>
        <row r="664">
          <cell r="J664" t="str">
            <v>P1</v>
          </cell>
          <cell r="M664">
            <v>44267</v>
          </cell>
        </row>
        <row r="665">
          <cell r="J665" t="str">
            <v>P1</v>
          </cell>
          <cell r="M665">
            <v>44267</v>
          </cell>
        </row>
        <row r="666">
          <cell r="J666" t="str">
            <v>P1</v>
          </cell>
          <cell r="M666">
            <v>44267</v>
          </cell>
        </row>
        <row r="667">
          <cell r="J667" t="str">
            <v>P1</v>
          </cell>
          <cell r="M667">
            <v>44267</v>
          </cell>
        </row>
        <row r="668">
          <cell r="J668" t="str">
            <v>P1</v>
          </cell>
          <cell r="M668">
            <v>44267</v>
          </cell>
        </row>
        <row r="669">
          <cell r="J669" t="str">
            <v>P1</v>
          </cell>
          <cell r="M669">
            <v>44267</v>
          </cell>
        </row>
        <row r="670">
          <cell r="J670" t="str">
            <v>P1</v>
          </cell>
          <cell r="M670">
            <v>44267</v>
          </cell>
        </row>
        <row r="671">
          <cell r="J671" t="str">
            <v>P1</v>
          </cell>
          <cell r="M671">
            <v>44267</v>
          </cell>
        </row>
        <row r="672">
          <cell r="J672" t="str">
            <v>P1</v>
          </cell>
          <cell r="M672">
            <v>44267</v>
          </cell>
        </row>
        <row r="673">
          <cell r="J673" t="str">
            <v>P1</v>
          </cell>
          <cell r="M673">
            <v>44267</v>
          </cell>
        </row>
        <row r="674">
          <cell r="J674" t="str">
            <v>P1</v>
          </cell>
          <cell r="M674">
            <v>44267</v>
          </cell>
        </row>
        <row r="675">
          <cell r="J675" t="str">
            <v>C2</v>
          </cell>
          <cell r="M675">
            <v>44267</v>
          </cell>
        </row>
        <row r="676">
          <cell r="J676" t="str">
            <v>C2</v>
          </cell>
          <cell r="M676">
            <v>44267</v>
          </cell>
        </row>
        <row r="677">
          <cell r="J677" t="str">
            <v>C2</v>
          </cell>
          <cell r="M677">
            <v>44267</v>
          </cell>
        </row>
        <row r="678">
          <cell r="J678" t="str">
            <v>C2</v>
          </cell>
          <cell r="M678">
            <v>44267</v>
          </cell>
        </row>
        <row r="679">
          <cell r="J679" t="str">
            <v>P3</v>
          </cell>
          <cell r="M679">
            <v>44267</v>
          </cell>
        </row>
        <row r="680">
          <cell r="J680" t="str">
            <v>C2</v>
          </cell>
          <cell r="M680">
            <v>44267</v>
          </cell>
        </row>
        <row r="681">
          <cell r="J681" t="str">
            <v>C2</v>
          </cell>
          <cell r="M681">
            <v>44267</v>
          </cell>
        </row>
        <row r="682">
          <cell r="J682" t="str">
            <v>C2</v>
          </cell>
          <cell r="M682">
            <v>44267</v>
          </cell>
        </row>
        <row r="683">
          <cell r="J683" t="str">
            <v>C2</v>
          </cell>
          <cell r="M683">
            <v>44267</v>
          </cell>
        </row>
        <row r="684">
          <cell r="J684" t="str">
            <v>C2</v>
          </cell>
          <cell r="M684">
            <v>44267</v>
          </cell>
        </row>
        <row r="685">
          <cell r="J685" t="str">
            <v>C2</v>
          </cell>
          <cell r="M685">
            <v>44267</v>
          </cell>
        </row>
        <row r="686">
          <cell r="J686" t="str">
            <v>C2</v>
          </cell>
          <cell r="M686">
            <v>44267</v>
          </cell>
        </row>
        <row r="687">
          <cell r="J687" t="str">
            <v>C2</v>
          </cell>
          <cell r="M687">
            <v>44267</v>
          </cell>
        </row>
        <row r="688">
          <cell r="J688" t="str">
            <v>P3</v>
          </cell>
          <cell r="M688">
            <v>44267</v>
          </cell>
        </row>
        <row r="689">
          <cell r="J689" t="str">
            <v>C2</v>
          </cell>
          <cell r="M689">
            <v>44267</v>
          </cell>
        </row>
        <row r="690">
          <cell r="J690" t="str">
            <v>C2</v>
          </cell>
          <cell r="M690">
            <v>44267</v>
          </cell>
        </row>
        <row r="691">
          <cell r="J691" t="str">
            <v>C2</v>
          </cell>
          <cell r="M691">
            <v>44267</v>
          </cell>
        </row>
        <row r="692">
          <cell r="J692" t="str">
            <v>C2</v>
          </cell>
          <cell r="M692">
            <v>44267</v>
          </cell>
        </row>
        <row r="693">
          <cell r="J693" t="str">
            <v>P3</v>
          </cell>
          <cell r="M693">
            <v>44267</v>
          </cell>
        </row>
        <row r="694">
          <cell r="J694" t="str">
            <v>P3</v>
          </cell>
          <cell r="M694">
            <v>44267</v>
          </cell>
        </row>
        <row r="695">
          <cell r="J695" t="str">
            <v>P1</v>
          </cell>
          <cell r="M695">
            <v>44267</v>
          </cell>
        </row>
        <row r="696">
          <cell r="J696" t="str">
            <v>P1</v>
          </cell>
          <cell r="M696">
            <v>44267</v>
          </cell>
        </row>
        <row r="697">
          <cell r="J697" t="str">
            <v>P1</v>
          </cell>
          <cell r="M697">
            <v>44267</v>
          </cell>
        </row>
        <row r="698">
          <cell r="J698" t="str">
            <v>P1</v>
          </cell>
          <cell r="M698">
            <v>44267</v>
          </cell>
        </row>
        <row r="699">
          <cell r="J699" t="str">
            <v>P1</v>
          </cell>
          <cell r="M699">
            <v>44267</v>
          </cell>
        </row>
        <row r="700">
          <cell r="J700" t="str">
            <v>P1</v>
          </cell>
          <cell r="M700">
            <v>44267</v>
          </cell>
        </row>
        <row r="701">
          <cell r="J701" t="str">
            <v>P1</v>
          </cell>
          <cell r="M701">
            <v>44267</v>
          </cell>
        </row>
        <row r="702">
          <cell r="J702" t="str">
            <v>P1</v>
          </cell>
          <cell r="M702">
            <v>44267</v>
          </cell>
        </row>
        <row r="703">
          <cell r="J703" t="str">
            <v>P1</v>
          </cell>
          <cell r="M703">
            <v>44267</v>
          </cell>
        </row>
        <row r="704">
          <cell r="J704" t="str">
            <v>P1</v>
          </cell>
          <cell r="M704">
            <v>44267</v>
          </cell>
        </row>
        <row r="705">
          <cell r="J705" t="str">
            <v>P1</v>
          </cell>
          <cell r="M705">
            <v>44267</v>
          </cell>
        </row>
        <row r="706">
          <cell r="J706" t="str">
            <v>P1</v>
          </cell>
          <cell r="M706">
            <v>44267</v>
          </cell>
        </row>
        <row r="707">
          <cell r="J707" t="str">
            <v>P1</v>
          </cell>
          <cell r="M707">
            <v>44267</v>
          </cell>
        </row>
        <row r="708">
          <cell r="J708" t="str">
            <v>P1</v>
          </cell>
          <cell r="M708">
            <v>44267</v>
          </cell>
        </row>
        <row r="709">
          <cell r="J709" t="str">
            <v>P1</v>
          </cell>
          <cell r="M709">
            <v>44267</v>
          </cell>
        </row>
        <row r="710">
          <cell r="J710" t="str">
            <v>P1</v>
          </cell>
          <cell r="M710">
            <v>44267</v>
          </cell>
        </row>
        <row r="711">
          <cell r="J711" t="str">
            <v>P</v>
          </cell>
          <cell r="M711">
            <v>44267</v>
          </cell>
        </row>
        <row r="712">
          <cell r="J712" t="str">
            <v>P1</v>
          </cell>
          <cell r="M712">
            <v>44267</v>
          </cell>
        </row>
        <row r="713">
          <cell r="J713" t="str">
            <v>C1</v>
          </cell>
          <cell r="M713">
            <v>44267</v>
          </cell>
        </row>
        <row r="714">
          <cell r="J714" t="str">
            <v>C1</v>
          </cell>
          <cell r="M714">
            <v>44267</v>
          </cell>
        </row>
        <row r="715">
          <cell r="J715" t="str">
            <v>C2</v>
          </cell>
          <cell r="M715">
            <v>44267</v>
          </cell>
        </row>
        <row r="716">
          <cell r="J716" t="str">
            <v>C2</v>
          </cell>
          <cell r="M716">
            <v>44267</v>
          </cell>
        </row>
        <row r="717">
          <cell r="J717" t="str">
            <v>P1</v>
          </cell>
          <cell r="M717">
            <v>44267</v>
          </cell>
        </row>
        <row r="718">
          <cell r="J718" t="str">
            <v>P1</v>
          </cell>
          <cell r="M718">
            <v>44267</v>
          </cell>
        </row>
        <row r="719">
          <cell r="J719" t="str">
            <v>P0</v>
          </cell>
          <cell r="M719">
            <v>44267</v>
          </cell>
        </row>
        <row r="720">
          <cell r="J720" t="str">
            <v>C1</v>
          </cell>
          <cell r="M720">
            <v>44267</v>
          </cell>
        </row>
        <row r="721">
          <cell r="J721" t="str">
            <v>P0</v>
          </cell>
          <cell r="M721">
            <v>44267</v>
          </cell>
        </row>
        <row r="722">
          <cell r="J722" t="str">
            <v>P1</v>
          </cell>
          <cell r="M722">
            <v>44267</v>
          </cell>
        </row>
        <row r="723">
          <cell r="J723" t="str">
            <v>C1</v>
          </cell>
          <cell r="M723">
            <v>44267</v>
          </cell>
        </row>
        <row r="724">
          <cell r="J724" t="str">
            <v>C1</v>
          </cell>
          <cell r="M724">
            <v>44267</v>
          </cell>
        </row>
        <row r="725">
          <cell r="J725" t="str">
            <v>C2</v>
          </cell>
          <cell r="M725">
            <v>44267</v>
          </cell>
        </row>
        <row r="726">
          <cell r="J726" t="str">
            <v>P</v>
          </cell>
          <cell r="M726">
            <v>44267</v>
          </cell>
        </row>
        <row r="727">
          <cell r="J727" t="str">
            <v>C1</v>
          </cell>
          <cell r="M727">
            <v>44267</v>
          </cell>
        </row>
        <row r="728">
          <cell r="J728" t="str">
            <v>C1</v>
          </cell>
          <cell r="M728">
            <v>44267</v>
          </cell>
        </row>
        <row r="729">
          <cell r="J729" t="str">
            <v>C1</v>
          </cell>
          <cell r="M729">
            <v>44267</v>
          </cell>
        </row>
        <row r="730">
          <cell r="J730" t="str">
            <v>C1</v>
          </cell>
          <cell r="M730">
            <v>44267</v>
          </cell>
        </row>
        <row r="731">
          <cell r="J731" t="str">
            <v>C1</v>
          </cell>
          <cell r="M731">
            <v>44267</v>
          </cell>
        </row>
        <row r="732">
          <cell r="J732" t="str">
            <v>C1</v>
          </cell>
          <cell r="M732">
            <v>44267</v>
          </cell>
        </row>
        <row r="733">
          <cell r="J733" t="str">
            <v>C1</v>
          </cell>
          <cell r="M733">
            <v>44267</v>
          </cell>
        </row>
        <row r="734">
          <cell r="J734" t="str">
            <v>P1</v>
          </cell>
          <cell r="M734">
            <v>44267</v>
          </cell>
        </row>
        <row r="735">
          <cell r="J735" t="str">
            <v>P1</v>
          </cell>
          <cell r="M735">
            <v>44267</v>
          </cell>
        </row>
        <row r="736">
          <cell r="J736" t="str">
            <v>C1</v>
          </cell>
          <cell r="M736">
            <v>44267</v>
          </cell>
        </row>
        <row r="737">
          <cell r="J737" t="str">
            <v>C1</v>
          </cell>
          <cell r="M737">
            <v>44267</v>
          </cell>
        </row>
        <row r="738">
          <cell r="J738" t="str">
            <v>C1</v>
          </cell>
          <cell r="M738">
            <v>44267</v>
          </cell>
        </row>
        <row r="739">
          <cell r="J739" t="str">
            <v>C1</v>
          </cell>
          <cell r="M739">
            <v>44267</v>
          </cell>
        </row>
        <row r="740">
          <cell r="J740" t="str">
            <v>C2</v>
          </cell>
          <cell r="M740">
            <v>44267</v>
          </cell>
        </row>
        <row r="741">
          <cell r="J741" t="str">
            <v>C2</v>
          </cell>
          <cell r="M741">
            <v>44267</v>
          </cell>
        </row>
        <row r="742">
          <cell r="J742" t="str">
            <v>C2</v>
          </cell>
          <cell r="M742">
            <v>44267</v>
          </cell>
        </row>
        <row r="743">
          <cell r="J743" t="str">
            <v>C2</v>
          </cell>
          <cell r="M743">
            <v>44267</v>
          </cell>
        </row>
        <row r="744">
          <cell r="J744" t="str">
            <v>C1</v>
          </cell>
          <cell r="M744">
            <v>44267</v>
          </cell>
        </row>
        <row r="745">
          <cell r="J745" t="str">
            <v>P0</v>
          </cell>
          <cell r="M745">
            <v>44267</v>
          </cell>
        </row>
        <row r="746">
          <cell r="J746" t="str">
            <v>C2</v>
          </cell>
          <cell r="M746">
            <v>44267</v>
          </cell>
        </row>
        <row r="747">
          <cell r="J747" t="str">
            <v>C2</v>
          </cell>
          <cell r="M747">
            <v>44267</v>
          </cell>
        </row>
        <row r="748">
          <cell r="J748" t="str">
            <v>C2</v>
          </cell>
          <cell r="M748">
            <v>44267</v>
          </cell>
        </row>
        <row r="749">
          <cell r="J749" t="str">
            <v>C2</v>
          </cell>
          <cell r="M749">
            <v>44267</v>
          </cell>
        </row>
        <row r="750">
          <cell r="J750" t="str">
            <v>C1</v>
          </cell>
          <cell r="M750">
            <v>44267</v>
          </cell>
        </row>
        <row r="751">
          <cell r="J751" t="str">
            <v>C2</v>
          </cell>
          <cell r="M751">
            <v>44267</v>
          </cell>
        </row>
        <row r="752">
          <cell r="J752" t="str">
            <v>C2</v>
          </cell>
          <cell r="M752">
            <v>44267</v>
          </cell>
        </row>
        <row r="753">
          <cell r="J753" t="str">
            <v>C2</v>
          </cell>
          <cell r="M753">
            <v>44267</v>
          </cell>
        </row>
        <row r="754">
          <cell r="J754" t="str">
            <v>P1</v>
          </cell>
          <cell r="M754">
            <v>44267</v>
          </cell>
        </row>
        <row r="755">
          <cell r="J755" t="str">
            <v>C2</v>
          </cell>
          <cell r="M755">
            <v>44267</v>
          </cell>
        </row>
        <row r="756">
          <cell r="J756" t="str">
            <v>C2</v>
          </cell>
          <cell r="M756">
            <v>44267</v>
          </cell>
        </row>
        <row r="757">
          <cell r="J757" t="str">
            <v>C2</v>
          </cell>
          <cell r="M757">
            <v>44267</v>
          </cell>
        </row>
        <row r="758">
          <cell r="J758" t="str">
            <v>C2</v>
          </cell>
          <cell r="M758">
            <v>44267</v>
          </cell>
        </row>
        <row r="759">
          <cell r="J759" t="str">
            <v>C2</v>
          </cell>
          <cell r="M759">
            <v>44267</v>
          </cell>
        </row>
        <row r="760">
          <cell r="J760" t="str">
            <v>C2</v>
          </cell>
          <cell r="M760">
            <v>44267</v>
          </cell>
        </row>
        <row r="761">
          <cell r="J761" t="str">
            <v>P0</v>
          </cell>
          <cell r="M761">
            <v>44267</v>
          </cell>
        </row>
        <row r="762">
          <cell r="J762" t="str">
            <v>P1</v>
          </cell>
          <cell r="M762">
            <v>44267</v>
          </cell>
        </row>
        <row r="763">
          <cell r="J763" t="str">
            <v>P1</v>
          </cell>
          <cell r="M763">
            <v>44267</v>
          </cell>
        </row>
        <row r="764">
          <cell r="J764" t="str">
            <v>P0</v>
          </cell>
          <cell r="M764">
            <v>44267</v>
          </cell>
        </row>
        <row r="765">
          <cell r="J765" t="str">
            <v>P1</v>
          </cell>
          <cell r="M765">
            <v>44267</v>
          </cell>
        </row>
        <row r="766">
          <cell r="J766" t="str">
            <v>C1</v>
          </cell>
          <cell r="M766">
            <v>44267</v>
          </cell>
        </row>
        <row r="767">
          <cell r="J767" t="str">
            <v>P1</v>
          </cell>
          <cell r="M767">
            <v>44267</v>
          </cell>
        </row>
        <row r="768">
          <cell r="J768" t="str">
            <v>P1</v>
          </cell>
          <cell r="M768">
            <v>44267</v>
          </cell>
        </row>
        <row r="769">
          <cell r="J769" t="str">
            <v>P0</v>
          </cell>
          <cell r="M769">
            <v>44267</v>
          </cell>
        </row>
        <row r="770">
          <cell r="J770" t="str">
            <v>P0</v>
          </cell>
          <cell r="M770">
            <v>44267</v>
          </cell>
        </row>
        <row r="771">
          <cell r="J771" t="str">
            <v>P1</v>
          </cell>
          <cell r="M771">
            <v>44267</v>
          </cell>
        </row>
        <row r="772">
          <cell r="J772" t="str">
            <v>C1</v>
          </cell>
          <cell r="M772">
            <v>44267</v>
          </cell>
        </row>
        <row r="773">
          <cell r="J773" t="str">
            <v>C1</v>
          </cell>
          <cell r="M773">
            <v>44267</v>
          </cell>
        </row>
        <row r="774">
          <cell r="J774" t="str">
            <v>C1</v>
          </cell>
          <cell r="M774">
            <v>44267</v>
          </cell>
        </row>
        <row r="775">
          <cell r="J775" t="str">
            <v>C1</v>
          </cell>
          <cell r="M775">
            <v>44267</v>
          </cell>
        </row>
        <row r="776">
          <cell r="J776" t="str">
            <v>C1</v>
          </cell>
          <cell r="M776">
            <v>44267</v>
          </cell>
        </row>
        <row r="777">
          <cell r="J777" t="str">
            <v>C1</v>
          </cell>
          <cell r="M777">
            <v>44267</v>
          </cell>
        </row>
        <row r="778">
          <cell r="J778" t="str">
            <v>C1</v>
          </cell>
          <cell r="M778">
            <v>44267</v>
          </cell>
        </row>
        <row r="779">
          <cell r="J779" t="str">
            <v>C1</v>
          </cell>
          <cell r="M779">
            <v>44267</v>
          </cell>
        </row>
        <row r="780">
          <cell r="J780" t="str">
            <v>C1</v>
          </cell>
          <cell r="M780">
            <v>44267</v>
          </cell>
        </row>
        <row r="781">
          <cell r="J781" t="str">
            <v>C1</v>
          </cell>
          <cell r="M781">
            <v>44267</v>
          </cell>
        </row>
        <row r="782">
          <cell r="J782" t="str">
            <v>C1</v>
          </cell>
          <cell r="M782">
            <v>44267</v>
          </cell>
        </row>
        <row r="783">
          <cell r="J783" t="str">
            <v>C1</v>
          </cell>
          <cell r="M783">
            <v>44267</v>
          </cell>
        </row>
        <row r="784">
          <cell r="J784" t="str">
            <v>C1</v>
          </cell>
          <cell r="M784">
            <v>44267</v>
          </cell>
        </row>
        <row r="785">
          <cell r="J785" t="str">
            <v>C1</v>
          </cell>
          <cell r="M785">
            <v>44267</v>
          </cell>
        </row>
        <row r="786">
          <cell r="J786" t="str">
            <v>C1</v>
          </cell>
          <cell r="M786">
            <v>44267</v>
          </cell>
        </row>
        <row r="787">
          <cell r="J787" t="str">
            <v>C1</v>
          </cell>
          <cell r="M787">
            <v>44267</v>
          </cell>
        </row>
        <row r="788">
          <cell r="J788" t="str">
            <v>C1</v>
          </cell>
          <cell r="M788">
            <v>44267</v>
          </cell>
        </row>
        <row r="789">
          <cell r="J789" t="str">
            <v>C1</v>
          </cell>
          <cell r="M789">
            <v>44267</v>
          </cell>
        </row>
        <row r="790">
          <cell r="J790" t="str">
            <v>P1</v>
          </cell>
          <cell r="M790">
            <v>44267</v>
          </cell>
        </row>
        <row r="791">
          <cell r="J791" t="str">
            <v>P1</v>
          </cell>
          <cell r="M791">
            <v>44267</v>
          </cell>
        </row>
        <row r="792">
          <cell r="J792" t="str">
            <v>P1</v>
          </cell>
          <cell r="M792">
            <v>44267</v>
          </cell>
        </row>
        <row r="793">
          <cell r="J793" t="str">
            <v>P1</v>
          </cell>
          <cell r="M793">
            <v>44267</v>
          </cell>
        </row>
        <row r="794">
          <cell r="J794" t="str">
            <v>P1</v>
          </cell>
          <cell r="M794">
            <v>44267</v>
          </cell>
        </row>
        <row r="795">
          <cell r="J795" t="str">
            <v>P1</v>
          </cell>
          <cell r="M795">
            <v>44267</v>
          </cell>
        </row>
        <row r="796">
          <cell r="J796" t="str">
            <v>P1</v>
          </cell>
          <cell r="M796">
            <v>44267</v>
          </cell>
        </row>
        <row r="797">
          <cell r="J797" t="str">
            <v>P1</v>
          </cell>
          <cell r="M797">
            <v>44267</v>
          </cell>
        </row>
        <row r="798">
          <cell r="J798" t="str">
            <v>P1</v>
          </cell>
          <cell r="M798">
            <v>44267</v>
          </cell>
        </row>
        <row r="799">
          <cell r="J799" t="str">
            <v>P1</v>
          </cell>
          <cell r="M799">
            <v>44267</v>
          </cell>
        </row>
        <row r="800">
          <cell r="J800" t="str">
            <v>P1</v>
          </cell>
          <cell r="M800">
            <v>44267</v>
          </cell>
        </row>
        <row r="801">
          <cell r="J801" t="str">
            <v>P1</v>
          </cell>
          <cell r="M801">
            <v>44267</v>
          </cell>
        </row>
        <row r="802">
          <cell r="J802" t="str">
            <v>P1</v>
          </cell>
          <cell r="M802">
            <v>44267</v>
          </cell>
        </row>
        <row r="803">
          <cell r="J803" t="str">
            <v>P1</v>
          </cell>
          <cell r="M803">
            <v>44267</v>
          </cell>
        </row>
        <row r="804">
          <cell r="J804" t="str">
            <v>P1</v>
          </cell>
          <cell r="M804">
            <v>44267</v>
          </cell>
        </row>
        <row r="805">
          <cell r="J805" t="str">
            <v>P1</v>
          </cell>
          <cell r="M805">
            <v>44267</v>
          </cell>
        </row>
        <row r="806">
          <cell r="J806" t="str">
            <v>P1</v>
          </cell>
          <cell r="M806">
            <v>44267</v>
          </cell>
        </row>
        <row r="807">
          <cell r="J807" t="str">
            <v>P1</v>
          </cell>
          <cell r="M807">
            <v>44267</v>
          </cell>
        </row>
        <row r="808">
          <cell r="J808" t="str">
            <v>P1</v>
          </cell>
          <cell r="M808">
            <v>44267</v>
          </cell>
        </row>
        <row r="809">
          <cell r="J809" t="str">
            <v>P1</v>
          </cell>
          <cell r="M809">
            <v>44267</v>
          </cell>
        </row>
        <row r="810">
          <cell r="J810" t="str">
            <v>C1</v>
          </cell>
          <cell r="M810">
            <v>44267</v>
          </cell>
        </row>
        <row r="811">
          <cell r="J811" t="str">
            <v>C1</v>
          </cell>
          <cell r="M811">
            <v>44267</v>
          </cell>
        </row>
        <row r="812">
          <cell r="J812" t="str">
            <v>C1</v>
          </cell>
          <cell r="M812">
            <v>44267</v>
          </cell>
        </row>
        <row r="813">
          <cell r="J813" t="str">
            <v>C1</v>
          </cell>
          <cell r="M813">
            <v>44267</v>
          </cell>
        </row>
        <row r="814">
          <cell r="J814" t="str">
            <v>C1</v>
          </cell>
          <cell r="M814">
            <v>44267</v>
          </cell>
        </row>
        <row r="815">
          <cell r="J815" t="str">
            <v>C1</v>
          </cell>
          <cell r="M815">
            <v>44267</v>
          </cell>
        </row>
        <row r="816">
          <cell r="J816" t="str">
            <v>C1</v>
          </cell>
          <cell r="M816">
            <v>44267</v>
          </cell>
        </row>
        <row r="817">
          <cell r="J817" t="str">
            <v>C1</v>
          </cell>
          <cell r="M817">
            <v>44267</v>
          </cell>
        </row>
        <row r="818">
          <cell r="J818" t="str">
            <v>C1</v>
          </cell>
          <cell r="M818">
            <v>44267</v>
          </cell>
        </row>
        <row r="819">
          <cell r="J819" t="str">
            <v>C1</v>
          </cell>
          <cell r="M819">
            <v>44267</v>
          </cell>
        </row>
        <row r="820">
          <cell r="J820" t="str">
            <v>C1</v>
          </cell>
          <cell r="M820">
            <v>44267</v>
          </cell>
        </row>
        <row r="821">
          <cell r="J821" t="str">
            <v>C1</v>
          </cell>
          <cell r="M821">
            <v>44267</v>
          </cell>
        </row>
        <row r="822">
          <cell r="J822" t="str">
            <v>C1</v>
          </cell>
          <cell r="M822">
            <v>44267</v>
          </cell>
        </row>
        <row r="823">
          <cell r="J823" t="str">
            <v>C1</v>
          </cell>
          <cell r="M823">
            <v>44267</v>
          </cell>
        </row>
        <row r="824">
          <cell r="J824" t="str">
            <v>C1</v>
          </cell>
          <cell r="M824">
            <v>44267</v>
          </cell>
        </row>
        <row r="825">
          <cell r="J825" t="str">
            <v>C1</v>
          </cell>
          <cell r="M825">
            <v>44267</v>
          </cell>
        </row>
        <row r="826">
          <cell r="J826" t="str">
            <v>C1</v>
          </cell>
          <cell r="M826">
            <v>44267</v>
          </cell>
        </row>
        <row r="827">
          <cell r="J827" t="str">
            <v>C1</v>
          </cell>
          <cell r="M827">
            <v>44267</v>
          </cell>
        </row>
        <row r="828">
          <cell r="J828" t="str">
            <v>C1</v>
          </cell>
          <cell r="M828">
            <v>44267</v>
          </cell>
        </row>
        <row r="829">
          <cell r="J829" t="str">
            <v>C1</v>
          </cell>
          <cell r="M829">
            <v>44267</v>
          </cell>
        </row>
        <row r="830">
          <cell r="J830" t="str">
            <v>C1</v>
          </cell>
          <cell r="M830">
            <v>44267</v>
          </cell>
        </row>
        <row r="831">
          <cell r="J831" t="str">
            <v>C1</v>
          </cell>
          <cell r="M831">
            <v>44267</v>
          </cell>
        </row>
        <row r="832">
          <cell r="J832" t="str">
            <v>C1</v>
          </cell>
          <cell r="M832">
            <v>44267</v>
          </cell>
        </row>
        <row r="833">
          <cell r="J833" t="str">
            <v>C1</v>
          </cell>
          <cell r="M833">
            <v>44267</v>
          </cell>
        </row>
        <row r="834">
          <cell r="J834" t="str">
            <v>C1</v>
          </cell>
          <cell r="M834">
            <v>44267</v>
          </cell>
        </row>
        <row r="835">
          <cell r="J835" t="str">
            <v>C1</v>
          </cell>
          <cell r="M835">
            <v>44267</v>
          </cell>
        </row>
        <row r="836">
          <cell r="J836" t="str">
            <v>C1</v>
          </cell>
          <cell r="M836">
            <v>44267</v>
          </cell>
        </row>
        <row r="837">
          <cell r="J837" t="str">
            <v>P1</v>
          </cell>
          <cell r="M837">
            <v>44267</v>
          </cell>
        </row>
        <row r="838">
          <cell r="J838" t="str">
            <v>P0</v>
          </cell>
          <cell r="M838">
            <v>44267</v>
          </cell>
        </row>
        <row r="839">
          <cell r="J839" t="str">
            <v>P0</v>
          </cell>
          <cell r="M839">
            <v>44267</v>
          </cell>
        </row>
        <row r="840">
          <cell r="J840" t="str">
            <v>P1</v>
          </cell>
          <cell r="M840">
            <v>44267</v>
          </cell>
        </row>
        <row r="841">
          <cell r="J841" t="str">
            <v>P1</v>
          </cell>
          <cell r="M841">
            <v>44267</v>
          </cell>
        </row>
        <row r="842">
          <cell r="J842" t="str">
            <v>P1</v>
          </cell>
          <cell r="M842">
            <v>44267</v>
          </cell>
        </row>
        <row r="843">
          <cell r="J843" t="str">
            <v>P1</v>
          </cell>
          <cell r="M843">
            <v>44267</v>
          </cell>
        </row>
        <row r="844">
          <cell r="J844" t="str">
            <v>P1</v>
          </cell>
          <cell r="M844">
            <v>44267</v>
          </cell>
        </row>
        <row r="845">
          <cell r="J845" t="str">
            <v>P1</v>
          </cell>
          <cell r="M845">
            <v>44267</v>
          </cell>
        </row>
        <row r="846">
          <cell r="J846" t="str">
            <v>P1</v>
          </cell>
          <cell r="M846">
            <v>44267</v>
          </cell>
        </row>
        <row r="847">
          <cell r="J847" t="str">
            <v>P1</v>
          </cell>
          <cell r="M847">
            <v>44267</v>
          </cell>
        </row>
        <row r="848">
          <cell r="J848" t="str">
            <v>P1</v>
          </cell>
          <cell r="M848">
            <v>44267</v>
          </cell>
        </row>
        <row r="849">
          <cell r="J849" t="str">
            <v>P1</v>
          </cell>
          <cell r="M849">
            <v>44267</v>
          </cell>
        </row>
        <row r="850">
          <cell r="J850" t="str">
            <v>C1</v>
          </cell>
          <cell r="M850">
            <v>44267</v>
          </cell>
        </row>
        <row r="851">
          <cell r="J851" t="str">
            <v>C1</v>
          </cell>
          <cell r="M851">
            <v>44267</v>
          </cell>
        </row>
        <row r="852">
          <cell r="J852" t="str">
            <v>C1</v>
          </cell>
          <cell r="M852">
            <v>44267</v>
          </cell>
        </row>
        <row r="853">
          <cell r="J853" t="str">
            <v>C1</v>
          </cell>
          <cell r="M853">
            <v>44267</v>
          </cell>
        </row>
        <row r="854">
          <cell r="J854" t="str">
            <v>C1</v>
          </cell>
          <cell r="M854">
            <v>44267</v>
          </cell>
        </row>
        <row r="855">
          <cell r="J855" t="str">
            <v>C1</v>
          </cell>
          <cell r="M855">
            <v>44267</v>
          </cell>
        </row>
        <row r="856">
          <cell r="J856" t="str">
            <v>C1</v>
          </cell>
          <cell r="M856">
            <v>44267</v>
          </cell>
        </row>
        <row r="857">
          <cell r="J857" t="str">
            <v>C1</v>
          </cell>
          <cell r="M857">
            <v>44267</v>
          </cell>
        </row>
        <row r="858">
          <cell r="J858" t="str">
            <v>C1</v>
          </cell>
          <cell r="M858">
            <v>44267</v>
          </cell>
        </row>
        <row r="859">
          <cell r="J859" t="str">
            <v>C1</v>
          </cell>
          <cell r="M859">
            <v>44267</v>
          </cell>
        </row>
        <row r="860">
          <cell r="J860" t="str">
            <v>C1</v>
          </cell>
          <cell r="M860">
            <v>44267</v>
          </cell>
        </row>
        <row r="861">
          <cell r="J861" t="str">
            <v>C1</v>
          </cell>
          <cell r="M861">
            <v>44267</v>
          </cell>
        </row>
        <row r="862">
          <cell r="J862" t="str">
            <v>C1</v>
          </cell>
          <cell r="M862">
            <v>44267</v>
          </cell>
        </row>
        <row r="863">
          <cell r="J863" t="str">
            <v>C1</v>
          </cell>
          <cell r="M863">
            <v>44267</v>
          </cell>
        </row>
        <row r="864">
          <cell r="J864" t="str">
            <v>C1</v>
          </cell>
          <cell r="M864">
            <v>44267</v>
          </cell>
        </row>
        <row r="865">
          <cell r="J865" t="str">
            <v>C1</v>
          </cell>
          <cell r="M865">
            <v>44267</v>
          </cell>
        </row>
        <row r="866">
          <cell r="J866" t="str">
            <v>C1</v>
          </cell>
          <cell r="M866">
            <v>44267</v>
          </cell>
        </row>
        <row r="867">
          <cell r="J867" t="str">
            <v>C1</v>
          </cell>
          <cell r="M867">
            <v>44267</v>
          </cell>
        </row>
        <row r="868">
          <cell r="J868" t="str">
            <v>C1</v>
          </cell>
          <cell r="M868">
            <v>44267</v>
          </cell>
        </row>
        <row r="869">
          <cell r="J869" t="str">
            <v>C1</v>
          </cell>
          <cell r="M869">
            <v>44267</v>
          </cell>
        </row>
        <row r="870">
          <cell r="J870" t="str">
            <v>C1</v>
          </cell>
          <cell r="M870">
            <v>44267</v>
          </cell>
        </row>
        <row r="871">
          <cell r="J871" t="str">
            <v>C1</v>
          </cell>
          <cell r="M871">
            <v>44267</v>
          </cell>
        </row>
        <row r="872">
          <cell r="J872" t="str">
            <v>C1</v>
          </cell>
          <cell r="M872">
            <v>44267</v>
          </cell>
        </row>
        <row r="873">
          <cell r="J873" t="str">
            <v>C1</v>
          </cell>
          <cell r="M873">
            <v>44267</v>
          </cell>
        </row>
        <row r="874">
          <cell r="J874" t="str">
            <v>C1</v>
          </cell>
          <cell r="M874">
            <v>44267</v>
          </cell>
        </row>
        <row r="875">
          <cell r="J875" t="str">
            <v>C1</v>
          </cell>
          <cell r="M875">
            <v>44267</v>
          </cell>
        </row>
        <row r="876">
          <cell r="J876" t="str">
            <v>C1</v>
          </cell>
          <cell r="M876">
            <v>44267</v>
          </cell>
        </row>
        <row r="877">
          <cell r="J877" t="str">
            <v>C1</v>
          </cell>
          <cell r="M877">
            <v>44267</v>
          </cell>
        </row>
        <row r="878">
          <cell r="J878" t="str">
            <v>C1</v>
          </cell>
          <cell r="M878">
            <v>44267</v>
          </cell>
        </row>
        <row r="879">
          <cell r="J879" t="str">
            <v>P1</v>
          </cell>
          <cell r="M879">
            <v>44267</v>
          </cell>
        </row>
        <row r="880">
          <cell r="J880" t="str">
            <v>P0</v>
          </cell>
          <cell r="M880">
            <v>44267</v>
          </cell>
        </row>
        <row r="881">
          <cell r="J881" t="str">
            <v>P0</v>
          </cell>
          <cell r="M881">
            <v>44267</v>
          </cell>
        </row>
        <row r="882">
          <cell r="J882" t="str">
            <v>P0</v>
          </cell>
          <cell r="M882">
            <v>44267</v>
          </cell>
        </row>
        <row r="883">
          <cell r="J883" t="str">
            <v>C2</v>
          </cell>
          <cell r="M883">
            <v>44267</v>
          </cell>
        </row>
        <row r="884">
          <cell r="J884" t="str">
            <v>P1</v>
          </cell>
          <cell r="M884">
            <v>44267</v>
          </cell>
        </row>
        <row r="885">
          <cell r="J885" t="str">
            <v>P0</v>
          </cell>
          <cell r="M885">
            <v>44267</v>
          </cell>
        </row>
        <row r="886">
          <cell r="J886" t="str">
            <v>P0</v>
          </cell>
          <cell r="M886">
            <v>44267</v>
          </cell>
        </row>
        <row r="887">
          <cell r="J887" t="str">
            <v>P0</v>
          </cell>
          <cell r="M887">
            <v>44267</v>
          </cell>
        </row>
        <row r="888">
          <cell r="J888" t="str">
            <v>P0</v>
          </cell>
          <cell r="M888">
            <v>44267</v>
          </cell>
        </row>
        <row r="889">
          <cell r="J889" t="str">
            <v>C2</v>
          </cell>
          <cell r="M889">
            <v>44267</v>
          </cell>
        </row>
        <row r="890">
          <cell r="J890" t="str">
            <v>C1</v>
          </cell>
          <cell r="M890">
            <v>44267</v>
          </cell>
        </row>
        <row r="891">
          <cell r="J891" t="str">
            <v>C1</v>
          </cell>
          <cell r="M891">
            <v>44267</v>
          </cell>
        </row>
        <row r="892">
          <cell r="J892" t="str">
            <v>C1</v>
          </cell>
          <cell r="M892">
            <v>44267</v>
          </cell>
        </row>
        <row r="893">
          <cell r="J893" t="str">
            <v>C1</v>
          </cell>
          <cell r="M893">
            <v>44267</v>
          </cell>
        </row>
        <row r="894">
          <cell r="J894" t="str">
            <v>C1</v>
          </cell>
          <cell r="M894">
            <v>44267</v>
          </cell>
        </row>
        <row r="895">
          <cell r="J895" t="str">
            <v>C1</v>
          </cell>
          <cell r="M895">
            <v>44267</v>
          </cell>
        </row>
        <row r="896">
          <cell r="J896" t="str">
            <v>C1</v>
          </cell>
          <cell r="M896">
            <v>44267</v>
          </cell>
        </row>
        <row r="897">
          <cell r="J897" t="str">
            <v>C1</v>
          </cell>
          <cell r="M897">
            <v>44267</v>
          </cell>
        </row>
        <row r="898">
          <cell r="J898" t="str">
            <v>C1</v>
          </cell>
          <cell r="M898">
            <v>44267</v>
          </cell>
        </row>
        <row r="899">
          <cell r="J899" t="str">
            <v>C1</v>
          </cell>
          <cell r="M899">
            <v>44267</v>
          </cell>
        </row>
        <row r="900">
          <cell r="J900" t="str">
            <v>C1</v>
          </cell>
          <cell r="M900">
            <v>44267</v>
          </cell>
        </row>
        <row r="901">
          <cell r="J901" t="str">
            <v>C1</v>
          </cell>
          <cell r="M901">
            <v>44267</v>
          </cell>
        </row>
        <row r="902">
          <cell r="J902" t="str">
            <v>C1</v>
          </cell>
          <cell r="M902">
            <v>44267</v>
          </cell>
        </row>
        <row r="903">
          <cell r="J903" t="str">
            <v>C1</v>
          </cell>
          <cell r="M903">
            <v>44267</v>
          </cell>
        </row>
        <row r="904">
          <cell r="J904" t="str">
            <v>C1</v>
          </cell>
          <cell r="M904">
            <v>44267</v>
          </cell>
        </row>
        <row r="905">
          <cell r="J905" t="str">
            <v>C1</v>
          </cell>
          <cell r="M905">
            <v>44267</v>
          </cell>
        </row>
        <row r="906">
          <cell r="J906" t="str">
            <v>C1</v>
          </cell>
          <cell r="M906">
            <v>44267</v>
          </cell>
        </row>
        <row r="907">
          <cell r="J907" t="str">
            <v>C1</v>
          </cell>
          <cell r="M907">
            <v>44267</v>
          </cell>
        </row>
        <row r="908">
          <cell r="J908" t="str">
            <v>C1</v>
          </cell>
          <cell r="M908">
            <v>44267</v>
          </cell>
        </row>
        <row r="909">
          <cell r="J909" t="str">
            <v>C1</v>
          </cell>
          <cell r="M909">
            <v>44267</v>
          </cell>
        </row>
        <row r="910">
          <cell r="J910" t="str">
            <v>C1</v>
          </cell>
          <cell r="M910">
            <v>44267</v>
          </cell>
        </row>
        <row r="911">
          <cell r="J911" t="str">
            <v>C1</v>
          </cell>
          <cell r="M911">
            <v>44267</v>
          </cell>
        </row>
        <row r="912">
          <cell r="J912" t="str">
            <v>C1</v>
          </cell>
          <cell r="M912">
            <v>44267</v>
          </cell>
        </row>
        <row r="913">
          <cell r="J913" t="str">
            <v>C1</v>
          </cell>
          <cell r="M913">
            <v>44267</v>
          </cell>
        </row>
        <row r="914">
          <cell r="J914" t="str">
            <v>C1</v>
          </cell>
          <cell r="M914">
            <v>44267</v>
          </cell>
        </row>
        <row r="915">
          <cell r="J915" t="str">
            <v>P1</v>
          </cell>
          <cell r="M915">
            <v>44267</v>
          </cell>
        </row>
        <row r="916">
          <cell r="J916" t="str">
            <v>P1</v>
          </cell>
          <cell r="M916">
            <v>44267</v>
          </cell>
        </row>
        <row r="917">
          <cell r="J917" t="str">
            <v>P1</v>
          </cell>
          <cell r="M917">
            <v>44267</v>
          </cell>
        </row>
        <row r="918">
          <cell r="J918" t="str">
            <v>C1</v>
          </cell>
          <cell r="M918">
            <v>44267</v>
          </cell>
        </row>
        <row r="919">
          <cell r="J919" t="str">
            <v>C1</v>
          </cell>
          <cell r="M919">
            <v>44267</v>
          </cell>
        </row>
        <row r="920">
          <cell r="J920" t="str">
            <v>C1</v>
          </cell>
          <cell r="M920">
            <v>44267</v>
          </cell>
        </row>
        <row r="921">
          <cell r="J921" t="str">
            <v>C1</v>
          </cell>
          <cell r="M921">
            <v>44267</v>
          </cell>
        </row>
        <row r="922">
          <cell r="J922" t="str">
            <v>C1</v>
          </cell>
          <cell r="M922">
            <v>44267</v>
          </cell>
        </row>
        <row r="923">
          <cell r="J923" t="str">
            <v>C1</v>
          </cell>
          <cell r="M923">
            <v>44267</v>
          </cell>
        </row>
        <row r="924">
          <cell r="J924" t="str">
            <v>C1</v>
          </cell>
          <cell r="M924">
            <v>44267</v>
          </cell>
        </row>
        <row r="925">
          <cell r="J925" t="str">
            <v>C1</v>
          </cell>
          <cell r="M925">
            <v>44267</v>
          </cell>
        </row>
        <row r="926">
          <cell r="J926" t="str">
            <v>C1</v>
          </cell>
          <cell r="M926">
            <v>44267</v>
          </cell>
        </row>
        <row r="927">
          <cell r="J927" t="str">
            <v>C1</v>
          </cell>
          <cell r="M927">
            <v>44267</v>
          </cell>
        </row>
        <row r="928">
          <cell r="J928" t="str">
            <v>C1</v>
          </cell>
          <cell r="M928">
            <v>44267</v>
          </cell>
        </row>
        <row r="929">
          <cell r="J929" t="str">
            <v>C1</v>
          </cell>
          <cell r="M929">
            <v>44267</v>
          </cell>
        </row>
        <row r="930">
          <cell r="J930" t="str">
            <v>C1</v>
          </cell>
          <cell r="M930">
            <v>44267</v>
          </cell>
        </row>
        <row r="931">
          <cell r="J931" t="str">
            <v>C1</v>
          </cell>
          <cell r="M931">
            <v>44267</v>
          </cell>
        </row>
        <row r="932">
          <cell r="J932" t="str">
            <v>C1</v>
          </cell>
          <cell r="M932">
            <v>44267</v>
          </cell>
        </row>
        <row r="933">
          <cell r="J933" t="str">
            <v>C1</v>
          </cell>
          <cell r="M933">
            <v>44267</v>
          </cell>
        </row>
        <row r="934">
          <cell r="J934" t="str">
            <v>C1</v>
          </cell>
          <cell r="M934">
            <v>44267</v>
          </cell>
        </row>
        <row r="935">
          <cell r="J935" t="str">
            <v>C1</v>
          </cell>
          <cell r="M935">
            <v>44267</v>
          </cell>
        </row>
        <row r="936">
          <cell r="J936" t="str">
            <v>C1</v>
          </cell>
          <cell r="M936">
            <v>44267</v>
          </cell>
        </row>
        <row r="937">
          <cell r="J937" t="str">
            <v>C1</v>
          </cell>
          <cell r="M937">
            <v>44267</v>
          </cell>
        </row>
        <row r="938">
          <cell r="J938" t="str">
            <v>C1</v>
          </cell>
          <cell r="M938">
            <v>44267</v>
          </cell>
        </row>
        <row r="939">
          <cell r="J939" t="str">
            <v>C1</v>
          </cell>
          <cell r="M939">
            <v>44267</v>
          </cell>
        </row>
        <row r="940">
          <cell r="J940" t="str">
            <v>C1</v>
          </cell>
          <cell r="M940">
            <v>44267</v>
          </cell>
        </row>
        <row r="941">
          <cell r="J941" t="str">
            <v>C1</v>
          </cell>
          <cell r="M941">
            <v>44267</v>
          </cell>
        </row>
        <row r="942">
          <cell r="J942" t="str">
            <v>C1</v>
          </cell>
          <cell r="M942">
            <v>44267</v>
          </cell>
        </row>
        <row r="943">
          <cell r="J943" t="str">
            <v>C1</v>
          </cell>
          <cell r="M943">
            <v>44267</v>
          </cell>
        </row>
        <row r="944">
          <cell r="J944" t="str">
            <v>C1</v>
          </cell>
          <cell r="M944">
            <v>44267</v>
          </cell>
        </row>
        <row r="945">
          <cell r="J945" t="str">
            <v>C1</v>
          </cell>
          <cell r="M945">
            <v>44267</v>
          </cell>
        </row>
        <row r="946">
          <cell r="J946" t="str">
            <v>C1</v>
          </cell>
          <cell r="M946">
            <v>44267</v>
          </cell>
        </row>
        <row r="947">
          <cell r="J947" t="str">
            <v>C1</v>
          </cell>
          <cell r="M947">
            <v>44267</v>
          </cell>
        </row>
        <row r="948">
          <cell r="J948" t="str">
            <v>C1</v>
          </cell>
          <cell r="M948">
            <v>44267</v>
          </cell>
        </row>
        <row r="949">
          <cell r="J949" t="str">
            <v>C1</v>
          </cell>
          <cell r="M949">
            <v>44267</v>
          </cell>
        </row>
        <row r="950">
          <cell r="J950" t="str">
            <v>C1</v>
          </cell>
          <cell r="M950">
            <v>44267</v>
          </cell>
        </row>
        <row r="951">
          <cell r="J951" t="str">
            <v>C1</v>
          </cell>
          <cell r="M951">
            <v>44267</v>
          </cell>
        </row>
        <row r="952">
          <cell r="J952" t="str">
            <v>C1</v>
          </cell>
          <cell r="M952">
            <v>44267</v>
          </cell>
        </row>
        <row r="953">
          <cell r="J953" t="str">
            <v>C1</v>
          </cell>
          <cell r="M953">
            <v>44267</v>
          </cell>
        </row>
        <row r="954">
          <cell r="J954" t="str">
            <v>C1</v>
          </cell>
          <cell r="M954">
            <v>44267</v>
          </cell>
        </row>
        <row r="955">
          <cell r="J955" t="str">
            <v>C1</v>
          </cell>
          <cell r="M955">
            <v>44267</v>
          </cell>
        </row>
        <row r="956">
          <cell r="J956" t="str">
            <v>C1</v>
          </cell>
          <cell r="M956">
            <v>44267</v>
          </cell>
        </row>
        <row r="957">
          <cell r="J957" t="str">
            <v>C1</v>
          </cell>
          <cell r="M957">
            <v>44267</v>
          </cell>
        </row>
        <row r="958">
          <cell r="J958" t="str">
            <v>C1</v>
          </cell>
          <cell r="M958">
            <v>44267</v>
          </cell>
        </row>
        <row r="959">
          <cell r="J959" t="str">
            <v>C1</v>
          </cell>
          <cell r="M959">
            <v>44267</v>
          </cell>
        </row>
        <row r="960">
          <cell r="J960" t="str">
            <v>C1</v>
          </cell>
          <cell r="M960">
            <v>44267</v>
          </cell>
        </row>
        <row r="961">
          <cell r="J961" t="str">
            <v>C1</v>
          </cell>
          <cell r="M961">
            <v>44267</v>
          </cell>
        </row>
        <row r="962">
          <cell r="J962" t="str">
            <v>C1</v>
          </cell>
          <cell r="M962">
            <v>44267</v>
          </cell>
        </row>
        <row r="963">
          <cell r="J963" t="str">
            <v>C1</v>
          </cell>
          <cell r="M963">
            <v>44267</v>
          </cell>
        </row>
        <row r="964">
          <cell r="J964" t="str">
            <v>C1</v>
          </cell>
          <cell r="M964">
            <v>44267</v>
          </cell>
        </row>
        <row r="965">
          <cell r="J965" t="str">
            <v>C1</v>
          </cell>
          <cell r="M965">
            <v>44267</v>
          </cell>
        </row>
        <row r="966">
          <cell r="J966" t="str">
            <v>C1</v>
          </cell>
          <cell r="M966">
            <v>44267</v>
          </cell>
        </row>
        <row r="967">
          <cell r="J967" t="str">
            <v>C1</v>
          </cell>
          <cell r="M967">
            <v>44267</v>
          </cell>
        </row>
        <row r="968">
          <cell r="J968" t="str">
            <v>C1</v>
          </cell>
          <cell r="M968">
            <v>44267</v>
          </cell>
        </row>
        <row r="969">
          <cell r="J969" t="str">
            <v>C1</v>
          </cell>
          <cell r="M969">
            <v>44267</v>
          </cell>
        </row>
        <row r="970">
          <cell r="J970" t="str">
            <v>C1</v>
          </cell>
          <cell r="M970">
            <v>44267</v>
          </cell>
        </row>
        <row r="971">
          <cell r="J971" t="str">
            <v>C1</v>
          </cell>
          <cell r="M971">
            <v>44267</v>
          </cell>
        </row>
        <row r="972">
          <cell r="J972" t="str">
            <v>C1</v>
          </cell>
          <cell r="M972">
            <v>44267</v>
          </cell>
        </row>
        <row r="973">
          <cell r="J973" t="str">
            <v>C1</v>
          </cell>
          <cell r="M973">
            <v>44267</v>
          </cell>
        </row>
        <row r="974">
          <cell r="J974" t="str">
            <v>C1</v>
          </cell>
          <cell r="M974">
            <v>44267</v>
          </cell>
        </row>
        <row r="975">
          <cell r="J975" t="str">
            <v>C1</v>
          </cell>
          <cell r="M975">
            <v>44267</v>
          </cell>
        </row>
        <row r="976">
          <cell r="J976" t="str">
            <v>C1</v>
          </cell>
          <cell r="M976">
            <v>44267</v>
          </cell>
        </row>
        <row r="977">
          <cell r="J977" t="str">
            <v>C1</v>
          </cell>
          <cell r="M977">
            <v>44267</v>
          </cell>
        </row>
        <row r="978">
          <cell r="J978" t="str">
            <v>C1</v>
          </cell>
          <cell r="M978">
            <v>44267</v>
          </cell>
        </row>
        <row r="979">
          <cell r="J979" t="str">
            <v>C1</v>
          </cell>
          <cell r="M979">
            <v>44267</v>
          </cell>
        </row>
        <row r="980">
          <cell r="J980" t="str">
            <v>C1</v>
          </cell>
          <cell r="M980">
            <v>44267</v>
          </cell>
        </row>
        <row r="981">
          <cell r="J981" t="str">
            <v>C1</v>
          </cell>
          <cell r="M981">
            <v>44267</v>
          </cell>
        </row>
        <row r="982">
          <cell r="J982" t="str">
            <v>C1</v>
          </cell>
          <cell r="M982">
            <v>44267</v>
          </cell>
        </row>
        <row r="983">
          <cell r="J983" t="str">
            <v>C1</v>
          </cell>
          <cell r="M983">
            <v>44267</v>
          </cell>
        </row>
        <row r="984">
          <cell r="J984" t="str">
            <v>C1</v>
          </cell>
          <cell r="M984">
            <v>44267</v>
          </cell>
        </row>
        <row r="985">
          <cell r="J985" t="str">
            <v>C1</v>
          </cell>
          <cell r="M985">
            <v>44267</v>
          </cell>
        </row>
        <row r="986">
          <cell r="J986" t="str">
            <v>C1</v>
          </cell>
          <cell r="M986">
            <v>44267</v>
          </cell>
        </row>
        <row r="987">
          <cell r="J987" t="str">
            <v>C1</v>
          </cell>
          <cell r="M987">
            <v>44267</v>
          </cell>
        </row>
        <row r="988">
          <cell r="J988" t="str">
            <v>C1</v>
          </cell>
          <cell r="M988">
            <v>44267</v>
          </cell>
        </row>
        <row r="989">
          <cell r="J989" t="str">
            <v>C1</v>
          </cell>
          <cell r="M989">
            <v>44267</v>
          </cell>
        </row>
        <row r="990">
          <cell r="J990" t="str">
            <v>C1</v>
          </cell>
          <cell r="M990">
            <v>44267</v>
          </cell>
        </row>
        <row r="991">
          <cell r="J991" t="str">
            <v>C1</v>
          </cell>
          <cell r="M991">
            <v>44267</v>
          </cell>
        </row>
        <row r="992">
          <cell r="J992" t="str">
            <v>C1</v>
          </cell>
          <cell r="M992">
            <v>44267</v>
          </cell>
        </row>
        <row r="993">
          <cell r="J993" t="str">
            <v>C1</v>
          </cell>
          <cell r="M993">
            <v>44267</v>
          </cell>
        </row>
        <row r="994">
          <cell r="J994" t="str">
            <v>C1</v>
          </cell>
          <cell r="M994">
            <v>44267</v>
          </cell>
        </row>
        <row r="995">
          <cell r="J995" t="str">
            <v>C1</v>
          </cell>
          <cell r="M995">
            <v>44267</v>
          </cell>
        </row>
        <row r="996">
          <cell r="J996" t="str">
            <v>C1</v>
          </cell>
          <cell r="M996">
            <v>44267</v>
          </cell>
        </row>
        <row r="997">
          <cell r="J997" t="str">
            <v>C1</v>
          </cell>
          <cell r="M997">
            <v>44267</v>
          </cell>
        </row>
        <row r="998">
          <cell r="J998" t="str">
            <v>C1</v>
          </cell>
          <cell r="M998">
            <v>44267</v>
          </cell>
        </row>
        <row r="999">
          <cell r="J999" t="str">
            <v>C1</v>
          </cell>
          <cell r="M999">
            <v>44267</v>
          </cell>
        </row>
        <row r="1000">
          <cell r="J1000" t="str">
            <v>C1</v>
          </cell>
          <cell r="M1000">
            <v>44267</v>
          </cell>
        </row>
        <row r="1001">
          <cell r="J1001" t="str">
            <v>C1</v>
          </cell>
          <cell r="M1001">
            <v>44267</v>
          </cell>
        </row>
        <row r="1002">
          <cell r="J1002" t="str">
            <v>P1</v>
          </cell>
          <cell r="M1002">
            <v>44267</v>
          </cell>
        </row>
        <row r="1003">
          <cell r="J1003" t="str">
            <v>C1</v>
          </cell>
          <cell r="M1003">
            <v>44267</v>
          </cell>
        </row>
        <row r="1004">
          <cell r="J1004" t="str">
            <v>P0</v>
          </cell>
          <cell r="M1004">
            <v>44267</v>
          </cell>
        </row>
        <row r="1005">
          <cell r="J1005" t="str">
            <v>C1</v>
          </cell>
          <cell r="M1005">
            <v>44267</v>
          </cell>
        </row>
        <row r="1006">
          <cell r="J1006" t="str">
            <v>P1</v>
          </cell>
          <cell r="M1006">
            <v>44267</v>
          </cell>
        </row>
        <row r="1007">
          <cell r="J1007" t="str">
            <v>P2</v>
          </cell>
          <cell r="M1007">
            <v>44267</v>
          </cell>
        </row>
        <row r="1008">
          <cell r="J1008" t="str">
            <v>C2</v>
          </cell>
          <cell r="M1008">
            <v>44267</v>
          </cell>
        </row>
        <row r="1009">
          <cell r="J1009" t="str">
            <v>C2</v>
          </cell>
          <cell r="M1009">
            <v>44267</v>
          </cell>
        </row>
        <row r="1010">
          <cell r="J1010" t="str">
            <v>C2</v>
          </cell>
          <cell r="M1010">
            <v>44267</v>
          </cell>
        </row>
        <row r="1011">
          <cell r="J1011" t="str">
            <v>C2</v>
          </cell>
          <cell r="M1011">
            <v>44267</v>
          </cell>
        </row>
        <row r="1012">
          <cell r="J1012" t="str">
            <v>C1</v>
          </cell>
          <cell r="M1012">
            <v>44267</v>
          </cell>
        </row>
        <row r="1013">
          <cell r="J1013" t="str">
            <v>C1</v>
          </cell>
          <cell r="M1013">
            <v>44267</v>
          </cell>
        </row>
        <row r="1014">
          <cell r="J1014" t="str">
            <v>P1</v>
          </cell>
          <cell r="M1014">
            <v>44267</v>
          </cell>
        </row>
        <row r="1015">
          <cell r="J1015" t="str">
            <v>P1</v>
          </cell>
          <cell r="M1015">
            <v>44267</v>
          </cell>
        </row>
        <row r="1016">
          <cell r="J1016" t="str">
            <v>P1</v>
          </cell>
          <cell r="M1016">
            <v>44267</v>
          </cell>
        </row>
      </sheetData>
      <sheetData sheetId="9">
        <row r="1">
          <cell r="A1" t="str">
            <v>JOUR</v>
          </cell>
          <cell r="T1" t="str">
            <v>CODE_VL_ENTREE</v>
          </cell>
        </row>
        <row r="2">
          <cell r="A2">
            <v>44270</v>
          </cell>
          <cell r="T2" t="str">
            <v>P1</v>
          </cell>
        </row>
        <row r="3">
          <cell r="A3">
            <v>44270</v>
          </cell>
          <cell r="T3" t="str">
            <v>C1</v>
          </cell>
        </row>
        <row r="4">
          <cell r="A4">
            <v>44270</v>
          </cell>
          <cell r="T4" t="str">
            <v>C1</v>
          </cell>
        </row>
        <row r="5">
          <cell r="A5">
            <v>44270</v>
          </cell>
          <cell r="T5" t="str">
            <v>C1</v>
          </cell>
        </row>
        <row r="6">
          <cell r="A6">
            <v>44270</v>
          </cell>
          <cell r="T6" t="str">
            <v>P1</v>
          </cell>
        </row>
        <row r="7">
          <cell r="A7">
            <v>44270</v>
          </cell>
          <cell r="T7" t="str">
            <v>P1</v>
          </cell>
        </row>
        <row r="8">
          <cell r="A8">
            <v>44270</v>
          </cell>
          <cell r="T8" t="str">
            <v>P2</v>
          </cell>
        </row>
        <row r="9">
          <cell r="A9">
            <v>44270</v>
          </cell>
          <cell r="T9" t="str">
            <v>P1</v>
          </cell>
        </row>
        <row r="10">
          <cell r="A10">
            <v>44270</v>
          </cell>
          <cell r="T10" t="str">
            <v>P1</v>
          </cell>
        </row>
        <row r="11">
          <cell r="A11">
            <v>44270</v>
          </cell>
          <cell r="T11" t="str">
            <v>P1</v>
          </cell>
        </row>
        <row r="12">
          <cell r="A12">
            <v>44270</v>
          </cell>
          <cell r="T12" t="str">
            <v>C1</v>
          </cell>
        </row>
        <row r="13">
          <cell r="A13">
            <v>44270</v>
          </cell>
          <cell r="T13" t="str">
            <v>P2</v>
          </cell>
        </row>
        <row r="14">
          <cell r="A14">
            <v>44270</v>
          </cell>
          <cell r="T14" t="str">
            <v>P1</v>
          </cell>
        </row>
        <row r="15">
          <cell r="A15">
            <v>44270</v>
          </cell>
          <cell r="T15" t="str">
            <v>C1</v>
          </cell>
        </row>
        <row r="16">
          <cell r="A16">
            <v>44270</v>
          </cell>
          <cell r="T16" t="str">
            <v>C1</v>
          </cell>
        </row>
        <row r="17">
          <cell r="A17">
            <v>44270</v>
          </cell>
          <cell r="T17" t="str">
            <v>C1</v>
          </cell>
        </row>
        <row r="18">
          <cell r="A18">
            <v>44270</v>
          </cell>
          <cell r="T18" t="str">
            <v>P1</v>
          </cell>
        </row>
        <row r="19">
          <cell r="A19">
            <v>44270</v>
          </cell>
          <cell r="T19" t="str">
            <v>C1</v>
          </cell>
        </row>
        <row r="20">
          <cell r="A20">
            <v>44270</v>
          </cell>
          <cell r="T20" t="str">
            <v>C1</v>
          </cell>
        </row>
        <row r="21">
          <cell r="A21">
            <v>44270</v>
          </cell>
          <cell r="T21" t="str">
            <v>C1</v>
          </cell>
        </row>
        <row r="22">
          <cell r="A22">
            <v>44270</v>
          </cell>
          <cell r="T22" t="str">
            <v>P1</v>
          </cell>
        </row>
        <row r="23">
          <cell r="A23">
            <v>44270</v>
          </cell>
          <cell r="T23" t="str">
            <v>P1</v>
          </cell>
        </row>
        <row r="24">
          <cell r="A24">
            <v>44270</v>
          </cell>
          <cell r="T24" t="str">
            <v>C1</v>
          </cell>
        </row>
        <row r="25">
          <cell r="A25">
            <v>44270</v>
          </cell>
          <cell r="T25" t="str">
            <v>C1</v>
          </cell>
        </row>
        <row r="26">
          <cell r="A26">
            <v>44270</v>
          </cell>
          <cell r="T26" t="str">
            <v>P1</v>
          </cell>
        </row>
        <row r="27">
          <cell r="A27">
            <v>44270</v>
          </cell>
          <cell r="T27" t="str">
            <v>P1</v>
          </cell>
        </row>
        <row r="28">
          <cell r="A28">
            <v>44270</v>
          </cell>
          <cell r="T28" t="str">
            <v>P1</v>
          </cell>
        </row>
        <row r="29">
          <cell r="A29">
            <v>44270</v>
          </cell>
          <cell r="T29" t="str">
            <v>P8</v>
          </cell>
        </row>
        <row r="30">
          <cell r="A30">
            <v>44270</v>
          </cell>
          <cell r="T30" t="str">
            <v>P2</v>
          </cell>
        </row>
        <row r="31">
          <cell r="A31">
            <v>44270</v>
          </cell>
          <cell r="T31" t="str">
            <v>P2</v>
          </cell>
        </row>
        <row r="32">
          <cell r="A32">
            <v>44270</v>
          </cell>
          <cell r="T32" t="str">
            <v>P1</v>
          </cell>
        </row>
        <row r="33">
          <cell r="A33">
            <v>44270</v>
          </cell>
          <cell r="T33" t="str">
            <v>P3</v>
          </cell>
        </row>
        <row r="34">
          <cell r="A34">
            <v>44270</v>
          </cell>
          <cell r="T34" t="str">
            <v>P1</v>
          </cell>
        </row>
        <row r="35">
          <cell r="A35">
            <v>44270</v>
          </cell>
          <cell r="T35" t="str">
            <v>P1</v>
          </cell>
        </row>
        <row r="36">
          <cell r="A36">
            <v>44270</v>
          </cell>
          <cell r="T36" t="str">
            <v>P1</v>
          </cell>
        </row>
        <row r="37">
          <cell r="A37">
            <v>44270</v>
          </cell>
          <cell r="T37" t="str">
            <v>P1</v>
          </cell>
        </row>
        <row r="38">
          <cell r="A38">
            <v>44270</v>
          </cell>
          <cell r="T38" t="str">
            <v>P1</v>
          </cell>
        </row>
        <row r="39">
          <cell r="A39">
            <v>44270</v>
          </cell>
          <cell r="T39" t="str">
            <v>P1</v>
          </cell>
        </row>
        <row r="40">
          <cell r="A40">
            <v>44270</v>
          </cell>
          <cell r="T40" t="str">
            <v>P1</v>
          </cell>
        </row>
        <row r="41">
          <cell r="A41">
            <v>44270</v>
          </cell>
          <cell r="T41" t="str">
            <v>P1</v>
          </cell>
        </row>
        <row r="42">
          <cell r="A42">
            <v>44270</v>
          </cell>
          <cell r="T42" t="str">
            <v>P1</v>
          </cell>
        </row>
        <row r="43">
          <cell r="A43">
            <v>44270</v>
          </cell>
          <cell r="T43" t="str">
            <v>P1</v>
          </cell>
        </row>
        <row r="44">
          <cell r="A44">
            <v>44270</v>
          </cell>
          <cell r="T44" t="str">
            <v>P1</v>
          </cell>
        </row>
        <row r="45">
          <cell r="A45">
            <v>44270</v>
          </cell>
          <cell r="T45" t="str">
            <v>P2</v>
          </cell>
        </row>
        <row r="46">
          <cell r="A46">
            <v>44270</v>
          </cell>
          <cell r="T46" t="str">
            <v>P1</v>
          </cell>
        </row>
        <row r="47">
          <cell r="A47">
            <v>44270</v>
          </cell>
          <cell r="T47" t="str">
            <v>U</v>
          </cell>
        </row>
        <row r="48">
          <cell r="A48">
            <v>44270</v>
          </cell>
          <cell r="T48" t="str">
            <v>P1</v>
          </cell>
        </row>
        <row r="49">
          <cell r="A49">
            <v>44270</v>
          </cell>
          <cell r="T49" t="str">
            <v>P1</v>
          </cell>
        </row>
        <row r="50">
          <cell r="A50">
            <v>44270</v>
          </cell>
          <cell r="T50" t="str">
            <v>P2</v>
          </cell>
        </row>
        <row r="51">
          <cell r="A51">
            <v>44270</v>
          </cell>
          <cell r="T51" t="str">
            <v>P2</v>
          </cell>
        </row>
        <row r="52">
          <cell r="A52">
            <v>44270</v>
          </cell>
          <cell r="T52" t="str">
            <v>P1</v>
          </cell>
        </row>
        <row r="53">
          <cell r="A53">
            <v>44270</v>
          </cell>
          <cell r="T53" t="str">
            <v>P1</v>
          </cell>
        </row>
        <row r="54">
          <cell r="A54">
            <v>44270</v>
          </cell>
          <cell r="T54" t="str">
            <v>P1</v>
          </cell>
        </row>
        <row r="55">
          <cell r="A55">
            <v>44270</v>
          </cell>
          <cell r="T55" t="str">
            <v>P1</v>
          </cell>
        </row>
        <row r="56">
          <cell r="A56">
            <v>44270</v>
          </cell>
          <cell r="T56" t="str">
            <v>P2</v>
          </cell>
        </row>
        <row r="57">
          <cell r="A57">
            <v>44270</v>
          </cell>
          <cell r="T57" t="str">
            <v>C2</v>
          </cell>
        </row>
        <row r="58">
          <cell r="A58">
            <v>44270</v>
          </cell>
          <cell r="T58" t="str">
            <v>P1</v>
          </cell>
        </row>
        <row r="59">
          <cell r="A59">
            <v>44270</v>
          </cell>
          <cell r="T59" t="str">
            <v>P1</v>
          </cell>
        </row>
        <row r="60">
          <cell r="A60">
            <v>44270</v>
          </cell>
          <cell r="T60" t="str">
            <v>P1</v>
          </cell>
        </row>
        <row r="61">
          <cell r="A61">
            <v>44270</v>
          </cell>
          <cell r="T61" t="str">
            <v>P1</v>
          </cell>
        </row>
        <row r="62">
          <cell r="A62">
            <v>44270</v>
          </cell>
          <cell r="T62" t="str">
            <v>P1</v>
          </cell>
        </row>
        <row r="63">
          <cell r="A63">
            <v>44270</v>
          </cell>
          <cell r="T63" t="str">
            <v>P1</v>
          </cell>
        </row>
        <row r="64">
          <cell r="A64">
            <v>44270</v>
          </cell>
          <cell r="T64" t="str">
            <v>P1</v>
          </cell>
        </row>
        <row r="65">
          <cell r="A65">
            <v>44270</v>
          </cell>
          <cell r="T65" t="str">
            <v>P1</v>
          </cell>
        </row>
        <row r="66">
          <cell r="A66">
            <v>44270</v>
          </cell>
          <cell r="T66" t="str">
            <v>P1</v>
          </cell>
        </row>
        <row r="67">
          <cell r="A67">
            <v>44270</v>
          </cell>
          <cell r="T67" t="str">
            <v>P1</v>
          </cell>
        </row>
        <row r="68">
          <cell r="A68">
            <v>44270</v>
          </cell>
          <cell r="T68" t="str">
            <v>P1</v>
          </cell>
        </row>
        <row r="69">
          <cell r="A69">
            <v>44270</v>
          </cell>
          <cell r="T69" t="str">
            <v>P1</v>
          </cell>
        </row>
        <row r="70">
          <cell r="A70">
            <v>44270</v>
          </cell>
          <cell r="T70" t="str">
            <v>P1</v>
          </cell>
        </row>
        <row r="71">
          <cell r="A71">
            <v>44270</v>
          </cell>
          <cell r="T71" t="str">
            <v>P1</v>
          </cell>
        </row>
        <row r="72">
          <cell r="A72">
            <v>44270</v>
          </cell>
          <cell r="T72" t="str">
            <v>P1</v>
          </cell>
        </row>
        <row r="73">
          <cell r="A73">
            <v>44270</v>
          </cell>
          <cell r="T73" t="str">
            <v>P1</v>
          </cell>
        </row>
        <row r="74">
          <cell r="A74">
            <v>44270</v>
          </cell>
          <cell r="T74" t="str">
            <v>P1</v>
          </cell>
        </row>
        <row r="75">
          <cell r="A75">
            <v>44270</v>
          </cell>
          <cell r="T75" t="str">
            <v>P1</v>
          </cell>
        </row>
        <row r="76">
          <cell r="A76">
            <v>44270</v>
          </cell>
          <cell r="T76" t="str">
            <v>C1</v>
          </cell>
        </row>
        <row r="77">
          <cell r="A77">
            <v>44270</v>
          </cell>
          <cell r="T77" t="str">
            <v>C1</v>
          </cell>
        </row>
        <row r="78">
          <cell r="A78">
            <v>44270</v>
          </cell>
          <cell r="T78" t="str">
            <v>U</v>
          </cell>
        </row>
        <row r="79">
          <cell r="A79">
            <v>44270</v>
          </cell>
        </row>
        <row r="80">
          <cell r="A80">
            <v>44270</v>
          </cell>
        </row>
        <row r="81">
          <cell r="A81">
            <v>44270</v>
          </cell>
        </row>
        <row r="82">
          <cell r="A82">
            <v>44270</v>
          </cell>
        </row>
        <row r="83">
          <cell r="A83">
            <v>44270</v>
          </cell>
        </row>
        <row r="84">
          <cell r="A84">
            <v>44270</v>
          </cell>
        </row>
        <row r="85">
          <cell r="A85">
            <v>44270</v>
          </cell>
        </row>
        <row r="86">
          <cell r="A86">
            <v>44270</v>
          </cell>
        </row>
        <row r="87">
          <cell r="A87">
            <v>44270</v>
          </cell>
          <cell r="T87" t="str">
            <v>U</v>
          </cell>
        </row>
        <row r="88">
          <cell r="A88">
            <v>44270</v>
          </cell>
          <cell r="T88" t="str">
            <v>U</v>
          </cell>
        </row>
        <row r="89">
          <cell r="A89">
            <v>44270</v>
          </cell>
          <cell r="T89" t="str">
            <v>U</v>
          </cell>
        </row>
        <row r="90">
          <cell r="A90">
            <v>44270</v>
          </cell>
          <cell r="T90" t="str">
            <v>U</v>
          </cell>
        </row>
        <row r="91">
          <cell r="A91">
            <v>44270</v>
          </cell>
          <cell r="T91" t="str">
            <v>U</v>
          </cell>
        </row>
        <row r="92">
          <cell r="A92">
            <v>44270</v>
          </cell>
          <cell r="T92" t="str">
            <v>U</v>
          </cell>
        </row>
        <row r="93">
          <cell r="A93">
            <v>44270</v>
          </cell>
          <cell r="T93" t="str">
            <v>U</v>
          </cell>
        </row>
        <row r="94">
          <cell r="A94">
            <v>44270</v>
          </cell>
          <cell r="T94" t="str">
            <v>U</v>
          </cell>
        </row>
        <row r="95">
          <cell r="A95">
            <v>44270</v>
          </cell>
          <cell r="T95" t="str">
            <v>U</v>
          </cell>
        </row>
        <row r="96">
          <cell r="A96">
            <v>44270</v>
          </cell>
          <cell r="T96" t="str">
            <v>U</v>
          </cell>
        </row>
        <row r="97">
          <cell r="A97">
            <v>44270</v>
          </cell>
          <cell r="T97" t="str">
            <v>U</v>
          </cell>
        </row>
        <row r="98">
          <cell r="A98">
            <v>44270</v>
          </cell>
          <cell r="T98" t="str">
            <v>U</v>
          </cell>
        </row>
        <row r="99">
          <cell r="A99">
            <v>44270</v>
          </cell>
          <cell r="T99" t="str">
            <v>U</v>
          </cell>
        </row>
        <row r="100">
          <cell r="A100">
            <v>44270</v>
          </cell>
          <cell r="T100" t="str">
            <v>U</v>
          </cell>
        </row>
        <row r="101">
          <cell r="A101">
            <v>44270</v>
          </cell>
          <cell r="T101" t="str">
            <v>U</v>
          </cell>
        </row>
        <row r="102">
          <cell r="A102">
            <v>44270</v>
          </cell>
          <cell r="T102" t="str">
            <v>U</v>
          </cell>
        </row>
        <row r="103">
          <cell r="A103">
            <v>44270</v>
          </cell>
          <cell r="T103" t="str">
            <v>U</v>
          </cell>
        </row>
        <row r="104">
          <cell r="A104">
            <v>44270</v>
          </cell>
          <cell r="T104" t="str">
            <v>U</v>
          </cell>
        </row>
        <row r="105">
          <cell r="A105">
            <v>44270</v>
          </cell>
          <cell r="T105" t="str">
            <v>U</v>
          </cell>
        </row>
        <row r="106">
          <cell r="A106">
            <v>44270</v>
          </cell>
          <cell r="T106" t="str">
            <v>U</v>
          </cell>
        </row>
        <row r="107">
          <cell r="A107">
            <v>44270</v>
          </cell>
          <cell r="T107" t="str">
            <v>U</v>
          </cell>
        </row>
        <row r="108">
          <cell r="A108">
            <v>44270</v>
          </cell>
          <cell r="T108" t="str">
            <v>U</v>
          </cell>
        </row>
        <row r="109">
          <cell r="A109">
            <v>44270</v>
          </cell>
          <cell r="T109" t="str">
            <v>U</v>
          </cell>
        </row>
        <row r="110">
          <cell r="A110">
            <v>44270</v>
          </cell>
          <cell r="T110" t="str">
            <v>U</v>
          </cell>
        </row>
        <row r="111">
          <cell r="A111">
            <v>44270</v>
          </cell>
          <cell r="T111" t="str">
            <v>U</v>
          </cell>
        </row>
        <row r="112">
          <cell r="A112">
            <v>44270</v>
          </cell>
          <cell r="T112" t="str">
            <v>U</v>
          </cell>
        </row>
        <row r="113">
          <cell r="A113">
            <v>44270</v>
          </cell>
          <cell r="T113" t="str">
            <v>U</v>
          </cell>
        </row>
        <row r="114">
          <cell r="A114">
            <v>44270</v>
          </cell>
          <cell r="T114" t="str">
            <v>U</v>
          </cell>
        </row>
        <row r="115">
          <cell r="A115">
            <v>44270</v>
          </cell>
          <cell r="T115" t="str">
            <v>U</v>
          </cell>
        </row>
        <row r="116">
          <cell r="A116">
            <v>44270</v>
          </cell>
          <cell r="T116" t="str">
            <v>U</v>
          </cell>
        </row>
        <row r="117">
          <cell r="A117">
            <v>44270</v>
          </cell>
          <cell r="T117" t="str">
            <v>U</v>
          </cell>
        </row>
        <row r="118">
          <cell r="A118">
            <v>44270</v>
          </cell>
          <cell r="T118" t="str">
            <v>U</v>
          </cell>
        </row>
        <row r="119">
          <cell r="A119">
            <v>44270</v>
          </cell>
          <cell r="T119" t="str">
            <v>U</v>
          </cell>
        </row>
        <row r="120">
          <cell r="A120">
            <v>44270</v>
          </cell>
          <cell r="T120" t="str">
            <v>U</v>
          </cell>
        </row>
        <row r="121">
          <cell r="A121">
            <v>44270</v>
          </cell>
          <cell r="T121" t="str">
            <v>U</v>
          </cell>
        </row>
        <row r="122">
          <cell r="A122">
            <v>44270</v>
          </cell>
          <cell r="T122" t="str">
            <v>U</v>
          </cell>
        </row>
        <row r="123">
          <cell r="A123">
            <v>44270</v>
          </cell>
          <cell r="T123" t="str">
            <v>U</v>
          </cell>
        </row>
        <row r="124">
          <cell r="A124">
            <v>44270</v>
          </cell>
          <cell r="T124" t="str">
            <v>U</v>
          </cell>
        </row>
        <row r="125">
          <cell r="A125">
            <v>44270</v>
          </cell>
          <cell r="T125" t="str">
            <v>U</v>
          </cell>
        </row>
        <row r="126">
          <cell r="A126">
            <v>44270</v>
          </cell>
          <cell r="T126" t="str">
            <v>U</v>
          </cell>
        </row>
        <row r="127">
          <cell r="A127">
            <v>44270</v>
          </cell>
          <cell r="T127" t="str">
            <v>U</v>
          </cell>
        </row>
        <row r="128">
          <cell r="A128">
            <v>44270</v>
          </cell>
          <cell r="T128" t="str">
            <v>U</v>
          </cell>
        </row>
        <row r="129">
          <cell r="A129">
            <v>44270</v>
          </cell>
          <cell r="T129" t="str">
            <v>U</v>
          </cell>
        </row>
        <row r="130">
          <cell r="A130">
            <v>44270</v>
          </cell>
          <cell r="T130" t="str">
            <v>U</v>
          </cell>
        </row>
        <row r="131">
          <cell r="A131">
            <v>44270</v>
          </cell>
          <cell r="T131" t="str">
            <v>U</v>
          </cell>
        </row>
        <row r="132">
          <cell r="A132">
            <v>44270</v>
          </cell>
          <cell r="T132" t="str">
            <v>U</v>
          </cell>
        </row>
        <row r="133">
          <cell r="A133">
            <v>44270</v>
          </cell>
          <cell r="T133" t="str">
            <v>U</v>
          </cell>
        </row>
        <row r="134">
          <cell r="A134">
            <v>44270</v>
          </cell>
          <cell r="T134" t="str">
            <v>U</v>
          </cell>
        </row>
        <row r="135">
          <cell r="A135">
            <v>44270</v>
          </cell>
          <cell r="T135" t="str">
            <v>U</v>
          </cell>
        </row>
        <row r="136">
          <cell r="A136">
            <v>44270</v>
          </cell>
          <cell r="T136" t="str">
            <v>U</v>
          </cell>
        </row>
        <row r="137">
          <cell r="A137">
            <v>44270</v>
          </cell>
          <cell r="T137" t="str">
            <v>U</v>
          </cell>
        </row>
        <row r="138">
          <cell r="A138">
            <v>44270</v>
          </cell>
          <cell r="T138" t="str">
            <v>U</v>
          </cell>
        </row>
        <row r="139">
          <cell r="A139">
            <v>44270</v>
          </cell>
          <cell r="T139" t="str">
            <v>U</v>
          </cell>
        </row>
        <row r="140">
          <cell r="A140">
            <v>44270</v>
          </cell>
          <cell r="T140" t="str">
            <v>U</v>
          </cell>
        </row>
        <row r="141">
          <cell r="A141">
            <v>44270</v>
          </cell>
          <cell r="T141" t="str">
            <v>U</v>
          </cell>
        </row>
        <row r="142">
          <cell r="A142">
            <v>44270</v>
          </cell>
          <cell r="T142" t="str">
            <v>U</v>
          </cell>
        </row>
        <row r="143">
          <cell r="A143">
            <v>44270</v>
          </cell>
          <cell r="T143" t="str">
            <v>U</v>
          </cell>
        </row>
        <row r="144">
          <cell r="A144">
            <v>44270</v>
          </cell>
          <cell r="T144" t="str">
            <v>U</v>
          </cell>
        </row>
        <row r="145">
          <cell r="A145">
            <v>44270</v>
          </cell>
          <cell r="T145" t="str">
            <v>U</v>
          </cell>
        </row>
        <row r="146">
          <cell r="A146">
            <v>44270</v>
          </cell>
          <cell r="T146" t="str">
            <v>U</v>
          </cell>
        </row>
        <row r="147">
          <cell r="A147">
            <v>44270</v>
          </cell>
          <cell r="T147" t="str">
            <v>U</v>
          </cell>
        </row>
        <row r="148">
          <cell r="A148">
            <v>44270</v>
          </cell>
          <cell r="T148" t="str">
            <v>U</v>
          </cell>
        </row>
        <row r="149">
          <cell r="A149">
            <v>44270</v>
          </cell>
          <cell r="T149" t="str">
            <v>U</v>
          </cell>
        </row>
        <row r="150">
          <cell r="A150">
            <v>44270</v>
          </cell>
          <cell r="T150" t="str">
            <v>U</v>
          </cell>
        </row>
        <row r="151">
          <cell r="A151">
            <v>44270</v>
          </cell>
          <cell r="T151" t="str">
            <v>U</v>
          </cell>
        </row>
        <row r="152">
          <cell r="A152">
            <v>44270</v>
          </cell>
          <cell r="T152" t="str">
            <v>C1</v>
          </cell>
        </row>
        <row r="153">
          <cell r="A153">
            <v>44270</v>
          </cell>
          <cell r="T153" t="str">
            <v>U</v>
          </cell>
        </row>
        <row r="154">
          <cell r="A154">
            <v>44270</v>
          </cell>
          <cell r="T154" t="str">
            <v>U</v>
          </cell>
        </row>
        <row r="155">
          <cell r="A155">
            <v>44270</v>
          </cell>
          <cell r="T155" t="str">
            <v>U</v>
          </cell>
        </row>
        <row r="156">
          <cell r="A156">
            <v>44270</v>
          </cell>
          <cell r="T156" t="str">
            <v>U</v>
          </cell>
        </row>
        <row r="157">
          <cell r="A157">
            <v>44270</v>
          </cell>
          <cell r="T157" t="str">
            <v>U</v>
          </cell>
        </row>
        <row r="158">
          <cell r="A158">
            <v>44270</v>
          </cell>
          <cell r="T158" t="str">
            <v>U</v>
          </cell>
        </row>
        <row r="159">
          <cell r="A159">
            <v>44270</v>
          </cell>
          <cell r="T159" t="str">
            <v>S1</v>
          </cell>
        </row>
        <row r="160">
          <cell r="A160">
            <v>44270</v>
          </cell>
          <cell r="T160" t="str">
            <v>S1</v>
          </cell>
        </row>
        <row r="161">
          <cell r="A161">
            <v>44270</v>
          </cell>
          <cell r="T161" t="str">
            <v>C1</v>
          </cell>
        </row>
        <row r="162">
          <cell r="A162">
            <v>44270</v>
          </cell>
          <cell r="T162" t="str">
            <v>C1</v>
          </cell>
        </row>
        <row r="163">
          <cell r="A163">
            <v>44270</v>
          </cell>
          <cell r="T163" t="str">
            <v>C1</v>
          </cell>
        </row>
        <row r="164">
          <cell r="A164">
            <v>44270</v>
          </cell>
          <cell r="T164" t="str">
            <v>C1</v>
          </cell>
        </row>
        <row r="165">
          <cell r="A165">
            <v>44270</v>
          </cell>
          <cell r="T165" t="str">
            <v>C1</v>
          </cell>
        </row>
        <row r="166">
          <cell r="A166">
            <v>44270</v>
          </cell>
          <cell r="T166" t="str">
            <v>C1</v>
          </cell>
        </row>
        <row r="167">
          <cell r="A167">
            <v>44270</v>
          </cell>
          <cell r="T167" t="str">
            <v>C1</v>
          </cell>
        </row>
        <row r="168">
          <cell r="A168">
            <v>44270</v>
          </cell>
          <cell r="T168" t="str">
            <v>C1</v>
          </cell>
        </row>
        <row r="169">
          <cell r="A169">
            <v>44270</v>
          </cell>
          <cell r="T169" t="str">
            <v>U</v>
          </cell>
        </row>
        <row r="170">
          <cell r="A170">
            <v>44270</v>
          </cell>
          <cell r="T170" t="str">
            <v>U</v>
          </cell>
        </row>
        <row r="171">
          <cell r="A171">
            <v>44270</v>
          </cell>
          <cell r="T171" t="str">
            <v>S1</v>
          </cell>
        </row>
        <row r="172">
          <cell r="A172">
            <v>44270</v>
          </cell>
          <cell r="T172" t="str">
            <v>S1</v>
          </cell>
        </row>
        <row r="173">
          <cell r="A173">
            <v>44270</v>
          </cell>
          <cell r="T173" t="str">
            <v>U</v>
          </cell>
        </row>
        <row r="174">
          <cell r="A174">
            <v>44270</v>
          </cell>
          <cell r="T174" t="str">
            <v>U</v>
          </cell>
        </row>
        <row r="175">
          <cell r="A175">
            <v>44270</v>
          </cell>
          <cell r="T175" t="str">
            <v>U</v>
          </cell>
        </row>
        <row r="176">
          <cell r="A176">
            <v>44270</v>
          </cell>
          <cell r="T176" t="str">
            <v>U</v>
          </cell>
        </row>
        <row r="177">
          <cell r="A177">
            <v>44270</v>
          </cell>
          <cell r="T177" t="str">
            <v>U</v>
          </cell>
        </row>
        <row r="178">
          <cell r="A178">
            <v>44270</v>
          </cell>
          <cell r="T178" t="str">
            <v>U</v>
          </cell>
        </row>
        <row r="179">
          <cell r="A179">
            <v>44270</v>
          </cell>
          <cell r="T179" t="str">
            <v>U</v>
          </cell>
        </row>
        <row r="180">
          <cell r="A180">
            <v>44270</v>
          </cell>
          <cell r="T180" t="str">
            <v>U</v>
          </cell>
        </row>
        <row r="181">
          <cell r="A181">
            <v>44270</v>
          </cell>
          <cell r="T181" t="str">
            <v>U</v>
          </cell>
        </row>
        <row r="182">
          <cell r="A182">
            <v>44270</v>
          </cell>
          <cell r="T182" t="str">
            <v>U</v>
          </cell>
        </row>
        <row r="183">
          <cell r="A183">
            <v>44270</v>
          </cell>
          <cell r="T183" t="str">
            <v>U</v>
          </cell>
        </row>
        <row r="184">
          <cell r="A184">
            <v>44270</v>
          </cell>
          <cell r="T184" t="str">
            <v>U</v>
          </cell>
        </row>
        <row r="185">
          <cell r="A185">
            <v>44270</v>
          </cell>
          <cell r="T185" t="str">
            <v>U</v>
          </cell>
        </row>
        <row r="186">
          <cell r="A186">
            <v>44270</v>
          </cell>
          <cell r="T186" t="str">
            <v>U</v>
          </cell>
        </row>
        <row r="187">
          <cell r="A187">
            <v>44270</v>
          </cell>
          <cell r="T187" t="str">
            <v>U</v>
          </cell>
        </row>
        <row r="188">
          <cell r="A188">
            <v>44270</v>
          </cell>
          <cell r="T188" t="str">
            <v>U</v>
          </cell>
        </row>
        <row r="189">
          <cell r="A189">
            <v>44270</v>
          </cell>
          <cell r="T189" t="str">
            <v>U</v>
          </cell>
        </row>
        <row r="190">
          <cell r="A190">
            <v>44270</v>
          </cell>
          <cell r="T190" t="str">
            <v>U</v>
          </cell>
        </row>
        <row r="191">
          <cell r="A191">
            <v>44270</v>
          </cell>
          <cell r="T191" t="str">
            <v>U</v>
          </cell>
        </row>
        <row r="192">
          <cell r="A192">
            <v>44270</v>
          </cell>
          <cell r="T192" t="str">
            <v>C1</v>
          </cell>
        </row>
        <row r="193">
          <cell r="A193">
            <v>44270</v>
          </cell>
          <cell r="T193" t="str">
            <v>U</v>
          </cell>
        </row>
        <row r="194">
          <cell r="A194">
            <v>44270</v>
          </cell>
          <cell r="T194" t="str">
            <v>U</v>
          </cell>
        </row>
        <row r="195">
          <cell r="A195">
            <v>44270</v>
          </cell>
          <cell r="T195" t="str">
            <v>U</v>
          </cell>
        </row>
        <row r="196">
          <cell r="A196">
            <v>44270</v>
          </cell>
          <cell r="T196" t="str">
            <v>U</v>
          </cell>
        </row>
        <row r="197">
          <cell r="A197">
            <v>44270</v>
          </cell>
          <cell r="T197" t="str">
            <v>U</v>
          </cell>
        </row>
        <row r="198">
          <cell r="A198">
            <v>44270</v>
          </cell>
          <cell r="T198" t="str">
            <v>U</v>
          </cell>
        </row>
        <row r="199">
          <cell r="A199">
            <v>44270</v>
          </cell>
          <cell r="T199" t="str">
            <v>U</v>
          </cell>
        </row>
        <row r="200">
          <cell r="A200">
            <v>44270</v>
          </cell>
          <cell r="T200" t="str">
            <v>U</v>
          </cell>
        </row>
        <row r="201">
          <cell r="A201">
            <v>44270</v>
          </cell>
          <cell r="T201" t="str">
            <v>C1</v>
          </cell>
        </row>
        <row r="202">
          <cell r="A202">
            <v>44270</v>
          </cell>
          <cell r="T202" t="str">
            <v>C1</v>
          </cell>
        </row>
        <row r="203">
          <cell r="A203">
            <v>44270</v>
          </cell>
          <cell r="T203" t="str">
            <v>C1</v>
          </cell>
        </row>
        <row r="204">
          <cell r="A204">
            <v>44270</v>
          </cell>
          <cell r="T204" t="str">
            <v>U</v>
          </cell>
        </row>
        <row r="205">
          <cell r="A205">
            <v>44270</v>
          </cell>
          <cell r="T205" t="str">
            <v>U</v>
          </cell>
        </row>
        <row r="206">
          <cell r="A206">
            <v>44270</v>
          </cell>
          <cell r="T206" t="str">
            <v>U</v>
          </cell>
        </row>
        <row r="207">
          <cell r="A207">
            <v>44270</v>
          </cell>
          <cell r="T207" t="str">
            <v>U</v>
          </cell>
        </row>
        <row r="208">
          <cell r="A208">
            <v>44270</v>
          </cell>
          <cell r="T208" t="str">
            <v>C1</v>
          </cell>
        </row>
        <row r="209">
          <cell r="A209">
            <v>44270</v>
          </cell>
          <cell r="T209" t="str">
            <v>C1</v>
          </cell>
        </row>
        <row r="210">
          <cell r="A210">
            <v>44270</v>
          </cell>
          <cell r="T210" t="str">
            <v>C1</v>
          </cell>
        </row>
        <row r="211">
          <cell r="A211">
            <v>44270</v>
          </cell>
          <cell r="T211" t="str">
            <v>C1</v>
          </cell>
        </row>
        <row r="212">
          <cell r="A212">
            <v>44270</v>
          </cell>
          <cell r="T212" t="str">
            <v>U</v>
          </cell>
        </row>
        <row r="213">
          <cell r="A213">
            <v>44270</v>
          </cell>
          <cell r="T213" t="str">
            <v>U</v>
          </cell>
        </row>
        <row r="214">
          <cell r="A214">
            <v>44270</v>
          </cell>
          <cell r="T214" t="str">
            <v>U</v>
          </cell>
        </row>
        <row r="215">
          <cell r="A215">
            <v>44270</v>
          </cell>
          <cell r="T215" t="str">
            <v>U</v>
          </cell>
        </row>
        <row r="216">
          <cell r="A216">
            <v>44270</v>
          </cell>
          <cell r="T216" t="str">
            <v>U</v>
          </cell>
        </row>
        <row r="217">
          <cell r="A217">
            <v>44270</v>
          </cell>
          <cell r="T217" t="str">
            <v>U</v>
          </cell>
        </row>
        <row r="218">
          <cell r="A218">
            <v>44270</v>
          </cell>
          <cell r="T218" t="str">
            <v>U</v>
          </cell>
        </row>
        <row r="219">
          <cell r="A219">
            <v>44270</v>
          </cell>
          <cell r="T219" t="str">
            <v>C1</v>
          </cell>
        </row>
        <row r="220">
          <cell r="A220">
            <v>44270</v>
          </cell>
          <cell r="T220" t="str">
            <v>C1</v>
          </cell>
        </row>
        <row r="221">
          <cell r="A221">
            <v>44270</v>
          </cell>
          <cell r="T221" t="str">
            <v>C1</v>
          </cell>
        </row>
        <row r="222">
          <cell r="A222">
            <v>44270</v>
          </cell>
          <cell r="T222" t="str">
            <v>C1</v>
          </cell>
        </row>
        <row r="223">
          <cell r="A223">
            <v>44270</v>
          </cell>
          <cell r="T223" t="str">
            <v>U</v>
          </cell>
        </row>
        <row r="224">
          <cell r="A224">
            <v>44270</v>
          </cell>
          <cell r="T224" t="str">
            <v>U</v>
          </cell>
        </row>
        <row r="225">
          <cell r="A225">
            <v>44270</v>
          </cell>
          <cell r="T225" t="str">
            <v>U</v>
          </cell>
        </row>
        <row r="226">
          <cell r="A226">
            <v>44270</v>
          </cell>
          <cell r="T226" t="str">
            <v>U</v>
          </cell>
        </row>
        <row r="227">
          <cell r="A227">
            <v>44270</v>
          </cell>
          <cell r="T227" t="str">
            <v>U</v>
          </cell>
        </row>
        <row r="228">
          <cell r="A228">
            <v>44270</v>
          </cell>
          <cell r="T228" t="str">
            <v>U</v>
          </cell>
        </row>
        <row r="229">
          <cell r="A229">
            <v>44270</v>
          </cell>
          <cell r="T229" t="str">
            <v>U</v>
          </cell>
        </row>
        <row r="230">
          <cell r="A230">
            <v>44270</v>
          </cell>
          <cell r="T230" t="str">
            <v>U</v>
          </cell>
        </row>
        <row r="231">
          <cell r="A231">
            <v>44270</v>
          </cell>
          <cell r="T231" t="str">
            <v>U</v>
          </cell>
        </row>
        <row r="232">
          <cell r="A232">
            <v>44270</v>
          </cell>
          <cell r="T232" t="str">
            <v>U</v>
          </cell>
        </row>
        <row r="233">
          <cell r="A233">
            <v>44270</v>
          </cell>
          <cell r="T233" t="str">
            <v>U</v>
          </cell>
        </row>
        <row r="234">
          <cell r="A234">
            <v>44270</v>
          </cell>
          <cell r="T234" t="str">
            <v>U</v>
          </cell>
        </row>
        <row r="235">
          <cell r="A235">
            <v>44270</v>
          </cell>
          <cell r="T235" t="str">
            <v>U</v>
          </cell>
        </row>
        <row r="236">
          <cell r="A236">
            <v>44270</v>
          </cell>
          <cell r="T236" t="str">
            <v>U</v>
          </cell>
        </row>
        <row r="237">
          <cell r="A237">
            <v>44270</v>
          </cell>
          <cell r="T237" t="str">
            <v>C1</v>
          </cell>
        </row>
        <row r="238">
          <cell r="A238">
            <v>44270</v>
          </cell>
          <cell r="T238" t="str">
            <v>U</v>
          </cell>
        </row>
        <row r="239">
          <cell r="A239">
            <v>44270</v>
          </cell>
          <cell r="T239" t="str">
            <v>U</v>
          </cell>
        </row>
        <row r="240">
          <cell r="A240">
            <v>44270</v>
          </cell>
          <cell r="T240" t="str">
            <v>U</v>
          </cell>
        </row>
        <row r="241">
          <cell r="A241">
            <v>44270</v>
          </cell>
          <cell r="T241" t="str">
            <v>U</v>
          </cell>
        </row>
        <row r="242">
          <cell r="A242">
            <v>44270</v>
          </cell>
          <cell r="T242" t="str">
            <v>U</v>
          </cell>
        </row>
        <row r="243">
          <cell r="A243">
            <v>44270</v>
          </cell>
          <cell r="T243" t="str">
            <v>U</v>
          </cell>
        </row>
        <row r="244">
          <cell r="A244">
            <v>44270</v>
          </cell>
          <cell r="T244" t="str">
            <v>U</v>
          </cell>
        </row>
        <row r="245">
          <cell r="A245">
            <v>44270</v>
          </cell>
          <cell r="T245" t="str">
            <v>U</v>
          </cell>
        </row>
        <row r="246">
          <cell r="A246">
            <v>44270</v>
          </cell>
          <cell r="T246" t="str">
            <v>U</v>
          </cell>
        </row>
        <row r="247">
          <cell r="A247">
            <v>44270</v>
          </cell>
          <cell r="T247" t="str">
            <v>U</v>
          </cell>
        </row>
        <row r="248">
          <cell r="A248">
            <v>44270</v>
          </cell>
          <cell r="T248" t="str">
            <v>U</v>
          </cell>
        </row>
        <row r="249">
          <cell r="A249">
            <v>44270</v>
          </cell>
          <cell r="T249" t="str">
            <v>C1</v>
          </cell>
        </row>
        <row r="250">
          <cell r="A250">
            <v>44270</v>
          </cell>
          <cell r="T250" t="str">
            <v>U</v>
          </cell>
        </row>
        <row r="251">
          <cell r="A251">
            <v>44270</v>
          </cell>
          <cell r="T251" t="str">
            <v>U</v>
          </cell>
        </row>
        <row r="252">
          <cell r="A252">
            <v>44270</v>
          </cell>
          <cell r="T252" t="str">
            <v>U</v>
          </cell>
        </row>
        <row r="253">
          <cell r="A253">
            <v>44270</v>
          </cell>
          <cell r="T253" t="str">
            <v>U</v>
          </cell>
        </row>
        <row r="254">
          <cell r="A254">
            <v>44270</v>
          </cell>
          <cell r="T254" t="str">
            <v>U</v>
          </cell>
        </row>
        <row r="255">
          <cell r="A255">
            <v>44270</v>
          </cell>
          <cell r="T255" t="str">
            <v>U</v>
          </cell>
        </row>
        <row r="256">
          <cell r="A256">
            <v>44270</v>
          </cell>
          <cell r="T256" t="str">
            <v>U</v>
          </cell>
        </row>
        <row r="257">
          <cell r="A257">
            <v>44270</v>
          </cell>
          <cell r="T257" t="str">
            <v>U</v>
          </cell>
        </row>
        <row r="258">
          <cell r="A258">
            <v>44270</v>
          </cell>
          <cell r="T258" t="str">
            <v>U</v>
          </cell>
        </row>
        <row r="259">
          <cell r="A259">
            <v>44270</v>
          </cell>
          <cell r="T259" t="str">
            <v>U</v>
          </cell>
        </row>
        <row r="260">
          <cell r="A260">
            <v>44270</v>
          </cell>
          <cell r="T260" t="str">
            <v>U</v>
          </cell>
        </row>
        <row r="261">
          <cell r="A261">
            <v>44270</v>
          </cell>
          <cell r="T261" t="str">
            <v>U</v>
          </cell>
        </row>
        <row r="262">
          <cell r="A262">
            <v>44270</v>
          </cell>
          <cell r="T262" t="str">
            <v>U</v>
          </cell>
        </row>
        <row r="263">
          <cell r="A263">
            <v>44270</v>
          </cell>
          <cell r="T263" t="str">
            <v>U</v>
          </cell>
        </row>
        <row r="264">
          <cell r="A264">
            <v>44270</v>
          </cell>
          <cell r="T264" t="str">
            <v>U</v>
          </cell>
        </row>
        <row r="265">
          <cell r="A265">
            <v>44270</v>
          </cell>
          <cell r="T265" t="str">
            <v>U</v>
          </cell>
        </row>
        <row r="266">
          <cell r="A266">
            <v>44270</v>
          </cell>
          <cell r="T266" t="str">
            <v>U</v>
          </cell>
        </row>
        <row r="267">
          <cell r="A267">
            <v>44270</v>
          </cell>
          <cell r="T267" t="str">
            <v>U</v>
          </cell>
        </row>
        <row r="268">
          <cell r="A268">
            <v>44270</v>
          </cell>
          <cell r="T268" t="str">
            <v>U</v>
          </cell>
        </row>
        <row r="269">
          <cell r="A269">
            <v>44270</v>
          </cell>
          <cell r="T269" t="str">
            <v>U</v>
          </cell>
        </row>
        <row r="270">
          <cell r="A270">
            <v>44270</v>
          </cell>
          <cell r="T270" t="str">
            <v>U</v>
          </cell>
        </row>
        <row r="271">
          <cell r="A271">
            <v>44270</v>
          </cell>
          <cell r="T271" t="str">
            <v>U</v>
          </cell>
        </row>
        <row r="272">
          <cell r="A272">
            <v>44270</v>
          </cell>
          <cell r="T272" t="str">
            <v>U</v>
          </cell>
        </row>
        <row r="273">
          <cell r="A273">
            <v>44270</v>
          </cell>
          <cell r="T273" t="str">
            <v>U</v>
          </cell>
        </row>
        <row r="274">
          <cell r="A274">
            <v>44270</v>
          </cell>
          <cell r="T274" t="str">
            <v>U</v>
          </cell>
        </row>
        <row r="275">
          <cell r="A275">
            <v>44270</v>
          </cell>
          <cell r="T275" t="str">
            <v>S1</v>
          </cell>
        </row>
        <row r="276">
          <cell r="A276">
            <v>44270</v>
          </cell>
          <cell r="T276" t="str">
            <v>S1</v>
          </cell>
        </row>
        <row r="277">
          <cell r="A277">
            <v>44270</v>
          </cell>
          <cell r="T277" t="str">
            <v>C1</v>
          </cell>
        </row>
        <row r="278">
          <cell r="A278">
            <v>44270</v>
          </cell>
        </row>
        <row r="279">
          <cell r="A279">
            <v>44270</v>
          </cell>
          <cell r="T279" t="str">
            <v>S1</v>
          </cell>
        </row>
        <row r="280">
          <cell r="A280">
            <v>44270</v>
          </cell>
          <cell r="T280" t="str">
            <v>S1</v>
          </cell>
        </row>
        <row r="281">
          <cell r="A281">
            <v>44270</v>
          </cell>
          <cell r="T281" t="str">
            <v>U</v>
          </cell>
        </row>
        <row r="282">
          <cell r="A282">
            <v>44270</v>
          </cell>
          <cell r="T282" t="str">
            <v>U</v>
          </cell>
        </row>
        <row r="283">
          <cell r="A283">
            <v>44270</v>
          </cell>
          <cell r="T283" t="str">
            <v>U</v>
          </cell>
        </row>
        <row r="284">
          <cell r="A284">
            <v>44270</v>
          </cell>
          <cell r="T284" t="str">
            <v>U</v>
          </cell>
        </row>
        <row r="285">
          <cell r="A285">
            <v>44270</v>
          </cell>
          <cell r="T285" t="str">
            <v>U</v>
          </cell>
        </row>
        <row r="286">
          <cell r="A286">
            <v>44270</v>
          </cell>
          <cell r="T286" t="str">
            <v>U</v>
          </cell>
        </row>
        <row r="287">
          <cell r="A287">
            <v>44270</v>
          </cell>
          <cell r="T287" t="str">
            <v>U</v>
          </cell>
        </row>
        <row r="288">
          <cell r="A288">
            <v>44270</v>
          </cell>
          <cell r="T288" t="str">
            <v>U</v>
          </cell>
        </row>
        <row r="289">
          <cell r="A289">
            <v>44270</v>
          </cell>
          <cell r="T289" t="str">
            <v>U</v>
          </cell>
        </row>
        <row r="290">
          <cell r="A290">
            <v>44270</v>
          </cell>
          <cell r="T290" t="str">
            <v>U</v>
          </cell>
        </row>
        <row r="291">
          <cell r="A291">
            <v>44270</v>
          </cell>
          <cell r="T291" t="str">
            <v>U</v>
          </cell>
        </row>
        <row r="292">
          <cell r="A292">
            <v>44270</v>
          </cell>
          <cell r="T292" t="str">
            <v>U</v>
          </cell>
        </row>
        <row r="293">
          <cell r="A293">
            <v>44270</v>
          </cell>
          <cell r="T293" t="str">
            <v>U</v>
          </cell>
        </row>
        <row r="294">
          <cell r="A294">
            <v>44270</v>
          </cell>
          <cell r="T294" t="str">
            <v>U</v>
          </cell>
        </row>
        <row r="295">
          <cell r="A295">
            <v>44270</v>
          </cell>
          <cell r="T295" t="str">
            <v>U</v>
          </cell>
        </row>
        <row r="296">
          <cell r="A296">
            <v>44270</v>
          </cell>
          <cell r="T296" t="str">
            <v>U</v>
          </cell>
        </row>
        <row r="297">
          <cell r="A297">
            <v>44270</v>
          </cell>
          <cell r="T297" t="str">
            <v>U</v>
          </cell>
        </row>
        <row r="298">
          <cell r="A298">
            <v>44270</v>
          </cell>
          <cell r="T298" t="str">
            <v>U</v>
          </cell>
        </row>
        <row r="299">
          <cell r="A299">
            <v>44270</v>
          </cell>
          <cell r="T299" t="str">
            <v>U</v>
          </cell>
        </row>
        <row r="300">
          <cell r="A300">
            <v>44270</v>
          </cell>
          <cell r="T300" t="str">
            <v>U</v>
          </cell>
        </row>
        <row r="301">
          <cell r="A301">
            <v>44270</v>
          </cell>
          <cell r="T301" t="str">
            <v>U</v>
          </cell>
        </row>
        <row r="302">
          <cell r="A302">
            <v>44270</v>
          </cell>
          <cell r="T302" t="str">
            <v>U</v>
          </cell>
        </row>
        <row r="303">
          <cell r="A303">
            <v>44270</v>
          </cell>
          <cell r="T303" t="str">
            <v>U</v>
          </cell>
        </row>
        <row r="304">
          <cell r="A304">
            <v>44270</v>
          </cell>
          <cell r="T304" t="str">
            <v>U</v>
          </cell>
        </row>
        <row r="305">
          <cell r="A305">
            <v>44270</v>
          </cell>
          <cell r="T305" t="str">
            <v>U</v>
          </cell>
        </row>
        <row r="306">
          <cell r="A306">
            <v>44270</v>
          </cell>
          <cell r="T306" t="str">
            <v>U</v>
          </cell>
        </row>
        <row r="307">
          <cell r="A307">
            <v>44270</v>
          </cell>
          <cell r="T307" t="str">
            <v>U</v>
          </cell>
        </row>
        <row r="308">
          <cell r="A308">
            <v>44270</v>
          </cell>
          <cell r="T308" t="str">
            <v>U</v>
          </cell>
        </row>
        <row r="309">
          <cell r="A309">
            <v>44270</v>
          </cell>
          <cell r="T309" t="str">
            <v>U</v>
          </cell>
        </row>
        <row r="310">
          <cell r="A310">
            <v>44270</v>
          </cell>
          <cell r="T310" t="str">
            <v>U</v>
          </cell>
        </row>
        <row r="311">
          <cell r="A311">
            <v>44270</v>
          </cell>
          <cell r="T311" t="str">
            <v>U</v>
          </cell>
        </row>
        <row r="312">
          <cell r="A312">
            <v>44270</v>
          </cell>
          <cell r="T312" t="str">
            <v>U</v>
          </cell>
        </row>
        <row r="313">
          <cell r="A313">
            <v>44270</v>
          </cell>
          <cell r="T313" t="str">
            <v>U</v>
          </cell>
        </row>
        <row r="314">
          <cell r="A314">
            <v>44270</v>
          </cell>
          <cell r="T314" t="str">
            <v>U</v>
          </cell>
        </row>
        <row r="315">
          <cell r="A315">
            <v>44270</v>
          </cell>
          <cell r="T315" t="str">
            <v>U</v>
          </cell>
        </row>
        <row r="316">
          <cell r="A316">
            <v>44270</v>
          </cell>
          <cell r="T316" t="str">
            <v>U</v>
          </cell>
        </row>
        <row r="317">
          <cell r="A317">
            <v>44270</v>
          </cell>
          <cell r="T317" t="str">
            <v>U</v>
          </cell>
        </row>
        <row r="318">
          <cell r="A318">
            <v>44270</v>
          </cell>
          <cell r="T318" t="str">
            <v>U</v>
          </cell>
        </row>
        <row r="319">
          <cell r="A319">
            <v>44270</v>
          </cell>
          <cell r="T319" t="str">
            <v>U</v>
          </cell>
        </row>
        <row r="320">
          <cell r="A320">
            <v>44270</v>
          </cell>
          <cell r="T320" t="str">
            <v>U</v>
          </cell>
        </row>
        <row r="321">
          <cell r="A321">
            <v>44270</v>
          </cell>
          <cell r="T321" t="str">
            <v>U</v>
          </cell>
        </row>
        <row r="322">
          <cell r="A322">
            <v>44270</v>
          </cell>
          <cell r="T322" t="str">
            <v>U</v>
          </cell>
        </row>
        <row r="323">
          <cell r="A323">
            <v>44270</v>
          </cell>
          <cell r="T323" t="str">
            <v>U</v>
          </cell>
        </row>
        <row r="324">
          <cell r="A324">
            <v>44270</v>
          </cell>
          <cell r="T324" t="str">
            <v>U</v>
          </cell>
        </row>
        <row r="325">
          <cell r="A325">
            <v>44270</v>
          </cell>
          <cell r="T325" t="str">
            <v>U</v>
          </cell>
        </row>
        <row r="326">
          <cell r="A326">
            <v>44270</v>
          </cell>
          <cell r="T326" t="str">
            <v>U</v>
          </cell>
        </row>
        <row r="327">
          <cell r="A327">
            <v>44270</v>
          </cell>
          <cell r="T327" t="str">
            <v>U</v>
          </cell>
        </row>
        <row r="328">
          <cell r="A328">
            <v>44270</v>
          </cell>
          <cell r="T328" t="str">
            <v>U</v>
          </cell>
        </row>
        <row r="329">
          <cell r="A329">
            <v>44270</v>
          </cell>
          <cell r="T329" t="str">
            <v>U</v>
          </cell>
        </row>
        <row r="330">
          <cell r="A330">
            <v>44270</v>
          </cell>
          <cell r="T330" t="str">
            <v>U</v>
          </cell>
        </row>
        <row r="331">
          <cell r="A331">
            <v>44270</v>
          </cell>
          <cell r="T331" t="str">
            <v>U</v>
          </cell>
        </row>
        <row r="332">
          <cell r="A332">
            <v>44270</v>
          </cell>
          <cell r="T332" t="str">
            <v>U</v>
          </cell>
        </row>
        <row r="333">
          <cell r="A333">
            <v>44270</v>
          </cell>
          <cell r="T333" t="str">
            <v>U</v>
          </cell>
        </row>
        <row r="334">
          <cell r="A334">
            <v>44270</v>
          </cell>
          <cell r="T334" t="str">
            <v>U</v>
          </cell>
        </row>
        <row r="335">
          <cell r="A335">
            <v>44270</v>
          </cell>
          <cell r="T335" t="str">
            <v>U</v>
          </cell>
        </row>
        <row r="336">
          <cell r="A336">
            <v>44270</v>
          </cell>
          <cell r="T336" t="str">
            <v>U</v>
          </cell>
        </row>
        <row r="337">
          <cell r="A337">
            <v>44270</v>
          </cell>
          <cell r="T337" t="str">
            <v>U</v>
          </cell>
        </row>
        <row r="338">
          <cell r="A338">
            <v>44270</v>
          </cell>
          <cell r="T338" t="str">
            <v>U</v>
          </cell>
        </row>
        <row r="339">
          <cell r="A339">
            <v>44270</v>
          </cell>
          <cell r="T339" t="str">
            <v>U</v>
          </cell>
        </row>
        <row r="340">
          <cell r="A340">
            <v>44270</v>
          </cell>
          <cell r="T340" t="str">
            <v>U</v>
          </cell>
        </row>
        <row r="341">
          <cell r="A341">
            <v>44270</v>
          </cell>
          <cell r="T341" t="str">
            <v>U</v>
          </cell>
        </row>
        <row r="342">
          <cell r="A342">
            <v>44270</v>
          </cell>
          <cell r="T342" t="str">
            <v>U</v>
          </cell>
        </row>
        <row r="343">
          <cell r="A343">
            <v>44270</v>
          </cell>
          <cell r="T343" t="str">
            <v>U</v>
          </cell>
        </row>
        <row r="344">
          <cell r="A344">
            <v>44270</v>
          </cell>
          <cell r="T344" t="str">
            <v>U</v>
          </cell>
        </row>
        <row r="345">
          <cell r="A345">
            <v>44270</v>
          </cell>
          <cell r="T345" t="str">
            <v>U</v>
          </cell>
        </row>
        <row r="346">
          <cell r="A346">
            <v>44270</v>
          </cell>
          <cell r="T346" t="str">
            <v>U</v>
          </cell>
        </row>
        <row r="347">
          <cell r="A347">
            <v>44270</v>
          </cell>
          <cell r="T347" t="str">
            <v>U</v>
          </cell>
        </row>
        <row r="348">
          <cell r="A348">
            <v>44270</v>
          </cell>
          <cell r="T348" t="str">
            <v>U</v>
          </cell>
        </row>
        <row r="349">
          <cell r="A349">
            <v>44270</v>
          </cell>
          <cell r="T349" t="str">
            <v>U</v>
          </cell>
        </row>
        <row r="350">
          <cell r="A350">
            <v>44270</v>
          </cell>
          <cell r="T350" t="str">
            <v>U</v>
          </cell>
        </row>
        <row r="351">
          <cell r="A351">
            <v>44270</v>
          </cell>
          <cell r="T351" t="str">
            <v>U</v>
          </cell>
        </row>
        <row r="352">
          <cell r="A352">
            <v>44270</v>
          </cell>
          <cell r="T352" t="str">
            <v>U</v>
          </cell>
        </row>
        <row r="353">
          <cell r="A353">
            <v>44270</v>
          </cell>
          <cell r="T353" t="str">
            <v>U</v>
          </cell>
        </row>
        <row r="354">
          <cell r="A354">
            <v>44270</v>
          </cell>
          <cell r="T354" t="str">
            <v>U</v>
          </cell>
        </row>
        <row r="355">
          <cell r="A355">
            <v>44270</v>
          </cell>
          <cell r="T355" t="str">
            <v>U</v>
          </cell>
        </row>
        <row r="356">
          <cell r="A356">
            <v>44270</v>
          </cell>
          <cell r="T356" t="str">
            <v>U</v>
          </cell>
        </row>
        <row r="357">
          <cell r="A357">
            <v>44270</v>
          </cell>
          <cell r="T357" t="str">
            <v>U</v>
          </cell>
        </row>
        <row r="358">
          <cell r="A358">
            <v>44270</v>
          </cell>
          <cell r="T358" t="str">
            <v>U</v>
          </cell>
        </row>
        <row r="359">
          <cell r="A359">
            <v>44270</v>
          </cell>
          <cell r="T359" t="str">
            <v>U</v>
          </cell>
        </row>
        <row r="360">
          <cell r="A360">
            <v>44270</v>
          </cell>
          <cell r="T360" t="str">
            <v>U</v>
          </cell>
        </row>
        <row r="361">
          <cell r="A361">
            <v>44270</v>
          </cell>
          <cell r="T361" t="str">
            <v>U</v>
          </cell>
        </row>
        <row r="362">
          <cell r="A362">
            <v>44270</v>
          </cell>
          <cell r="T362" t="str">
            <v>U</v>
          </cell>
        </row>
        <row r="363">
          <cell r="A363">
            <v>44270</v>
          </cell>
          <cell r="T363" t="str">
            <v>U</v>
          </cell>
        </row>
        <row r="364">
          <cell r="A364">
            <v>44270</v>
          </cell>
          <cell r="T364" t="str">
            <v>U</v>
          </cell>
        </row>
        <row r="365">
          <cell r="A365">
            <v>44270</v>
          </cell>
          <cell r="T365" t="str">
            <v>U</v>
          </cell>
        </row>
        <row r="366">
          <cell r="A366">
            <v>44270</v>
          </cell>
          <cell r="T366" t="str">
            <v>U</v>
          </cell>
        </row>
        <row r="367">
          <cell r="A367">
            <v>44270</v>
          </cell>
          <cell r="T367" t="str">
            <v>U</v>
          </cell>
        </row>
        <row r="368">
          <cell r="A368">
            <v>44270</v>
          </cell>
          <cell r="T368" t="str">
            <v>U</v>
          </cell>
        </row>
        <row r="369">
          <cell r="A369">
            <v>44270</v>
          </cell>
          <cell r="T369" t="str">
            <v>U</v>
          </cell>
        </row>
        <row r="370">
          <cell r="A370">
            <v>44270</v>
          </cell>
          <cell r="T370" t="str">
            <v>U</v>
          </cell>
        </row>
        <row r="371">
          <cell r="A371">
            <v>44270</v>
          </cell>
          <cell r="T371" t="str">
            <v>U</v>
          </cell>
        </row>
        <row r="372">
          <cell r="A372">
            <v>44270</v>
          </cell>
          <cell r="T372" t="str">
            <v>U</v>
          </cell>
        </row>
        <row r="373">
          <cell r="A373">
            <v>44270</v>
          </cell>
          <cell r="T373" t="str">
            <v>U</v>
          </cell>
        </row>
        <row r="374">
          <cell r="A374">
            <v>44270</v>
          </cell>
          <cell r="T374" t="str">
            <v>U</v>
          </cell>
        </row>
        <row r="375">
          <cell r="A375">
            <v>44270</v>
          </cell>
          <cell r="T375" t="str">
            <v>U</v>
          </cell>
        </row>
        <row r="376">
          <cell r="A376">
            <v>44270</v>
          </cell>
          <cell r="T376" t="str">
            <v>U</v>
          </cell>
        </row>
        <row r="377">
          <cell r="A377">
            <v>44270</v>
          </cell>
          <cell r="T377" t="str">
            <v>U</v>
          </cell>
        </row>
        <row r="378">
          <cell r="A378">
            <v>44270</v>
          </cell>
          <cell r="T378" t="str">
            <v>U</v>
          </cell>
        </row>
        <row r="379">
          <cell r="A379">
            <v>44270</v>
          </cell>
          <cell r="T379" t="str">
            <v>U</v>
          </cell>
        </row>
        <row r="380">
          <cell r="A380">
            <v>44270</v>
          </cell>
          <cell r="T380" t="str">
            <v>U</v>
          </cell>
        </row>
        <row r="381">
          <cell r="A381">
            <v>44270</v>
          </cell>
          <cell r="T381" t="str">
            <v>U</v>
          </cell>
        </row>
        <row r="382">
          <cell r="A382">
            <v>44270</v>
          </cell>
          <cell r="T382" t="str">
            <v>U</v>
          </cell>
        </row>
        <row r="383">
          <cell r="A383">
            <v>44270</v>
          </cell>
          <cell r="T383" t="str">
            <v>U</v>
          </cell>
        </row>
        <row r="384">
          <cell r="A384">
            <v>44270</v>
          </cell>
          <cell r="T384" t="str">
            <v>U</v>
          </cell>
        </row>
        <row r="385">
          <cell r="A385">
            <v>44270</v>
          </cell>
          <cell r="T385" t="str">
            <v>U</v>
          </cell>
        </row>
        <row r="386">
          <cell r="A386">
            <v>44270</v>
          </cell>
          <cell r="T386" t="str">
            <v>U</v>
          </cell>
        </row>
        <row r="387">
          <cell r="A387">
            <v>44270</v>
          </cell>
          <cell r="T387" t="str">
            <v>U</v>
          </cell>
        </row>
        <row r="388">
          <cell r="A388">
            <v>44270</v>
          </cell>
          <cell r="T388" t="str">
            <v>U</v>
          </cell>
        </row>
        <row r="389">
          <cell r="A389">
            <v>44270</v>
          </cell>
          <cell r="T389" t="str">
            <v>U</v>
          </cell>
        </row>
        <row r="390">
          <cell r="A390">
            <v>44270</v>
          </cell>
          <cell r="T390" t="str">
            <v>U</v>
          </cell>
        </row>
        <row r="391">
          <cell r="A391">
            <v>44270</v>
          </cell>
          <cell r="T391" t="str">
            <v>U</v>
          </cell>
        </row>
        <row r="392">
          <cell r="A392">
            <v>44270</v>
          </cell>
          <cell r="T392" t="str">
            <v>U</v>
          </cell>
        </row>
        <row r="393">
          <cell r="A393">
            <v>44270</v>
          </cell>
          <cell r="T393" t="str">
            <v>U</v>
          </cell>
        </row>
        <row r="394">
          <cell r="A394">
            <v>44270</v>
          </cell>
          <cell r="T394" t="str">
            <v>U</v>
          </cell>
        </row>
        <row r="395">
          <cell r="A395">
            <v>44270</v>
          </cell>
          <cell r="T395" t="str">
            <v>U</v>
          </cell>
        </row>
        <row r="396">
          <cell r="A396">
            <v>44270</v>
          </cell>
          <cell r="T396" t="str">
            <v>U</v>
          </cell>
        </row>
        <row r="397">
          <cell r="A397">
            <v>44270</v>
          </cell>
          <cell r="T397" t="str">
            <v>U</v>
          </cell>
        </row>
        <row r="398">
          <cell r="A398">
            <v>44270</v>
          </cell>
          <cell r="T398" t="str">
            <v>U</v>
          </cell>
        </row>
        <row r="399">
          <cell r="A399">
            <v>44270</v>
          </cell>
          <cell r="T399" t="str">
            <v>U</v>
          </cell>
        </row>
        <row r="400">
          <cell r="A400">
            <v>44270</v>
          </cell>
          <cell r="T400" t="str">
            <v>U</v>
          </cell>
        </row>
        <row r="401">
          <cell r="A401">
            <v>44270</v>
          </cell>
          <cell r="T401" t="str">
            <v>U</v>
          </cell>
        </row>
        <row r="402">
          <cell r="A402">
            <v>44270</v>
          </cell>
          <cell r="T402" t="str">
            <v>U</v>
          </cell>
        </row>
        <row r="403">
          <cell r="A403">
            <v>44270</v>
          </cell>
          <cell r="T403" t="str">
            <v>U</v>
          </cell>
        </row>
        <row r="404">
          <cell r="A404">
            <v>44270</v>
          </cell>
          <cell r="T404" t="str">
            <v>U</v>
          </cell>
        </row>
        <row r="405">
          <cell r="A405">
            <v>44270</v>
          </cell>
          <cell r="T405" t="str">
            <v>U</v>
          </cell>
        </row>
        <row r="406">
          <cell r="A406">
            <v>44270</v>
          </cell>
          <cell r="T406" t="str">
            <v>U</v>
          </cell>
        </row>
        <row r="407">
          <cell r="A407">
            <v>44270</v>
          </cell>
          <cell r="T407" t="str">
            <v>U</v>
          </cell>
        </row>
        <row r="408">
          <cell r="A408">
            <v>44270</v>
          </cell>
          <cell r="T408" t="str">
            <v>U</v>
          </cell>
        </row>
        <row r="409">
          <cell r="A409">
            <v>44270</v>
          </cell>
          <cell r="T409" t="str">
            <v>U</v>
          </cell>
        </row>
        <row r="410">
          <cell r="A410">
            <v>44270</v>
          </cell>
          <cell r="T410" t="str">
            <v>U</v>
          </cell>
        </row>
        <row r="411">
          <cell r="A411">
            <v>44270</v>
          </cell>
          <cell r="T411" t="str">
            <v>U</v>
          </cell>
        </row>
        <row r="412">
          <cell r="A412">
            <v>44270</v>
          </cell>
          <cell r="T412" t="str">
            <v>U</v>
          </cell>
        </row>
        <row r="413">
          <cell r="A413">
            <v>44270</v>
          </cell>
          <cell r="T413" t="str">
            <v>U</v>
          </cell>
        </row>
        <row r="414">
          <cell r="A414">
            <v>44270</v>
          </cell>
          <cell r="T414" t="str">
            <v>U</v>
          </cell>
        </row>
        <row r="415">
          <cell r="A415">
            <v>44270</v>
          </cell>
          <cell r="T415" t="str">
            <v>U</v>
          </cell>
        </row>
        <row r="416">
          <cell r="A416">
            <v>44270</v>
          </cell>
          <cell r="T416" t="str">
            <v>U</v>
          </cell>
        </row>
        <row r="417">
          <cell r="A417">
            <v>44270</v>
          </cell>
          <cell r="T417" t="str">
            <v>U</v>
          </cell>
        </row>
        <row r="418">
          <cell r="A418">
            <v>44270</v>
          </cell>
          <cell r="T418" t="str">
            <v>U</v>
          </cell>
        </row>
        <row r="419">
          <cell r="A419">
            <v>44270</v>
          </cell>
          <cell r="T419" t="str">
            <v>U</v>
          </cell>
        </row>
        <row r="420">
          <cell r="A420">
            <v>44270</v>
          </cell>
          <cell r="T420" t="str">
            <v>U</v>
          </cell>
        </row>
        <row r="421">
          <cell r="A421">
            <v>44270</v>
          </cell>
          <cell r="T421" t="str">
            <v>U</v>
          </cell>
        </row>
        <row r="422">
          <cell r="A422">
            <v>44270</v>
          </cell>
          <cell r="T422" t="str">
            <v>U</v>
          </cell>
        </row>
        <row r="423">
          <cell r="A423">
            <v>44270</v>
          </cell>
          <cell r="T423" t="str">
            <v>U</v>
          </cell>
        </row>
        <row r="424">
          <cell r="A424">
            <v>44270</v>
          </cell>
          <cell r="T424" t="str">
            <v>U</v>
          </cell>
        </row>
        <row r="425">
          <cell r="A425">
            <v>44270</v>
          </cell>
          <cell r="T425" t="str">
            <v>U</v>
          </cell>
        </row>
        <row r="426">
          <cell r="A426">
            <v>44270</v>
          </cell>
          <cell r="T426" t="str">
            <v>U</v>
          </cell>
        </row>
        <row r="427">
          <cell r="A427">
            <v>44270</v>
          </cell>
          <cell r="T427" t="str">
            <v>U</v>
          </cell>
        </row>
        <row r="428">
          <cell r="A428">
            <v>44270</v>
          </cell>
          <cell r="T428" t="str">
            <v>U</v>
          </cell>
        </row>
        <row r="429">
          <cell r="A429">
            <v>44270</v>
          </cell>
          <cell r="T429" t="str">
            <v>U</v>
          </cell>
        </row>
        <row r="430">
          <cell r="A430">
            <v>44270</v>
          </cell>
          <cell r="T430" t="str">
            <v>U</v>
          </cell>
        </row>
        <row r="431">
          <cell r="A431">
            <v>44270</v>
          </cell>
          <cell r="T431" t="str">
            <v>U</v>
          </cell>
        </row>
        <row r="432">
          <cell r="A432">
            <v>44270</v>
          </cell>
          <cell r="T432" t="str">
            <v>U</v>
          </cell>
        </row>
        <row r="433">
          <cell r="A433">
            <v>44270</v>
          </cell>
          <cell r="T433" t="str">
            <v>U</v>
          </cell>
        </row>
        <row r="434">
          <cell r="A434">
            <v>44270</v>
          </cell>
          <cell r="T434" t="str">
            <v>U</v>
          </cell>
        </row>
        <row r="435">
          <cell r="A435">
            <v>44270</v>
          </cell>
          <cell r="T435" t="str">
            <v>U</v>
          </cell>
        </row>
        <row r="436">
          <cell r="A436">
            <v>44270</v>
          </cell>
          <cell r="T436" t="str">
            <v>U</v>
          </cell>
        </row>
        <row r="437">
          <cell r="A437">
            <v>44270</v>
          </cell>
          <cell r="T437" t="str">
            <v>U</v>
          </cell>
        </row>
        <row r="438">
          <cell r="A438">
            <v>44270</v>
          </cell>
          <cell r="T438" t="str">
            <v>U</v>
          </cell>
        </row>
        <row r="439">
          <cell r="A439">
            <v>44270</v>
          </cell>
          <cell r="T439" t="str">
            <v>U</v>
          </cell>
        </row>
        <row r="440">
          <cell r="A440">
            <v>44270</v>
          </cell>
          <cell r="T440" t="str">
            <v>U</v>
          </cell>
        </row>
        <row r="441">
          <cell r="A441">
            <v>44270</v>
          </cell>
          <cell r="T441" t="str">
            <v>U</v>
          </cell>
        </row>
        <row r="442">
          <cell r="A442">
            <v>44270</v>
          </cell>
          <cell r="T442" t="str">
            <v>U</v>
          </cell>
        </row>
        <row r="443">
          <cell r="A443">
            <v>44270</v>
          </cell>
          <cell r="T443" t="str">
            <v>U</v>
          </cell>
        </row>
        <row r="444">
          <cell r="A444">
            <v>44270</v>
          </cell>
          <cell r="T444" t="str">
            <v>U</v>
          </cell>
        </row>
        <row r="445">
          <cell r="A445">
            <v>44270</v>
          </cell>
          <cell r="T445" t="str">
            <v>U</v>
          </cell>
        </row>
        <row r="446">
          <cell r="A446">
            <v>44270</v>
          </cell>
          <cell r="T446" t="str">
            <v>U</v>
          </cell>
        </row>
        <row r="447">
          <cell r="A447">
            <v>44270</v>
          </cell>
          <cell r="T447" t="str">
            <v>U</v>
          </cell>
        </row>
        <row r="448">
          <cell r="A448">
            <v>44270</v>
          </cell>
          <cell r="T448" t="str">
            <v>U</v>
          </cell>
        </row>
        <row r="449">
          <cell r="A449">
            <v>44270</v>
          </cell>
          <cell r="T449" t="str">
            <v>U</v>
          </cell>
        </row>
        <row r="450">
          <cell r="A450">
            <v>44270</v>
          </cell>
          <cell r="T450" t="str">
            <v>U</v>
          </cell>
        </row>
        <row r="451">
          <cell r="A451">
            <v>44270</v>
          </cell>
          <cell r="T451" t="str">
            <v>U</v>
          </cell>
        </row>
        <row r="452">
          <cell r="A452">
            <v>44270</v>
          </cell>
          <cell r="T452" t="str">
            <v>U</v>
          </cell>
        </row>
        <row r="453">
          <cell r="A453">
            <v>44270</v>
          </cell>
          <cell r="T453" t="str">
            <v>U</v>
          </cell>
        </row>
        <row r="454">
          <cell r="A454">
            <v>44270</v>
          </cell>
          <cell r="T454" t="str">
            <v>U</v>
          </cell>
        </row>
        <row r="455">
          <cell r="A455">
            <v>44270</v>
          </cell>
          <cell r="T455" t="str">
            <v>U</v>
          </cell>
        </row>
        <row r="456">
          <cell r="A456">
            <v>44270</v>
          </cell>
          <cell r="T456" t="str">
            <v>U</v>
          </cell>
        </row>
        <row r="457">
          <cell r="A457">
            <v>44270</v>
          </cell>
          <cell r="T457" t="str">
            <v>U</v>
          </cell>
        </row>
        <row r="458">
          <cell r="A458">
            <v>44270</v>
          </cell>
          <cell r="T458" t="str">
            <v>U</v>
          </cell>
        </row>
        <row r="459">
          <cell r="A459">
            <v>44270</v>
          </cell>
          <cell r="T459" t="str">
            <v>U</v>
          </cell>
        </row>
        <row r="460">
          <cell r="A460">
            <v>44270</v>
          </cell>
          <cell r="T460" t="str">
            <v>U</v>
          </cell>
        </row>
        <row r="461">
          <cell r="A461">
            <v>44270</v>
          </cell>
          <cell r="T461" t="str">
            <v>U</v>
          </cell>
        </row>
        <row r="462">
          <cell r="A462">
            <v>44270</v>
          </cell>
          <cell r="T462" t="str">
            <v>U</v>
          </cell>
        </row>
        <row r="463">
          <cell r="A463">
            <v>44270</v>
          </cell>
          <cell r="T463" t="str">
            <v>U</v>
          </cell>
        </row>
        <row r="464">
          <cell r="A464">
            <v>44270</v>
          </cell>
          <cell r="T464" t="str">
            <v>U</v>
          </cell>
        </row>
        <row r="465">
          <cell r="A465">
            <v>44270</v>
          </cell>
          <cell r="T465" t="str">
            <v>U</v>
          </cell>
        </row>
        <row r="466">
          <cell r="A466">
            <v>44270</v>
          </cell>
          <cell r="T466" t="str">
            <v>U</v>
          </cell>
        </row>
        <row r="467">
          <cell r="A467">
            <v>44270</v>
          </cell>
          <cell r="T467" t="str">
            <v>U</v>
          </cell>
        </row>
        <row r="468">
          <cell r="A468">
            <v>44270</v>
          </cell>
          <cell r="T468" t="str">
            <v>U</v>
          </cell>
        </row>
        <row r="469">
          <cell r="A469">
            <v>44270</v>
          </cell>
          <cell r="T469" t="str">
            <v>U</v>
          </cell>
        </row>
        <row r="470">
          <cell r="A470">
            <v>44270</v>
          </cell>
          <cell r="T470" t="str">
            <v>U</v>
          </cell>
        </row>
        <row r="471">
          <cell r="A471">
            <v>44270</v>
          </cell>
          <cell r="T471" t="str">
            <v>U</v>
          </cell>
        </row>
        <row r="472">
          <cell r="A472">
            <v>44270</v>
          </cell>
          <cell r="T472" t="str">
            <v>U</v>
          </cell>
        </row>
        <row r="473">
          <cell r="A473">
            <v>44270</v>
          </cell>
          <cell r="T473" t="str">
            <v>U</v>
          </cell>
        </row>
        <row r="474">
          <cell r="A474">
            <v>44270</v>
          </cell>
          <cell r="T474" t="str">
            <v>U</v>
          </cell>
        </row>
        <row r="475">
          <cell r="A475">
            <v>44270</v>
          </cell>
          <cell r="T475" t="str">
            <v>U</v>
          </cell>
        </row>
        <row r="476">
          <cell r="A476">
            <v>44270</v>
          </cell>
          <cell r="T476" t="str">
            <v>U</v>
          </cell>
        </row>
        <row r="477">
          <cell r="A477">
            <v>44270</v>
          </cell>
          <cell r="T477" t="str">
            <v>U</v>
          </cell>
        </row>
        <row r="478">
          <cell r="A478">
            <v>44270</v>
          </cell>
          <cell r="T478" t="str">
            <v>U</v>
          </cell>
        </row>
        <row r="479">
          <cell r="A479">
            <v>44270</v>
          </cell>
          <cell r="T479" t="str">
            <v>U</v>
          </cell>
        </row>
        <row r="480">
          <cell r="A480">
            <v>44270</v>
          </cell>
          <cell r="T480" t="str">
            <v>U</v>
          </cell>
        </row>
        <row r="481">
          <cell r="A481">
            <v>44270</v>
          </cell>
          <cell r="T481" t="str">
            <v>U</v>
          </cell>
        </row>
        <row r="482">
          <cell r="A482">
            <v>44270</v>
          </cell>
          <cell r="T482" t="str">
            <v>U</v>
          </cell>
        </row>
        <row r="483">
          <cell r="A483">
            <v>44270</v>
          </cell>
          <cell r="T483" t="str">
            <v>U</v>
          </cell>
        </row>
        <row r="484">
          <cell r="A484">
            <v>44270</v>
          </cell>
          <cell r="T484" t="str">
            <v>U</v>
          </cell>
        </row>
        <row r="485">
          <cell r="A485">
            <v>44270</v>
          </cell>
          <cell r="T485" t="str">
            <v>U</v>
          </cell>
        </row>
        <row r="486">
          <cell r="A486">
            <v>44270</v>
          </cell>
          <cell r="T486" t="str">
            <v>U</v>
          </cell>
        </row>
        <row r="487">
          <cell r="A487">
            <v>44270</v>
          </cell>
          <cell r="T487" t="str">
            <v>U</v>
          </cell>
        </row>
        <row r="488">
          <cell r="A488">
            <v>44270</v>
          </cell>
          <cell r="T488" t="str">
            <v>U</v>
          </cell>
        </row>
        <row r="489">
          <cell r="A489">
            <v>44270</v>
          </cell>
          <cell r="T489" t="str">
            <v>U</v>
          </cell>
        </row>
        <row r="490">
          <cell r="A490">
            <v>44270</v>
          </cell>
          <cell r="T490" t="str">
            <v>U</v>
          </cell>
        </row>
        <row r="491">
          <cell r="A491">
            <v>44270</v>
          </cell>
          <cell r="T491" t="str">
            <v>U</v>
          </cell>
        </row>
        <row r="492">
          <cell r="A492">
            <v>44270</v>
          </cell>
          <cell r="T492" t="str">
            <v>U</v>
          </cell>
        </row>
        <row r="493">
          <cell r="A493">
            <v>44270</v>
          </cell>
          <cell r="T493" t="str">
            <v>U</v>
          </cell>
        </row>
        <row r="494">
          <cell r="A494">
            <v>44270</v>
          </cell>
          <cell r="T494" t="str">
            <v>U</v>
          </cell>
        </row>
        <row r="495">
          <cell r="A495">
            <v>44270</v>
          </cell>
          <cell r="T495" t="str">
            <v>U</v>
          </cell>
        </row>
        <row r="496">
          <cell r="A496">
            <v>44270</v>
          </cell>
          <cell r="T496" t="str">
            <v>C1</v>
          </cell>
        </row>
        <row r="497">
          <cell r="A497">
            <v>44270</v>
          </cell>
          <cell r="T497" t="str">
            <v>U</v>
          </cell>
        </row>
        <row r="498">
          <cell r="A498">
            <v>44270</v>
          </cell>
          <cell r="T498" t="str">
            <v>U</v>
          </cell>
        </row>
        <row r="499">
          <cell r="A499">
            <v>44270</v>
          </cell>
          <cell r="T499" t="str">
            <v>S1</v>
          </cell>
        </row>
        <row r="500">
          <cell r="A500">
            <v>44270</v>
          </cell>
          <cell r="T500" t="str">
            <v>S1</v>
          </cell>
        </row>
        <row r="501">
          <cell r="A501">
            <v>44270</v>
          </cell>
          <cell r="T501" t="str">
            <v>S1</v>
          </cell>
        </row>
        <row r="502">
          <cell r="A502">
            <v>44270</v>
          </cell>
          <cell r="T502" t="str">
            <v>U</v>
          </cell>
        </row>
        <row r="503">
          <cell r="A503">
            <v>44270</v>
          </cell>
          <cell r="T503" t="str">
            <v>U</v>
          </cell>
        </row>
        <row r="504">
          <cell r="A504">
            <v>44270</v>
          </cell>
          <cell r="T504" t="str">
            <v>U</v>
          </cell>
        </row>
        <row r="505">
          <cell r="A505">
            <v>44270</v>
          </cell>
          <cell r="T505" t="str">
            <v>U</v>
          </cell>
        </row>
        <row r="506">
          <cell r="A506">
            <v>44270</v>
          </cell>
          <cell r="T506" t="str">
            <v>U</v>
          </cell>
        </row>
        <row r="507">
          <cell r="A507">
            <v>44270</v>
          </cell>
          <cell r="T507" t="str">
            <v>U</v>
          </cell>
        </row>
        <row r="508">
          <cell r="A508">
            <v>44270</v>
          </cell>
          <cell r="T508" t="str">
            <v>U</v>
          </cell>
        </row>
        <row r="509">
          <cell r="A509">
            <v>44270</v>
          </cell>
          <cell r="T509" t="str">
            <v>U</v>
          </cell>
        </row>
        <row r="510">
          <cell r="A510">
            <v>44270</v>
          </cell>
          <cell r="T510" t="str">
            <v>U</v>
          </cell>
        </row>
        <row r="511">
          <cell r="A511">
            <v>44270</v>
          </cell>
          <cell r="T511" t="str">
            <v>U</v>
          </cell>
        </row>
        <row r="512">
          <cell r="A512">
            <v>44270</v>
          </cell>
          <cell r="T512" t="str">
            <v>U</v>
          </cell>
        </row>
        <row r="513">
          <cell r="A513">
            <v>44270</v>
          </cell>
          <cell r="T513" t="str">
            <v>U</v>
          </cell>
        </row>
        <row r="514">
          <cell r="A514">
            <v>44270</v>
          </cell>
          <cell r="T514" t="str">
            <v>U</v>
          </cell>
        </row>
        <row r="515">
          <cell r="A515">
            <v>44270</v>
          </cell>
          <cell r="T515" t="str">
            <v>U</v>
          </cell>
        </row>
        <row r="516">
          <cell r="A516">
            <v>44270</v>
          </cell>
          <cell r="T516" t="str">
            <v>U</v>
          </cell>
        </row>
        <row r="517">
          <cell r="A517">
            <v>44270</v>
          </cell>
          <cell r="T517" t="str">
            <v>U</v>
          </cell>
        </row>
        <row r="518">
          <cell r="A518">
            <v>44270</v>
          </cell>
          <cell r="T518" t="str">
            <v>U</v>
          </cell>
        </row>
        <row r="519">
          <cell r="A519">
            <v>44270</v>
          </cell>
          <cell r="T519" t="str">
            <v>U</v>
          </cell>
        </row>
        <row r="520">
          <cell r="A520">
            <v>44270</v>
          </cell>
          <cell r="T520" t="str">
            <v>U</v>
          </cell>
        </row>
        <row r="521">
          <cell r="A521">
            <v>44270</v>
          </cell>
          <cell r="T521" t="str">
            <v>U</v>
          </cell>
        </row>
        <row r="522">
          <cell r="A522">
            <v>44270</v>
          </cell>
          <cell r="T522" t="str">
            <v>U</v>
          </cell>
        </row>
        <row r="523">
          <cell r="A523">
            <v>44270</v>
          </cell>
          <cell r="T523" t="str">
            <v>U</v>
          </cell>
        </row>
        <row r="524">
          <cell r="A524">
            <v>44270</v>
          </cell>
          <cell r="T524" t="str">
            <v>U</v>
          </cell>
        </row>
        <row r="525">
          <cell r="A525">
            <v>44270</v>
          </cell>
          <cell r="T525" t="str">
            <v>U</v>
          </cell>
        </row>
        <row r="526">
          <cell r="A526">
            <v>44270</v>
          </cell>
          <cell r="T526" t="str">
            <v>U</v>
          </cell>
        </row>
        <row r="527">
          <cell r="A527">
            <v>44270</v>
          </cell>
          <cell r="T527" t="str">
            <v>U</v>
          </cell>
        </row>
        <row r="528">
          <cell r="A528">
            <v>44270</v>
          </cell>
          <cell r="T528" t="str">
            <v>U</v>
          </cell>
        </row>
        <row r="529">
          <cell r="A529">
            <v>44270</v>
          </cell>
          <cell r="T529" t="str">
            <v>U</v>
          </cell>
        </row>
        <row r="530">
          <cell r="A530">
            <v>44270</v>
          </cell>
          <cell r="T530" t="str">
            <v>U</v>
          </cell>
        </row>
        <row r="531">
          <cell r="A531">
            <v>44270</v>
          </cell>
          <cell r="T531" t="str">
            <v>U</v>
          </cell>
        </row>
        <row r="532">
          <cell r="A532">
            <v>44270</v>
          </cell>
          <cell r="T532" t="str">
            <v>U</v>
          </cell>
        </row>
        <row r="533">
          <cell r="A533">
            <v>44270</v>
          </cell>
          <cell r="T533" t="str">
            <v>U</v>
          </cell>
        </row>
        <row r="534">
          <cell r="A534">
            <v>44270</v>
          </cell>
          <cell r="T534" t="str">
            <v>U</v>
          </cell>
        </row>
        <row r="535">
          <cell r="A535">
            <v>44270</v>
          </cell>
          <cell r="T535" t="str">
            <v>U</v>
          </cell>
        </row>
        <row r="536">
          <cell r="A536">
            <v>44270</v>
          </cell>
          <cell r="T536" t="str">
            <v>U</v>
          </cell>
        </row>
        <row r="537">
          <cell r="A537">
            <v>44270</v>
          </cell>
          <cell r="T537" t="str">
            <v>U</v>
          </cell>
        </row>
        <row r="538">
          <cell r="A538">
            <v>44270</v>
          </cell>
          <cell r="T538" t="str">
            <v>U</v>
          </cell>
        </row>
        <row r="539">
          <cell r="A539">
            <v>44270</v>
          </cell>
          <cell r="T539" t="str">
            <v>U</v>
          </cell>
        </row>
        <row r="540">
          <cell r="A540">
            <v>44270</v>
          </cell>
          <cell r="T540" t="str">
            <v>U</v>
          </cell>
        </row>
        <row r="541">
          <cell r="A541">
            <v>44270</v>
          </cell>
          <cell r="T541" t="str">
            <v>U</v>
          </cell>
        </row>
        <row r="542">
          <cell r="A542">
            <v>44270</v>
          </cell>
          <cell r="T542" t="str">
            <v>U</v>
          </cell>
        </row>
        <row r="543">
          <cell r="A543">
            <v>44270</v>
          </cell>
          <cell r="T543" t="str">
            <v>U</v>
          </cell>
        </row>
        <row r="544">
          <cell r="A544">
            <v>44270</v>
          </cell>
          <cell r="T544" t="str">
            <v>U</v>
          </cell>
        </row>
        <row r="545">
          <cell r="A545">
            <v>44270</v>
          </cell>
          <cell r="T545" t="str">
            <v>U</v>
          </cell>
        </row>
        <row r="546">
          <cell r="A546">
            <v>44270</v>
          </cell>
          <cell r="T546" t="str">
            <v>U</v>
          </cell>
        </row>
        <row r="547">
          <cell r="A547">
            <v>44270</v>
          </cell>
          <cell r="T547" t="str">
            <v>U</v>
          </cell>
        </row>
        <row r="548">
          <cell r="A548">
            <v>44270</v>
          </cell>
          <cell r="T548" t="str">
            <v>U</v>
          </cell>
        </row>
        <row r="549">
          <cell r="A549">
            <v>44270</v>
          </cell>
          <cell r="T549" t="str">
            <v>U</v>
          </cell>
        </row>
        <row r="550">
          <cell r="A550">
            <v>44270</v>
          </cell>
          <cell r="T550" t="str">
            <v>U</v>
          </cell>
        </row>
        <row r="551">
          <cell r="A551">
            <v>44270</v>
          </cell>
          <cell r="T551" t="str">
            <v>U</v>
          </cell>
        </row>
        <row r="552">
          <cell r="A552">
            <v>44270</v>
          </cell>
          <cell r="T552" t="str">
            <v>U</v>
          </cell>
        </row>
        <row r="553">
          <cell r="A553">
            <v>44270</v>
          </cell>
          <cell r="T553" t="str">
            <v>U</v>
          </cell>
        </row>
        <row r="554">
          <cell r="A554">
            <v>44270</v>
          </cell>
          <cell r="T554" t="str">
            <v>U</v>
          </cell>
        </row>
        <row r="555">
          <cell r="A555">
            <v>44270</v>
          </cell>
          <cell r="T555" t="str">
            <v>U</v>
          </cell>
        </row>
        <row r="556">
          <cell r="A556">
            <v>44270</v>
          </cell>
          <cell r="T556" t="str">
            <v>U</v>
          </cell>
        </row>
        <row r="557">
          <cell r="A557">
            <v>44270</v>
          </cell>
          <cell r="T557" t="str">
            <v>U</v>
          </cell>
        </row>
        <row r="558">
          <cell r="A558">
            <v>44270</v>
          </cell>
          <cell r="T558" t="str">
            <v>U</v>
          </cell>
        </row>
        <row r="559">
          <cell r="A559">
            <v>44270</v>
          </cell>
          <cell r="T559" t="str">
            <v>U</v>
          </cell>
        </row>
        <row r="560">
          <cell r="A560">
            <v>44270</v>
          </cell>
          <cell r="T560" t="str">
            <v>U</v>
          </cell>
        </row>
        <row r="561">
          <cell r="A561">
            <v>44270</v>
          </cell>
          <cell r="T561" t="str">
            <v>U</v>
          </cell>
        </row>
        <row r="562">
          <cell r="A562">
            <v>44270</v>
          </cell>
          <cell r="T562" t="str">
            <v>U</v>
          </cell>
        </row>
        <row r="563">
          <cell r="A563">
            <v>44270</v>
          </cell>
          <cell r="T563" t="str">
            <v>C2</v>
          </cell>
        </row>
        <row r="564">
          <cell r="A564">
            <v>44270</v>
          </cell>
          <cell r="T564" t="str">
            <v>U</v>
          </cell>
        </row>
        <row r="565">
          <cell r="A565">
            <v>44270</v>
          </cell>
          <cell r="T565" t="str">
            <v>U</v>
          </cell>
        </row>
        <row r="566">
          <cell r="A566">
            <v>44270</v>
          </cell>
          <cell r="T566" t="str">
            <v>U</v>
          </cell>
        </row>
        <row r="567">
          <cell r="A567">
            <v>44270</v>
          </cell>
          <cell r="T567" t="str">
            <v>U</v>
          </cell>
        </row>
        <row r="568">
          <cell r="A568">
            <v>44270</v>
          </cell>
          <cell r="T568" t="str">
            <v>U</v>
          </cell>
        </row>
        <row r="569">
          <cell r="A569">
            <v>44270</v>
          </cell>
          <cell r="T569" t="str">
            <v>U</v>
          </cell>
        </row>
        <row r="570">
          <cell r="A570">
            <v>44270</v>
          </cell>
          <cell r="T570" t="str">
            <v>U</v>
          </cell>
        </row>
        <row r="571">
          <cell r="A571">
            <v>44270</v>
          </cell>
          <cell r="T571" t="str">
            <v>U</v>
          </cell>
        </row>
        <row r="572">
          <cell r="A572">
            <v>44270</v>
          </cell>
          <cell r="T572" t="str">
            <v>U</v>
          </cell>
        </row>
        <row r="573">
          <cell r="A573">
            <v>44270</v>
          </cell>
          <cell r="T573" t="str">
            <v>U</v>
          </cell>
        </row>
        <row r="574">
          <cell r="A574">
            <v>44270</v>
          </cell>
          <cell r="T574" t="str">
            <v>U</v>
          </cell>
        </row>
        <row r="575">
          <cell r="A575">
            <v>44270</v>
          </cell>
          <cell r="T575" t="str">
            <v>U</v>
          </cell>
        </row>
        <row r="576">
          <cell r="A576">
            <v>44270</v>
          </cell>
          <cell r="T576" t="str">
            <v>U</v>
          </cell>
        </row>
        <row r="577">
          <cell r="A577">
            <v>44270</v>
          </cell>
          <cell r="T577" t="str">
            <v>U</v>
          </cell>
        </row>
        <row r="578">
          <cell r="A578">
            <v>44270</v>
          </cell>
          <cell r="T578" t="str">
            <v>U</v>
          </cell>
        </row>
        <row r="579">
          <cell r="A579">
            <v>44270</v>
          </cell>
          <cell r="T579" t="str">
            <v>U</v>
          </cell>
        </row>
        <row r="580">
          <cell r="A580">
            <v>44270</v>
          </cell>
          <cell r="T580" t="str">
            <v>U</v>
          </cell>
        </row>
        <row r="581">
          <cell r="A581">
            <v>44270</v>
          </cell>
          <cell r="T581" t="str">
            <v>U</v>
          </cell>
        </row>
        <row r="582">
          <cell r="A582">
            <v>44270</v>
          </cell>
          <cell r="T582" t="str">
            <v>U</v>
          </cell>
        </row>
        <row r="583">
          <cell r="A583">
            <v>44270</v>
          </cell>
          <cell r="T583" t="str">
            <v>U</v>
          </cell>
        </row>
        <row r="584">
          <cell r="A584">
            <v>44270</v>
          </cell>
          <cell r="T584" t="str">
            <v>U</v>
          </cell>
        </row>
        <row r="585">
          <cell r="A585">
            <v>44270</v>
          </cell>
          <cell r="T585" t="str">
            <v>U</v>
          </cell>
        </row>
        <row r="586">
          <cell r="A586">
            <v>44270</v>
          </cell>
          <cell r="T586" t="str">
            <v>U</v>
          </cell>
        </row>
        <row r="587">
          <cell r="A587">
            <v>44270</v>
          </cell>
          <cell r="T587" t="str">
            <v>U</v>
          </cell>
        </row>
        <row r="588">
          <cell r="A588">
            <v>44270</v>
          </cell>
          <cell r="T588" t="str">
            <v>U</v>
          </cell>
        </row>
        <row r="589">
          <cell r="A589">
            <v>44270</v>
          </cell>
          <cell r="T589" t="str">
            <v>U</v>
          </cell>
        </row>
        <row r="590">
          <cell r="A590">
            <v>44270</v>
          </cell>
          <cell r="T590" t="str">
            <v>U</v>
          </cell>
        </row>
        <row r="591">
          <cell r="A591">
            <v>44270</v>
          </cell>
          <cell r="T591" t="str">
            <v>U</v>
          </cell>
        </row>
        <row r="592">
          <cell r="A592">
            <v>44270</v>
          </cell>
          <cell r="T592" t="str">
            <v>U</v>
          </cell>
        </row>
        <row r="593">
          <cell r="A593">
            <v>44270</v>
          </cell>
          <cell r="T593" t="str">
            <v>U</v>
          </cell>
        </row>
        <row r="594">
          <cell r="A594">
            <v>44270</v>
          </cell>
          <cell r="T594" t="str">
            <v>U</v>
          </cell>
        </row>
        <row r="595">
          <cell r="A595">
            <v>44270</v>
          </cell>
          <cell r="T595" t="str">
            <v>U</v>
          </cell>
        </row>
        <row r="596">
          <cell r="A596">
            <v>44270</v>
          </cell>
          <cell r="T596" t="str">
            <v>U</v>
          </cell>
        </row>
        <row r="597">
          <cell r="A597">
            <v>44270</v>
          </cell>
          <cell r="T597" t="str">
            <v>U</v>
          </cell>
        </row>
        <row r="598">
          <cell r="A598">
            <v>44270</v>
          </cell>
          <cell r="T598" t="str">
            <v>U</v>
          </cell>
        </row>
        <row r="599">
          <cell r="A599">
            <v>44270</v>
          </cell>
          <cell r="T599" t="str">
            <v>U</v>
          </cell>
        </row>
        <row r="600">
          <cell r="A600">
            <v>44270</v>
          </cell>
          <cell r="T600" t="str">
            <v>U</v>
          </cell>
        </row>
        <row r="601">
          <cell r="A601">
            <v>44270</v>
          </cell>
          <cell r="T601" t="str">
            <v>U</v>
          </cell>
        </row>
        <row r="602">
          <cell r="A602">
            <v>44270</v>
          </cell>
          <cell r="T602" t="str">
            <v>U</v>
          </cell>
        </row>
        <row r="603">
          <cell r="A603">
            <v>44270</v>
          </cell>
          <cell r="T603" t="str">
            <v>U</v>
          </cell>
        </row>
        <row r="604">
          <cell r="A604">
            <v>44270</v>
          </cell>
          <cell r="T604" t="str">
            <v>U</v>
          </cell>
        </row>
        <row r="605">
          <cell r="A605">
            <v>44270</v>
          </cell>
          <cell r="T605" t="str">
            <v>U</v>
          </cell>
        </row>
        <row r="606">
          <cell r="A606">
            <v>44270</v>
          </cell>
          <cell r="T606" t="str">
            <v>U</v>
          </cell>
        </row>
        <row r="607">
          <cell r="A607">
            <v>44270</v>
          </cell>
          <cell r="T607" t="str">
            <v>U</v>
          </cell>
        </row>
        <row r="608">
          <cell r="A608">
            <v>44270</v>
          </cell>
          <cell r="T608" t="str">
            <v>U</v>
          </cell>
        </row>
        <row r="609">
          <cell r="A609">
            <v>44270</v>
          </cell>
          <cell r="T609" t="str">
            <v>U</v>
          </cell>
        </row>
        <row r="610">
          <cell r="A610">
            <v>44270</v>
          </cell>
          <cell r="T610" t="str">
            <v>U</v>
          </cell>
        </row>
        <row r="611">
          <cell r="A611">
            <v>44270</v>
          </cell>
          <cell r="T611" t="str">
            <v>U</v>
          </cell>
        </row>
        <row r="612">
          <cell r="A612">
            <v>44270</v>
          </cell>
          <cell r="T612" t="str">
            <v>U</v>
          </cell>
        </row>
        <row r="613">
          <cell r="A613">
            <v>44270</v>
          </cell>
          <cell r="T613" t="str">
            <v>U</v>
          </cell>
        </row>
        <row r="614">
          <cell r="A614">
            <v>44270</v>
          </cell>
          <cell r="T614" t="str">
            <v>U</v>
          </cell>
        </row>
        <row r="615">
          <cell r="A615">
            <v>44270</v>
          </cell>
          <cell r="T615" t="str">
            <v>U</v>
          </cell>
        </row>
        <row r="616">
          <cell r="A616">
            <v>44270</v>
          </cell>
          <cell r="T616" t="str">
            <v>U</v>
          </cell>
        </row>
        <row r="617">
          <cell r="A617">
            <v>44270</v>
          </cell>
          <cell r="T617" t="str">
            <v>U</v>
          </cell>
        </row>
        <row r="618">
          <cell r="A618">
            <v>44270</v>
          </cell>
          <cell r="T618" t="str">
            <v>U</v>
          </cell>
        </row>
        <row r="619">
          <cell r="A619">
            <v>44270</v>
          </cell>
          <cell r="T619" t="str">
            <v>U</v>
          </cell>
        </row>
        <row r="620">
          <cell r="A620">
            <v>44270</v>
          </cell>
          <cell r="T620" t="str">
            <v>U</v>
          </cell>
        </row>
        <row r="621">
          <cell r="A621">
            <v>44270</v>
          </cell>
          <cell r="T621" t="str">
            <v>U</v>
          </cell>
        </row>
        <row r="622">
          <cell r="A622">
            <v>44270</v>
          </cell>
          <cell r="T622" t="str">
            <v>U</v>
          </cell>
        </row>
        <row r="623">
          <cell r="A623">
            <v>44270</v>
          </cell>
          <cell r="T623" t="str">
            <v>U</v>
          </cell>
        </row>
        <row r="624">
          <cell r="A624">
            <v>44270</v>
          </cell>
          <cell r="T624" t="str">
            <v>U</v>
          </cell>
        </row>
        <row r="625">
          <cell r="A625">
            <v>44270</v>
          </cell>
          <cell r="T625" t="str">
            <v>U</v>
          </cell>
        </row>
        <row r="626">
          <cell r="A626">
            <v>44270</v>
          </cell>
          <cell r="T626" t="str">
            <v>C1</v>
          </cell>
        </row>
        <row r="627">
          <cell r="A627">
            <v>44270</v>
          </cell>
          <cell r="T627" t="str">
            <v>U</v>
          </cell>
        </row>
        <row r="628">
          <cell r="A628">
            <v>44270</v>
          </cell>
          <cell r="T628" t="str">
            <v>U</v>
          </cell>
        </row>
        <row r="629">
          <cell r="A629">
            <v>44270</v>
          </cell>
          <cell r="T629" t="str">
            <v>U</v>
          </cell>
        </row>
        <row r="630">
          <cell r="A630">
            <v>44270</v>
          </cell>
          <cell r="T630" t="str">
            <v>U</v>
          </cell>
        </row>
        <row r="631">
          <cell r="A631">
            <v>44270</v>
          </cell>
          <cell r="T631" t="str">
            <v>U</v>
          </cell>
        </row>
        <row r="632">
          <cell r="A632">
            <v>44270</v>
          </cell>
          <cell r="T632" t="str">
            <v>U</v>
          </cell>
        </row>
        <row r="633">
          <cell r="A633">
            <v>44270</v>
          </cell>
          <cell r="T633" t="str">
            <v>U</v>
          </cell>
        </row>
        <row r="634">
          <cell r="A634">
            <v>44270</v>
          </cell>
          <cell r="T634" t="str">
            <v>U</v>
          </cell>
        </row>
        <row r="635">
          <cell r="A635">
            <v>44270</v>
          </cell>
          <cell r="T635" t="str">
            <v>U</v>
          </cell>
        </row>
        <row r="636">
          <cell r="A636">
            <v>44270</v>
          </cell>
          <cell r="T636" t="str">
            <v>U</v>
          </cell>
        </row>
        <row r="637">
          <cell r="A637">
            <v>44270</v>
          </cell>
          <cell r="T637" t="str">
            <v>U</v>
          </cell>
        </row>
        <row r="638">
          <cell r="A638">
            <v>44270</v>
          </cell>
          <cell r="T638" t="str">
            <v>U</v>
          </cell>
        </row>
        <row r="639">
          <cell r="A639">
            <v>44270</v>
          </cell>
          <cell r="T639" t="str">
            <v>U</v>
          </cell>
        </row>
        <row r="640">
          <cell r="A640">
            <v>44270</v>
          </cell>
          <cell r="T640" t="str">
            <v>U</v>
          </cell>
        </row>
        <row r="641">
          <cell r="A641">
            <v>44270</v>
          </cell>
          <cell r="T641" t="str">
            <v>U</v>
          </cell>
        </row>
        <row r="642">
          <cell r="A642">
            <v>44270</v>
          </cell>
          <cell r="T642" t="str">
            <v>U</v>
          </cell>
        </row>
        <row r="643">
          <cell r="A643">
            <v>44270</v>
          </cell>
          <cell r="T643" t="str">
            <v>U</v>
          </cell>
        </row>
        <row r="644">
          <cell r="A644">
            <v>44270</v>
          </cell>
          <cell r="T644" t="str">
            <v>U</v>
          </cell>
        </row>
        <row r="645">
          <cell r="A645">
            <v>44270</v>
          </cell>
          <cell r="T645" t="str">
            <v>U</v>
          </cell>
        </row>
        <row r="646">
          <cell r="A646">
            <v>44270</v>
          </cell>
          <cell r="T646" t="str">
            <v>U</v>
          </cell>
        </row>
        <row r="647">
          <cell r="A647">
            <v>44270</v>
          </cell>
          <cell r="T647" t="str">
            <v>U</v>
          </cell>
        </row>
        <row r="648">
          <cell r="A648">
            <v>44270</v>
          </cell>
          <cell r="T648" t="str">
            <v>U</v>
          </cell>
        </row>
        <row r="649">
          <cell r="A649">
            <v>44270</v>
          </cell>
          <cell r="T649" t="str">
            <v>U</v>
          </cell>
        </row>
        <row r="650">
          <cell r="A650">
            <v>44270</v>
          </cell>
          <cell r="T650" t="str">
            <v>U</v>
          </cell>
        </row>
        <row r="651">
          <cell r="A651">
            <v>44270</v>
          </cell>
          <cell r="T651" t="str">
            <v>U</v>
          </cell>
        </row>
        <row r="652">
          <cell r="A652">
            <v>44270</v>
          </cell>
          <cell r="T652" t="str">
            <v>U</v>
          </cell>
        </row>
        <row r="653">
          <cell r="A653">
            <v>44270</v>
          </cell>
          <cell r="T653" t="str">
            <v>U</v>
          </cell>
        </row>
        <row r="654">
          <cell r="A654">
            <v>44270</v>
          </cell>
          <cell r="T654" t="str">
            <v>U</v>
          </cell>
        </row>
        <row r="655">
          <cell r="A655">
            <v>44270</v>
          </cell>
          <cell r="T655" t="str">
            <v>U</v>
          </cell>
        </row>
        <row r="656">
          <cell r="A656">
            <v>44270</v>
          </cell>
          <cell r="T656" t="str">
            <v>U</v>
          </cell>
        </row>
        <row r="657">
          <cell r="A657">
            <v>44270</v>
          </cell>
          <cell r="T657" t="str">
            <v>U</v>
          </cell>
        </row>
        <row r="658">
          <cell r="A658">
            <v>44270</v>
          </cell>
          <cell r="T658" t="str">
            <v>U</v>
          </cell>
        </row>
        <row r="659">
          <cell r="A659">
            <v>44270</v>
          </cell>
          <cell r="T659" t="str">
            <v>U</v>
          </cell>
        </row>
        <row r="660">
          <cell r="A660">
            <v>44270</v>
          </cell>
          <cell r="T660" t="str">
            <v>U</v>
          </cell>
        </row>
        <row r="661">
          <cell r="A661">
            <v>44270</v>
          </cell>
          <cell r="T661" t="str">
            <v>U</v>
          </cell>
        </row>
        <row r="662">
          <cell r="A662">
            <v>44270</v>
          </cell>
          <cell r="T662" t="str">
            <v>U</v>
          </cell>
        </row>
        <row r="663">
          <cell r="A663">
            <v>44270</v>
          </cell>
          <cell r="T663" t="str">
            <v>U</v>
          </cell>
        </row>
        <row r="664">
          <cell r="A664">
            <v>44270</v>
          </cell>
          <cell r="T664" t="str">
            <v>U</v>
          </cell>
        </row>
        <row r="665">
          <cell r="A665">
            <v>44270</v>
          </cell>
          <cell r="T665" t="str">
            <v>U</v>
          </cell>
        </row>
        <row r="666">
          <cell r="A666">
            <v>44270</v>
          </cell>
          <cell r="T666" t="str">
            <v>U</v>
          </cell>
        </row>
        <row r="667">
          <cell r="A667">
            <v>44270</v>
          </cell>
          <cell r="T667" t="str">
            <v>U</v>
          </cell>
        </row>
        <row r="668">
          <cell r="A668">
            <v>44270</v>
          </cell>
          <cell r="T668" t="str">
            <v>U</v>
          </cell>
        </row>
        <row r="669">
          <cell r="A669">
            <v>44270</v>
          </cell>
          <cell r="T669" t="str">
            <v>U</v>
          </cell>
        </row>
        <row r="670">
          <cell r="A670">
            <v>44270</v>
          </cell>
          <cell r="T670" t="str">
            <v>U</v>
          </cell>
        </row>
        <row r="671">
          <cell r="A671">
            <v>44270</v>
          </cell>
          <cell r="T671" t="str">
            <v>U</v>
          </cell>
        </row>
        <row r="672">
          <cell r="A672">
            <v>44270</v>
          </cell>
          <cell r="T672" t="str">
            <v>U</v>
          </cell>
        </row>
        <row r="673">
          <cell r="A673">
            <v>44270</v>
          </cell>
          <cell r="T673" t="str">
            <v>U</v>
          </cell>
        </row>
        <row r="674">
          <cell r="A674">
            <v>44270</v>
          </cell>
          <cell r="T674" t="str">
            <v>U</v>
          </cell>
        </row>
        <row r="675">
          <cell r="A675">
            <v>44270</v>
          </cell>
          <cell r="T675" t="str">
            <v>U</v>
          </cell>
        </row>
        <row r="676">
          <cell r="A676">
            <v>44270</v>
          </cell>
          <cell r="T676" t="str">
            <v>U</v>
          </cell>
        </row>
        <row r="677">
          <cell r="A677">
            <v>44270</v>
          </cell>
          <cell r="T677" t="str">
            <v>U</v>
          </cell>
        </row>
        <row r="678">
          <cell r="A678">
            <v>44270</v>
          </cell>
          <cell r="T678" t="str">
            <v>U</v>
          </cell>
        </row>
        <row r="679">
          <cell r="A679">
            <v>44270</v>
          </cell>
          <cell r="T679" t="str">
            <v>U</v>
          </cell>
        </row>
        <row r="680">
          <cell r="A680">
            <v>44270</v>
          </cell>
          <cell r="T680" t="str">
            <v>U</v>
          </cell>
        </row>
        <row r="681">
          <cell r="A681">
            <v>44270</v>
          </cell>
          <cell r="T681" t="str">
            <v>U</v>
          </cell>
        </row>
        <row r="682">
          <cell r="A682">
            <v>44270</v>
          </cell>
          <cell r="T682" t="str">
            <v>U</v>
          </cell>
        </row>
        <row r="683">
          <cell r="A683">
            <v>44270</v>
          </cell>
          <cell r="T683" t="str">
            <v>U</v>
          </cell>
        </row>
        <row r="684">
          <cell r="A684">
            <v>44270</v>
          </cell>
          <cell r="T684" t="str">
            <v>U</v>
          </cell>
        </row>
        <row r="685">
          <cell r="A685">
            <v>44270</v>
          </cell>
          <cell r="T685" t="str">
            <v>U</v>
          </cell>
        </row>
        <row r="686">
          <cell r="A686">
            <v>44270</v>
          </cell>
          <cell r="T686" t="str">
            <v>U</v>
          </cell>
        </row>
        <row r="687">
          <cell r="A687">
            <v>44270</v>
          </cell>
          <cell r="T687" t="str">
            <v>U</v>
          </cell>
        </row>
        <row r="688">
          <cell r="A688">
            <v>44270</v>
          </cell>
          <cell r="T688" t="str">
            <v>U</v>
          </cell>
        </row>
        <row r="689">
          <cell r="A689">
            <v>44270</v>
          </cell>
          <cell r="T689" t="str">
            <v>U</v>
          </cell>
        </row>
        <row r="690">
          <cell r="A690">
            <v>44270</v>
          </cell>
          <cell r="T690" t="str">
            <v>U</v>
          </cell>
        </row>
        <row r="691">
          <cell r="A691">
            <v>44270</v>
          </cell>
          <cell r="T691" t="str">
            <v>U</v>
          </cell>
        </row>
        <row r="692">
          <cell r="A692">
            <v>44270</v>
          </cell>
          <cell r="T692" t="str">
            <v>U</v>
          </cell>
        </row>
        <row r="693">
          <cell r="A693">
            <v>44270</v>
          </cell>
          <cell r="T693" t="str">
            <v>U</v>
          </cell>
        </row>
        <row r="694">
          <cell r="A694">
            <v>44270</v>
          </cell>
          <cell r="T694" t="str">
            <v>U</v>
          </cell>
        </row>
        <row r="695">
          <cell r="A695">
            <v>44270</v>
          </cell>
          <cell r="T695" t="str">
            <v>U</v>
          </cell>
        </row>
        <row r="696">
          <cell r="A696">
            <v>44270</v>
          </cell>
          <cell r="T696" t="str">
            <v>U</v>
          </cell>
        </row>
        <row r="697">
          <cell r="A697">
            <v>44270</v>
          </cell>
          <cell r="T697" t="str">
            <v>U</v>
          </cell>
        </row>
        <row r="698">
          <cell r="A698">
            <v>44270</v>
          </cell>
          <cell r="T698" t="str">
            <v>U</v>
          </cell>
        </row>
        <row r="699">
          <cell r="A699">
            <v>44270</v>
          </cell>
          <cell r="T699" t="str">
            <v>U</v>
          </cell>
        </row>
        <row r="700">
          <cell r="A700">
            <v>44270</v>
          </cell>
          <cell r="T700" t="str">
            <v>U</v>
          </cell>
        </row>
        <row r="701">
          <cell r="A701">
            <v>44270</v>
          </cell>
          <cell r="T701" t="str">
            <v>U</v>
          </cell>
        </row>
        <row r="702">
          <cell r="A702">
            <v>44270</v>
          </cell>
          <cell r="T702" t="str">
            <v>U</v>
          </cell>
        </row>
        <row r="703">
          <cell r="A703">
            <v>44270</v>
          </cell>
          <cell r="T703" t="str">
            <v>U</v>
          </cell>
        </row>
        <row r="704">
          <cell r="A704">
            <v>44270</v>
          </cell>
          <cell r="T704" t="str">
            <v>U</v>
          </cell>
        </row>
        <row r="705">
          <cell r="A705">
            <v>44270</v>
          </cell>
          <cell r="T705" t="str">
            <v>U</v>
          </cell>
        </row>
        <row r="706">
          <cell r="A706">
            <v>44270</v>
          </cell>
          <cell r="T706" t="str">
            <v>U</v>
          </cell>
        </row>
        <row r="707">
          <cell r="A707">
            <v>44270</v>
          </cell>
          <cell r="T707" t="str">
            <v>U</v>
          </cell>
        </row>
        <row r="708">
          <cell r="A708">
            <v>44270</v>
          </cell>
          <cell r="T708" t="str">
            <v>U</v>
          </cell>
        </row>
        <row r="709">
          <cell r="A709">
            <v>44270</v>
          </cell>
          <cell r="T709" t="str">
            <v>U</v>
          </cell>
        </row>
        <row r="710">
          <cell r="A710">
            <v>44270</v>
          </cell>
          <cell r="T710" t="str">
            <v>U</v>
          </cell>
        </row>
        <row r="711">
          <cell r="A711">
            <v>44270</v>
          </cell>
          <cell r="T711" t="str">
            <v>U</v>
          </cell>
        </row>
        <row r="712">
          <cell r="A712">
            <v>44270</v>
          </cell>
          <cell r="T712" t="str">
            <v>U</v>
          </cell>
        </row>
        <row r="713">
          <cell r="A713">
            <v>44270</v>
          </cell>
          <cell r="T713" t="str">
            <v>U</v>
          </cell>
        </row>
        <row r="714">
          <cell r="A714">
            <v>44270</v>
          </cell>
          <cell r="T714" t="str">
            <v>U</v>
          </cell>
        </row>
        <row r="715">
          <cell r="A715">
            <v>44270</v>
          </cell>
          <cell r="T715" t="str">
            <v>U</v>
          </cell>
        </row>
        <row r="716">
          <cell r="A716">
            <v>44270</v>
          </cell>
          <cell r="T716" t="str">
            <v>U</v>
          </cell>
        </row>
        <row r="717">
          <cell r="A717">
            <v>44270</v>
          </cell>
          <cell r="T717" t="str">
            <v>U</v>
          </cell>
        </row>
        <row r="718">
          <cell r="A718">
            <v>44270</v>
          </cell>
          <cell r="T718" t="str">
            <v>U</v>
          </cell>
        </row>
        <row r="719">
          <cell r="A719">
            <v>44270</v>
          </cell>
          <cell r="T719" t="str">
            <v>U</v>
          </cell>
        </row>
        <row r="720">
          <cell r="A720">
            <v>44270</v>
          </cell>
          <cell r="T720" t="str">
            <v>U</v>
          </cell>
        </row>
        <row r="721">
          <cell r="A721">
            <v>44270</v>
          </cell>
          <cell r="T721" t="str">
            <v>U</v>
          </cell>
        </row>
        <row r="722">
          <cell r="A722">
            <v>44270</v>
          </cell>
          <cell r="T722" t="str">
            <v>U</v>
          </cell>
        </row>
        <row r="723">
          <cell r="A723">
            <v>44270</v>
          </cell>
          <cell r="T723" t="str">
            <v>U</v>
          </cell>
        </row>
        <row r="724">
          <cell r="A724">
            <v>44270</v>
          </cell>
          <cell r="T724" t="str">
            <v>U</v>
          </cell>
        </row>
        <row r="725">
          <cell r="A725">
            <v>44270</v>
          </cell>
          <cell r="T725" t="str">
            <v>U</v>
          </cell>
        </row>
        <row r="726">
          <cell r="A726">
            <v>44270</v>
          </cell>
          <cell r="T726" t="str">
            <v>U</v>
          </cell>
        </row>
        <row r="727">
          <cell r="A727">
            <v>44270</v>
          </cell>
          <cell r="T727" t="str">
            <v>U</v>
          </cell>
        </row>
        <row r="728">
          <cell r="A728">
            <v>44270</v>
          </cell>
          <cell r="T728" t="str">
            <v>U</v>
          </cell>
        </row>
        <row r="729">
          <cell r="A729">
            <v>44270</v>
          </cell>
          <cell r="T729" t="str">
            <v>U</v>
          </cell>
        </row>
        <row r="730">
          <cell r="A730">
            <v>44270</v>
          </cell>
          <cell r="T730" t="str">
            <v>U</v>
          </cell>
        </row>
        <row r="731">
          <cell r="A731">
            <v>44270</v>
          </cell>
          <cell r="T731" t="str">
            <v>U</v>
          </cell>
        </row>
        <row r="732">
          <cell r="A732">
            <v>44270</v>
          </cell>
          <cell r="T732" t="str">
            <v>U</v>
          </cell>
        </row>
        <row r="733">
          <cell r="A733">
            <v>44270</v>
          </cell>
          <cell r="T733" t="str">
            <v>U</v>
          </cell>
        </row>
        <row r="734">
          <cell r="A734">
            <v>44270</v>
          </cell>
          <cell r="T734" t="str">
            <v>U</v>
          </cell>
        </row>
        <row r="735">
          <cell r="A735">
            <v>44270</v>
          </cell>
          <cell r="T735" t="str">
            <v>U</v>
          </cell>
        </row>
        <row r="736">
          <cell r="A736">
            <v>44270</v>
          </cell>
          <cell r="T736" t="str">
            <v>U</v>
          </cell>
        </row>
        <row r="737">
          <cell r="A737">
            <v>44270</v>
          </cell>
          <cell r="T737" t="str">
            <v>U</v>
          </cell>
        </row>
        <row r="738">
          <cell r="A738">
            <v>44270</v>
          </cell>
          <cell r="T738" t="str">
            <v>U</v>
          </cell>
        </row>
        <row r="739">
          <cell r="A739">
            <v>44270</v>
          </cell>
          <cell r="T739" t="str">
            <v>U</v>
          </cell>
        </row>
        <row r="740">
          <cell r="A740">
            <v>44270</v>
          </cell>
          <cell r="T740" t="str">
            <v>U</v>
          </cell>
        </row>
        <row r="741">
          <cell r="A741">
            <v>44270</v>
          </cell>
          <cell r="T741" t="str">
            <v>U</v>
          </cell>
        </row>
        <row r="742">
          <cell r="A742">
            <v>44270</v>
          </cell>
          <cell r="T742" t="str">
            <v>U</v>
          </cell>
        </row>
        <row r="743">
          <cell r="A743">
            <v>44270</v>
          </cell>
          <cell r="T743" t="str">
            <v>U</v>
          </cell>
        </row>
        <row r="744">
          <cell r="A744">
            <v>44270</v>
          </cell>
          <cell r="T744" t="str">
            <v>U</v>
          </cell>
        </row>
        <row r="745">
          <cell r="A745">
            <v>44270</v>
          </cell>
          <cell r="T745" t="str">
            <v>U</v>
          </cell>
        </row>
        <row r="746">
          <cell r="A746">
            <v>44270</v>
          </cell>
          <cell r="T746" t="str">
            <v>U</v>
          </cell>
        </row>
        <row r="747">
          <cell r="A747">
            <v>44270</v>
          </cell>
          <cell r="T747" t="str">
            <v>U</v>
          </cell>
        </row>
        <row r="748">
          <cell r="A748">
            <v>44270</v>
          </cell>
          <cell r="T748" t="str">
            <v>U</v>
          </cell>
        </row>
        <row r="749">
          <cell r="A749">
            <v>44270</v>
          </cell>
          <cell r="T749" t="str">
            <v>U</v>
          </cell>
        </row>
        <row r="750">
          <cell r="A750">
            <v>44270</v>
          </cell>
          <cell r="T750" t="str">
            <v>U</v>
          </cell>
        </row>
        <row r="751">
          <cell r="A751">
            <v>44270</v>
          </cell>
          <cell r="T751" t="str">
            <v>U</v>
          </cell>
        </row>
        <row r="752">
          <cell r="A752">
            <v>44270</v>
          </cell>
          <cell r="T752" t="str">
            <v>U</v>
          </cell>
        </row>
        <row r="753">
          <cell r="A753">
            <v>44270</v>
          </cell>
          <cell r="T753" t="str">
            <v>U</v>
          </cell>
        </row>
        <row r="754">
          <cell r="A754">
            <v>44270</v>
          </cell>
          <cell r="T754" t="str">
            <v>U</v>
          </cell>
        </row>
        <row r="755">
          <cell r="A755">
            <v>44270</v>
          </cell>
          <cell r="T755" t="str">
            <v>U</v>
          </cell>
        </row>
        <row r="756">
          <cell r="A756">
            <v>44270</v>
          </cell>
          <cell r="T756" t="str">
            <v>U</v>
          </cell>
        </row>
        <row r="757">
          <cell r="A757">
            <v>44270</v>
          </cell>
          <cell r="T757" t="str">
            <v>U</v>
          </cell>
        </row>
        <row r="758">
          <cell r="A758">
            <v>44270</v>
          </cell>
          <cell r="T758" t="str">
            <v>U</v>
          </cell>
        </row>
        <row r="759">
          <cell r="A759">
            <v>44270</v>
          </cell>
          <cell r="T759" t="str">
            <v>U</v>
          </cell>
        </row>
        <row r="760">
          <cell r="A760">
            <v>44270</v>
          </cell>
          <cell r="T760" t="str">
            <v>U</v>
          </cell>
        </row>
        <row r="761">
          <cell r="A761">
            <v>44270</v>
          </cell>
          <cell r="T761" t="str">
            <v>U</v>
          </cell>
        </row>
        <row r="762">
          <cell r="A762">
            <v>44270</v>
          </cell>
          <cell r="T762" t="str">
            <v>U</v>
          </cell>
        </row>
        <row r="763">
          <cell r="A763">
            <v>44270</v>
          </cell>
          <cell r="T763" t="str">
            <v>U</v>
          </cell>
        </row>
        <row r="764">
          <cell r="A764">
            <v>44270</v>
          </cell>
          <cell r="T764" t="str">
            <v>U</v>
          </cell>
        </row>
        <row r="765">
          <cell r="A765">
            <v>44270</v>
          </cell>
          <cell r="T765" t="str">
            <v>U</v>
          </cell>
        </row>
        <row r="766">
          <cell r="A766">
            <v>44270</v>
          </cell>
          <cell r="T766" t="str">
            <v>U</v>
          </cell>
        </row>
        <row r="767">
          <cell r="A767">
            <v>44270</v>
          </cell>
          <cell r="T767" t="str">
            <v>U</v>
          </cell>
        </row>
        <row r="768">
          <cell r="A768">
            <v>44270</v>
          </cell>
          <cell r="T768" t="str">
            <v>U</v>
          </cell>
        </row>
        <row r="769">
          <cell r="A769">
            <v>44270</v>
          </cell>
          <cell r="T769" t="str">
            <v>U</v>
          </cell>
        </row>
        <row r="770">
          <cell r="A770">
            <v>44270</v>
          </cell>
          <cell r="T770" t="str">
            <v>U</v>
          </cell>
        </row>
        <row r="771">
          <cell r="A771">
            <v>44270</v>
          </cell>
          <cell r="T771" t="str">
            <v>U</v>
          </cell>
        </row>
        <row r="772">
          <cell r="A772">
            <v>44270</v>
          </cell>
          <cell r="T772" t="str">
            <v>U</v>
          </cell>
        </row>
        <row r="773">
          <cell r="A773">
            <v>44270</v>
          </cell>
          <cell r="T773" t="str">
            <v>U</v>
          </cell>
        </row>
        <row r="774">
          <cell r="A774">
            <v>44270</v>
          </cell>
          <cell r="T774" t="str">
            <v>U</v>
          </cell>
        </row>
        <row r="775">
          <cell r="A775">
            <v>44270</v>
          </cell>
          <cell r="T775" t="str">
            <v>U</v>
          </cell>
        </row>
        <row r="776">
          <cell r="A776">
            <v>44270</v>
          </cell>
          <cell r="T776" t="str">
            <v>U</v>
          </cell>
        </row>
        <row r="777">
          <cell r="A777">
            <v>44270</v>
          </cell>
          <cell r="T777" t="str">
            <v>U</v>
          </cell>
        </row>
        <row r="778">
          <cell r="A778">
            <v>44270</v>
          </cell>
          <cell r="T778" t="str">
            <v>U</v>
          </cell>
        </row>
        <row r="779">
          <cell r="A779">
            <v>44270</v>
          </cell>
          <cell r="T779" t="str">
            <v>U</v>
          </cell>
        </row>
        <row r="780">
          <cell r="A780">
            <v>44270</v>
          </cell>
          <cell r="T780" t="str">
            <v>U</v>
          </cell>
        </row>
        <row r="781">
          <cell r="A781">
            <v>44270</v>
          </cell>
          <cell r="T781" t="str">
            <v>U</v>
          </cell>
        </row>
        <row r="782">
          <cell r="A782">
            <v>44270</v>
          </cell>
          <cell r="T782" t="str">
            <v>U</v>
          </cell>
        </row>
        <row r="783">
          <cell r="A783">
            <v>44270</v>
          </cell>
          <cell r="T783" t="str">
            <v>U</v>
          </cell>
        </row>
        <row r="784">
          <cell r="A784">
            <v>44270</v>
          </cell>
          <cell r="T784" t="str">
            <v>U</v>
          </cell>
        </row>
        <row r="785">
          <cell r="A785">
            <v>44270</v>
          </cell>
          <cell r="T785" t="str">
            <v>U</v>
          </cell>
        </row>
        <row r="786">
          <cell r="A786">
            <v>44270</v>
          </cell>
          <cell r="T786" t="str">
            <v>U</v>
          </cell>
        </row>
        <row r="787">
          <cell r="A787">
            <v>44270</v>
          </cell>
          <cell r="T787" t="str">
            <v>U</v>
          </cell>
        </row>
        <row r="788">
          <cell r="A788">
            <v>44270</v>
          </cell>
          <cell r="T788" t="str">
            <v>U</v>
          </cell>
        </row>
        <row r="789">
          <cell r="A789">
            <v>44270</v>
          </cell>
          <cell r="T789" t="str">
            <v>U</v>
          </cell>
        </row>
        <row r="790">
          <cell r="A790">
            <v>44270</v>
          </cell>
          <cell r="T790" t="str">
            <v>U</v>
          </cell>
        </row>
        <row r="791">
          <cell r="A791">
            <v>44270</v>
          </cell>
          <cell r="T791" t="str">
            <v>U</v>
          </cell>
        </row>
        <row r="792">
          <cell r="A792">
            <v>44270</v>
          </cell>
          <cell r="T792" t="str">
            <v>U</v>
          </cell>
        </row>
        <row r="793">
          <cell r="A793">
            <v>44270</v>
          </cell>
          <cell r="T793" t="str">
            <v>U</v>
          </cell>
        </row>
        <row r="794">
          <cell r="A794">
            <v>44270</v>
          </cell>
          <cell r="T794" t="str">
            <v>U</v>
          </cell>
        </row>
        <row r="795">
          <cell r="A795">
            <v>44270</v>
          </cell>
          <cell r="T795" t="str">
            <v>U</v>
          </cell>
        </row>
        <row r="796">
          <cell r="A796">
            <v>44270</v>
          </cell>
          <cell r="T796" t="str">
            <v>U</v>
          </cell>
        </row>
        <row r="797">
          <cell r="A797">
            <v>44270</v>
          </cell>
          <cell r="T797" t="str">
            <v>U</v>
          </cell>
        </row>
        <row r="798">
          <cell r="A798">
            <v>44270</v>
          </cell>
          <cell r="T798" t="str">
            <v>U</v>
          </cell>
        </row>
        <row r="799">
          <cell r="A799">
            <v>44270</v>
          </cell>
          <cell r="T799" t="str">
            <v>U</v>
          </cell>
        </row>
        <row r="800">
          <cell r="A800">
            <v>44270</v>
          </cell>
          <cell r="T800" t="str">
            <v>U</v>
          </cell>
        </row>
        <row r="801">
          <cell r="A801">
            <v>44270</v>
          </cell>
          <cell r="T801" t="str">
            <v>U</v>
          </cell>
        </row>
        <row r="802">
          <cell r="A802">
            <v>44270</v>
          </cell>
          <cell r="T802" t="str">
            <v>U</v>
          </cell>
        </row>
        <row r="803">
          <cell r="A803">
            <v>44270</v>
          </cell>
          <cell r="T803" t="str">
            <v>U</v>
          </cell>
        </row>
        <row r="804">
          <cell r="A804">
            <v>44270</v>
          </cell>
          <cell r="T804" t="str">
            <v>U</v>
          </cell>
        </row>
        <row r="805">
          <cell r="A805">
            <v>44270</v>
          </cell>
          <cell r="T805" t="str">
            <v>U</v>
          </cell>
        </row>
        <row r="806">
          <cell r="A806">
            <v>44270</v>
          </cell>
          <cell r="T806" t="str">
            <v>U</v>
          </cell>
        </row>
        <row r="807">
          <cell r="A807">
            <v>44270</v>
          </cell>
          <cell r="T807" t="str">
            <v>U</v>
          </cell>
        </row>
        <row r="808">
          <cell r="A808">
            <v>44270</v>
          </cell>
          <cell r="T808" t="str">
            <v>U</v>
          </cell>
        </row>
        <row r="809">
          <cell r="A809">
            <v>44270</v>
          </cell>
          <cell r="T809" t="str">
            <v>U</v>
          </cell>
        </row>
        <row r="810">
          <cell r="A810">
            <v>44270</v>
          </cell>
          <cell r="T810" t="str">
            <v>U</v>
          </cell>
        </row>
        <row r="811">
          <cell r="A811">
            <v>44270</v>
          </cell>
          <cell r="T811" t="str">
            <v>U</v>
          </cell>
        </row>
        <row r="812">
          <cell r="A812">
            <v>44270</v>
          </cell>
          <cell r="T812" t="str">
            <v>U</v>
          </cell>
        </row>
        <row r="813">
          <cell r="A813">
            <v>44270</v>
          </cell>
          <cell r="T813" t="str">
            <v>U</v>
          </cell>
        </row>
        <row r="814">
          <cell r="A814">
            <v>44270</v>
          </cell>
          <cell r="T814" t="str">
            <v>U</v>
          </cell>
        </row>
        <row r="815">
          <cell r="A815">
            <v>44270</v>
          </cell>
          <cell r="T815" t="str">
            <v>U</v>
          </cell>
        </row>
        <row r="816">
          <cell r="A816">
            <v>44270</v>
          </cell>
          <cell r="T816" t="str">
            <v>U</v>
          </cell>
        </row>
        <row r="817">
          <cell r="A817">
            <v>44270</v>
          </cell>
          <cell r="T817" t="str">
            <v>U</v>
          </cell>
        </row>
        <row r="818">
          <cell r="A818">
            <v>44270</v>
          </cell>
          <cell r="T818" t="str">
            <v>U</v>
          </cell>
        </row>
        <row r="819">
          <cell r="A819">
            <v>44270</v>
          </cell>
          <cell r="T819" t="str">
            <v>U</v>
          </cell>
        </row>
        <row r="820">
          <cell r="A820">
            <v>44270</v>
          </cell>
          <cell r="T820" t="str">
            <v>U</v>
          </cell>
        </row>
        <row r="821">
          <cell r="A821">
            <v>44270</v>
          </cell>
          <cell r="T821" t="str">
            <v>U</v>
          </cell>
        </row>
        <row r="822">
          <cell r="A822">
            <v>44270</v>
          </cell>
          <cell r="T822" t="str">
            <v>U</v>
          </cell>
        </row>
        <row r="823">
          <cell r="A823">
            <v>44270</v>
          </cell>
          <cell r="T823" t="str">
            <v>U</v>
          </cell>
        </row>
        <row r="824">
          <cell r="A824">
            <v>44270</v>
          </cell>
          <cell r="T824" t="str">
            <v>U</v>
          </cell>
        </row>
        <row r="825">
          <cell r="A825">
            <v>44270</v>
          </cell>
          <cell r="T825" t="str">
            <v>U</v>
          </cell>
        </row>
        <row r="826">
          <cell r="A826">
            <v>44270</v>
          </cell>
          <cell r="T826" t="str">
            <v>U</v>
          </cell>
        </row>
        <row r="827">
          <cell r="A827">
            <v>44270</v>
          </cell>
          <cell r="T827" t="str">
            <v>U</v>
          </cell>
        </row>
        <row r="828">
          <cell r="A828">
            <v>44270</v>
          </cell>
          <cell r="T828" t="str">
            <v>U</v>
          </cell>
        </row>
        <row r="829">
          <cell r="A829">
            <v>44270</v>
          </cell>
          <cell r="T829" t="str">
            <v>U</v>
          </cell>
        </row>
        <row r="830">
          <cell r="A830">
            <v>44270</v>
          </cell>
          <cell r="T830" t="str">
            <v>U</v>
          </cell>
        </row>
        <row r="831">
          <cell r="A831">
            <v>44270</v>
          </cell>
          <cell r="T831" t="str">
            <v>U</v>
          </cell>
        </row>
        <row r="832">
          <cell r="A832">
            <v>44270</v>
          </cell>
          <cell r="T832" t="str">
            <v>U</v>
          </cell>
        </row>
        <row r="833">
          <cell r="A833">
            <v>44270</v>
          </cell>
          <cell r="T833" t="str">
            <v>U</v>
          </cell>
        </row>
        <row r="834">
          <cell r="A834">
            <v>44270</v>
          </cell>
          <cell r="T834" t="str">
            <v>U</v>
          </cell>
        </row>
        <row r="835">
          <cell r="A835">
            <v>44270</v>
          </cell>
          <cell r="T835" t="str">
            <v>U</v>
          </cell>
        </row>
        <row r="836">
          <cell r="A836">
            <v>44270</v>
          </cell>
          <cell r="T836" t="str">
            <v>U</v>
          </cell>
        </row>
        <row r="837">
          <cell r="A837">
            <v>44270</v>
          </cell>
          <cell r="T837" t="str">
            <v>U</v>
          </cell>
        </row>
        <row r="838">
          <cell r="A838">
            <v>44270</v>
          </cell>
          <cell r="T838" t="str">
            <v>U</v>
          </cell>
        </row>
        <row r="839">
          <cell r="A839">
            <v>44270</v>
          </cell>
          <cell r="T839" t="str">
            <v>U</v>
          </cell>
        </row>
        <row r="840">
          <cell r="A840">
            <v>44270</v>
          </cell>
          <cell r="T840" t="str">
            <v>U</v>
          </cell>
        </row>
        <row r="841">
          <cell r="A841">
            <v>44270</v>
          </cell>
          <cell r="T841" t="str">
            <v>U</v>
          </cell>
        </row>
        <row r="842">
          <cell r="A842">
            <v>44270</v>
          </cell>
          <cell r="T842" t="str">
            <v>U</v>
          </cell>
        </row>
        <row r="843">
          <cell r="A843">
            <v>44270</v>
          </cell>
          <cell r="T843" t="str">
            <v>U</v>
          </cell>
        </row>
        <row r="844">
          <cell r="A844">
            <v>44270</v>
          </cell>
          <cell r="T844" t="str">
            <v>U</v>
          </cell>
        </row>
        <row r="845">
          <cell r="A845">
            <v>44270</v>
          </cell>
          <cell r="T845" t="str">
            <v>U</v>
          </cell>
        </row>
        <row r="846">
          <cell r="A846">
            <v>44270</v>
          </cell>
          <cell r="T846" t="str">
            <v>U</v>
          </cell>
        </row>
        <row r="847">
          <cell r="A847">
            <v>44270</v>
          </cell>
          <cell r="T847" t="str">
            <v>U</v>
          </cell>
        </row>
        <row r="848">
          <cell r="A848">
            <v>44270</v>
          </cell>
          <cell r="T848" t="str">
            <v>U</v>
          </cell>
        </row>
        <row r="849">
          <cell r="A849">
            <v>44270</v>
          </cell>
          <cell r="T849" t="str">
            <v>U</v>
          </cell>
        </row>
        <row r="850">
          <cell r="A850">
            <v>44270</v>
          </cell>
          <cell r="T850" t="str">
            <v>U</v>
          </cell>
        </row>
        <row r="851">
          <cell r="A851">
            <v>44270</v>
          </cell>
          <cell r="T851" t="str">
            <v>U</v>
          </cell>
        </row>
        <row r="852">
          <cell r="A852">
            <v>44270</v>
          </cell>
          <cell r="T852" t="str">
            <v>U</v>
          </cell>
        </row>
        <row r="853">
          <cell r="A853">
            <v>44270</v>
          </cell>
          <cell r="T853" t="str">
            <v>U</v>
          </cell>
        </row>
        <row r="854">
          <cell r="A854">
            <v>44270</v>
          </cell>
          <cell r="T854" t="str">
            <v>U</v>
          </cell>
        </row>
        <row r="855">
          <cell r="A855">
            <v>44270</v>
          </cell>
          <cell r="T855" t="str">
            <v>U</v>
          </cell>
        </row>
        <row r="856">
          <cell r="A856">
            <v>44270</v>
          </cell>
          <cell r="T856" t="str">
            <v>U</v>
          </cell>
        </row>
        <row r="857">
          <cell r="A857">
            <v>44270</v>
          </cell>
          <cell r="T857" t="str">
            <v>U</v>
          </cell>
        </row>
        <row r="858">
          <cell r="A858">
            <v>44270</v>
          </cell>
          <cell r="T858" t="str">
            <v>U</v>
          </cell>
        </row>
        <row r="859">
          <cell r="A859">
            <v>44270</v>
          </cell>
          <cell r="T859" t="str">
            <v>U</v>
          </cell>
        </row>
        <row r="860">
          <cell r="A860">
            <v>44270</v>
          </cell>
          <cell r="T860" t="str">
            <v>U</v>
          </cell>
        </row>
        <row r="861">
          <cell r="A861">
            <v>44270</v>
          </cell>
          <cell r="T861" t="str">
            <v>U</v>
          </cell>
        </row>
        <row r="862">
          <cell r="A862">
            <v>44270</v>
          </cell>
          <cell r="T862" t="str">
            <v>U</v>
          </cell>
        </row>
        <row r="863">
          <cell r="A863">
            <v>44270</v>
          </cell>
          <cell r="T863" t="str">
            <v>U</v>
          </cell>
        </row>
        <row r="864">
          <cell r="A864">
            <v>44270</v>
          </cell>
          <cell r="T864" t="str">
            <v>U</v>
          </cell>
        </row>
        <row r="865">
          <cell r="A865">
            <v>44270</v>
          </cell>
          <cell r="T865" t="str">
            <v>U</v>
          </cell>
        </row>
        <row r="866">
          <cell r="A866">
            <v>44270</v>
          </cell>
          <cell r="T866" t="str">
            <v>U</v>
          </cell>
        </row>
        <row r="867">
          <cell r="A867">
            <v>44270</v>
          </cell>
          <cell r="T867" t="str">
            <v>U</v>
          </cell>
        </row>
        <row r="868">
          <cell r="A868">
            <v>44270</v>
          </cell>
          <cell r="T868" t="str">
            <v>U</v>
          </cell>
        </row>
        <row r="869">
          <cell r="A869">
            <v>44270</v>
          </cell>
          <cell r="T869" t="str">
            <v>U</v>
          </cell>
        </row>
        <row r="870">
          <cell r="A870">
            <v>44270</v>
          </cell>
          <cell r="T870" t="str">
            <v>U</v>
          </cell>
        </row>
        <row r="871">
          <cell r="A871">
            <v>44270</v>
          </cell>
          <cell r="T871" t="str">
            <v>U</v>
          </cell>
        </row>
        <row r="872">
          <cell r="A872">
            <v>44270</v>
          </cell>
          <cell r="T872" t="str">
            <v>U</v>
          </cell>
        </row>
        <row r="873">
          <cell r="A873">
            <v>44270</v>
          </cell>
          <cell r="T873" t="str">
            <v>U</v>
          </cell>
        </row>
        <row r="874">
          <cell r="A874">
            <v>44270</v>
          </cell>
          <cell r="T874" t="str">
            <v>U</v>
          </cell>
        </row>
        <row r="875">
          <cell r="A875">
            <v>44270</v>
          </cell>
          <cell r="T875" t="str">
            <v>U</v>
          </cell>
        </row>
        <row r="876">
          <cell r="A876">
            <v>44270</v>
          </cell>
          <cell r="T876" t="str">
            <v>U</v>
          </cell>
        </row>
        <row r="877">
          <cell r="A877">
            <v>44270</v>
          </cell>
          <cell r="T877" t="str">
            <v>U</v>
          </cell>
        </row>
        <row r="878">
          <cell r="A878">
            <v>44270</v>
          </cell>
          <cell r="T878" t="str">
            <v>U</v>
          </cell>
        </row>
        <row r="879">
          <cell r="A879">
            <v>44270</v>
          </cell>
          <cell r="T879" t="str">
            <v>U</v>
          </cell>
        </row>
        <row r="880">
          <cell r="A880">
            <v>44270</v>
          </cell>
          <cell r="T880" t="str">
            <v>U</v>
          </cell>
        </row>
        <row r="881">
          <cell r="A881">
            <v>44270</v>
          </cell>
          <cell r="T881" t="str">
            <v>U</v>
          </cell>
        </row>
        <row r="882">
          <cell r="A882">
            <v>44270</v>
          </cell>
          <cell r="T882" t="str">
            <v>U</v>
          </cell>
        </row>
        <row r="883">
          <cell r="A883">
            <v>44270</v>
          </cell>
          <cell r="T883" t="str">
            <v>U</v>
          </cell>
        </row>
        <row r="884">
          <cell r="A884">
            <v>44270</v>
          </cell>
          <cell r="T884" t="str">
            <v>U</v>
          </cell>
        </row>
        <row r="885">
          <cell r="A885">
            <v>44270</v>
          </cell>
          <cell r="T885" t="str">
            <v>U</v>
          </cell>
        </row>
        <row r="886">
          <cell r="A886">
            <v>44270</v>
          </cell>
          <cell r="T886" t="str">
            <v>U</v>
          </cell>
        </row>
        <row r="887">
          <cell r="A887">
            <v>44270</v>
          </cell>
          <cell r="T887" t="str">
            <v>U</v>
          </cell>
        </row>
        <row r="888">
          <cell r="A888">
            <v>44270</v>
          </cell>
          <cell r="T888" t="str">
            <v>U</v>
          </cell>
        </row>
        <row r="889">
          <cell r="A889">
            <v>44270</v>
          </cell>
          <cell r="T889" t="str">
            <v>U</v>
          </cell>
        </row>
        <row r="890">
          <cell r="A890">
            <v>44270</v>
          </cell>
          <cell r="T890" t="str">
            <v>U</v>
          </cell>
        </row>
        <row r="891">
          <cell r="A891">
            <v>44270</v>
          </cell>
          <cell r="T891" t="str">
            <v>U</v>
          </cell>
        </row>
        <row r="892">
          <cell r="A892">
            <v>44270</v>
          </cell>
          <cell r="T892" t="str">
            <v>U</v>
          </cell>
        </row>
        <row r="893">
          <cell r="A893">
            <v>44270</v>
          </cell>
          <cell r="T893" t="str">
            <v>U</v>
          </cell>
        </row>
        <row r="894">
          <cell r="A894">
            <v>44270</v>
          </cell>
          <cell r="T894" t="str">
            <v>U</v>
          </cell>
        </row>
        <row r="895">
          <cell r="A895">
            <v>44270</v>
          </cell>
          <cell r="T895" t="str">
            <v>U</v>
          </cell>
        </row>
        <row r="896">
          <cell r="A896">
            <v>44270</v>
          </cell>
          <cell r="T896" t="str">
            <v>U</v>
          </cell>
        </row>
        <row r="897">
          <cell r="A897">
            <v>44270</v>
          </cell>
          <cell r="T897" t="str">
            <v>U</v>
          </cell>
        </row>
        <row r="898">
          <cell r="A898">
            <v>44270</v>
          </cell>
          <cell r="T898" t="str">
            <v>U</v>
          </cell>
        </row>
        <row r="899">
          <cell r="A899">
            <v>44270</v>
          </cell>
          <cell r="T899" t="str">
            <v>U</v>
          </cell>
        </row>
        <row r="900">
          <cell r="A900">
            <v>44270</v>
          </cell>
          <cell r="T900" t="str">
            <v>U</v>
          </cell>
        </row>
        <row r="901">
          <cell r="A901">
            <v>44270</v>
          </cell>
          <cell r="T901" t="str">
            <v>U</v>
          </cell>
        </row>
        <row r="902">
          <cell r="A902">
            <v>44270</v>
          </cell>
          <cell r="T902" t="str">
            <v>U</v>
          </cell>
        </row>
        <row r="903">
          <cell r="A903">
            <v>44270</v>
          </cell>
          <cell r="T903" t="str">
            <v>U</v>
          </cell>
        </row>
        <row r="904">
          <cell r="A904">
            <v>44270</v>
          </cell>
          <cell r="T904" t="str">
            <v>U</v>
          </cell>
        </row>
        <row r="905">
          <cell r="A905">
            <v>44270</v>
          </cell>
          <cell r="T905" t="str">
            <v>U</v>
          </cell>
        </row>
        <row r="906">
          <cell r="A906">
            <v>44270</v>
          </cell>
          <cell r="T906" t="str">
            <v>U</v>
          </cell>
        </row>
        <row r="907">
          <cell r="A907">
            <v>44270</v>
          </cell>
          <cell r="T907" t="str">
            <v>U</v>
          </cell>
        </row>
        <row r="908">
          <cell r="A908">
            <v>44270</v>
          </cell>
          <cell r="T908" t="str">
            <v>U</v>
          </cell>
        </row>
        <row r="909">
          <cell r="A909">
            <v>44270</v>
          </cell>
          <cell r="T909" t="str">
            <v>U</v>
          </cell>
        </row>
        <row r="910">
          <cell r="A910">
            <v>44270</v>
          </cell>
          <cell r="T910" t="str">
            <v>U</v>
          </cell>
        </row>
        <row r="911">
          <cell r="A911">
            <v>44270</v>
          </cell>
          <cell r="T911" t="str">
            <v>U</v>
          </cell>
        </row>
        <row r="912">
          <cell r="A912">
            <v>44270</v>
          </cell>
          <cell r="T912" t="str">
            <v>U</v>
          </cell>
        </row>
        <row r="913">
          <cell r="A913">
            <v>44270</v>
          </cell>
          <cell r="T913" t="str">
            <v>U</v>
          </cell>
        </row>
        <row r="914">
          <cell r="A914">
            <v>44270</v>
          </cell>
          <cell r="T914" t="str">
            <v>U</v>
          </cell>
        </row>
        <row r="915">
          <cell r="A915">
            <v>44270</v>
          </cell>
          <cell r="T915" t="str">
            <v>U</v>
          </cell>
        </row>
        <row r="916">
          <cell r="A916">
            <v>44270</v>
          </cell>
          <cell r="T916" t="str">
            <v>U</v>
          </cell>
        </row>
        <row r="917">
          <cell r="A917">
            <v>44270</v>
          </cell>
          <cell r="T917" t="str">
            <v>U</v>
          </cell>
        </row>
        <row r="918">
          <cell r="A918">
            <v>44270</v>
          </cell>
          <cell r="T918" t="str">
            <v>U</v>
          </cell>
        </row>
        <row r="919">
          <cell r="A919">
            <v>44270</v>
          </cell>
          <cell r="T919" t="str">
            <v>U</v>
          </cell>
        </row>
        <row r="920">
          <cell r="A920">
            <v>44270</v>
          </cell>
          <cell r="T920" t="str">
            <v>U</v>
          </cell>
        </row>
        <row r="921">
          <cell r="A921">
            <v>44270</v>
          </cell>
          <cell r="T921" t="str">
            <v>U</v>
          </cell>
        </row>
        <row r="922">
          <cell r="A922">
            <v>44270</v>
          </cell>
          <cell r="T922" t="str">
            <v>U</v>
          </cell>
        </row>
        <row r="923">
          <cell r="A923">
            <v>44270</v>
          </cell>
          <cell r="T923" t="str">
            <v>U</v>
          </cell>
        </row>
        <row r="924">
          <cell r="A924">
            <v>44270</v>
          </cell>
          <cell r="T924" t="str">
            <v>U</v>
          </cell>
        </row>
        <row r="925">
          <cell r="A925">
            <v>44270</v>
          </cell>
          <cell r="T925" t="str">
            <v>U</v>
          </cell>
        </row>
        <row r="926">
          <cell r="A926">
            <v>44270</v>
          </cell>
          <cell r="T926" t="str">
            <v>U</v>
          </cell>
        </row>
        <row r="927">
          <cell r="A927">
            <v>44270</v>
          </cell>
          <cell r="T927" t="str">
            <v>U</v>
          </cell>
        </row>
        <row r="928">
          <cell r="A928">
            <v>44270</v>
          </cell>
          <cell r="T928" t="str">
            <v>U</v>
          </cell>
        </row>
        <row r="929">
          <cell r="A929">
            <v>44270</v>
          </cell>
          <cell r="T929" t="str">
            <v>U</v>
          </cell>
        </row>
        <row r="930">
          <cell r="A930">
            <v>44270</v>
          </cell>
          <cell r="T930" t="str">
            <v>U</v>
          </cell>
        </row>
        <row r="931">
          <cell r="A931">
            <v>44270</v>
          </cell>
          <cell r="T931" t="str">
            <v>U</v>
          </cell>
        </row>
        <row r="932">
          <cell r="A932">
            <v>44270</v>
          </cell>
          <cell r="T932" t="str">
            <v>U</v>
          </cell>
        </row>
        <row r="933">
          <cell r="A933">
            <v>44270</v>
          </cell>
          <cell r="T933" t="str">
            <v>C1</v>
          </cell>
        </row>
        <row r="934">
          <cell r="A934">
            <v>44270</v>
          </cell>
          <cell r="T934" t="str">
            <v>U</v>
          </cell>
        </row>
        <row r="935">
          <cell r="A935">
            <v>44270</v>
          </cell>
          <cell r="T935" t="str">
            <v>U</v>
          </cell>
        </row>
        <row r="936">
          <cell r="A936">
            <v>44270</v>
          </cell>
          <cell r="T936" t="str">
            <v>U</v>
          </cell>
        </row>
        <row r="937">
          <cell r="A937">
            <v>44270</v>
          </cell>
          <cell r="T937" t="str">
            <v>U</v>
          </cell>
        </row>
        <row r="938">
          <cell r="A938">
            <v>44270</v>
          </cell>
          <cell r="T938" t="str">
            <v>U</v>
          </cell>
        </row>
        <row r="939">
          <cell r="A939">
            <v>44270</v>
          </cell>
          <cell r="T939" t="str">
            <v>U</v>
          </cell>
        </row>
        <row r="940">
          <cell r="A940">
            <v>44270</v>
          </cell>
          <cell r="T940" t="str">
            <v>U</v>
          </cell>
        </row>
        <row r="941">
          <cell r="A941">
            <v>44270</v>
          </cell>
          <cell r="T941" t="str">
            <v>U</v>
          </cell>
        </row>
        <row r="942">
          <cell r="A942">
            <v>44270</v>
          </cell>
          <cell r="T942" t="str">
            <v>U</v>
          </cell>
        </row>
        <row r="943">
          <cell r="A943">
            <v>44270</v>
          </cell>
          <cell r="T943" t="str">
            <v>U</v>
          </cell>
        </row>
        <row r="944">
          <cell r="A944">
            <v>44270</v>
          </cell>
          <cell r="T944" t="str">
            <v>U</v>
          </cell>
        </row>
        <row r="945">
          <cell r="A945">
            <v>44270</v>
          </cell>
          <cell r="T945" t="str">
            <v>U</v>
          </cell>
        </row>
        <row r="946">
          <cell r="A946">
            <v>44270</v>
          </cell>
          <cell r="T946" t="str">
            <v>U</v>
          </cell>
        </row>
        <row r="947">
          <cell r="A947">
            <v>44270</v>
          </cell>
          <cell r="T947" t="str">
            <v>U</v>
          </cell>
        </row>
        <row r="948">
          <cell r="A948">
            <v>44270</v>
          </cell>
          <cell r="T948" t="str">
            <v>U</v>
          </cell>
        </row>
        <row r="949">
          <cell r="A949">
            <v>44270</v>
          </cell>
          <cell r="T949" t="str">
            <v>U</v>
          </cell>
        </row>
        <row r="950">
          <cell r="A950">
            <v>44270</v>
          </cell>
          <cell r="T950" t="str">
            <v>U</v>
          </cell>
        </row>
        <row r="951">
          <cell r="A951">
            <v>44270</v>
          </cell>
          <cell r="T951" t="str">
            <v>U</v>
          </cell>
        </row>
        <row r="952">
          <cell r="A952">
            <v>44270</v>
          </cell>
          <cell r="T952" t="str">
            <v>U</v>
          </cell>
        </row>
        <row r="953">
          <cell r="A953">
            <v>44270</v>
          </cell>
          <cell r="T953" t="str">
            <v>U</v>
          </cell>
        </row>
        <row r="954">
          <cell r="A954">
            <v>44270</v>
          </cell>
          <cell r="T954" t="str">
            <v>U</v>
          </cell>
        </row>
        <row r="955">
          <cell r="A955">
            <v>44270</v>
          </cell>
          <cell r="T955" t="str">
            <v>U</v>
          </cell>
        </row>
        <row r="956">
          <cell r="A956">
            <v>44270</v>
          </cell>
          <cell r="T956" t="str">
            <v>U</v>
          </cell>
        </row>
        <row r="957">
          <cell r="A957">
            <v>44270</v>
          </cell>
          <cell r="T957" t="str">
            <v>U</v>
          </cell>
        </row>
        <row r="958">
          <cell r="A958">
            <v>44270</v>
          </cell>
          <cell r="T958" t="str">
            <v>U</v>
          </cell>
        </row>
        <row r="959">
          <cell r="A959">
            <v>44270</v>
          </cell>
          <cell r="T959" t="str">
            <v>U</v>
          </cell>
        </row>
        <row r="960">
          <cell r="A960">
            <v>44270</v>
          </cell>
          <cell r="T960" t="str">
            <v>U</v>
          </cell>
        </row>
        <row r="961">
          <cell r="A961">
            <v>44270</v>
          </cell>
          <cell r="T961" t="str">
            <v>U</v>
          </cell>
        </row>
        <row r="962">
          <cell r="A962">
            <v>44270</v>
          </cell>
          <cell r="T962" t="str">
            <v>U</v>
          </cell>
        </row>
        <row r="963">
          <cell r="A963">
            <v>44270</v>
          </cell>
          <cell r="T963" t="str">
            <v>U</v>
          </cell>
        </row>
        <row r="964">
          <cell r="A964">
            <v>44270</v>
          </cell>
          <cell r="T964" t="str">
            <v>U</v>
          </cell>
        </row>
        <row r="965">
          <cell r="A965">
            <v>44270</v>
          </cell>
          <cell r="T965" t="str">
            <v>U</v>
          </cell>
        </row>
        <row r="966">
          <cell r="A966">
            <v>44270</v>
          </cell>
          <cell r="T966" t="str">
            <v>U</v>
          </cell>
        </row>
        <row r="967">
          <cell r="A967">
            <v>44270</v>
          </cell>
          <cell r="T967" t="str">
            <v>U</v>
          </cell>
        </row>
        <row r="968">
          <cell r="A968">
            <v>44270</v>
          </cell>
          <cell r="T968" t="str">
            <v>U</v>
          </cell>
        </row>
        <row r="969">
          <cell r="A969">
            <v>44270</v>
          </cell>
          <cell r="T969" t="str">
            <v>U</v>
          </cell>
        </row>
        <row r="970">
          <cell r="A970">
            <v>44270</v>
          </cell>
          <cell r="T970" t="str">
            <v>U</v>
          </cell>
        </row>
        <row r="971">
          <cell r="A971">
            <v>44270</v>
          </cell>
          <cell r="T971" t="str">
            <v>U</v>
          </cell>
        </row>
        <row r="972">
          <cell r="A972">
            <v>44270</v>
          </cell>
          <cell r="T972" t="str">
            <v>U</v>
          </cell>
        </row>
        <row r="973">
          <cell r="A973">
            <v>44270</v>
          </cell>
          <cell r="T973" t="str">
            <v>U</v>
          </cell>
        </row>
        <row r="974">
          <cell r="A974">
            <v>44270</v>
          </cell>
          <cell r="T974" t="str">
            <v>U</v>
          </cell>
        </row>
        <row r="975">
          <cell r="A975">
            <v>44270</v>
          </cell>
          <cell r="T975" t="str">
            <v>U</v>
          </cell>
        </row>
        <row r="976">
          <cell r="A976">
            <v>44270</v>
          </cell>
          <cell r="T976" t="str">
            <v>U</v>
          </cell>
        </row>
        <row r="977">
          <cell r="A977">
            <v>44270</v>
          </cell>
          <cell r="T977" t="str">
            <v>U</v>
          </cell>
        </row>
        <row r="978">
          <cell r="A978">
            <v>44270</v>
          </cell>
          <cell r="T978" t="str">
            <v>U</v>
          </cell>
        </row>
        <row r="979">
          <cell r="A979">
            <v>44270</v>
          </cell>
          <cell r="T979" t="str">
            <v>U</v>
          </cell>
        </row>
        <row r="980">
          <cell r="A980">
            <v>44270</v>
          </cell>
          <cell r="T980" t="str">
            <v>U</v>
          </cell>
        </row>
        <row r="981">
          <cell r="A981">
            <v>44270</v>
          </cell>
          <cell r="T981" t="str">
            <v>U</v>
          </cell>
        </row>
        <row r="982">
          <cell r="A982">
            <v>44270</v>
          </cell>
          <cell r="T982" t="str">
            <v>U</v>
          </cell>
        </row>
        <row r="983">
          <cell r="A983">
            <v>44270</v>
          </cell>
          <cell r="T983" t="str">
            <v>U</v>
          </cell>
        </row>
        <row r="984">
          <cell r="A984">
            <v>44270</v>
          </cell>
          <cell r="T984" t="str">
            <v>U</v>
          </cell>
        </row>
        <row r="985">
          <cell r="A985">
            <v>44270</v>
          </cell>
          <cell r="T985" t="str">
            <v>U</v>
          </cell>
        </row>
        <row r="986">
          <cell r="A986">
            <v>44270</v>
          </cell>
          <cell r="T986" t="str">
            <v>U</v>
          </cell>
        </row>
        <row r="987">
          <cell r="A987">
            <v>44270</v>
          </cell>
          <cell r="T987" t="str">
            <v>U</v>
          </cell>
        </row>
        <row r="988">
          <cell r="A988">
            <v>44270</v>
          </cell>
          <cell r="T988" t="str">
            <v>U</v>
          </cell>
        </row>
        <row r="989">
          <cell r="A989">
            <v>44270</v>
          </cell>
          <cell r="T989" t="str">
            <v>U</v>
          </cell>
        </row>
        <row r="990">
          <cell r="A990">
            <v>44270</v>
          </cell>
          <cell r="T990" t="str">
            <v>U</v>
          </cell>
        </row>
        <row r="991">
          <cell r="A991">
            <v>44270</v>
          </cell>
          <cell r="T991" t="str">
            <v>U</v>
          </cell>
        </row>
        <row r="992">
          <cell r="A992">
            <v>44270</v>
          </cell>
          <cell r="T992" t="str">
            <v>U</v>
          </cell>
        </row>
        <row r="993">
          <cell r="A993">
            <v>44270</v>
          </cell>
          <cell r="T993" t="str">
            <v>U</v>
          </cell>
        </row>
        <row r="994">
          <cell r="A994">
            <v>44270</v>
          </cell>
          <cell r="T994" t="str">
            <v>U</v>
          </cell>
        </row>
        <row r="995">
          <cell r="A995">
            <v>44270</v>
          </cell>
          <cell r="T995" t="str">
            <v>U</v>
          </cell>
        </row>
        <row r="996">
          <cell r="A996">
            <v>44270</v>
          </cell>
          <cell r="T996" t="str">
            <v>U</v>
          </cell>
        </row>
        <row r="997">
          <cell r="A997">
            <v>44270</v>
          </cell>
          <cell r="T997" t="str">
            <v>U</v>
          </cell>
        </row>
        <row r="998">
          <cell r="A998">
            <v>44270</v>
          </cell>
          <cell r="T998" t="str">
            <v>U</v>
          </cell>
        </row>
        <row r="999">
          <cell r="A999">
            <v>44270</v>
          </cell>
          <cell r="T999" t="str">
            <v>U</v>
          </cell>
        </row>
        <row r="1000">
          <cell r="A1000">
            <v>44270</v>
          </cell>
          <cell r="T1000" t="str">
            <v>U</v>
          </cell>
        </row>
        <row r="1001">
          <cell r="A1001">
            <v>44270</v>
          </cell>
          <cell r="T1001" t="str">
            <v>U</v>
          </cell>
        </row>
        <row r="1002">
          <cell r="A1002">
            <v>44270</v>
          </cell>
          <cell r="T1002" t="str">
            <v>U</v>
          </cell>
        </row>
        <row r="1003">
          <cell r="A1003">
            <v>44270</v>
          </cell>
          <cell r="T1003" t="str">
            <v>U</v>
          </cell>
        </row>
        <row r="1004">
          <cell r="A1004">
            <v>44270</v>
          </cell>
          <cell r="T1004" t="str">
            <v>U</v>
          </cell>
        </row>
        <row r="1005">
          <cell r="A1005">
            <v>44270</v>
          </cell>
          <cell r="T1005" t="str">
            <v>U</v>
          </cell>
        </row>
        <row r="1006">
          <cell r="A1006">
            <v>44270</v>
          </cell>
          <cell r="T1006" t="str">
            <v>U</v>
          </cell>
        </row>
        <row r="1007">
          <cell r="A1007">
            <v>44270</v>
          </cell>
          <cell r="T1007" t="str">
            <v>U</v>
          </cell>
        </row>
        <row r="1008">
          <cell r="A1008">
            <v>44270</v>
          </cell>
          <cell r="T1008" t="str">
            <v>U</v>
          </cell>
        </row>
        <row r="1009">
          <cell r="A1009">
            <v>44270</v>
          </cell>
          <cell r="T1009" t="str">
            <v>U</v>
          </cell>
        </row>
        <row r="1010">
          <cell r="A1010">
            <v>44270</v>
          </cell>
          <cell r="T1010" t="str">
            <v>U</v>
          </cell>
        </row>
        <row r="1011">
          <cell r="A1011">
            <v>44270</v>
          </cell>
          <cell r="T1011" t="str">
            <v>U</v>
          </cell>
        </row>
        <row r="1012">
          <cell r="A1012">
            <v>44270</v>
          </cell>
          <cell r="T1012" t="str">
            <v>U</v>
          </cell>
        </row>
        <row r="1013">
          <cell r="A1013">
            <v>44270</v>
          </cell>
          <cell r="T1013" t="str">
            <v>U</v>
          </cell>
        </row>
        <row r="1014">
          <cell r="A1014">
            <v>44270</v>
          </cell>
          <cell r="T1014" t="str">
            <v>U</v>
          </cell>
        </row>
        <row r="1015">
          <cell r="A1015">
            <v>44270</v>
          </cell>
          <cell r="T1015" t="str">
            <v>U</v>
          </cell>
        </row>
        <row r="1016">
          <cell r="A1016">
            <v>44270</v>
          </cell>
          <cell r="T1016" t="str">
            <v>U</v>
          </cell>
        </row>
        <row r="1017">
          <cell r="A1017">
            <v>44270</v>
          </cell>
          <cell r="T1017" t="str">
            <v>U</v>
          </cell>
        </row>
        <row r="1018">
          <cell r="A1018">
            <v>44270</v>
          </cell>
          <cell r="T1018" t="str">
            <v>U</v>
          </cell>
        </row>
        <row r="1019">
          <cell r="A1019">
            <v>44270</v>
          </cell>
          <cell r="T1019" t="str">
            <v>U</v>
          </cell>
        </row>
        <row r="1020">
          <cell r="A1020">
            <v>44270</v>
          </cell>
          <cell r="T1020" t="str">
            <v>U</v>
          </cell>
        </row>
        <row r="1021">
          <cell r="A1021">
            <v>44270</v>
          </cell>
          <cell r="T1021" t="str">
            <v>U</v>
          </cell>
        </row>
        <row r="1022">
          <cell r="A1022">
            <v>44270</v>
          </cell>
          <cell r="T1022" t="str">
            <v>U</v>
          </cell>
        </row>
        <row r="1023">
          <cell r="A1023">
            <v>44270</v>
          </cell>
          <cell r="T1023" t="str">
            <v>U</v>
          </cell>
        </row>
        <row r="1024">
          <cell r="A1024">
            <v>44270</v>
          </cell>
          <cell r="T1024" t="str">
            <v>U</v>
          </cell>
        </row>
        <row r="1025">
          <cell r="A1025">
            <v>44270</v>
          </cell>
          <cell r="T1025" t="str">
            <v>U</v>
          </cell>
        </row>
        <row r="1026">
          <cell r="A1026">
            <v>44270</v>
          </cell>
          <cell r="T1026" t="str">
            <v>U</v>
          </cell>
        </row>
        <row r="1027">
          <cell r="A1027">
            <v>44270</v>
          </cell>
          <cell r="T1027" t="str">
            <v>U</v>
          </cell>
        </row>
        <row r="1028">
          <cell r="A1028">
            <v>44270</v>
          </cell>
          <cell r="T1028" t="str">
            <v>U</v>
          </cell>
        </row>
        <row r="1029">
          <cell r="A1029">
            <v>44270</v>
          </cell>
          <cell r="T1029" t="str">
            <v>U</v>
          </cell>
        </row>
        <row r="1030">
          <cell r="A1030">
            <v>44270</v>
          </cell>
          <cell r="T1030" t="str">
            <v>U</v>
          </cell>
        </row>
        <row r="1031">
          <cell r="A1031">
            <v>44270</v>
          </cell>
          <cell r="T1031" t="str">
            <v>U</v>
          </cell>
        </row>
        <row r="1032">
          <cell r="A1032">
            <v>44270</v>
          </cell>
          <cell r="T1032" t="str">
            <v>U</v>
          </cell>
        </row>
        <row r="1033">
          <cell r="A1033">
            <v>44270</v>
          </cell>
          <cell r="T1033" t="str">
            <v>U</v>
          </cell>
        </row>
        <row r="1034">
          <cell r="A1034">
            <v>44270</v>
          </cell>
          <cell r="T1034" t="str">
            <v>U</v>
          </cell>
        </row>
        <row r="1035">
          <cell r="A1035">
            <v>44270</v>
          </cell>
          <cell r="T1035" t="str">
            <v>U</v>
          </cell>
        </row>
        <row r="1036">
          <cell r="A1036">
            <v>44270</v>
          </cell>
          <cell r="T1036" t="str">
            <v>U</v>
          </cell>
        </row>
        <row r="1037">
          <cell r="A1037">
            <v>44270</v>
          </cell>
          <cell r="T1037" t="str">
            <v>U</v>
          </cell>
        </row>
        <row r="1038">
          <cell r="A1038">
            <v>44270</v>
          </cell>
          <cell r="T1038" t="str">
            <v>U</v>
          </cell>
        </row>
        <row r="1039">
          <cell r="A1039">
            <v>44270</v>
          </cell>
          <cell r="T1039" t="str">
            <v>U</v>
          </cell>
        </row>
        <row r="1040">
          <cell r="A1040">
            <v>44270</v>
          </cell>
          <cell r="T1040" t="str">
            <v>U</v>
          </cell>
        </row>
        <row r="1041">
          <cell r="A1041">
            <v>44270</v>
          </cell>
          <cell r="T1041" t="str">
            <v>U</v>
          </cell>
        </row>
        <row r="1042">
          <cell r="A1042">
            <v>44270</v>
          </cell>
          <cell r="T1042" t="str">
            <v>U</v>
          </cell>
        </row>
        <row r="1043">
          <cell r="A1043">
            <v>44270</v>
          </cell>
          <cell r="T1043" t="str">
            <v>U</v>
          </cell>
        </row>
        <row r="1044">
          <cell r="A1044">
            <v>44270</v>
          </cell>
          <cell r="T1044" t="str">
            <v>U</v>
          </cell>
        </row>
        <row r="1045">
          <cell r="A1045">
            <v>44270</v>
          </cell>
          <cell r="T1045" t="str">
            <v>U</v>
          </cell>
        </row>
        <row r="1046">
          <cell r="A1046">
            <v>44270</v>
          </cell>
          <cell r="T1046" t="str">
            <v>U</v>
          </cell>
        </row>
        <row r="1047">
          <cell r="A1047">
            <v>44270</v>
          </cell>
          <cell r="T1047" t="str">
            <v>U</v>
          </cell>
        </row>
        <row r="1048">
          <cell r="A1048">
            <v>44270</v>
          </cell>
          <cell r="T1048" t="str">
            <v>U</v>
          </cell>
        </row>
        <row r="1049">
          <cell r="A1049">
            <v>44270</v>
          </cell>
          <cell r="T1049" t="str">
            <v>U</v>
          </cell>
        </row>
        <row r="1050">
          <cell r="A1050">
            <v>44270</v>
          </cell>
          <cell r="T1050" t="str">
            <v>U</v>
          </cell>
        </row>
        <row r="1051">
          <cell r="A1051">
            <v>44270</v>
          </cell>
          <cell r="T1051" t="str">
            <v>U</v>
          </cell>
        </row>
        <row r="1052">
          <cell r="A1052">
            <v>44270</v>
          </cell>
          <cell r="T1052" t="str">
            <v>U</v>
          </cell>
        </row>
        <row r="1053">
          <cell r="A1053">
            <v>44270</v>
          </cell>
          <cell r="T1053" t="str">
            <v>U</v>
          </cell>
        </row>
        <row r="1054">
          <cell r="A1054">
            <v>44270</v>
          </cell>
          <cell r="T1054" t="str">
            <v>U</v>
          </cell>
        </row>
        <row r="1055">
          <cell r="A1055">
            <v>44270</v>
          </cell>
          <cell r="T1055" t="str">
            <v>U</v>
          </cell>
        </row>
        <row r="1056">
          <cell r="A1056">
            <v>44270</v>
          </cell>
          <cell r="T1056" t="str">
            <v>U</v>
          </cell>
        </row>
        <row r="1057">
          <cell r="A1057">
            <v>44270</v>
          </cell>
          <cell r="T1057" t="str">
            <v>U</v>
          </cell>
        </row>
        <row r="1058">
          <cell r="A1058">
            <v>44270</v>
          </cell>
          <cell r="T1058" t="str">
            <v>U</v>
          </cell>
        </row>
        <row r="1059">
          <cell r="A1059">
            <v>44270</v>
          </cell>
          <cell r="T1059" t="str">
            <v>U</v>
          </cell>
        </row>
        <row r="1060">
          <cell r="A1060">
            <v>44270</v>
          </cell>
          <cell r="T1060" t="str">
            <v>U</v>
          </cell>
        </row>
        <row r="1061">
          <cell r="A1061">
            <v>44270</v>
          </cell>
          <cell r="T1061" t="str">
            <v>U</v>
          </cell>
        </row>
        <row r="1062">
          <cell r="A1062">
            <v>44270</v>
          </cell>
          <cell r="T1062" t="str">
            <v>U</v>
          </cell>
        </row>
        <row r="1063">
          <cell r="A1063">
            <v>44270</v>
          </cell>
          <cell r="T1063" t="str">
            <v>U</v>
          </cell>
        </row>
        <row r="1064">
          <cell r="A1064">
            <v>44270</v>
          </cell>
          <cell r="T1064" t="str">
            <v>U</v>
          </cell>
        </row>
        <row r="1065">
          <cell r="A1065">
            <v>44270</v>
          </cell>
          <cell r="T1065" t="str">
            <v>U</v>
          </cell>
        </row>
        <row r="1066">
          <cell r="A1066">
            <v>44270</v>
          </cell>
          <cell r="T1066" t="str">
            <v>U</v>
          </cell>
        </row>
        <row r="1067">
          <cell r="A1067">
            <v>44270</v>
          </cell>
          <cell r="T1067" t="str">
            <v>U</v>
          </cell>
        </row>
        <row r="1068">
          <cell r="A1068">
            <v>44270</v>
          </cell>
          <cell r="T1068" t="str">
            <v>U</v>
          </cell>
        </row>
        <row r="1069">
          <cell r="A1069">
            <v>44270</v>
          </cell>
          <cell r="T1069" t="str">
            <v>U</v>
          </cell>
        </row>
        <row r="1070">
          <cell r="A1070">
            <v>44270</v>
          </cell>
          <cell r="T1070" t="str">
            <v>U</v>
          </cell>
        </row>
        <row r="1071">
          <cell r="A1071">
            <v>44270</v>
          </cell>
          <cell r="T1071" t="str">
            <v>U</v>
          </cell>
        </row>
        <row r="1072">
          <cell r="A1072">
            <v>44270</v>
          </cell>
          <cell r="T1072" t="str">
            <v>U</v>
          </cell>
        </row>
        <row r="1073">
          <cell r="A1073">
            <v>44270</v>
          </cell>
          <cell r="T1073" t="str">
            <v>U</v>
          </cell>
        </row>
        <row r="1074">
          <cell r="A1074">
            <v>44270</v>
          </cell>
          <cell r="T1074" t="str">
            <v>U</v>
          </cell>
        </row>
        <row r="1075">
          <cell r="A1075">
            <v>44270</v>
          </cell>
          <cell r="T1075" t="str">
            <v>U</v>
          </cell>
        </row>
        <row r="1076">
          <cell r="A1076">
            <v>44270</v>
          </cell>
          <cell r="T1076" t="str">
            <v>U</v>
          </cell>
        </row>
        <row r="1077">
          <cell r="A1077">
            <v>44270</v>
          </cell>
          <cell r="T1077" t="str">
            <v>U</v>
          </cell>
        </row>
        <row r="1078">
          <cell r="A1078">
            <v>44270</v>
          </cell>
          <cell r="T1078" t="str">
            <v>U</v>
          </cell>
        </row>
        <row r="1079">
          <cell r="A1079">
            <v>44270</v>
          </cell>
          <cell r="T1079" t="str">
            <v>U</v>
          </cell>
        </row>
        <row r="1080">
          <cell r="A1080">
            <v>44270</v>
          </cell>
          <cell r="T1080" t="str">
            <v>U</v>
          </cell>
        </row>
        <row r="1081">
          <cell r="A1081">
            <v>44270</v>
          </cell>
          <cell r="T1081" t="str">
            <v>U</v>
          </cell>
        </row>
        <row r="1082">
          <cell r="A1082">
            <v>44270</v>
          </cell>
          <cell r="T1082" t="str">
            <v>U</v>
          </cell>
        </row>
        <row r="1083">
          <cell r="A1083">
            <v>44270</v>
          </cell>
          <cell r="T1083" t="str">
            <v>U</v>
          </cell>
        </row>
        <row r="1084">
          <cell r="A1084">
            <v>44270</v>
          </cell>
          <cell r="T1084" t="str">
            <v>U</v>
          </cell>
        </row>
        <row r="1085">
          <cell r="A1085">
            <v>44270</v>
          </cell>
          <cell r="T1085" t="str">
            <v>U</v>
          </cell>
        </row>
        <row r="1086">
          <cell r="A1086">
            <v>44270</v>
          </cell>
          <cell r="T1086" t="str">
            <v>U</v>
          </cell>
        </row>
        <row r="1087">
          <cell r="A1087">
            <v>44270</v>
          </cell>
          <cell r="T1087" t="str">
            <v>U</v>
          </cell>
        </row>
        <row r="1088">
          <cell r="A1088">
            <v>44270</v>
          </cell>
          <cell r="T1088" t="str">
            <v>U</v>
          </cell>
        </row>
        <row r="1089">
          <cell r="A1089">
            <v>44270</v>
          </cell>
          <cell r="T1089" t="str">
            <v>U</v>
          </cell>
        </row>
        <row r="1090">
          <cell r="A1090">
            <v>44270</v>
          </cell>
          <cell r="T1090" t="str">
            <v>U</v>
          </cell>
        </row>
        <row r="1091">
          <cell r="A1091">
            <v>44270</v>
          </cell>
          <cell r="T1091" t="str">
            <v>U</v>
          </cell>
        </row>
        <row r="1092">
          <cell r="A1092">
            <v>44270</v>
          </cell>
          <cell r="T1092" t="str">
            <v>U</v>
          </cell>
        </row>
        <row r="1093">
          <cell r="A1093">
            <v>44270</v>
          </cell>
          <cell r="T1093" t="str">
            <v>U</v>
          </cell>
        </row>
        <row r="1094">
          <cell r="A1094">
            <v>44270</v>
          </cell>
          <cell r="T1094" t="str">
            <v>U</v>
          </cell>
        </row>
        <row r="1095">
          <cell r="A1095">
            <v>44270</v>
          </cell>
          <cell r="T1095" t="str">
            <v>U</v>
          </cell>
        </row>
        <row r="1096">
          <cell r="A1096">
            <v>44270</v>
          </cell>
          <cell r="T1096" t="str">
            <v>U</v>
          </cell>
        </row>
        <row r="1097">
          <cell r="A1097">
            <v>44270</v>
          </cell>
          <cell r="T1097" t="str">
            <v>U</v>
          </cell>
        </row>
        <row r="1098">
          <cell r="A1098">
            <v>44270</v>
          </cell>
          <cell r="T1098" t="str">
            <v>U</v>
          </cell>
        </row>
        <row r="1099">
          <cell r="A1099">
            <v>44270</v>
          </cell>
          <cell r="T1099" t="str">
            <v>U</v>
          </cell>
        </row>
        <row r="1100">
          <cell r="A1100">
            <v>44270</v>
          </cell>
          <cell r="T1100" t="str">
            <v>U</v>
          </cell>
        </row>
        <row r="1101">
          <cell r="A1101">
            <v>44270</v>
          </cell>
          <cell r="T1101" t="str">
            <v>U</v>
          </cell>
        </row>
        <row r="1102">
          <cell r="A1102">
            <v>44270</v>
          </cell>
          <cell r="T1102" t="str">
            <v>U</v>
          </cell>
        </row>
        <row r="1103">
          <cell r="A1103">
            <v>44270</v>
          </cell>
          <cell r="T1103" t="str">
            <v>U</v>
          </cell>
        </row>
        <row r="1104">
          <cell r="A1104">
            <v>44270</v>
          </cell>
          <cell r="T1104" t="str">
            <v>U</v>
          </cell>
        </row>
        <row r="1105">
          <cell r="A1105">
            <v>44270</v>
          </cell>
          <cell r="T1105" t="str">
            <v>U</v>
          </cell>
        </row>
        <row r="1106">
          <cell r="A1106">
            <v>44270</v>
          </cell>
          <cell r="T1106" t="str">
            <v>U</v>
          </cell>
        </row>
        <row r="1107">
          <cell r="A1107">
            <v>44270</v>
          </cell>
          <cell r="T1107" t="str">
            <v>U</v>
          </cell>
        </row>
        <row r="1108">
          <cell r="A1108">
            <v>44270</v>
          </cell>
          <cell r="T1108" t="str">
            <v>U</v>
          </cell>
        </row>
        <row r="1109">
          <cell r="A1109">
            <v>44270</v>
          </cell>
          <cell r="T1109" t="str">
            <v>U</v>
          </cell>
        </row>
        <row r="1110">
          <cell r="A1110">
            <v>44270</v>
          </cell>
          <cell r="T1110" t="str">
            <v>U</v>
          </cell>
        </row>
        <row r="1111">
          <cell r="A1111">
            <v>44270</v>
          </cell>
          <cell r="T1111" t="str">
            <v>U</v>
          </cell>
        </row>
        <row r="1112">
          <cell r="A1112">
            <v>44270</v>
          </cell>
          <cell r="T1112" t="str">
            <v>U</v>
          </cell>
        </row>
        <row r="1113">
          <cell r="A1113">
            <v>44270</v>
          </cell>
          <cell r="T1113" t="str">
            <v>U</v>
          </cell>
        </row>
        <row r="1114">
          <cell r="A1114">
            <v>44270</v>
          </cell>
          <cell r="T1114" t="str">
            <v>U</v>
          </cell>
        </row>
        <row r="1115">
          <cell r="A1115">
            <v>44270</v>
          </cell>
          <cell r="T1115" t="str">
            <v>U</v>
          </cell>
        </row>
        <row r="1116">
          <cell r="A1116">
            <v>44270</v>
          </cell>
          <cell r="T1116" t="str">
            <v>U</v>
          </cell>
        </row>
        <row r="1117">
          <cell r="A1117">
            <v>44270</v>
          </cell>
          <cell r="T1117" t="str">
            <v>U</v>
          </cell>
        </row>
        <row r="1118">
          <cell r="A1118">
            <v>44270</v>
          </cell>
          <cell r="T1118" t="str">
            <v>U</v>
          </cell>
        </row>
        <row r="1119">
          <cell r="A1119">
            <v>44270</v>
          </cell>
          <cell r="T1119" t="str">
            <v>U</v>
          </cell>
        </row>
        <row r="1120">
          <cell r="A1120">
            <v>44270</v>
          </cell>
          <cell r="T1120" t="str">
            <v>U</v>
          </cell>
        </row>
        <row r="1121">
          <cell r="A1121">
            <v>44270</v>
          </cell>
          <cell r="T1121" t="str">
            <v>U</v>
          </cell>
        </row>
        <row r="1122">
          <cell r="A1122">
            <v>44270</v>
          </cell>
          <cell r="T1122" t="str">
            <v>U</v>
          </cell>
        </row>
        <row r="1123">
          <cell r="A1123">
            <v>44270</v>
          </cell>
          <cell r="T1123" t="str">
            <v>U</v>
          </cell>
        </row>
        <row r="1124">
          <cell r="A1124">
            <v>44270</v>
          </cell>
          <cell r="T1124" t="str">
            <v>U</v>
          </cell>
        </row>
        <row r="1125">
          <cell r="A1125">
            <v>44270</v>
          </cell>
          <cell r="T1125" t="str">
            <v>U</v>
          </cell>
        </row>
        <row r="1126">
          <cell r="A1126">
            <v>44270</v>
          </cell>
          <cell r="T1126" t="str">
            <v>U</v>
          </cell>
        </row>
        <row r="1127">
          <cell r="A1127">
            <v>44270</v>
          </cell>
          <cell r="T1127" t="str">
            <v>U</v>
          </cell>
        </row>
        <row r="1128">
          <cell r="A1128">
            <v>44270</v>
          </cell>
          <cell r="T1128" t="str">
            <v>U</v>
          </cell>
        </row>
        <row r="1129">
          <cell r="A1129">
            <v>44270</v>
          </cell>
          <cell r="T1129" t="str">
            <v>U</v>
          </cell>
        </row>
        <row r="1130">
          <cell r="A1130">
            <v>44270</v>
          </cell>
          <cell r="T1130" t="str">
            <v>U</v>
          </cell>
        </row>
        <row r="1131">
          <cell r="A1131">
            <v>44270</v>
          </cell>
          <cell r="T1131" t="str">
            <v>U</v>
          </cell>
        </row>
        <row r="1132">
          <cell r="A1132">
            <v>44270</v>
          </cell>
          <cell r="T1132" t="str">
            <v>U</v>
          </cell>
        </row>
        <row r="1133">
          <cell r="A1133">
            <v>44270</v>
          </cell>
          <cell r="T1133" t="str">
            <v>U</v>
          </cell>
        </row>
        <row r="1134">
          <cell r="A1134">
            <v>44270</v>
          </cell>
          <cell r="T1134" t="str">
            <v>U</v>
          </cell>
        </row>
        <row r="1135">
          <cell r="A1135">
            <v>44270</v>
          </cell>
          <cell r="T1135" t="str">
            <v>U</v>
          </cell>
        </row>
        <row r="1136">
          <cell r="A1136">
            <v>44270</v>
          </cell>
          <cell r="T1136" t="str">
            <v>U</v>
          </cell>
        </row>
        <row r="1137">
          <cell r="A1137">
            <v>44270</v>
          </cell>
          <cell r="T1137" t="str">
            <v>U</v>
          </cell>
        </row>
        <row r="1138">
          <cell r="A1138">
            <v>44270</v>
          </cell>
          <cell r="T1138" t="str">
            <v>U</v>
          </cell>
        </row>
        <row r="1139">
          <cell r="A1139">
            <v>44270</v>
          </cell>
          <cell r="T1139" t="str">
            <v>U</v>
          </cell>
        </row>
        <row r="1140">
          <cell r="A1140">
            <v>44270</v>
          </cell>
          <cell r="T1140" t="str">
            <v>U</v>
          </cell>
        </row>
        <row r="1141">
          <cell r="A1141">
            <v>44270</v>
          </cell>
          <cell r="T1141" t="str">
            <v>U</v>
          </cell>
        </row>
        <row r="1142">
          <cell r="A1142">
            <v>44270</v>
          </cell>
          <cell r="T1142" t="str">
            <v>U</v>
          </cell>
        </row>
        <row r="1143">
          <cell r="A1143">
            <v>44270</v>
          </cell>
          <cell r="T1143" t="str">
            <v>U</v>
          </cell>
        </row>
        <row r="1144">
          <cell r="A1144">
            <v>44270</v>
          </cell>
          <cell r="T1144" t="str">
            <v>U</v>
          </cell>
        </row>
        <row r="1145">
          <cell r="A1145">
            <v>44270</v>
          </cell>
          <cell r="T1145" t="str">
            <v>U</v>
          </cell>
        </row>
        <row r="1146">
          <cell r="A1146">
            <v>44270</v>
          </cell>
          <cell r="T1146" t="str">
            <v>U</v>
          </cell>
        </row>
        <row r="1147">
          <cell r="A1147">
            <v>44270</v>
          </cell>
          <cell r="T1147" t="str">
            <v>U</v>
          </cell>
        </row>
        <row r="1148">
          <cell r="A1148">
            <v>44270</v>
          </cell>
          <cell r="T1148" t="str">
            <v>U</v>
          </cell>
        </row>
        <row r="1149">
          <cell r="A1149">
            <v>44270</v>
          </cell>
          <cell r="T1149" t="str">
            <v>U</v>
          </cell>
        </row>
        <row r="1150">
          <cell r="A1150">
            <v>44270</v>
          </cell>
          <cell r="T1150" t="str">
            <v>U</v>
          </cell>
        </row>
        <row r="1151">
          <cell r="A1151">
            <v>44270</v>
          </cell>
          <cell r="T1151" t="str">
            <v>U</v>
          </cell>
        </row>
        <row r="1152">
          <cell r="A1152">
            <v>44270</v>
          </cell>
          <cell r="T1152" t="str">
            <v>U</v>
          </cell>
        </row>
        <row r="1153">
          <cell r="A1153">
            <v>44270</v>
          </cell>
          <cell r="T1153" t="str">
            <v>U</v>
          </cell>
        </row>
        <row r="1154">
          <cell r="A1154">
            <v>44270</v>
          </cell>
          <cell r="T1154" t="str">
            <v>U</v>
          </cell>
        </row>
        <row r="1155">
          <cell r="A1155">
            <v>44270</v>
          </cell>
          <cell r="T1155" t="str">
            <v>U</v>
          </cell>
        </row>
        <row r="1156">
          <cell r="A1156">
            <v>44270</v>
          </cell>
          <cell r="T1156" t="str">
            <v>U</v>
          </cell>
        </row>
        <row r="1157">
          <cell r="A1157">
            <v>44270</v>
          </cell>
          <cell r="T1157" t="str">
            <v>U</v>
          </cell>
        </row>
        <row r="1158">
          <cell r="A1158">
            <v>44270</v>
          </cell>
          <cell r="T1158" t="str">
            <v>U</v>
          </cell>
        </row>
        <row r="1159">
          <cell r="A1159">
            <v>44270</v>
          </cell>
          <cell r="T1159" t="str">
            <v>U</v>
          </cell>
        </row>
        <row r="1160">
          <cell r="A1160">
            <v>44270</v>
          </cell>
          <cell r="T1160" t="str">
            <v>U</v>
          </cell>
        </row>
        <row r="1161">
          <cell r="A1161">
            <v>44270</v>
          </cell>
          <cell r="T1161" t="str">
            <v>U</v>
          </cell>
        </row>
        <row r="1162">
          <cell r="A1162">
            <v>44270</v>
          </cell>
          <cell r="T1162" t="str">
            <v>U</v>
          </cell>
        </row>
        <row r="1163">
          <cell r="A1163">
            <v>44270</v>
          </cell>
          <cell r="T1163" t="str">
            <v>U</v>
          </cell>
        </row>
        <row r="1164">
          <cell r="A1164">
            <v>44270</v>
          </cell>
          <cell r="T1164" t="str">
            <v>U</v>
          </cell>
        </row>
        <row r="1165">
          <cell r="A1165">
            <v>44270</v>
          </cell>
          <cell r="T1165" t="str">
            <v>U</v>
          </cell>
        </row>
        <row r="1166">
          <cell r="A1166">
            <v>44270</v>
          </cell>
          <cell r="T1166" t="str">
            <v>U</v>
          </cell>
        </row>
        <row r="1167">
          <cell r="A1167">
            <v>44270</v>
          </cell>
          <cell r="T1167" t="str">
            <v>U</v>
          </cell>
        </row>
        <row r="1168">
          <cell r="A1168">
            <v>44270</v>
          </cell>
          <cell r="T1168" t="str">
            <v>U</v>
          </cell>
        </row>
        <row r="1169">
          <cell r="A1169">
            <v>44270</v>
          </cell>
          <cell r="T1169" t="str">
            <v>U</v>
          </cell>
        </row>
        <row r="1170">
          <cell r="A1170">
            <v>44270</v>
          </cell>
          <cell r="T1170" t="str">
            <v>U</v>
          </cell>
        </row>
        <row r="1171">
          <cell r="A1171">
            <v>44270</v>
          </cell>
          <cell r="T1171" t="str">
            <v>U</v>
          </cell>
        </row>
        <row r="1172">
          <cell r="A1172">
            <v>44270</v>
          </cell>
          <cell r="T1172" t="str">
            <v>U</v>
          </cell>
        </row>
        <row r="1173">
          <cell r="A1173">
            <v>44270</v>
          </cell>
          <cell r="T1173" t="str">
            <v>U</v>
          </cell>
        </row>
        <row r="1174">
          <cell r="A1174">
            <v>44270</v>
          </cell>
          <cell r="T1174" t="str">
            <v>U</v>
          </cell>
        </row>
        <row r="1175">
          <cell r="A1175">
            <v>44270</v>
          </cell>
          <cell r="T1175" t="str">
            <v>U</v>
          </cell>
        </row>
        <row r="1176">
          <cell r="A1176">
            <v>44270</v>
          </cell>
          <cell r="T1176" t="str">
            <v>U</v>
          </cell>
        </row>
        <row r="1177">
          <cell r="A1177">
            <v>44270</v>
          </cell>
          <cell r="T1177" t="str">
            <v>U</v>
          </cell>
        </row>
        <row r="1178">
          <cell r="A1178">
            <v>44270</v>
          </cell>
          <cell r="T1178" t="str">
            <v>U</v>
          </cell>
        </row>
        <row r="1179">
          <cell r="A1179">
            <v>44270</v>
          </cell>
          <cell r="T1179" t="str">
            <v>U</v>
          </cell>
        </row>
        <row r="1180">
          <cell r="A1180">
            <v>44270</v>
          </cell>
          <cell r="T1180" t="str">
            <v>U</v>
          </cell>
        </row>
        <row r="1181">
          <cell r="A1181">
            <v>44270</v>
          </cell>
          <cell r="T1181" t="str">
            <v>U</v>
          </cell>
        </row>
        <row r="1182">
          <cell r="A1182">
            <v>44270</v>
          </cell>
          <cell r="T1182" t="str">
            <v>U</v>
          </cell>
        </row>
        <row r="1183">
          <cell r="A1183">
            <v>44270</v>
          </cell>
          <cell r="T1183" t="str">
            <v>U</v>
          </cell>
        </row>
        <row r="1184">
          <cell r="A1184">
            <v>44270</v>
          </cell>
          <cell r="T1184" t="str">
            <v>U</v>
          </cell>
        </row>
        <row r="1185">
          <cell r="A1185">
            <v>44270</v>
          </cell>
          <cell r="T1185" t="str">
            <v>U</v>
          </cell>
        </row>
        <row r="1186">
          <cell r="A1186">
            <v>44270</v>
          </cell>
          <cell r="T1186" t="str">
            <v>U</v>
          </cell>
        </row>
        <row r="1187">
          <cell r="A1187">
            <v>44270</v>
          </cell>
          <cell r="T1187" t="str">
            <v>U</v>
          </cell>
        </row>
        <row r="1188">
          <cell r="A1188">
            <v>44270</v>
          </cell>
          <cell r="T1188" t="str">
            <v>U</v>
          </cell>
        </row>
        <row r="1189">
          <cell r="A1189">
            <v>44270</v>
          </cell>
          <cell r="T1189" t="str">
            <v>U</v>
          </cell>
        </row>
        <row r="1190">
          <cell r="A1190">
            <v>44270</v>
          </cell>
          <cell r="T1190" t="str">
            <v>U</v>
          </cell>
        </row>
        <row r="1191">
          <cell r="A1191">
            <v>44270</v>
          </cell>
          <cell r="T1191" t="str">
            <v>U</v>
          </cell>
        </row>
        <row r="1192">
          <cell r="A1192">
            <v>44270</v>
          </cell>
          <cell r="T1192" t="str">
            <v>U</v>
          </cell>
        </row>
        <row r="1193">
          <cell r="A1193">
            <v>44270</v>
          </cell>
          <cell r="T1193" t="str">
            <v>U</v>
          </cell>
        </row>
        <row r="1194">
          <cell r="A1194">
            <v>44270</v>
          </cell>
          <cell r="T1194" t="str">
            <v>U</v>
          </cell>
        </row>
        <row r="1195">
          <cell r="A1195">
            <v>44270</v>
          </cell>
          <cell r="T1195" t="str">
            <v>U</v>
          </cell>
        </row>
        <row r="1196">
          <cell r="A1196">
            <v>44270</v>
          </cell>
          <cell r="T1196" t="str">
            <v>U</v>
          </cell>
        </row>
        <row r="1197">
          <cell r="A1197">
            <v>44270</v>
          </cell>
          <cell r="T1197" t="str">
            <v>U</v>
          </cell>
        </row>
        <row r="1198">
          <cell r="A1198">
            <v>44270</v>
          </cell>
          <cell r="T1198" t="str">
            <v>U</v>
          </cell>
        </row>
        <row r="1199">
          <cell r="A1199">
            <v>44270</v>
          </cell>
          <cell r="T1199" t="str">
            <v>U</v>
          </cell>
        </row>
        <row r="1200">
          <cell r="A1200">
            <v>44270</v>
          </cell>
          <cell r="T1200" t="str">
            <v>U</v>
          </cell>
        </row>
        <row r="1201">
          <cell r="A1201">
            <v>44270</v>
          </cell>
          <cell r="T1201" t="str">
            <v>U</v>
          </cell>
        </row>
        <row r="1202">
          <cell r="A1202">
            <v>44270</v>
          </cell>
          <cell r="T1202" t="str">
            <v>U</v>
          </cell>
        </row>
        <row r="1203">
          <cell r="A1203">
            <v>44270</v>
          </cell>
          <cell r="T1203" t="str">
            <v>U</v>
          </cell>
        </row>
        <row r="1204">
          <cell r="A1204">
            <v>44270</v>
          </cell>
          <cell r="T1204" t="str">
            <v>U</v>
          </cell>
        </row>
        <row r="1205">
          <cell r="A1205">
            <v>44270</v>
          </cell>
          <cell r="T1205" t="str">
            <v>U</v>
          </cell>
        </row>
        <row r="1206">
          <cell r="A1206">
            <v>44270</v>
          </cell>
          <cell r="T1206" t="str">
            <v>U</v>
          </cell>
        </row>
        <row r="1207">
          <cell r="A1207">
            <v>44270</v>
          </cell>
          <cell r="T1207" t="str">
            <v>U</v>
          </cell>
        </row>
        <row r="1208">
          <cell r="A1208">
            <v>44270</v>
          </cell>
          <cell r="T1208" t="str">
            <v>U</v>
          </cell>
        </row>
        <row r="1209">
          <cell r="A1209">
            <v>44270</v>
          </cell>
          <cell r="T1209" t="str">
            <v>U</v>
          </cell>
        </row>
        <row r="1210">
          <cell r="A1210">
            <v>44270</v>
          </cell>
          <cell r="T1210" t="str">
            <v>U</v>
          </cell>
        </row>
        <row r="1211">
          <cell r="A1211">
            <v>44270</v>
          </cell>
          <cell r="T1211" t="str">
            <v>U</v>
          </cell>
        </row>
        <row r="1212">
          <cell r="A1212">
            <v>44270</v>
          </cell>
          <cell r="T1212" t="str">
            <v>U</v>
          </cell>
        </row>
        <row r="1213">
          <cell r="A1213">
            <v>44270</v>
          </cell>
          <cell r="T1213" t="str">
            <v>U</v>
          </cell>
        </row>
        <row r="1214">
          <cell r="A1214">
            <v>44270</v>
          </cell>
          <cell r="T1214" t="str">
            <v>U</v>
          </cell>
        </row>
        <row r="1215">
          <cell r="A1215">
            <v>44270</v>
          </cell>
          <cell r="T1215" t="str">
            <v>U</v>
          </cell>
        </row>
        <row r="1216">
          <cell r="A1216">
            <v>44270</v>
          </cell>
          <cell r="T1216" t="str">
            <v>U</v>
          </cell>
        </row>
        <row r="1217">
          <cell r="A1217">
            <v>44270</v>
          </cell>
          <cell r="T1217" t="str">
            <v>U</v>
          </cell>
        </row>
        <row r="1218">
          <cell r="A1218">
            <v>44270</v>
          </cell>
          <cell r="T1218" t="str">
            <v>U</v>
          </cell>
        </row>
        <row r="1219">
          <cell r="A1219">
            <v>44270</v>
          </cell>
          <cell r="T1219" t="str">
            <v>U</v>
          </cell>
        </row>
        <row r="1220">
          <cell r="A1220">
            <v>44270</v>
          </cell>
          <cell r="T1220" t="str">
            <v>U</v>
          </cell>
        </row>
        <row r="1221">
          <cell r="A1221">
            <v>44270</v>
          </cell>
          <cell r="T1221" t="str">
            <v>U</v>
          </cell>
        </row>
        <row r="1222">
          <cell r="A1222">
            <v>44270</v>
          </cell>
          <cell r="T1222" t="str">
            <v>U</v>
          </cell>
        </row>
        <row r="1223">
          <cell r="A1223">
            <v>44270</v>
          </cell>
          <cell r="T1223" t="str">
            <v>U</v>
          </cell>
        </row>
        <row r="1224">
          <cell r="A1224">
            <v>44270</v>
          </cell>
          <cell r="T1224" t="str">
            <v>U</v>
          </cell>
        </row>
        <row r="1225">
          <cell r="A1225">
            <v>44270</v>
          </cell>
          <cell r="T1225" t="str">
            <v>U</v>
          </cell>
        </row>
        <row r="1226">
          <cell r="A1226">
            <v>44270</v>
          </cell>
          <cell r="T1226" t="str">
            <v>U</v>
          </cell>
        </row>
        <row r="1227">
          <cell r="A1227">
            <v>44270</v>
          </cell>
          <cell r="T1227" t="str">
            <v>U</v>
          </cell>
        </row>
        <row r="1228">
          <cell r="A1228">
            <v>44270</v>
          </cell>
          <cell r="T1228" t="str">
            <v>U</v>
          </cell>
        </row>
        <row r="1229">
          <cell r="A1229">
            <v>44270</v>
          </cell>
          <cell r="T1229" t="str">
            <v>U</v>
          </cell>
        </row>
        <row r="1230">
          <cell r="A1230">
            <v>44270</v>
          </cell>
          <cell r="T1230" t="str">
            <v>U</v>
          </cell>
        </row>
        <row r="1231">
          <cell r="A1231">
            <v>44270</v>
          </cell>
          <cell r="T1231" t="str">
            <v>U</v>
          </cell>
        </row>
        <row r="1232">
          <cell r="A1232">
            <v>44270</v>
          </cell>
          <cell r="T1232" t="str">
            <v>U</v>
          </cell>
        </row>
        <row r="1233">
          <cell r="A1233">
            <v>44270</v>
          </cell>
          <cell r="T1233" t="str">
            <v>U</v>
          </cell>
        </row>
        <row r="1234">
          <cell r="A1234">
            <v>44270</v>
          </cell>
          <cell r="T1234" t="str">
            <v>U</v>
          </cell>
        </row>
        <row r="1235">
          <cell r="A1235">
            <v>44270</v>
          </cell>
          <cell r="T1235" t="str">
            <v>U</v>
          </cell>
        </row>
        <row r="1236">
          <cell r="A1236">
            <v>44270</v>
          </cell>
          <cell r="T1236" t="str">
            <v>U</v>
          </cell>
        </row>
        <row r="1237">
          <cell r="A1237">
            <v>44270</v>
          </cell>
          <cell r="T1237" t="str">
            <v>U</v>
          </cell>
        </row>
        <row r="1238">
          <cell r="A1238">
            <v>44270</v>
          </cell>
          <cell r="T1238" t="str">
            <v>U</v>
          </cell>
        </row>
        <row r="1239">
          <cell r="A1239">
            <v>44270</v>
          </cell>
          <cell r="T1239" t="str">
            <v>U</v>
          </cell>
        </row>
        <row r="1240">
          <cell r="A1240">
            <v>44270</v>
          </cell>
          <cell r="T1240" t="str">
            <v>U</v>
          </cell>
        </row>
        <row r="1241">
          <cell r="A1241">
            <v>44270</v>
          </cell>
          <cell r="T1241" t="str">
            <v>U</v>
          </cell>
        </row>
        <row r="1242">
          <cell r="A1242">
            <v>44270</v>
          </cell>
          <cell r="T1242" t="str">
            <v>U</v>
          </cell>
        </row>
        <row r="1243">
          <cell r="A1243">
            <v>44270</v>
          </cell>
          <cell r="T1243" t="str">
            <v>U</v>
          </cell>
        </row>
        <row r="1244">
          <cell r="A1244">
            <v>44270</v>
          </cell>
          <cell r="T1244" t="str">
            <v>U</v>
          </cell>
        </row>
        <row r="1245">
          <cell r="A1245">
            <v>44270</v>
          </cell>
          <cell r="T1245" t="str">
            <v>U</v>
          </cell>
        </row>
        <row r="1246">
          <cell r="A1246">
            <v>44270</v>
          </cell>
          <cell r="T1246" t="str">
            <v>U</v>
          </cell>
        </row>
        <row r="1247">
          <cell r="A1247">
            <v>44270</v>
          </cell>
          <cell r="T1247" t="str">
            <v>U</v>
          </cell>
        </row>
        <row r="1248">
          <cell r="A1248">
            <v>44270</v>
          </cell>
          <cell r="T1248" t="str">
            <v>U</v>
          </cell>
        </row>
        <row r="1249">
          <cell r="A1249">
            <v>44270</v>
          </cell>
          <cell r="T1249" t="str">
            <v>U</v>
          </cell>
        </row>
        <row r="1250">
          <cell r="A1250">
            <v>44270</v>
          </cell>
          <cell r="T1250" t="str">
            <v>U</v>
          </cell>
        </row>
        <row r="1251">
          <cell r="A1251">
            <v>44270</v>
          </cell>
          <cell r="T1251" t="str">
            <v>U</v>
          </cell>
        </row>
        <row r="1252">
          <cell r="A1252">
            <v>44270</v>
          </cell>
          <cell r="T1252" t="str">
            <v>U</v>
          </cell>
        </row>
        <row r="1253">
          <cell r="A1253">
            <v>44270</v>
          </cell>
          <cell r="T1253" t="str">
            <v>U</v>
          </cell>
        </row>
        <row r="1254">
          <cell r="A1254">
            <v>44270</v>
          </cell>
          <cell r="T1254" t="str">
            <v>U</v>
          </cell>
        </row>
        <row r="1255">
          <cell r="A1255">
            <v>44270</v>
          </cell>
          <cell r="T1255" t="str">
            <v>U</v>
          </cell>
        </row>
        <row r="1256">
          <cell r="A1256">
            <v>44270</v>
          </cell>
          <cell r="T1256" t="str">
            <v>U</v>
          </cell>
        </row>
        <row r="1257">
          <cell r="A1257">
            <v>44270</v>
          </cell>
          <cell r="T1257" t="str">
            <v>U</v>
          </cell>
        </row>
        <row r="1258">
          <cell r="A1258">
            <v>44270</v>
          </cell>
          <cell r="T1258" t="str">
            <v>U</v>
          </cell>
        </row>
        <row r="1259">
          <cell r="A1259">
            <v>44270</v>
          </cell>
          <cell r="T1259" t="str">
            <v>U</v>
          </cell>
        </row>
        <row r="1260">
          <cell r="A1260">
            <v>44270</v>
          </cell>
          <cell r="T1260" t="str">
            <v>U</v>
          </cell>
        </row>
        <row r="1261">
          <cell r="A1261">
            <v>44270</v>
          </cell>
          <cell r="T1261" t="str">
            <v>U</v>
          </cell>
        </row>
        <row r="1262">
          <cell r="A1262">
            <v>44270</v>
          </cell>
          <cell r="T1262" t="str">
            <v>U</v>
          </cell>
        </row>
        <row r="1263">
          <cell r="A1263">
            <v>44270</v>
          </cell>
          <cell r="T1263" t="str">
            <v>U</v>
          </cell>
        </row>
        <row r="1264">
          <cell r="A1264">
            <v>44270</v>
          </cell>
          <cell r="T1264" t="str">
            <v>U</v>
          </cell>
        </row>
        <row r="1265">
          <cell r="A1265">
            <v>44270</v>
          </cell>
          <cell r="T1265" t="str">
            <v>U</v>
          </cell>
        </row>
        <row r="1266">
          <cell r="A1266">
            <v>44270</v>
          </cell>
          <cell r="T1266" t="str">
            <v>U</v>
          </cell>
        </row>
        <row r="1267">
          <cell r="A1267">
            <v>44270</v>
          </cell>
          <cell r="T1267" t="str">
            <v>U</v>
          </cell>
        </row>
        <row r="1268">
          <cell r="A1268">
            <v>44270</v>
          </cell>
          <cell r="T1268" t="str">
            <v>U</v>
          </cell>
        </row>
        <row r="1269">
          <cell r="A1269">
            <v>44270</v>
          </cell>
          <cell r="T1269" t="str">
            <v>U</v>
          </cell>
        </row>
        <row r="1270">
          <cell r="A1270">
            <v>44270</v>
          </cell>
          <cell r="T1270" t="str">
            <v>U</v>
          </cell>
        </row>
        <row r="1271">
          <cell r="A1271">
            <v>44270</v>
          </cell>
          <cell r="T1271" t="str">
            <v>U</v>
          </cell>
        </row>
        <row r="1272">
          <cell r="A1272">
            <v>44270</v>
          </cell>
          <cell r="T1272" t="str">
            <v>U</v>
          </cell>
        </row>
        <row r="1273">
          <cell r="A1273">
            <v>44270</v>
          </cell>
          <cell r="T1273" t="str">
            <v>U</v>
          </cell>
        </row>
        <row r="1274">
          <cell r="A1274">
            <v>44270</v>
          </cell>
          <cell r="T1274" t="str">
            <v>U</v>
          </cell>
        </row>
        <row r="1275">
          <cell r="A1275">
            <v>44270</v>
          </cell>
          <cell r="T1275" t="str">
            <v>U</v>
          </cell>
        </row>
        <row r="1276">
          <cell r="A1276">
            <v>44270</v>
          </cell>
          <cell r="T1276" t="str">
            <v>U</v>
          </cell>
        </row>
        <row r="1277">
          <cell r="A1277">
            <v>44270</v>
          </cell>
          <cell r="T1277" t="str">
            <v>U</v>
          </cell>
        </row>
        <row r="1278">
          <cell r="A1278">
            <v>44270</v>
          </cell>
          <cell r="T1278" t="str">
            <v>U</v>
          </cell>
        </row>
        <row r="1279">
          <cell r="A1279">
            <v>44270</v>
          </cell>
          <cell r="T1279" t="str">
            <v>U</v>
          </cell>
        </row>
        <row r="1280">
          <cell r="A1280">
            <v>44270</v>
          </cell>
          <cell r="T1280" t="str">
            <v>U</v>
          </cell>
        </row>
        <row r="1281">
          <cell r="A1281">
            <v>44270</v>
          </cell>
          <cell r="T1281" t="str">
            <v>U</v>
          </cell>
        </row>
        <row r="1282">
          <cell r="A1282">
            <v>44270</v>
          </cell>
          <cell r="T1282" t="str">
            <v>U</v>
          </cell>
        </row>
        <row r="1283">
          <cell r="A1283">
            <v>44270</v>
          </cell>
          <cell r="T1283" t="str">
            <v>U</v>
          </cell>
        </row>
        <row r="1284">
          <cell r="A1284">
            <v>44270</v>
          </cell>
          <cell r="T1284" t="str">
            <v>U</v>
          </cell>
        </row>
        <row r="1285">
          <cell r="A1285">
            <v>44270</v>
          </cell>
          <cell r="T1285" t="str">
            <v>U</v>
          </cell>
        </row>
        <row r="1286">
          <cell r="A1286">
            <v>44270</v>
          </cell>
          <cell r="T1286" t="str">
            <v>U</v>
          </cell>
        </row>
        <row r="1287">
          <cell r="A1287">
            <v>44270</v>
          </cell>
          <cell r="T1287" t="str">
            <v>U</v>
          </cell>
        </row>
        <row r="1288">
          <cell r="A1288">
            <v>44270</v>
          </cell>
          <cell r="T1288" t="str">
            <v>U</v>
          </cell>
        </row>
        <row r="1289">
          <cell r="A1289">
            <v>44270</v>
          </cell>
          <cell r="T1289" t="str">
            <v>U</v>
          </cell>
        </row>
        <row r="1290">
          <cell r="A1290">
            <v>44270</v>
          </cell>
          <cell r="T1290" t="str">
            <v>U</v>
          </cell>
        </row>
        <row r="1291">
          <cell r="A1291">
            <v>44270</v>
          </cell>
          <cell r="T1291" t="str">
            <v>U</v>
          </cell>
        </row>
        <row r="1292">
          <cell r="A1292">
            <v>44270</v>
          </cell>
          <cell r="T1292" t="str">
            <v>U</v>
          </cell>
        </row>
        <row r="1293">
          <cell r="A1293">
            <v>44270</v>
          </cell>
          <cell r="T1293" t="str">
            <v>U</v>
          </cell>
        </row>
        <row r="1294">
          <cell r="A1294">
            <v>44270</v>
          </cell>
          <cell r="T1294" t="str">
            <v>U</v>
          </cell>
        </row>
        <row r="1295">
          <cell r="A1295">
            <v>44270</v>
          </cell>
          <cell r="T1295" t="str">
            <v>U</v>
          </cell>
        </row>
        <row r="1296">
          <cell r="A1296">
            <v>44270</v>
          </cell>
          <cell r="T1296" t="str">
            <v>U</v>
          </cell>
        </row>
        <row r="1297">
          <cell r="A1297">
            <v>44270</v>
          </cell>
          <cell r="T1297" t="str">
            <v>U</v>
          </cell>
        </row>
        <row r="1298">
          <cell r="A1298">
            <v>44270</v>
          </cell>
          <cell r="T1298" t="str">
            <v>U</v>
          </cell>
        </row>
        <row r="1299">
          <cell r="A1299">
            <v>44270</v>
          </cell>
          <cell r="T1299" t="str">
            <v>U</v>
          </cell>
        </row>
        <row r="1300">
          <cell r="A1300">
            <v>44270</v>
          </cell>
          <cell r="T1300" t="str">
            <v>U</v>
          </cell>
        </row>
        <row r="1301">
          <cell r="A1301">
            <v>44270</v>
          </cell>
          <cell r="T1301" t="str">
            <v>U</v>
          </cell>
        </row>
        <row r="1302">
          <cell r="A1302">
            <v>44270</v>
          </cell>
          <cell r="T1302" t="str">
            <v>U</v>
          </cell>
        </row>
        <row r="1303">
          <cell r="A1303">
            <v>44270</v>
          </cell>
          <cell r="T1303" t="str">
            <v>U</v>
          </cell>
        </row>
        <row r="1304">
          <cell r="A1304">
            <v>44270</v>
          </cell>
          <cell r="T1304" t="str">
            <v>U</v>
          </cell>
        </row>
        <row r="1305">
          <cell r="A1305">
            <v>44270</v>
          </cell>
          <cell r="T1305" t="str">
            <v>U</v>
          </cell>
        </row>
        <row r="1306">
          <cell r="A1306">
            <v>44270</v>
          </cell>
          <cell r="T1306" t="str">
            <v>U</v>
          </cell>
        </row>
        <row r="1307">
          <cell r="A1307">
            <v>44270</v>
          </cell>
          <cell r="T1307" t="str">
            <v>U</v>
          </cell>
        </row>
        <row r="1308">
          <cell r="A1308">
            <v>44270</v>
          </cell>
          <cell r="T1308" t="str">
            <v>U</v>
          </cell>
        </row>
        <row r="1309">
          <cell r="A1309">
            <v>44270</v>
          </cell>
          <cell r="T1309" t="str">
            <v>U</v>
          </cell>
        </row>
        <row r="1310">
          <cell r="A1310">
            <v>44270</v>
          </cell>
          <cell r="T1310" t="str">
            <v>U</v>
          </cell>
        </row>
        <row r="1311">
          <cell r="A1311">
            <v>44270</v>
          </cell>
          <cell r="T1311" t="str">
            <v>U</v>
          </cell>
        </row>
        <row r="1312">
          <cell r="A1312">
            <v>44270</v>
          </cell>
          <cell r="T1312" t="str">
            <v>U</v>
          </cell>
        </row>
        <row r="1313">
          <cell r="A1313">
            <v>44270</v>
          </cell>
          <cell r="T1313" t="str">
            <v>U</v>
          </cell>
        </row>
        <row r="1314">
          <cell r="A1314">
            <v>44270</v>
          </cell>
          <cell r="T1314" t="str">
            <v>U</v>
          </cell>
        </row>
        <row r="1315">
          <cell r="A1315">
            <v>44270</v>
          </cell>
          <cell r="T1315" t="str">
            <v>U</v>
          </cell>
        </row>
        <row r="1316">
          <cell r="A1316">
            <v>44270</v>
          </cell>
          <cell r="T1316" t="str">
            <v>U</v>
          </cell>
        </row>
        <row r="1317">
          <cell r="A1317">
            <v>44270</v>
          </cell>
          <cell r="T1317" t="str">
            <v>U</v>
          </cell>
        </row>
        <row r="1318">
          <cell r="A1318">
            <v>44270</v>
          </cell>
          <cell r="T1318" t="str">
            <v>U</v>
          </cell>
        </row>
        <row r="1319">
          <cell r="A1319">
            <v>44270</v>
          </cell>
          <cell r="T1319" t="str">
            <v>U</v>
          </cell>
        </row>
        <row r="1320">
          <cell r="A1320">
            <v>44270</v>
          </cell>
          <cell r="T1320" t="str">
            <v>U</v>
          </cell>
        </row>
        <row r="1321">
          <cell r="A1321">
            <v>44270</v>
          </cell>
          <cell r="T1321" t="str">
            <v>U</v>
          </cell>
        </row>
        <row r="1322">
          <cell r="A1322">
            <v>44270</v>
          </cell>
          <cell r="T1322" t="str">
            <v>U</v>
          </cell>
        </row>
        <row r="1323">
          <cell r="A1323">
            <v>44270</v>
          </cell>
          <cell r="T1323" t="str">
            <v>U</v>
          </cell>
        </row>
        <row r="1324">
          <cell r="A1324">
            <v>44270</v>
          </cell>
          <cell r="T1324" t="str">
            <v>U</v>
          </cell>
        </row>
        <row r="1325">
          <cell r="A1325">
            <v>44270</v>
          </cell>
          <cell r="T1325" t="str">
            <v>U</v>
          </cell>
        </row>
        <row r="1326">
          <cell r="A1326">
            <v>44270</v>
          </cell>
          <cell r="T1326" t="str">
            <v>U</v>
          </cell>
        </row>
        <row r="1327">
          <cell r="A1327">
            <v>44270</v>
          </cell>
          <cell r="T1327" t="str">
            <v>U</v>
          </cell>
        </row>
        <row r="1328">
          <cell r="A1328">
            <v>44270</v>
          </cell>
          <cell r="T1328" t="str">
            <v>U</v>
          </cell>
        </row>
        <row r="1329">
          <cell r="A1329">
            <v>44270</v>
          </cell>
          <cell r="T1329" t="str">
            <v>U</v>
          </cell>
        </row>
        <row r="1330">
          <cell r="A1330">
            <v>44270</v>
          </cell>
          <cell r="T1330" t="str">
            <v>U</v>
          </cell>
        </row>
        <row r="1331">
          <cell r="A1331">
            <v>44270</v>
          </cell>
          <cell r="T1331" t="str">
            <v>U</v>
          </cell>
        </row>
        <row r="1332">
          <cell r="A1332">
            <v>44270</v>
          </cell>
          <cell r="T1332" t="str">
            <v>U</v>
          </cell>
        </row>
        <row r="1333">
          <cell r="A1333">
            <v>44270</v>
          </cell>
          <cell r="T1333" t="str">
            <v>U</v>
          </cell>
        </row>
        <row r="1334">
          <cell r="A1334">
            <v>44270</v>
          </cell>
          <cell r="T1334" t="str">
            <v>U</v>
          </cell>
        </row>
        <row r="1335">
          <cell r="A1335">
            <v>44270</v>
          </cell>
          <cell r="T1335" t="str">
            <v>U</v>
          </cell>
        </row>
        <row r="1336">
          <cell r="A1336">
            <v>44270</v>
          </cell>
          <cell r="T1336" t="str">
            <v>U</v>
          </cell>
        </row>
        <row r="1337">
          <cell r="A1337">
            <v>44270</v>
          </cell>
          <cell r="T1337" t="str">
            <v>U</v>
          </cell>
        </row>
        <row r="1338">
          <cell r="A1338">
            <v>44270</v>
          </cell>
          <cell r="T1338" t="str">
            <v>U</v>
          </cell>
        </row>
        <row r="1339">
          <cell r="A1339">
            <v>44270</v>
          </cell>
          <cell r="T1339" t="str">
            <v>U</v>
          </cell>
        </row>
        <row r="1340">
          <cell r="A1340">
            <v>44270</v>
          </cell>
          <cell r="T1340" t="str">
            <v>U</v>
          </cell>
        </row>
        <row r="1341">
          <cell r="A1341">
            <v>44270</v>
          </cell>
          <cell r="T1341" t="str">
            <v>U</v>
          </cell>
        </row>
        <row r="1342">
          <cell r="A1342">
            <v>44270</v>
          </cell>
          <cell r="T1342" t="str">
            <v>U</v>
          </cell>
        </row>
        <row r="1343">
          <cell r="A1343">
            <v>44270</v>
          </cell>
          <cell r="T1343" t="str">
            <v>U</v>
          </cell>
        </row>
        <row r="1344">
          <cell r="A1344">
            <v>44270</v>
          </cell>
          <cell r="T1344" t="str">
            <v>U</v>
          </cell>
        </row>
        <row r="1345">
          <cell r="A1345">
            <v>44270</v>
          </cell>
          <cell r="T1345" t="str">
            <v>U</v>
          </cell>
        </row>
        <row r="1346">
          <cell r="A1346">
            <v>44270</v>
          </cell>
          <cell r="T1346" t="str">
            <v>U</v>
          </cell>
        </row>
        <row r="1347">
          <cell r="A1347">
            <v>44270</v>
          </cell>
          <cell r="T1347" t="str">
            <v>U</v>
          </cell>
        </row>
        <row r="1348">
          <cell r="A1348">
            <v>44270</v>
          </cell>
          <cell r="T1348" t="str">
            <v>U</v>
          </cell>
        </row>
        <row r="1349">
          <cell r="A1349">
            <v>44270</v>
          </cell>
          <cell r="T1349" t="str">
            <v>U</v>
          </cell>
        </row>
        <row r="1350">
          <cell r="A1350">
            <v>44270</v>
          </cell>
          <cell r="T1350" t="str">
            <v>U</v>
          </cell>
        </row>
        <row r="1351">
          <cell r="A1351">
            <v>44270</v>
          </cell>
          <cell r="T1351" t="str">
            <v>U</v>
          </cell>
        </row>
        <row r="1352">
          <cell r="A1352">
            <v>44270</v>
          </cell>
          <cell r="T1352" t="str">
            <v>U</v>
          </cell>
        </row>
        <row r="1353">
          <cell r="A1353">
            <v>44270</v>
          </cell>
          <cell r="T1353" t="str">
            <v>U</v>
          </cell>
        </row>
        <row r="1354">
          <cell r="A1354">
            <v>44270</v>
          </cell>
          <cell r="T1354" t="str">
            <v>U</v>
          </cell>
        </row>
        <row r="1355">
          <cell r="A1355">
            <v>44270</v>
          </cell>
          <cell r="T1355" t="str">
            <v>U</v>
          </cell>
        </row>
        <row r="1356">
          <cell r="A1356">
            <v>44270</v>
          </cell>
          <cell r="T1356" t="str">
            <v>U</v>
          </cell>
        </row>
        <row r="1357">
          <cell r="A1357">
            <v>44270</v>
          </cell>
          <cell r="T1357" t="str">
            <v>U</v>
          </cell>
        </row>
        <row r="1358">
          <cell r="A1358">
            <v>44270</v>
          </cell>
          <cell r="T1358" t="str">
            <v>U</v>
          </cell>
        </row>
        <row r="1359">
          <cell r="A1359">
            <v>44270</v>
          </cell>
          <cell r="T1359" t="str">
            <v>U</v>
          </cell>
        </row>
        <row r="1360">
          <cell r="A1360">
            <v>44270</v>
          </cell>
        </row>
        <row r="1361">
          <cell r="A1361">
            <v>44270</v>
          </cell>
        </row>
        <row r="1362">
          <cell r="A1362">
            <v>44270</v>
          </cell>
          <cell r="T1362" t="str">
            <v>U</v>
          </cell>
        </row>
        <row r="1363">
          <cell r="A1363">
            <v>44270</v>
          </cell>
          <cell r="T1363" t="str">
            <v>U</v>
          </cell>
        </row>
        <row r="1364">
          <cell r="A1364">
            <v>44270</v>
          </cell>
          <cell r="T1364" t="str">
            <v>U</v>
          </cell>
        </row>
        <row r="1365">
          <cell r="A1365">
            <v>44270</v>
          </cell>
          <cell r="T1365" t="str">
            <v>U</v>
          </cell>
        </row>
        <row r="1366">
          <cell r="A1366">
            <v>44270</v>
          </cell>
          <cell r="T1366" t="str">
            <v>U</v>
          </cell>
        </row>
        <row r="1367">
          <cell r="A1367">
            <v>44270</v>
          </cell>
          <cell r="T1367" t="str">
            <v>U</v>
          </cell>
        </row>
        <row r="1368">
          <cell r="A1368">
            <v>44270</v>
          </cell>
          <cell r="T1368" t="str">
            <v>U</v>
          </cell>
        </row>
        <row r="1369">
          <cell r="A1369">
            <v>44270</v>
          </cell>
          <cell r="T1369" t="str">
            <v>U</v>
          </cell>
        </row>
        <row r="1370">
          <cell r="A1370">
            <v>44270</v>
          </cell>
          <cell r="T1370" t="str">
            <v>U</v>
          </cell>
        </row>
        <row r="1371">
          <cell r="A1371">
            <v>44270</v>
          </cell>
          <cell r="T1371" t="str">
            <v>U</v>
          </cell>
        </row>
        <row r="1372">
          <cell r="A1372">
            <v>44270</v>
          </cell>
          <cell r="T1372" t="str">
            <v>U</v>
          </cell>
        </row>
        <row r="1373">
          <cell r="A1373">
            <v>44270</v>
          </cell>
          <cell r="T1373" t="str">
            <v>U</v>
          </cell>
        </row>
        <row r="1374">
          <cell r="A1374">
            <v>44270</v>
          </cell>
          <cell r="T1374" t="str">
            <v>U</v>
          </cell>
        </row>
        <row r="1375">
          <cell r="A1375">
            <v>44270</v>
          </cell>
          <cell r="T1375" t="str">
            <v>U</v>
          </cell>
        </row>
        <row r="1376">
          <cell r="A1376">
            <v>44270</v>
          </cell>
          <cell r="T1376" t="str">
            <v>U</v>
          </cell>
        </row>
        <row r="1377">
          <cell r="A1377">
            <v>44270</v>
          </cell>
          <cell r="T1377" t="str">
            <v>U</v>
          </cell>
        </row>
        <row r="1378">
          <cell r="A1378">
            <v>44270</v>
          </cell>
          <cell r="T1378" t="str">
            <v>U</v>
          </cell>
        </row>
        <row r="1379">
          <cell r="A1379">
            <v>44270</v>
          </cell>
          <cell r="T1379" t="str">
            <v>U</v>
          </cell>
        </row>
        <row r="1380">
          <cell r="A1380">
            <v>44270</v>
          </cell>
          <cell r="T1380" t="str">
            <v>U</v>
          </cell>
        </row>
        <row r="1381">
          <cell r="A1381">
            <v>44270</v>
          </cell>
          <cell r="T1381" t="str">
            <v>U</v>
          </cell>
        </row>
        <row r="1382">
          <cell r="A1382">
            <v>44270</v>
          </cell>
          <cell r="T1382" t="str">
            <v>U</v>
          </cell>
        </row>
        <row r="1383">
          <cell r="A1383">
            <v>44270</v>
          </cell>
          <cell r="T1383" t="str">
            <v>U</v>
          </cell>
        </row>
        <row r="1384">
          <cell r="A1384">
            <v>44270</v>
          </cell>
          <cell r="T1384" t="str">
            <v>U</v>
          </cell>
        </row>
        <row r="1385">
          <cell r="A1385">
            <v>44270</v>
          </cell>
          <cell r="T1385" t="str">
            <v>U</v>
          </cell>
        </row>
        <row r="1386">
          <cell r="A1386">
            <v>44270</v>
          </cell>
          <cell r="T1386" t="str">
            <v>U</v>
          </cell>
        </row>
        <row r="1387">
          <cell r="A1387">
            <v>44270</v>
          </cell>
          <cell r="T1387" t="str">
            <v>U</v>
          </cell>
        </row>
        <row r="1388">
          <cell r="A1388">
            <v>44270</v>
          </cell>
          <cell r="T1388" t="str">
            <v>U</v>
          </cell>
        </row>
        <row r="1389">
          <cell r="A1389">
            <v>44270</v>
          </cell>
          <cell r="T1389" t="str">
            <v>U</v>
          </cell>
        </row>
        <row r="1390">
          <cell r="A1390">
            <v>44270</v>
          </cell>
          <cell r="T1390" t="str">
            <v>U</v>
          </cell>
        </row>
        <row r="1391">
          <cell r="A1391">
            <v>44270</v>
          </cell>
          <cell r="T1391" t="str">
            <v>U</v>
          </cell>
        </row>
        <row r="1392">
          <cell r="A1392">
            <v>44270</v>
          </cell>
          <cell r="T1392" t="str">
            <v>U</v>
          </cell>
        </row>
        <row r="1393">
          <cell r="A1393">
            <v>44270</v>
          </cell>
          <cell r="T1393" t="str">
            <v>U</v>
          </cell>
        </row>
        <row r="1394">
          <cell r="A1394">
            <v>44270</v>
          </cell>
          <cell r="T1394" t="str">
            <v>U</v>
          </cell>
        </row>
        <row r="1395">
          <cell r="A1395">
            <v>44270</v>
          </cell>
          <cell r="T1395" t="str">
            <v>U</v>
          </cell>
        </row>
        <row r="1396">
          <cell r="A1396">
            <v>44270</v>
          </cell>
          <cell r="T1396" t="str">
            <v>U</v>
          </cell>
        </row>
        <row r="1397">
          <cell r="A1397">
            <v>44270</v>
          </cell>
          <cell r="T1397" t="str">
            <v>U</v>
          </cell>
        </row>
        <row r="1398">
          <cell r="A1398">
            <v>44270</v>
          </cell>
          <cell r="T1398" t="str">
            <v>U</v>
          </cell>
        </row>
        <row r="1399">
          <cell r="A1399">
            <v>44270</v>
          </cell>
          <cell r="T1399" t="str">
            <v>U</v>
          </cell>
        </row>
        <row r="1400">
          <cell r="A1400">
            <v>44270</v>
          </cell>
          <cell r="T1400" t="str">
            <v>U</v>
          </cell>
        </row>
        <row r="1401">
          <cell r="A1401">
            <v>44270</v>
          </cell>
          <cell r="T1401" t="str">
            <v>U</v>
          </cell>
        </row>
        <row r="1402">
          <cell r="A1402">
            <v>44270</v>
          </cell>
          <cell r="T1402" t="str">
            <v>U</v>
          </cell>
        </row>
        <row r="1403">
          <cell r="A1403">
            <v>44270</v>
          </cell>
          <cell r="T1403" t="str">
            <v>U</v>
          </cell>
        </row>
        <row r="1404">
          <cell r="A1404">
            <v>44270</v>
          </cell>
          <cell r="T1404" t="str">
            <v>U</v>
          </cell>
        </row>
        <row r="1405">
          <cell r="A1405">
            <v>44270</v>
          </cell>
          <cell r="T1405" t="str">
            <v>U</v>
          </cell>
        </row>
        <row r="1406">
          <cell r="A1406">
            <v>44270</v>
          </cell>
          <cell r="T1406" t="str">
            <v>U</v>
          </cell>
        </row>
        <row r="1407">
          <cell r="A1407">
            <v>44270</v>
          </cell>
          <cell r="T1407" t="str">
            <v>U</v>
          </cell>
        </row>
        <row r="1408">
          <cell r="A1408">
            <v>44270</v>
          </cell>
          <cell r="T1408" t="str">
            <v>U</v>
          </cell>
        </row>
        <row r="1409">
          <cell r="A1409">
            <v>44270</v>
          </cell>
          <cell r="T1409" t="str">
            <v>U</v>
          </cell>
        </row>
        <row r="1410">
          <cell r="A1410">
            <v>44270</v>
          </cell>
          <cell r="T1410" t="str">
            <v>U</v>
          </cell>
        </row>
        <row r="1411">
          <cell r="A1411">
            <v>44270</v>
          </cell>
          <cell r="T1411" t="str">
            <v>U</v>
          </cell>
        </row>
        <row r="1412">
          <cell r="A1412">
            <v>44270</v>
          </cell>
          <cell r="T1412" t="str">
            <v>U</v>
          </cell>
        </row>
        <row r="1413">
          <cell r="A1413">
            <v>44270</v>
          </cell>
          <cell r="T1413" t="str">
            <v>U</v>
          </cell>
        </row>
        <row r="1414">
          <cell r="A1414">
            <v>44270</v>
          </cell>
          <cell r="T1414" t="str">
            <v>U</v>
          </cell>
        </row>
        <row r="1415">
          <cell r="A1415">
            <v>44270</v>
          </cell>
          <cell r="T1415" t="str">
            <v>U</v>
          </cell>
        </row>
        <row r="1416">
          <cell r="A1416">
            <v>44270</v>
          </cell>
          <cell r="T1416" t="str">
            <v>U</v>
          </cell>
        </row>
        <row r="1417">
          <cell r="A1417">
            <v>44270</v>
          </cell>
          <cell r="T1417" t="str">
            <v>U</v>
          </cell>
        </row>
        <row r="1418">
          <cell r="A1418">
            <v>44270</v>
          </cell>
          <cell r="T1418" t="str">
            <v>U</v>
          </cell>
        </row>
        <row r="1419">
          <cell r="A1419">
            <v>44270</v>
          </cell>
          <cell r="T1419" t="str">
            <v>U</v>
          </cell>
        </row>
        <row r="1420">
          <cell r="A1420">
            <v>44270</v>
          </cell>
          <cell r="T1420" t="str">
            <v>U</v>
          </cell>
        </row>
        <row r="1421">
          <cell r="A1421">
            <v>44270</v>
          </cell>
          <cell r="T1421" t="str">
            <v>U</v>
          </cell>
        </row>
        <row r="1422">
          <cell r="A1422">
            <v>44270</v>
          </cell>
          <cell r="T1422" t="str">
            <v>U</v>
          </cell>
        </row>
        <row r="1423">
          <cell r="A1423">
            <v>44270</v>
          </cell>
          <cell r="T1423" t="str">
            <v>U</v>
          </cell>
        </row>
        <row r="1424">
          <cell r="A1424">
            <v>44270</v>
          </cell>
          <cell r="T1424" t="str">
            <v>U</v>
          </cell>
        </row>
        <row r="1425">
          <cell r="A1425">
            <v>44270</v>
          </cell>
          <cell r="T1425" t="str">
            <v>U</v>
          </cell>
        </row>
        <row r="1426">
          <cell r="A1426">
            <v>44270</v>
          </cell>
          <cell r="T1426" t="str">
            <v>U</v>
          </cell>
        </row>
        <row r="1427">
          <cell r="A1427">
            <v>44270</v>
          </cell>
          <cell r="T1427" t="str">
            <v>U</v>
          </cell>
        </row>
        <row r="1428">
          <cell r="A1428">
            <v>44270</v>
          </cell>
          <cell r="T1428" t="str">
            <v>U</v>
          </cell>
        </row>
        <row r="1429">
          <cell r="A1429">
            <v>44270</v>
          </cell>
          <cell r="T1429" t="str">
            <v>U</v>
          </cell>
        </row>
        <row r="1430">
          <cell r="A1430">
            <v>44270</v>
          </cell>
          <cell r="T1430" t="str">
            <v>U</v>
          </cell>
        </row>
        <row r="1431">
          <cell r="A1431">
            <v>44270</v>
          </cell>
          <cell r="T1431" t="str">
            <v>U</v>
          </cell>
        </row>
        <row r="1432">
          <cell r="A1432">
            <v>44270</v>
          </cell>
          <cell r="T1432" t="str">
            <v>U</v>
          </cell>
        </row>
        <row r="1433">
          <cell r="A1433">
            <v>44270</v>
          </cell>
          <cell r="T1433" t="str">
            <v>U</v>
          </cell>
        </row>
        <row r="1434">
          <cell r="A1434">
            <v>44270</v>
          </cell>
          <cell r="T1434" t="str">
            <v>U</v>
          </cell>
        </row>
        <row r="1435">
          <cell r="A1435">
            <v>44270</v>
          </cell>
          <cell r="T1435" t="str">
            <v>U</v>
          </cell>
        </row>
        <row r="1436">
          <cell r="A1436">
            <v>44270</v>
          </cell>
          <cell r="T1436" t="str">
            <v>U</v>
          </cell>
        </row>
        <row r="1437">
          <cell r="A1437">
            <v>44270</v>
          </cell>
          <cell r="T1437" t="str">
            <v>U</v>
          </cell>
        </row>
        <row r="1438">
          <cell r="A1438">
            <v>44270</v>
          </cell>
          <cell r="T1438" t="str">
            <v>U</v>
          </cell>
        </row>
        <row r="1439">
          <cell r="A1439">
            <v>44270</v>
          </cell>
          <cell r="T1439" t="str">
            <v>U</v>
          </cell>
        </row>
        <row r="1440">
          <cell r="A1440">
            <v>44270</v>
          </cell>
          <cell r="T1440" t="str">
            <v>U</v>
          </cell>
        </row>
        <row r="1441">
          <cell r="A1441">
            <v>44270</v>
          </cell>
          <cell r="T1441" t="str">
            <v>U</v>
          </cell>
        </row>
        <row r="1442">
          <cell r="A1442">
            <v>44270</v>
          </cell>
          <cell r="T1442" t="str">
            <v>U</v>
          </cell>
        </row>
        <row r="1443">
          <cell r="A1443">
            <v>44270</v>
          </cell>
          <cell r="T1443" t="str">
            <v>U</v>
          </cell>
        </row>
        <row r="1444">
          <cell r="A1444">
            <v>44270</v>
          </cell>
          <cell r="T1444" t="str">
            <v>U</v>
          </cell>
        </row>
        <row r="1445">
          <cell r="A1445">
            <v>44270</v>
          </cell>
          <cell r="T1445" t="str">
            <v>U</v>
          </cell>
        </row>
        <row r="1446">
          <cell r="A1446">
            <v>44270</v>
          </cell>
          <cell r="T1446" t="str">
            <v>U</v>
          </cell>
        </row>
        <row r="1447">
          <cell r="A1447">
            <v>44270</v>
          </cell>
          <cell r="T1447" t="str">
            <v>U</v>
          </cell>
        </row>
        <row r="1448">
          <cell r="A1448">
            <v>44270</v>
          </cell>
          <cell r="T1448" t="str">
            <v>U</v>
          </cell>
        </row>
        <row r="1449">
          <cell r="A1449">
            <v>44270</v>
          </cell>
          <cell r="T1449" t="str">
            <v>U</v>
          </cell>
        </row>
        <row r="1450">
          <cell r="A1450">
            <v>44270</v>
          </cell>
          <cell r="T1450" t="str">
            <v>U</v>
          </cell>
        </row>
        <row r="1451">
          <cell r="A1451">
            <v>44270</v>
          </cell>
          <cell r="T1451" t="str">
            <v>U</v>
          </cell>
        </row>
        <row r="1452">
          <cell r="A1452">
            <v>44270</v>
          </cell>
          <cell r="T1452" t="str">
            <v>U</v>
          </cell>
        </row>
        <row r="1453">
          <cell r="A1453">
            <v>44270</v>
          </cell>
          <cell r="T1453" t="str">
            <v>U</v>
          </cell>
        </row>
        <row r="1454">
          <cell r="A1454">
            <v>44270</v>
          </cell>
          <cell r="T1454" t="str">
            <v>U</v>
          </cell>
        </row>
        <row r="1455">
          <cell r="A1455">
            <v>44270</v>
          </cell>
          <cell r="T1455" t="str">
            <v>U</v>
          </cell>
        </row>
        <row r="1456">
          <cell r="A1456">
            <v>44270</v>
          </cell>
          <cell r="T1456" t="str">
            <v>U</v>
          </cell>
        </row>
        <row r="1457">
          <cell r="A1457">
            <v>44270</v>
          </cell>
          <cell r="T1457" t="str">
            <v>U</v>
          </cell>
        </row>
        <row r="1458">
          <cell r="A1458">
            <v>44270</v>
          </cell>
          <cell r="T1458" t="str">
            <v>U</v>
          </cell>
        </row>
        <row r="1459">
          <cell r="A1459">
            <v>44270</v>
          </cell>
          <cell r="T1459" t="str">
            <v>U</v>
          </cell>
        </row>
        <row r="1460">
          <cell r="A1460">
            <v>44270</v>
          </cell>
          <cell r="T1460" t="str">
            <v>U</v>
          </cell>
        </row>
        <row r="1461">
          <cell r="A1461">
            <v>44270</v>
          </cell>
          <cell r="T1461" t="str">
            <v>U</v>
          </cell>
        </row>
        <row r="1462">
          <cell r="A1462">
            <v>44270</v>
          </cell>
          <cell r="T1462" t="str">
            <v>U</v>
          </cell>
        </row>
        <row r="1463">
          <cell r="A1463">
            <v>44270</v>
          </cell>
          <cell r="T1463" t="str">
            <v>U</v>
          </cell>
        </row>
        <row r="1464">
          <cell r="A1464">
            <v>44270</v>
          </cell>
          <cell r="T1464" t="str">
            <v>U</v>
          </cell>
        </row>
        <row r="1465">
          <cell r="A1465">
            <v>44270</v>
          </cell>
          <cell r="T1465" t="str">
            <v>U</v>
          </cell>
        </row>
        <row r="1466">
          <cell r="A1466">
            <v>44270</v>
          </cell>
          <cell r="T1466" t="str">
            <v>U</v>
          </cell>
        </row>
        <row r="1467">
          <cell r="A1467">
            <v>44270</v>
          </cell>
          <cell r="T1467" t="str">
            <v>U</v>
          </cell>
        </row>
        <row r="1468">
          <cell r="A1468">
            <v>44270</v>
          </cell>
          <cell r="T1468" t="str">
            <v>U</v>
          </cell>
        </row>
        <row r="1469">
          <cell r="A1469">
            <v>44270</v>
          </cell>
          <cell r="T1469" t="str">
            <v>U</v>
          </cell>
        </row>
        <row r="1470">
          <cell r="A1470">
            <v>44270</v>
          </cell>
          <cell r="T1470" t="str">
            <v>U</v>
          </cell>
        </row>
        <row r="1471">
          <cell r="A1471">
            <v>44270</v>
          </cell>
        </row>
        <row r="1472">
          <cell r="A1472">
            <v>44270</v>
          </cell>
        </row>
        <row r="1473">
          <cell r="A1473">
            <v>44270</v>
          </cell>
        </row>
        <row r="1474">
          <cell r="A1474">
            <v>44270</v>
          </cell>
        </row>
        <row r="1475">
          <cell r="A1475">
            <v>44270</v>
          </cell>
        </row>
        <row r="1476">
          <cell r="A1476">
            <v>44270</v>
          </cell>
        </row>
        <row r="1477">
          <cell r="A1477">
            <v>44270</v>
          </cell>
        </row>
        <row r="1478">
          <cell r="A1478">
            <v>44270</v>
          </cell>
        </row>
        <row r="1479">
          <cell r="A1479">
            <v>44270</v>
          </cell>
        </row>
        <row r="1480">
          <cell r="A1480">
            <v>44270</v>
          </cell>
        </row>
        <row r="1481">
          <cell r="A1481">
            <v>44270</v>
          </cell>
        </row>
        <row r="1482">
          <cell r="A1482">
            <v>44270</v>
          </cell>
        </row>
        <row r="1483">
          <cell r="A1483">
            <v>44270</v>
          </cell>
        </row>
        <row r="1484">
          <cell r="A1484">
            <v>44270</v>
          </cell>
        </row>
        <row r="1485">
          <cell r="A1485">
            <v>44270</v>
          </cell>
        </row>
        <row r="1486">
          <cell r="A1486">
            <v>44270</v>
          </cell>
        </row>
        <row r="1487">
          <cell r="A1487">
            <v>44270</v>
          </cell>
        </row>
        <row r="1488">
          <cell r="A1488">
            <v>44270</v>
          </cell>
        </row>
        <row r="1489">
          <cell r="A1489">
            <v>44270</v>
          </cell>
        </row>
        <row r="1490">
          <cell r="A1490">
            <v>44270</v>
          </cell>
        </row>
        <row r="1491">
          <cell r="A1491">
            <v>44270</v>
          </cell>
        </row>
        <row r="1492">
          <cell r="A1492">
            <v>44270</v>
          </cell>
        </row>
        <row r="1493">
          <cell r="A1493">
            <v>44270</v>
          </cell>
        </row>
        <row r="1494">
          <cell r="A1494">
            <v>44270</v>
          </cell>
        </row>
        <row r="1495">
          <cell r="A1495">
            <v>44270</v>
          </cell>
        </row>
        <row r="1496">
          <cell r="A1496">
            <v>44270</v>
          </cell>
        </row>
        <row r="1497">
          <cell r="A1497">
            <v>44270</v>
          </cell>
        </row>
        <row r="1498">
          <cell r="A1498">
            <v>44270</v>
          </cell>
        </row>
        <row r="1499">
          <cell r="A1499">
            <v>44270</v>
          </cell>
        </row>
        <row r="1500">
          <cell r="A1500">
            <v>44270</v>
          </cell>
        </row>
        <row r="1501">
          <cell r="A1501">
            <v>44270</v>
          </cell>
        </row>
        <row r="1502">
          <cell r="A1502">
            <v>44270</v>
          </cell>
        </row>
        <row r="1503">
          <cell r="A1503">
            <v>44270</v>
          </cell>
        </row>
        <row r="1504">
          <cell r="A1504">
            <v>44270</v>
          </cell>
        </row>
        <row r="1505">
          <cell r="A1505">
            <v>44270</v>
          </cell>
        </row>
        <row r="1506">
          <cell r="A1506">
            <v>44270</v>
          </cell>
        </row>
        <row r="1507">
          <cell r="A1507">
            <v>44270</v>
          </cell>
        </row>
        <row r="1508">
          <cell r="A1508">
            <v>44270</v>
          </cell>
        </row>
        <row r="1509">
          <cell r="A1509">
            <v>44270</v>
          </cell>
        </row>
        <row r="1510">
          <cell r="A1510">
            <v>44270</v>
          </cell>
        </row>
        <row r="1511">
          <cell r="A1511">
            <v>44270</v>
          </cell>
        </row>
        <row r="1512">
          <cell r="A1512">
            <v>44270</v>
          </cell>
        </row>
        <row r="1513">
          <cell r="A1513">
            <v>44270</v>
          </cell>
        </row>
        <row r="1514">
          <cell r="A1514">
            <v>44270</v>
          </cell>
        </row>
        <row r="1515">
          <cell r="A1515">
            <v>44270</v>
          </cell>
        </row>
        <row r="1516">
          <cell r="A1516">
            <v>44270</v>
          </cell>
        </row>
        <row r="1517">
          <cell r="A1517">
            <v>44270</v>
          </cell>
        </row>
        <row r="1518">
          <cell r="A1518">
            <v>44270</v>
          </cell>
        </row>
        <row r="1519">
          <cell r="A1519">
            <v>44270</v>
          </cell>
        </row>
        <row r="1520">
          <cell r="A1520">
            <v>44270</v>
          </cell>
        </row>
        <row r="1521">
          <cell r="A1521">
            <v>44270</v>
          </cell>
        </row>
        <row r="1522">
          <cell r="A1522">
            <v>44270</v>
          </cell>
        </row>
        <row r="1523">
          <cell r="A1523">
            <v>44270</v>
          </cell>
        </row>
        <row r="1524">
          <cell r="A1524">
            <v>44270</v>
          </cell>
        </row>
        <row r="1525">
          <cell r="A1525">
            <v>44270</v>
          </cell>
        </row>
        <row r="1526">
          <cell r="A1526">
            <v>44270</v>
          </cell>
        </row>
        <row r="1527">
          <cell r="A1527">
            <v>44270</v>
          </cell>
        </row>
        <row r="1528">
          <cell r="A1528">
            <v>44270</v>
          </cell>
        </row>
        <row r="1529">
          <cell r="A1529">
            <v>44270</v>
          </cell>
        </row>
        <row r="1530">
          <cell r="A1530">
            <v>44270</v>
          </cell>
        </row>
        <row r="1531">
          <cell r="A1531">
            <v>44270</v>
          </cell>
        </row>
        <row r="1532">
          <cell r="A1532">
            <v>44270</v>
          </cell>
        </row>
        <row r="1533">
          <cell r="A1533">
            <v>44270</v>
          </cell>
        </row>
        <row r="1534">
          <cell r="A1534">
            <v>44270</v>
          </cell>
        </row>
        <row r="1535">
          <cell r="A1535">
            <v>44270</v>
          </cell>
        </row>
        <row r="1536">
          <cell r="A1536">
            <v>44270</v>
          </cell>
        </row>
        <row r="1537">
          <cell r="A1537">
            <v>44270</v>
          </cell>
        </row>
        <row r="1538">
          <cell r="A1538">
            <v>44270</v>
          </cell>
        </row>
        <row r="1539">
          <cell r="A1539">
            <v>44270</v>
          </cell>
        </row>
        <row r="1540">
          <cell r="A1540">
            <v>44270</v>
          </cell>
        </row>
        <row r="1541">
          <cell r="A1541">
            <v>44270</v>
          </cell>
        </row>
        <row r="1542">
          <cell r="A1542">
            <v>44270</v>
          </cell>
        </row>
        <row r="1543">
          <cell r="A1543">
            <v>44270</v>
          </cell>
        </row>
        <row r="1544">
          <cell r="A1544">
            <v>44270</v>
          </cell>
        </row>
        <row r="1545">
          <cell r="A1545">
            <v>44270</v>
          </cell>
        </row>
        <row r="1546">
          <cell r="A1546">
            <v>44270</v>
          </cell>
        </row>
        <row r="1547">
          <cell r="A1547">
            <v>44270</v>
          </cell>
        </row>
        <row r="1548">
          <cell r="A1548">
            <v>44270</v>
          </cell>
        </row>
        <row r="1549">
          <cell r="A1549">
            <v>44270</v>
          </cell>
        </row>
        <row r="1550">
          <cell r="A1550">
            <v>44270</v>
          </cell>
        </row>
        <row r="1551">
          <cell r="A1551">
            <v>44270</v>
          </cell>
        </row>
        <row r="1552">
          <cell r="A1552">
            <v>44270</v>
          </cell>
        </row>
        <row r="1553">
          <cell r="A1553">
            <v>44270</v>
          </cell>
        </row>
        <row r="1554">
          <cell r="A1554">
            <v>44270</v>
          </cell>
        </row>
        <row r="1555">
          <cell r="A1555">
            <v>44270</v>
          </cell>
        </row>
        <row r="1556">
          <cell r="A1556">
            <v>44270</v>
          </cell>
        </row>
        <row r="1557">
          <cell r="A1557">
            <v>44270</v>
          </cell>
        </row>
        <row r="1558">
          <cell r="A1558">
            <v>44270</v>
          </cell>
        </row>
        <row r="1559">
          <cell r="A1559">
            <v>44270</v>
          </cell>
        </row>
        <row r="1560">
          <cell r="A1560">
            <v>44270</v>
          </cell>
        </row>
        <row r="1561">
          <cell r="A1561">
            <v>44270</v>
          </cell>
        </row>
        <row r="1562">
          <cell r="A1562">
            <v>44270</v>
          </cell>
        </row>
        <row r="1563">
          <cell r="A1563">
            <v>44270</v>
          </cell>
        </row>
        <row r="1564">
          <cell r="A1564">
            <v>44270</v>
          </cell>
        </row>
        <row r="1565">
          <cell r="A1565">
            <v>44270</v>
          </cell>
        </row>
        <row r="1566">
          <cell r="A1566">
            <v>44270</v>
          </cell>
        </row>
        <row r="1567">
          <cell r="A1567">
            <v>44270</v>
          </cell>
        </row>
        <row r="1568">
          <cell r="A1568">
            <v>44270</v>
          </cell>
        </row>
        <row r="1569">
          <cell r="A1569">
            <v>44270</v>
          </cell>
        </row>
        <row r="1570">
          <cell r="A1570">
            <v>44270</v>
          </cell>
        </row>
        <row r="1571">
          <cell r="A1571">
            <v>44270</v>
          </cell>
        </row>
        <row r="1572">
          <cell r="A1572">
            <v>44270</v>
          </cell>
        </row>
        <row r="1573">
          <cell r="A1573">
            <v>44270</v>
          </cell>
        </row>
        <row r="1574">
          <cell r="A1574">
            <v>44270</v>
          </cell>
        </row>
        <row r="1575">
          <cell r="A1575">
            <v>44270</v>
          </cell>
        </row>
        <row r="1576">
          <cell r="A1576">
            <v>44270</v>
          </cell>
        </row>
        <row r="1577">
          <cell r="A1577">
            <v>44270</v>
          </cell>
        </row>
        <row r="1578">
          <cell r="A1578">
            <v>44270</v>
          </cell>
        </row>
        <row r="1579">
          <cell r="A1579">
            <v>44270</v>
          </cell>
        </row>
        <row r="1580">
          <cell r="A1580">
            <v>44270</v>
          </cell>
        </row>
        <row r="1581">
          <cell r="A1581">
            <v>44270</v>
          </cell>
        </row>
        <row r="1582">
          <cell r="A1582">
            <v>44270</v>
          </cell>
        </row>
        <row r="1583">
          <cell r="A1583">
            <v>44270</v>
          </cell>
        </row>
        <row r="1584">
          <cell r="A1584">
            <v>44270</v>
          </cell>
        </row>
        <row r="1585">
          <cell r="A1585">
            <v>44270</v>
          </cell>
        </row>
        <row r="1586">
          <cell r="A1586">
            <v>44270</v>
          </cell>
        </row>
        <row r="1587">
          <cell r="A1587">
            <v>44270</v>
          </cell>
        </row>
        <row r="1588">
          <cell r="A1588">
            <v>44270</v>
          </cell>
        </row>
        <row r="1589">
          <cell r="A1589">
            <v>44270</v>
          </cell>
        </row>
        <row r="1590">
          <cell r="A1590">
            <v>44270</v>
          </cell>
        </row>
        <row r="1591">
          <cell r="A1591">
            <v>44270</v>
          </cell>
        </row>
        <row r="1592">
          <cell r="A1592">
            <v>44270</v>
          </cell>
        </row>
        <row r="1593">
          <cell r="A1593">
            <v>44270</v>
          </cell>
        </row>
        <row r="1594">
          <cell r="A1594">
            <v>44270</v>
          </cell>
        </row>
        <row r="1595">
          <cell r="A1595">
            <v>44270</v>
          </cell>
        </row>
        <row r="1596">
          <cell r="A1596">
            <v>44270</v>
          </cell>
        </row>
        <row r="1597">
          <cell r="A1597">
            <v>44270</v>
          </cell>
        </row>
        <row r="1598">
          <cell r="A1598">
            <v>44270</v>
          </cell>
        </row>
        <row r="1599">
          <cell r="A1599">
            <v>44270</v>
          </cell>
        </row>
        <row r="1600">
          <cell r="A1600">
            <v>44270</v>
          </cell>
        </row>
        <row r="1601">
          <cell r="A1601">
            <v>44270</v>
          </cell>
        </row>
        <row r="1602">
          <cell r="A1602">
            <v>44270</v>
          </cell>
        </row>
        <row r="1603">
          <cell r="A1603">
            <v>44270</v>
          </cell>
        </row>
        <row r="1604">
          <cell r="A1604">
            <v>44270</v>
          </cell>
        </row>
        <row r="1605">
          <cell r="A1605">
            <v>44270</v>
          </cell>
        </row>
        <row r="1606">
          <cell r="A1606">
            <v>44270</v>
          </cell>
        </row>
        <row r="1607">
          <cell r="A1607">
            <v>44270</v>
          </cell>
        </row>
        <row r="1608">
          <cell r="A1608">
            <v>44270</v>
          </cell>
        </row>
        <row r="1609">
          <cell r="A1609">
            <v>44270</v>
          </cell>
        </row>
        <row r="1610">
          <cell r="A1610">
            <v>44270</v>
          </cell>
        </row>
        <row r="1611">
          <cell r="A1611">
            <v>44270</v>
          </cell>
        </row>
        <row r="1612">
          <cell r="A1612">
            <v>44270</v>
          </cell>
        </row>
        <row r="1613">
          <cell r="A1613">
            <v>44270</v>
          </cell>
        </row>
        <row r="1614">
          <cell r="A1614">
            <v>44270</v>
          </cell>
        </row>
        <row r="1615">
          <cell r="A1615">
            <v>44270</v>
          </cell>
        </row>
        <row r="1616">
          <cell r="A1616">
            <v>44270</v>
          </cell>
        </row>
        <row r="1617">
          <cell r="A1617">
            <v>44270</v>
          </cell>
        </row>
        <row r="1618">
          <cell r="A1618">
            <v>44270</v>
          </cell>
        </row>
        <row r="1619">
          <cell r="A1619">
            <v>44270</v>
          </cell>
        </row>
        <row r="1620">
          <cell r="A1620">
            <v>44270</v>
          </cell>
        </row>
        <row r="1621">
          <cell r="A1621">
            <v>44270</v>
          </cell>
          <cell r="T1621" t="str">
            <v>U</v>
          </cell>
        </row>
        <row r="1622">
          <cell r="A1622">
            <v>44270</v>
          </cell>
          <cell r="T1622" t="str">
            <v>P2</v>
          </cell>
        </row>
        <row r="1623">
          <cell r="A1623">
            <v>44270</v>
          </cell>
          <cell r="T1623" t="str">
            <v>P3</v>
          </cell>
        </row>
        <row r="1624">
          <cell r="A1624">
            <v>44270</v>
          </cell>
          <cell r="T1624" t="str">
            <v>C1</v>
          </cell>
        </row>
        <row r="1625">
          <cell r="A1625">
            <v>44270</v>
          </cell>
          <cell r="T1625" t="str">
            <v>C1</v>
          </cell>
        </row>
        <row r="1626">
          <cell r="A1626">
            <v>44270</v>
          </cell>
          <cell r="T1626" t="str">
            <v>C1</v>
          </cell>
        </row>
        <row r="1627">
          <cell r="A1627">
            <v>44270</v>
          </cell>
          <cell r="T1627" t="str">
            <v>C1</v>
          </cell>
        </row>
        <row r="1628">
          <cell r="A1628">
            <v>44270</v>
          </cell>
          <cell r="T1628" t="str">
            <v>C2</v>
          </cell>
        </row>
        <row r="1629">
          <cell r="A1629">
            <v>44270</v>
          </cell>
          <cell r="T1629" t="str">
            <v>C1</v>
          </cell>
        </row>
        <row r="1630">
          <cell r="A1630">
            <v>44270</v>
          </cell>
          <cell r="T1630" t="str">
            <v>U</v>
          </cell>
        </row>
        <row r="1631">
          <cell r="A1631">
            <v>44270</v>
          </cell>
          <cell r="T1631" t="str">
            <v>C1</v>
          </cell>
        </row>
        <row r="1632">
          <cell r="A1632">
            <v>44270</v>
          </cell>
          <cell r="T1632" t="str">
            <v>C1</v>
          </cell>
        </row>
        <row r="1633">
          <cell r="A1633">
            <v>44270</v>
          </cell>
          <cell r="T1633" t="str">
            <v>C1</v>
          </cell>
        </row>
        <row r="1634">
          <cell r="A1634">
            <v>44270</v>
          </cell>
          <cell r="T1634" t="str">
            <v>P1</v>
          </cell>
        </row>
        <row r="1635">
          <cell r="A1635">
            <v>44270</v>
          </cell>
          <cell r="T1635" t="str">
            <v>P2</v>
          </cell>
        </row>
        <row r="1636">
          <cell r="A1636">
            <v>44270</v>
          </cell>
          <cell r="T1636" t="str">
            <v>P1</v>
          </cell>
        </row>
        <row r="1637">
          <cell r="A1637">
            <v>44270</v>
          </cell>
          <cell r="T1637" t="str">
            <v>P2</v>
          </cell>
        </row>
        <row r="1638">
          <cell r="A1638">
            <v>44270</v>
          </cell>
          <cell r="T1638" t="str">
            <v>P2</v>
          </cell>
        </row>
        <row r="1639">
          <cell r="A1639">
            <v>44270</v>
          </cell>
          <cell r="T1639" t="str">
            <v>U</v>
          </cell>
        </row>
        <row r="1640">
          <cell r="A1640">
            <v>44270</v>
          </cell>
          <cell r="T1640" t="str">
            <v>C1</v>
          </cell>
        </row>
        <row r="1641">
          <cell r="A1641">
            <v>44270</v>
          </cell>
          <cell r="T1641" t="str">
            <v>C1</v>
          </cell>
        </row>
        <row r="1642">
          <cell r="A1642">
            <v>44270</v>
          </cell>
          <cell r="T1642" t="str">
            <v>C1</v>
          </cell>
        </row>
        <row r="1643">
          <cell r="A1643">
            <v>44270</v>
          </cell>
          <cell r="T1643" t="str">
            <v>P1</v>
          </cell>
        </row>
        <row r="1644">
          <cell r="A1644">
            <v>44270</v>
          </cell>
          <cell r="T1644" t="str">
            <v>P1</v>
          </cell>
        </row>
        <row r="1645">
          <cell r="A1645">
            <v>44270</v>
          </cell>
          <cell r="T1645" t="str">
            <v>P1</v>
          </cell>
        </row>
        <row r="1646">
          <cell r="A1646">
            <v>44270</v>
          </cell>
          <cell r="T1646" t="str">
            <v>U</v>
          </cell>
        </row>
        <row r="1647">
          <cell r="A1647">
            <v>44270</v>
          </cell>
          <cell r="T1647" t="str">
            <v>U</v>
          </cell>
        </row>
        <row r="1648">
          <cell r="A1648">
            <v>44270</v>
          </cell>
          <cell r="T1648" t="str">
            <v>U</v>
          </cell>
        </row>
        <row r="1649">
          <cell r="A1649">
            <v>44270</v>
          </cell>
          <cell r="T1649" t="str">
            <v>U</v>
          </cell>
        </row>
        <row r="1650">
          <cell r="A1650">
            <v>44270</v>
          </cell>
          <cell r="T1650" t="str">
            <v>U</v>
          </cell>
        </row>
        <row r="1651">
          <cell r="A1651">
            <v>44270</v>
          </cell>
          <cell r="T1651" t="str">
            <v>U</v>
          </cell>
        </row>
        <row r="1652">
          <cell r="A1652">
            <v>44270</v>
          </cell>
          <cell r="T1652" t="str">
            <v>C1</v>
          </cell>
        </row>
        <row r="1653">
          <cell r="A1653">
            <v>44270</v>
          </cell>
          <cell r="T1653" t="str">
            <v>C1</v>
          </cell>
        </row>
        <row r="1654">
          <cell r="A1654">
            <v>44270</v>
          </cell>
          <cell r="T1654" t="str">
            <v>U</v>
          </cell>
        </row>
        <row r="1655">
          <cell r="A1655">
            <v>44270</v>
          </cell>
          <cell r="T1655" t="str">
            <v>C1</v>
          </cell>
        </row>
        <row r="1656">
          <cell r="A1656">
            <v>44270</v>
          </cell>
          <cell r="T1656" t="str">
            <v>U</v>
          </cell>
        </row>
        <row r="1657">
          <cell r="A1657">
            <v>44270</v>
          </cell>
          <cell r="T1657" t="str">
            <v>U</v>
          </cell>
        </row>
        <row r="1658">
          <cell r="A1658">
            <v>44270</v>
          </cell>
          <cell r="T1658" t="str">
            <v>U</v>
          </cell>
        </row>
        <row r="1659">
          <cell r="A1659">
            <v>44270</v>
          </cell>
          <cell r="T1659" t="str">
            <v>U</v>
          </cell>
        </row>
        <row r="1660">
          <cell r="A1660">
            <v>44270</v>
          </cell>
          <cell r="T1660" t="str">
            <v>U</v>
          </cell>
        </row>
        <row r="1661">
          <cell r="A1661">
            <v>44270</v>
          </cell>
          <cell r="T1661" t="str">
            <v>U</v>
          </cell>
        </row>
        <row r="1662">
          <cell r="A1662">
            <v>44270</v>
          </cell>
          <cell r="T1662" t="str">
            <v>U</v>
          </cell>
        </row>
        <row r="1663">
          <cell r="A1663">
            <v>44270</v>
          </cell>
          <cell r="T1663" t="str">
            <v>U</v>
          </cell>
        </row>
        <row r="1664">
          <cell r="A1664">
            <v>44270</v>
          </cell>
          <cell r="T1664" t="str">
            <v>U</v>
          </cell>
        </row>
        <row r="1665">
          <cell r="A1665">
            <v>44270</v>
          </cell>
          <cell r="T1665" t="str">
            <v>U</v>
          </cell>
        </row>
        <row r="1666">
          <cell r="A1666">
            <v>44270</v>
          </cell>
          <cell r="T1666" t="str">
            <v>U</v>
          </cell>
        </row>
        <row r="1667">
          <cell r="A1667">
            <v>44270</v>
          </cell>
          <cell r="T1667" t="str">
            <v>U</v>
          </cell>
        </row>
        <row r="1668">
          <cell r="A1668">
            <v>44270</v>
          </cell>
          <cell r="T1668" t="str">
            <v>U</v>
          </cell>
        </row>
        <row r="1669">
          <cell r="A1669">
            <v>44270</v>
          </cell>
          <cell r="T1669" t="str">
            <v>U</v>
          </cell>
        </row>
        <row r="1670">
          <cell r="A1670">
            <v>44270</v>
          </cell>
          <cell r="T1670" t="str">
            <v>U</v>
          </cell>
        </row>
        <row r="1671">
          <cell r="A1671">
            <v>44270</v>
          </cell>
          <cell r="T1671" t="str">
            <v>U</v>
          </cell>
        </row>
        <row r="1672">
          <cell r="A1672">
            <v>44270</v>
          </cell>
          <cell r="T1672" t="str">
            <v>U</v>
          </cell>
        </row>
        <row r="1673">
          <cell r="A1673">
            <v>44270</v>
          </cell>
          <cell r="T1673" t="str">
            <v>U</v>
          </cell>
        </row>
        <row r="1674">
          <cell r="A1674">
            <v>44270</v>
          </cell>
          <cell r="T1674" t="str">
            <v>U</v>
          </cell>
        </row>
        <row r="1675">
          <cell r="A1675">
            <v>44270</v>
          </cell>
          <cell r="T1675" t="str">
            <v>U</v>
          </cell>
        </row>
        <row r="1676">
          <cell r="A1676">
            <v>44270</v>
          </cell>
          <cell r="T1676" t="str">
            <v>U</v>
          </cell>
        </row>
        <row r="1677">
          <cell r="A1677">
            <v>44270</v>
          </cell>
          <cell r="T1677" t="str">
            <v>U</v>
          </cell>
        </row>
        <row r="1678">
          <cell r="A1678">
            <v>44270</v>
          </cell>
          <cell r="T1678" t="str">
            <v>U</v>
          </cell>
        </row>
        <row r="1679">
          <cell r="A1679">
            <v>44270</v>
          </cell>
          <cell r="T1679" t="str">
            <v>U</v>
          </cell>
        </row>
        <row r="1680">
          <cell r="A1680">
            <v>44270</v>
          </cell>
          <cell r="T1680" t="str">
            <v>U</v>
          </cell>
        </row>
        <row r="1681">
          <cell r="A1681">
            <v>44270</v>
          </cell>
          <cell r="T1681" t="str">
            <v>U</v>
          </cell>
        </row>
        <row r="1682">
          <cell r="A1682">
            <v>44270</v>
          </cell>
          <cell r="T1682" t="str">
            <v>U</v>
          </cell>
        </row>
        <row r="1683">
          <cell r="A1683">
            <v>44270</v>
          </cell>
          <cell r="T1683" t="str">
            <v>U</v>
          </cell>
        </row>
        <row r="1684">
          <cell r="A1684">
            <v>44270</v>
          </cell>
          <cell r="T1684" t="str">
            <v>U</v>
          </cell>
        </row>
        <row r="1685">
          <cell r="A1685">
            <v>44270</v>
          </cell>
          <cell r="T1685" t="str">
            <v>U</v>
          </cell>
        </row>
        <row r="1686">
          <cell r="A1686">
            <v>44270</v>
          </cell>
          <cell r="T1686" t="str">
            <v>U</v>
          </cell>
        </row>
        <row r="1687">
          <cell r="A1687">
            <v>44270</v>
          </cell>
          <cell r="T1687" t="str">
            <v>U</v>
          </cell>
        </row>
        <row r="1688">
          <cell r="A1688">
            <v>44270</v>
          </cell>
          <cell r="T1688" t="str">
            <v>U</v>
          </cell>
        </row>
        <row r="1689">
          <cell r="A1689">
            <v>44270</v>
          </cell>
          <cell r="T1689" t="str">
            <v>U</v>
          </cell>
        </row>
        <row r="1690">
          <cell r="A1690">
            <v>44270</v>
          </cell>
          <cell r="T1690" t="str">
            <v>U</v>
          </cell>
        </row>
        <row r="1691">
          <cell r="A1691">
            <v>44270</v>
          </cell>
          <cell r="T1691" t="str">
            <v>U</v>
          </cell>
        </row>
        <row r="1692">
          <cell r="A1692">
            <v>44270</v>
          </cell>
          <cell r="T1692" t="str">
            <v>U</v>
          </cell>
        </row>
        <row r="1693">
          <cell r="A1693">
            <v>44270</v>
          </cell>
          <cell r="T1693" t="str">
            <v>U</v>
          </cell>
        </row>
        <row r="1694">
          <cell r="A1694">
            <v>44270</v>
          </cell>
          <cell r="T1694" t="str">
            <v>U</v>
          </cell>
        </row>
        <row r="1695">
          <cell r="A1695">
            <v>44270</v>
          </cell>
          <cell r="T1695" t="str">
            <v>U</v>
          </cell>
        </row>
        <row r="1696">
          <cell r="A1696">
            <v>44270</v>
          </cell>
        </row>
        <row r="1697">
          <cell r="A1697">
            <v>44270</v>
          </cell>
          <cell r="T1697" t="str">
            <v>U</v>
          </cell>
        </row>
        <row r="1698">
          <cell r="A1698">
            <v>44270</v>
          </cell>
          <cell r="T1698" t="str">
            <v>U</v>
          </cell>
        </row>
        <row r="1699">
          <cell r="A1699">
            <v>44270</v>
          </cell>
          <cell r="T1699" t="str">
            <v>U</v>
          </cell>
        </row>
        <row r="1700">
          <cell r="A1700">
            <v>44270</v>
          </cell>
          <cell r="T1700" t="str">
            <v>U</v>
          </cell>
        </row>
        <row r="1701">
          <cell r="A1701">
            <v>44270</v>
          </cell>
          <cell r="T1701" t="str">
            <v>U</v>
          </cell>
        </row>
        <row r="1702">
          <cell r="A1702">
            <v>44270</v>
          </cell>
          <cell r="T1702" t="str">
            <v>U</v>
          </cell>
        </row>
        <row r="1703">
          <cell r="A1703">
            <v>44270</v>
          </cell>
          <cell r="T1703" t="str">
            <v>U</v>
          </cell>
        </row>
        <row r="1704">
          <cell r="A1704">
            <v>44270</v>
          </cell>
          <cell r="T1704" t="str">
            <v>U</v>
          </cell>
        </row>
        <row r="1705">
          <cell r="A1705">
            <v>44270</v>
          </cell>
          <cell r="T1705" t="str">
            <v>U</v>
          </cell>
        </row>
        <row r="1706">
          <cell r="A1706">
            <v>44270</v>
          </cell>
          <cell r="T1706" t="str">
            <v>U</v>
          </cell>
        </row>
        <row r="1707">
          <cell r="A1707">
            <v>44270</v>
          </cell>
          <cell r="T1707" t="str">
            <v>U</v>
          </cell>
        </row>
        <row r="1708">
          <cell r="A1708">
            <v>44270</v>
          </cell>
          <cell r="T1708" t="str">
            <v>U</v>
          </cell>
        </row>
        <row r="1709">
          <cell r="A1709">
            <v>44270</v>
          </cell>
          <cell r="T1709" t="str">
            <v>U</v>
          </cell>
        </row>
        <row r="1710">
          <cell r="A1710">
            <v>44270</v>
          </cell>
          <cell r="T1710" t="str">
            <v>U</v>
          </cell>
        </row>
        <row r="1711">
          <cell r="A1711">
            <v>44270</v>
          </cell>
          <cell r="T1711" t="str">
            <v>U</v>
          </cell>
        </row>
        <row r="1712">
          <cell r="A1712">
            <v>44270</v>
          </cell>
          <cell r="T1712" t="str">
            <v>U</v>
          </cell>
        </row>
        <row r="1713">
          <cell r="A1713">
            <v>44270</v>
          </cell>
          <cell r="T1713" t="str">
            <v>U</v>
          </cell>
        </row>
        <row r="1714">
          <cell r="A1714">
            <v>44270</v>
          </cell>
          <cell r="T1714" t="str">
            <v>U</v>
          </cell>
        </row>
        <row r="1715">
          <cell r="A1715">
            <v>44270</v>
          </cell>
          <cell r="T1715" t="str">
            <v>U</v>
          </cell>
        </row>
        <row r="1716">
          <cell r="A1716">
            <v>44270</v>
          </cell>
          <cell r="T1716" t="str">
            <v>U</v>
          </cell>
        </row>
        <row r="1717">
          <cell r="A1717">
            <v>44270</v>
          </cell>
          <cell r="T1717" t="str">
            <v>U</v>
          </cell>
        </row>
        <row r="1718">
          <cell r="A1718">
            <v>44270</v>
          </cell>
          <cell r="T1718" t="str">
            <v>U</v>
          </cell>
        </row>
        <row r="1719">
          <cell r="A1719">
            <v>44270</v>
          </cell>
          <cell r="T1719" t="str">
            <v>U</v>
          </cell>
        </row>
        <row r="1720">
          <cell r="A1720">
            <v>44270</v>
          </cell>
          <cell r="T1720" t="str">
            <v>U</v>
          </cell>
        </row>
        <row r="1721">
          <cell r="A1721">
            <v>44270</v>
          </cell>
          <cell r="T1721" t="str">
            <v>U</v>
          </cell>
        </row>
        <row r="1722">
          <cell r="A1722">
            <v>44270</v>
          </cell>
          <cell r="T1722" t="str">
            <v>U</v>
          </cell>
        </row>
        <row r="1723">
          <cell r="A1723">
            <v>44270</v>
          </cell>
          <cell r="T1723" t="str">
            <v>U</v>
          </cell>
        </row>
        <row r="1724">
          <cell r="A1724">
            <v>44270</v>
          </cell>
          <cell r="T1724" t="str">
            <v>U</v>
          </cell>
        </row>
        <row r="1725">
          <cell r="A1725">
            <v>44270</v>
          </cell>
          <cell r="T1725" t="str">
            <v>U</v>
          </cell>
        </row>
        <row r="1726">
          <cell r="A1726">
            <v>44270</v>
          </cell>
          <cell r="T1726" t="str">
            <v>U</v>
          </cell>
        </row>
        <row r="1727">
          <cell r="A1727">
            <v>44270</v>
          </cell>
          <cell r="T1727" t="str">
            <v>U</v>
          </cell>
        </row>
        <row r="1728">
          <cell r="A1728">
            <v>44270</v>
          </cell>
          <cell r="T1728" t="str">
            <v>U</v>
          </cell>
        </row>
        <row r="1729">
          <cell r="A1729">
            <v>44270</v>
          </cell>
          <cell r="T1729" t="str">
            <v>U</v>
          </cell>
        </row>
        <row r="1730">
          <cell r="A1730">
            <v>44270</v>
          </cell>
          <cell r="T1730" t="str">
            <v>U</v>
          </cell>
        </row>
        <row r="1731">
          <cell r="A1731">
            <v>44270</v>
          </cell>
          <cell r="T1731" t="str">
            <v>C1</v>
          </cell>
        </row>
        <row r="1732">
          <cell r="A1732">
            <v>44270</v>
          </cell>
          <cell r="T1732" t="str">
            <v>U</v>
          </cell>
        </row>
        <row r="1733">
          <cell r="A1733">
            <v>44270</v>
          </cell>
          <cell r="T1733" t="str">
            <v>U</v>
          </cell>
        </row>
        <row r="1734">
          <cell r="A1734">
            <v>44270</v>
          </cell>
          <cell r="T1734" t="str">
            <v>U</v>
          </cell>
        </row>
        <row r="1735">
          <cell r="A1735">
            <v>44270</v>
          </cell>
          <cell r="T1735" t="str">
            <v>U</v>
          </cell>
        </row>
        <row r="1736">
          <cell r="A1736">
            <v>44270</v>
          </cell>
          <cell r="T1736" t="str">
            <v>U</v>
          </cell>
        </row>
        <row r="1737">
          <cell r="A1737">
            <v>44270</v>
          </cell>
          <cell r="T1737" t="str">
            <v>U</v>
          </cell>
        </row>
        <row r="1738">
          <cell r="A1738">
            <v>44270</v>
          </cell>
          <cell r="T1738" t="str">
            <v>U</v>
          </cell>
        </row>
        <row r="1739">
          <cell r="A1739">
            <v>44270</v>
          </cell>
          <cell r="T1739" t="str">
            <v>U</v>
          </cell>
        </row>
        <row r="1740">
          <cell r="A1740">
            <v>44270</v>
          </cell>
          <cell r="T1740" t="str">
            <v>U</v>
          </cell>
        </row>
        <row r="1741">
          <cell r="A1741">
            <v>44270</v>
          </cell>
          <cell r="T1741" t="str">
            <v>U</v>
          </cell>
        </row>
        <row r="1742">
          <cell r="A1742">
            <v>44270</v>
          </cell>
          <cell r="T1742" t="str">
            <v>U</v>
          </cell>
        </row>
        <row r="1743">
          <cell r="A1743">
            <v>44270</v>
          </cell>
          <cell r="T1743" t="str">
            <v>U</v>
          </cell>
        </row>
        <row r="1744">
          <cell r="A1744">
            <v>44270</v>
          </cell>
          <cell r="T1744" t="str">
            <v>U</v>
          </cell>
        </row>
        <row r="1745">
          <cell r="A1745">
            <v>44270</v>
          </cell>
          <cell r="T1745" t="str">
            <v>U</v>
          </cell>
        </row>
        <row r="1746">
          <cell r="A1746">
            <v>44270</v>
          </cell>
          <cell r="T1746" t="str">
            <v>U</v>
          </cell>
        </row>
        <row r="1747">
          <cell r="A1747">
            <v>44270</v>
          </cell>
          <cell r="T1747" t="str">
            <v>U</v>
          </cell>
        </row>
        <row r="1748">
          <cell r="A1748">
            <v>44270</v>
          </cell>
          <cell r="T1748" t="str">
            <v>U</v>
          </cell>
        </row>
        <row r="1749">
          <cell r="A1749">
            <v>44270</v>
          </cell>
          <cell r="T1749" t="str">
            <v>U</v>
          </cell>
        </row>
        <row r="1750">
          <cell r="A1750">
            <v>44270</v>
          </cell>
          <cell r="T1750" t="str">
            <v>U</v>
          </cell>
        </row>
        <row r="1751">
          <cell r="A1751">
            <v>44270</v>
          </cell>
          <cell r="T1751" t="str">
            <v>U</v>
          </cell>
        </row>
        <row r="1752">
          <cell r="A1752">
            <v>44270</v>
          </cell>
          <cell r="T1752" t="str">
            <v>U</v>
          </cell>
        </row>
        <row r="1753">
          <cell r="A1753">
            <v>44270</v>
          </cell>
          <cell r="T1753" t="str">
            <v>C1</v>
          </cell>
        </row>
        <row r="1754">
          <cell r="A1754">
            <v>44270</v>
          </cell>
          <cell r="T1754" t="str">
            <v>U</v>
          </cell>
        </row>
        <row r="1755">
          <cell r="A1755">
            <v>44270</v>
          </cell>
          <cell r="T1755" t="str">
            <v>U</v>
          </cell>
        </row>
        <row r="1756">
          <cell r="A1756">
            <v>44270</v>
          </cell>
        </row>
        <row r="1757">
          <cell r="A1757">
            <v>44270</v>
          </cell>
        </row>
        <row r="1758">
          <cell r="A1758">
            <v>44270</v>
          </cell>
        </row>
        <row r="1759">
          <cell r="A1759">
            <v>44270</v>
          </cell>
        </row>
        <row r="1760">
          <cell r="A1760">
            <v>44270</v>
          </cell>
        </row>
        <row r="1761">
          <cell r="A1761">
            <v>44270</v>
          </cell>
          <cell r="T1761" t="str">
            <v>U</v>
          </cell>
        </row>
        <row r="1762">
          <cell r="A1762">
            <v>44270</v>
          </cell>
          <cell r="T1762" t="str">
            <v>U</v>
          </cell>
        </row>
        <row r="1763">
          <cell r="A1763">
            <v>44270</v>
          </cell>
          <cell r="T1763" t="str">
            <v>U</v>
          </cell>
        </row>
        <row r="1764">
          <cell r="A1764">
            <v>44270</v>
          </cell>
        </row>
        <row r="1765">
          <cell r="A1765">
            <v>44270</v>
          </cell>
          <cell r="T1765" t="str">
            <v>U</v>
          </cell>
        </row>
        <row r="1766">
          <cell r="A1766">
            <v>44270</v>
          </cell>
          <cell r="T1766" t="str">
            <v>U</v>
          </cell>
        </row>
        <row r="1767">
          <cell r="A1767">
            <v>44270</v>
          </cell>
          <cell r="T1767" t="str">
            <v>U</v>
          </cell>
        </row>
        <row r="1768">
          <cell r="A1768">
            <v>44270</v>
          </cell>
          <cell r="T1768" t="str">
            <v>U</v>
          </cell>
        </row>
        <row r="1769">
          <cell r="A1769">
            <v>44270</v>
          </cell>
          <cell r="T1769" t="str">
            <v>U</v>
          </cell>
        </row>
        <row r="1770">
          <cell r="A1770">
            <v>44270</v>
          </cell>
          <cell r="T1770" t="str">
            <v>U</v>
          </cell>
        </row>
        <row r="1771">
          <cell r="A1771">
            <v>44270</v>
          </cell>
          <cell r="T1771" t="str">
            <v>U</v>
          </cell>
        </row>
        <row r="1772">
          <cell r="A1772">
            <v>44270</v>
          </cell>
          <cell r="T1772" t="str">
            <v>U</v>
          </cell>
        </row>
        <row r="1773">
          <cell r="A1773">
            <v>44270</v>
          </cell>
          <cell r="T1773" t="str">
            <v>U</v>
          </cell>
        </row>
        <row r="1774">
          <cell r="A1774">
            <v>44270</v>
          </cell>
          <cell r="T1774" t="str">
            <v>U</v>
          </cell>
        </row>
        <row r="1775">
          <cell r="A1775">
            <v>44270</v>
          </cell>
          <cell r="T1775" t="str">
            <v>U</v>
          </cell>
        </row>
        <row r="1776">
          <cell r="A1776">
            <v>44270</v>
          </cell>
          <cell r="T1776" t="str">
            <v>U</v>
          </cell>
        </row>
        <row r="1777">
          <cell r="A1777">
            <v>44270</v>
          </cell>
          <cell r="T1777" t="str">
            <v>U</v>
          </cell>
        </row>
        <row r="1778">
          <cell r="A1778">
            <v>44270</v>
          </cell>
          <cell r="T1778" t="str">
            <v>U</v>
          </cell>
        </row>
        <row r="1779">
          <cell r="A1779">
            <v>44270</v>
          </cell>
          <cell r="T1779" t="str">
            <v>U</v>
          </cell>
        </row>
        <row r="1780">
          <cell r="A1780">
            <v>44270</v>
          </cell>
          <cell r="T1780" t="str">
            <v>U</v>
          </cell>
        </row>
        <row r="1781">
          <cell r="A1781">
            <v>44270</v>
          </cell>
          <cell r="T1781" t="str">
            <v>U</v>
          </cell>
        </row>
        <row r="1782">
          <cell r="A1782">
            <v>44270</v>
          </cell>
          <cell r="T1782" t="str">
            <v>U</v>
          </cell>
        </row>
        <row r="1783">
          <cell r="A1783">
            <v>44270</v>
          </cell>
          <cell r="T1783" t="str">
            <v>U</v>
          </cell>
        </row>
        <row r="1784">
          <cell r="A1784">
            <v>44270</v>
          </cell>
          <cell r="T1784" t="str">
            <v>C1</v>
          </cell>
        </row>
        <row r="1785">
          <cell r="A1785">
            <v>44270</v>
          </cell>
        </row>
        <row r="1786">
          <cell r="A1786">
            <v>44270</v>
          </cell>
        </row>
        <row r="1787">
          <cell r="A1787">
            <v>44270</v>
          </cell>
        </row>
        <row r="1788">
          <cell r="A1788">
            <v>44270</v>
          </cell>
        </row>
        <row r="1789">
          <cell r="A1789">
            <v>44270</v>
          </cell>
        </row>
        <row r="1790">
          <cell r="A1790">
            <v>44270</v>
          </cell>
        </row>
        <row r="1791">
          <cell r="A1791">
            <v>44270</v>
          </cell>
        </row>
        <row r="1792">
          <cell r="A1792">
            <v>44270</v>
          </cell>
        </row>
        <row r="1793">
          <cell r="A1793">
            <v>44270</v>
          </cell>
        </row>
        <row r="1794">
          <cell r="A1794">
            <v>44270</v>
          </cell>
        </row>
        <row r="1795">
          <cell r="A1795">
            <v>44270</v>
          </cell>
        </row>
        <row r="1796">
          <cell r="A1796">
            <v>44270</v>
          </cell>
        </row>
        <row r="1797">
          <cell r="A1797">
            <v>44270</v>
          </cell>
        </row>
        <row r="1798">
          <cell r="A1798">
            <v>44270</v>
          </cell>
        </row>
        <row r="1799">
          <cell r="A1799">
            <v>44270</v>
          </cell>
        </row>
        <row r="1800">
          <cell r="A1800">
            <v>44270</v>
          </cell>
        </row>
        <row r="1801">
          <cell r="A1801">
            <v>44270</v>
          </cell>
        </row>
        <row r="1802">
          <cell r="A1802">
            <v>44270</v>
          </cell>
        </row>
        <row r="1803">
          <cell r="A1803">
            <v>44270</v>
          </cell>
        </row>
        <row r="1804">
          <cell r="A1804">
            <v>44270</v>
          </cell>
        </row>
        <row r="1805">
          <cell r="A1805">
            <v>44270</v>
          </cell>
        </row>
        <row r="1806">
          <cell r="A1806">
            <v>44270</v>
          </cell>
        </row>
        <row r="1807">
          <cell r="A1807">
            <v>44270</v>
          </cell>
        </row>
        <row r="1808">
          <cell r="A1808">
            <v>44270</v>
          </cell>
        </row>
        <row r="1809">
          <cell r="A1809">
            <v>44270</v>
          </cell>
        </row>
        <row r="1810">
          <cell r="A1810">
            <v>44270</v>
          </cell>
        </row>
        <row r="1811">
          <cell r="A1811">
            <v>44270</v>
          </cell>
        </row>
        <row r="1812">
          <cell r="A1812">
            <v>44270</v>
          </cell>
        </row>
        <row r="1813">
          <cell r="A1813">
            <v>44270</v>
          </cell>
        </row>
        <row r="1814">
          <cell r="A1814">
            <v>44270</v>
          </cell>
        </row>
        <row r="1815">
          <cell r="A1815">
            <v>44270</v>
          </cell>
        </row>
        <row r="1816">
          <cell r="A1816">
            <v>44270</v>
          </cell>
        </row>
        <row r="1817">
          <cell r="A1817">
            <v>44270</v>
          </cell>
          <cell r="T1817" t="str">
            <v>U</v>
          </cell>
        </row>
        <row r="1818">
          <cell r="A1818">
            <v>44270</v>
          </cell>
          <cell r="T1818" t="str">
            <v>U</v>
          </cell>
        </row>
        <row r="1819">
          <cell r="A1819">
            <v>44270</v>
          </cell>
          <cell r="T1819" t="str">
            <v>U</v>
          </cell>
        </row>
        <row r="1820">
          <cell r="A1820">
            <v>44270</v>
          </cell>
          <cell r="T1820" t="str">
            <v>U</v>
          </cell>
        </row>
        <row r="1821">
          <cell r="A1821">
            <v>44270</v>
          </cell>
          <cell r="T1821" t="str">
            <v>U</v>
          </cell>
        </row>
        <row r="1822">
          <cell r="A1822">
            <v>44270</v>
          </cell>
          <cell r="T1822" t="str">
            <v>U</v>
          </cell>
        </row>
        <row r="1823">
          <cell r="A1823">
            <v>44270</v>
          </cell>
          <cell r="T1823" t="str">
            <v>U</v>
          </cell>
        </row>
        <row r="1824">
          <cell r="A1824">
            <v>44270</v>
          </cell>
          <cell r="T1824" t="str">
            <v>U</v>
          </cell>
        </row>
        <row r="1825">
          <cell r="A1825">
            <v>44270</v>
          </cell>
          <cell r="T1825" t="str">
            <v>U</v>
          </cell>
        </row>
        <row r="1826">
          <cell r="A1826">
            <v>44270</v>
          </cell>
          <cell r="T1826" t="str">
            <v>U</v>
          </cell>
        </row>
        <row r="1827">
          <cell r="A1827">
            <v>44270</v>
          </cell>
          <cell r="T1827" t="str">
            <v>U</v>
          </cell>
        </row>
        <row r="1828">
          <cell r="A1828">
            <v>44270</v>
          </cell>
          <cell r="T1828" t="str">
            <v>U</v>
          </cell>
        </row>
        <row r="1829">
          <cell r="A1829">
            <v>44270</v>
          </cell>
          <cell r="T1829" t="str">
            <v>U</v>
          </cell>
        </row>
        <row r="1830">
          <cell r="A1830">
            <v>44270</v>
          </cell>
          <cell r="T1830" t="str">
            <v>U</v>
          </cell>
        </row>
        <row r="1831">
          <cell r="A1831">
            <v>44270</v>
          </cell>
          <cell r="T1831" t="str">
            <v>U</v>
          </cell>
        </row>
        <row r="1832">
          <cell r="A1832">
            <v>44270</v>
          </cell>
          <cell r="T1832" t="str">
            <v>U</v>
          </cell>
        </row>
        <row r="1833">
          <cell r="A1833">
            <v>44270</v>
          </cell>
          <cell r="T1833" t="str">
            <v>U</v>
          </cell>
        </row>
        <row r="1834">
          <cell r="A1834">
            <v>44270</v>
          </cell>
          <cell r="T1834" t="str">
            <v>U</v>
          </cell>
        </row>
        <row r="1835">
          <cell r="A1835">
            <v>44270</v>
          </cell>
          <cell r="T1835" t="str">
            <v>U</v>
          </cell>
        </row>
        <row r="1836">
          <cell r="A1836">
            <v>44270</v>
          </cell>
          <cell r="T1836" t="str">
            <v>U</v>
          </cell>
        </row>
        <row r="1837">
          <cell r="A1837">
            <v>44270</v>
          </cell>
          <cell r="T1837" t="str">
            <v>U</v>
          </cell>
        </row>
        <row r="1838">
          <cell r="A1838">
            <v>44270</v>
          </cell>
          <cell r="T1838" t="str">
            <v>U</v>
          </cell>
        </row>
        <row r="1839">
          <cell r="A1839">
            <v>44270</v>
          </cell>
          <cell r="T1839" t="str">
            <v>U</v>
          </cell>
        </row>
        <row r="1840">
          <cell r="A1840">
            <v>44270</v>
          </cell>
          <cell r="T1840" t="str">
            <v>U</v>
          </cell>
        </row>
        <row r="1841">
          <cell r="A1841">
            <v>44270</v>
          </cell>
          <cell r="T1841" t="str">
            <v>U</v>
          </cell>
        </row>
        <row r="1842">
          <cell r="A1842">
            <v>44270</v>
          </cell>
          <cell r="T1842" t="str">
            <v>U</v>
          </cell>
        </row>
        <row r="1843">
          <cell r="A1843">
            <v>44270</v>
          </cell>
          <cell r="T1843" t="str">
            <v>U</v>
          </cell>
        </row>
        <row r="1844">
          <cell r="A1844">
            <v>44270</v>
          </cell>
          <cell r="T1844" t="str">
            <v>U</v>
          </cell>
        </row>
        <row r="1845">
          <cell r="A1845">
            <v>44270</v>
          </cell>
          <cell r="T1845" t="str">
            <v>U</v>
          </cell>
        </row>
        <row r="1846">
          <cell r="A1846">
            <v>44270</v>
          </cell>
          <cell r="T1846" t="str">
            <v>U</v>
          </cell>
        </row>
        <row r="1847">
          <cell r="A1847">
            <v>44270</v>
          </cell>
          <cell r="T1847" t="str">
            <v>U</v>
          </cell>
        </row>
        <row r="1848">
          <cell r="A1848">
            <v>44270</v>
          </cell>
          <cell r="T1848" t="str">
            <v>U</v>
          </cell>
        </row>
        <row r="1849">
          <cell r="A1849">
            <v>44270</v>
          </cell>
          <cell r="T1849" t="str">
            <v>U</v>
          </cell>
        </row>
        <row r="1850">
          <cell r="A1850">
            <v>44270</v>
          </cell>
          <cell r="T1850" t="str">
            <v>U</v>
          </cell>
        </row>
        <row r="1851">
          <cell r="A1851">
            <v>44270</v>
          </cell>
          <cell r="T1851" t="str">
            <v>U</v>
          </cell>
        </row>
        <row r="1852">
          <cell r="A1852">
            <v>44270</v>
          </cell>
          <cell r="T1852" t="str">
            <v>U</v>
          </cell>
        </row>
        <row r="1853">
          <cell r="A1853">
            <v>44270</v>
          </cell>
          <cell r="T1853" t="str">
            <v>U</v>
          </cell>
        </row>
        <row r="1854">
          <cell r="A1854">
            <v>44270</v>
          </cell>
          <cell r="T1854" t="str">
            <v>U</v>
          </cell>
        </row>
        <row r="1855">
          <cell r="A1855">
            <v>44270</v>
          </cell>
          <cell r="T1855" t="str">
            <v>U</v>
          </cell>
        </row>
        <row r="1856">
          <cell r="A1856">
            <v>44270</v>
          </cell>
          <cell r="T1856" t="str">
            <v>U</v>
          </cell>
        </row>
        <row r="1857">
          <cell r="A1857">
            <v>44270</v>
          </cell>
          <cell r="T1857" t="str">
            <v>U</v>
          </cell>
        </row>
        <row r="1858">
          <cell r="A1858">
            <v>44270</v>
          </cell>
          <cell r="T1858" t="str">
            <v>U</v>
          </cell>
        </row>
        <row r="1859">
          <cell r="A1859">
            <v>44270</v>
          </cell>
          <cell r="T1859" t="str">
            <v>U</v>
          </cell>
        </row>
        <row r="1860">
          <cell r="A1860">
            <v>44270</v>
          </cell>
          <cell r="T1860" t="str">
            <v>C1</v>
          </cell>
        </row>
        <row r="1861">
          <cell r="A1861">
            <v>44270</v>
          </cell>
          <cell r="T1861" t="str">
            <v>C1</v>
          </cell>
        </row>
        <row r="1862">
          <cell r="A1862">
            <v>44270</v>
          </cell>
          <cell r="T1862" t="str">
            <v>U</v>
          </cell>
        </row>
        <row r="1863">
          <cell r="A1863">
            <v>44270</v>
          </cell>
          <cell r="T1863" t="str">
            <v>U</v>
          </cell>
        </row>
        <row r="1864">
          <cell r="A1864">
            <v>44270</v>
          </cell>
          <cell r="T1864" t="str">
            <v>U</v>
          </cell>
        </row>
        <row r="1865">
          <cell r="A1865">
            <v>44270</v>
          </cell>
          <cell r="T1865" t="str">
            <v>U</v>
          </cell>
        </row>
        <row r="1866">
          <cell r="A1866">
            <v>44270</v>
          </cell>
          <cell r="T1866" t="str">
            <v>U</v>
          </cell>
        </row>
        <row r="1867">
          <cell r="A1867">
            <v>44270</v>
          </cell>
          <cell r="T1867" t="str">
            <v>U</v>
          </cell>
        </row>
        <row r="1868">
          <cell r="A1868">
            <v>44270</v>
          </cell>
          <cell r="T1868" t="str">
            <v>U</v>
          </cell>
        </row>
        <row r="1869">
          <cell r="A1869">
            <v>44270</v>
          </cell>
          <cell r="T1869" t="str">
            <v>U</v>
          </cell>
        </row>
        <row r="1870">
          <cell r="A1870">
            <v>44270</v>
          </cell>
          <cell r="T1870" t="str">
            <v>U</v>
          </cell>
        </row>
        <row r="1871">
          <cell r="A1871">
            <v>44270</v>
          </cell>
          <cell r="T1871" t="str">
            <v>U</v>
          </cell>
        </row>
        <row r="1872">
          <cell r="A1872">
            <v>44270</v>
          </cell>
          <cell r="T1872" t="str">
            <v>U</v>
          </cell>
        </row>
        <row r="1873">
          <cell r="A1873">
            <v>44270</v>
          </cell>
          <cell r="T1873" t="str">
            <v>U</v>
          </cell>
        </row>
        <row r="1874">
          <cell r="A1874">
            <v>44270</v>
          </cell>
          <cell r="T1874" t="str">
            <v>U</v>
          </cell>
        </row>
        <row r="1875">
          <cell r="A1875">
            <v>44270</v>
          </cell>
          <cell r="T1875" t="str">
            <v>U</v>
          </cell>
        </row>
        <row r="1876">
          <cell r="A1876">
            <v>44270</v>
          </cell>
          <cell r="T1876" t="str">
            <v>U</v>
          </cell>
        </row>
        <row r="1877">
          <cell r="A1877">
            <v>44270</v>
          </cell>
          <cell r="T1877" t="str">
            <v>U</v>
          </cell>
        </row>
        <row r="1878">
          <cell r="A1878">
            <v>44270</v>
          </cell>
          <cell r="T1878" t="str">
            <v>U</v>
          </cell>
        </row>
        <row r="1879">
          <cell r="A1879">
            <v>44270</v>
          </cell>
          <cell r="T1879" t="str">
            <v>U</v>
          </cell>
        </row>
        <row r="1880">
          <cell r="A1880">
            <v>44270</v>
          </cell>
          <cell r="T1880" t="str">
            <v>U</v>
          </cell>
        </row>
        <row r="1881">
          <cell r="A1881">
            <v>44270</v>
          </cell>
          <cell r="T1881" t="str">
            <v>U</v>
          </cell>
        </row>
        <row r="1882">
          <cell r="A1882">
            <v>44270</v>
          </cell>
          <cell r="T1882" t="str">
            <v>U</v>
          </cell>
        </row>
        <row r="1883">
          <cell r="A1883">
            <v>44270</v>
          </cell>
          <cell r="T1883" t="str">
            <v>U</v>
          </cell>
        </row>
        <row r="1884">
          <cell r="A1884">
            <v>44270</v>
          </cell>
          <cell r="T1884" t="str">
            <v>U</v>
          </cell>
        </row>
        <row r="1885">
          <cell r="A1885">
            <v>44270</v>
          </cell>
          <cell r="T1885" t="str">
            <v>U</v>
          </cell>
        </row>
        <row r="1886">
          <cell r="A1886">
            <v>44270</v>
          </cell>
          <cell r="T1886" t="str">
            <v>U</v>
          </cell>
        </row>
        <row r="1887">
          <cell r="A1887">
            <v>44270</v>
          </cell>
          <cell r="T1887" t="str">
            <v>U</v>
          </cell>
        </row>
        <row r="1888">
          <cell r="A1888">
            <v>44270</v>
          </cell>
          <cell r="T1888" t="str">
            <v>U</v>
          </cell>
        </row>
        <row r="1889">
          <cell r="A1889">
            <v>44270</v>
          </cell>
          <cell r="T1889" t="str">
            <v>U</v>
          </cell>
        </row>
        <row r="1890">
          <cell r="A1890">
            <v>44270</v>
          </cell>
          <cell r="T1890" t="str">
            <v>U</v>
          </cell>
        </row>
        <row r="1891">
          <cell r="A1891">
            <v>44270</v>
          </cell>
          <cell r="T1891" t="str">
            <v>U</v>
          </cell>
        </row>
        <row r="1892">
          <cell r="A1892">
            <v>44270</v>
          </cell>
          <cell r="T1892" t="str">
            <v>U</v>
          </cell>
        </row>
        <row r="1893">
          <cell r="A1893">
            <v>44270</v>
          </cell>
          <cell r="T1893" t="str">
            <v>U</v>
          </cell>
        </row>
        <row r="1894">
          <cell r="A1894">
            <v>44270</v>
          </cell>
          <cell r="T1894" t="str">
            <v>U</v>
          </cell>
        </row>
        <row r="1895">
          <cell r="A1895">
            <v>44270</v>
          </cell>
          <cell r="T1895" t="str">
            <v>U</v>
          </cell>
        </row>
        <row r="1896">
          <cell r="A1896">
            <v>44270</v>
          </cell>
          <cell r="T1896" t="str">
            <v>P3</v>
          </cell>
        </row>
        <row r="1897">
          <cell r="A1897">
            <v>44270</v>
          </cell>
          <cell r="T1897" t="str">
            <v>P1</v>
          </cell>
        </row>
        <row r="1898">
          <cell r="A1898">
            <v>44270</v>
          </cell>
          <cell r="T1898" t="str">
            <v>P3</v>
          </cell>
        </row>
        <row r="1899">
          <cell r="A1899">
            <v>44270</v>
          </cell>
          <cell r="T1899" t="str">
            <v>C1</v>
          </cell>
        </row>
        <row r="1900">
          <cell r="A1900">
            <v>44270</v>
          </cell>
          <cell r="T1900" t="str">
            <v>C1</v>
          </cell>
        </row>
        <row r="1901">
          <cell r="A1901">
            <v>44270</v>
          </cell>
          <cell r="T1901" t="str">
            <v>P5</v>
          </cell>
        </row>
        <row r="1902">
          <cell r="A1902">
            <v>44270</v>
          </cell>
          <cell r="T1902" t="str">
            <v>P3</v>
          </cell>
        </row>
        <row r="1903">
          <cell r="A1903">
            <v>44270</v>
          </cell>
          <cell r="T1903" t="str">
            <v>P2</v>
          </cell>
        </row>
        <row r="1904">
          <cell r="A1904">
            <v>44270</v>
          </cell>
          <cell r="T1904" t="str">
            <v>P1</v>
          </cell>
        </row>
        <row r="1905">
          <cell r="A1905">
            <v>44270</v>
          </cell>
          <cell r="T1905" t="str">
            <v>P1</v>
          </cell>
        </row>
        <row r="1906">
          <cell r="A1906">
            <v>44270</v>
          </cell>
          <cell r="T1906" t="str">
            <v>P1</v>
          </cell>
        </row>
        <row r="1907">
          <cell r="A1907">
            <v>44270</v>
          </cell>
          <cell r="T1907" t="str">
            <v>C1</v>
          </cell>
        </row>
        <row r="1908">
          <cell r="A1908">
            <v>44270</v>
          </cell>
          <cell r="T1908" t="str">
            <v>C1</v>
          </cell>
        </row>
        <row r="1909">
          <cell r="A1909">
            <v>44270</v>
          </cell>
          <cell r="T1909" t="str">
            <v>C3</v>
          </cell>
        </row>
        <row r="1910">
          <cell r="A1910">
            <v>44270</v>
          </cell>
          <cell r="T1910" t="str">
            <v>C1</v>
          </cell>
        </row>
        <row r="1911">
          <cell r="A1911">
            <v>44270</v>
          </cell>
          <cell r="T1911" t="str">
            <v>C1</v>
          </cell>
        </row>
        <row r="1912">
          <cell r="A1912">
            <v>44270</v>
          </cell>
          <cell r="T1912" t="str">
            <v>P1</v>
          </cell>
        </row>
        <row r="1913">
          <cell r="A1913">
            <v>44270</v>
          </cell>
          <cell r="T1913" t="str">
            <v>P1</v>
          </cell>
        </row>
        <row r="1914">
          <cell r="A1914">
            <v>44270</v>
          </cell>
          <cell r="T1914" t="str">
            <v>P1</v>
          </cell>
        </row>
        <row r="1915">
          <cell r="A1915">
            <v>44270</v>
          </cell>
          <cell r="T1915" t="str">
            <v>P1</v>
          </cell>
        </row>
        <row r="1916">
          <cell r="A1916">
            <v>44270</v>
          </cell>
          <cell r="T1916" t="str">
            <v>P1</v>
          </cell>
        </row>
        <row r="1917">
          <cell r="A1917">
            <v>44270</v>
          </cell>
          <cell r="T1917" t="str">
            <v>P1</v>
          </cell>
        </row>
        <row r="1918">
          <cell r="A1918">
            <v>44270</v>
          </cell>
          <cell r="T1918" t="str">
            <v>P1</v>
          </cell>
        </row>
        <row r="1919">
          <cell r="A1919">
            <v>44270</v>
          </cell>
          <cell r="T1919" t="str">
            <v>C1</v>
          </cell>
        </row>
        <row r="1920">
          <cell r="A1920">
            <v>44270</v>
          </cell>
          <cell r="T1920" t="str">
            <v>P1</v>
          </cell>
        </row>
        <row r="1921">
          <cell r="A1921">
            <v>44270</v>
          </cell>
          <cell r="T1921" t="str">
            <v>C1</v>
          </cell>
        </row>
        <row r="1922">
          <cell r="A1922">
            <v>44270</v>
          </cell>
          <cell r="T1922" t="str">
            <v>P2</v>
          </cell>
        </row>
        <row r="1923">
          <cell r="A1923">
            <v>44270</v>
          </cell>
          <cell r="T1923" t="str">
            <v>P1</v>
          </cell>
        </row>
        <row r="1924">
          <cell r="A1924">
            <v>44270</v>
          </cell>
          <cell r="T1924" t="str">
            <v>P1</v>
          </cell>
        </row>
        <row r="1925">
          <cell r="A1925">
            <v>44270</v>
          </cell>
          <cell r="T1925" t="str">
            <v>P1</v>
          </cell>
        </row>
        <row r="1926">
          <cell r="A1926">
            <v>44270</v>
          </cell>
          <cell r="T1926" t="str">
            <v>P1</v>
          </cell>
        </row>
        <row r="1927">
          <cell r="A1927">
            <v>44270</v>
          </cell>
          <cell r="T1927" t="str">
            <v>P1</v>
          </cell>
        </row>
        <row r="1928">
          <cell r="A1928">
            <v>44270</v>
          </cell>
          <cell r="T1928" t="str">
            <v>P1</v>
          </cell>
        </row>
        <row r="1929">
          <cell r="A1929">
            <v>44270</v>
          </cell>
          <cell r="T1929" t="str">
            <v>P1</v>
          </cell>
        </row>
        <row r="1930">
          <cell r="A1930">
            <v>44270</v>
          </cell>
          <cell r="T1930" t="str">
            <v>P1</v>
          </cell>
        </row>
        <row r="1931">
          <cell r="A1931">
            <v>44270</v>
          </cell>
          <cell r="T1931" t="str">
            <v>C1</v>
          </cell>
        </row>
        <row r="1932">
          <cell r="A1932">
            <v>44270</v>
          </cell>
          <cell r="T1932" t="str">
            <v>C1</v>
          </cell>
        </row>
        <row r="1933">
          <cell r="A1933">
            <v>44270</v>
          </cell>
          <cell r="T1933" t="str">
            <v>U</v>
          </cell>
        </row>
        <row r="1934">
          <cell r="A1934">
            <v>44270</v>
          </cell>
          <cell r="T1934" t="str">
            <v>U</v>
          </cell>
        </row>
        <row r="1935">
          <cell r="A1935">
            <v>44270</v>
          </cell>
          <cell r="T1935" t="str">
            <v>C1</v>
          </cell>
        </row>
        <row r="1936">
          <cell r="A1936">
            <v>44270</v>
          </cell>
          <cell r="T1936" t="str">
            <v>C1</v>
          </cell>
        </row>
        <row r="1937">
          <cell r="A1937">
            <v>44270</v>
          </cell>
          <cell r="T1937" t="str">
            <v>C1</v>
          </cell>
        </row>
        <row r="1938">
          <cell r="A1938">
            <v>44270</v>
          </cell>
          <cell r="T1938" t="str">
            <v>C1</v>
          </cell>
        </row>
        <row r="1939">
          <cell r="A1939">
            <v>44270</v>
          </cell>
          <cell r="T1939" t="str">
            <v>C1</v>
          </cell>
        </row>
        <row r="1940">
          <cell r="A1940">
            <v>44270</v>
          </cell>
          <cell r="T1940" t="str">
            <v>U</v>
          </cell>
        </row>
        <row r="1941">
          <cell r="A1941">
            <v>44270</v>
          </cell>
          <cell r="T1941" t="str">
            <v>U</v>
          </cell>
        </row>
        <row r="1942">
          <cell r="A1942">
            <v>44270</v>
          </cell>
          <cell r="T1942" t="str">
            <v>U</v>
          </cell>
        </row>
        <row r="1943">
          <cell r="A1943">
            <v>44270</v>
          </cell>
          <cell r="T1943" t="str">
            <v>U</v>
          </cell>
        </row>
        <row r="1944">
          <cell r="A1944">
            <v>44270</v>
          </cell>
          <cell r="T1944" t="str">
            <v>C1</v>
          </cell>
        </row>
        <row r="1945">
          <cell r="A1945">
            <v>44270</v>
          </cell>
          <cell r="T1945" t="str">
            <v>C1</v>
          </cell>
        </row>
        <row r="1946">
          <cell r="A1946">
            <v>44270</v>
          </cell>
          <cell r="T1946" t="str">
            <v>C1</v>
          </cell>
        </row>
        <row r="1947">
          <cell r="A1947">
            <v>44270</v>
          </cell>
          <cell r="T1947" t="str">
            <v>U</v>
          </cell>
        </row>
        <row r="1948">
          <cell r="A1948">
            <v>44270</v>
          </cell>
          <cell r="T1948" t="str">
            <v>U</v>
          </cell>
        </row>
        <row r="1949">
          <cell r="A1949">
            <v>44270</v>
          </cell>
          <cell r="T1949" t="str">
            <v>U</v>
          </cell>
        </row>
        <row r="1950">
          <cell r="A1950">
            <v>44270</v>
          </cell>
          <cell r="T1950" t="str">
            <v>C1</v>
          </cell>
        </row>
        <row r="1951">
          <cell r="A1951">
            <v>44270</v>
          </cell>
          <cell r="T1951" t="str">
            <v>P1</v>
          </cell>
        </row>
        <row r="1952">
          <cell r="A1952">
            <v>44270</v>
          </cell>
          <cell r="T1952" t="str">
            <v>P1</v>
          </cell>
        </row>
        <row r="1953">
          <cell r="A1953">
            <v>44270</v>
          </cell>
          <cell r="T1953" t="str">
            <v>P1</v>
          </cell>
        </row>
        <row r="1954">
          <cell r="A1954">
            <v>44270</v>
          </cell>
          <cell r="T1954" t="str">
            <v>P1</v>
          </cell>
        </row>
        <row r="1955">
          <cell r="A1955">
            <v>44270</v>
          </cell>
          <cell r="T1955" t="str">
            <v>C1</v>
          </cell>
        </row>
        <row r="1956">
          <cell r="A1956">
            <v>44270</v>
          </cell>
          <cell r="T1956" t="str">
            <v>C1</v>
          </cell>
        </row>
        <row r="1957">
          <cell r="A1957">
            <v>44270</v>
          </cell>
          <cell r="T1957" t="str">
            <v>C1</v>
          </cell>
        </row>
        <row r="1958">
          <cell r="A1958">
            <v>44270</v>
          </cell>
          <cell r="T1958" t="str">
            <v>C1</v>
          </cell>
        </row>
        <row r="1959">
          <cell r="A1959">
            <v>44270</v>
          </cell>
          <cell r="T1959" t="str">
            <v>P1</v>
          </cell>
        </row>
        <row r="1960">
          <cell r="A1960">
            <v>44270</v>
          </cell>
          <cell r="T1960" t="str">
            <v>P1</v>
          </cell>
        </row>
        <row r="1961">
          <cell r="A1961">
            <v>44270</v>
          </cell>
          <cell r="T1961" t="str">
            <v>C2</v>
          </cell>
        </row>
        <row r="1962">
          <cell r="A1962">
            <v>44270</v>
          </cell>
          <cell r="T1962" t="str">
            <v>P1</v>
          </cell>
        </row>
        <row r="1963">
          <cell r="A1963">
            <v>44270</v>
          </cell>
          <cell r="T1963" t="str">
            <v>C1</v>
          </cell>
        </row>
        <row r="1964">
          <cell r="A1964">
            <v>44270</v>
          </cell>
          <cell r="T1964" t="str">
            <v>C2</v>
          </cell>
        </row>
        <row r="1965">
          <cell r="A1965">
            <v>44270</v>
          </cell>
          <cell r="T1965" t="str">
            <v>C1</v>
          </cell>
        </row>
        <row r="1966">
          <cell r="A1966">
            <v>44270</v>
          </cell>
          <cell r="T1966" t="str">
            <v>C1</v>
          </cell>
        </row>
        <row r="1967">
          <cell r="A1967">
            <v>44270</v>
          </cell>
          <cell r="T1967" t="str">
            <v>P1</v>
          </cell>
        </row>
        <row r="1968">
          <cell r="A1968">
            <v>44270</v>
          </cell>
          <cell r="T1968" t="str">
            <v>P1</v>
          </cell>
        </row>
        <row r="1969">
          <cell r="A1969">
            <v>44270</v>
          </cell>
          <cell r="T1969" t="str">
            <v>C1</v>
          </cell>
        </row>
        <row r="1970">
          <cell r="A1970">
            <v>44270</v>
          </cell>
          <cell r="T1970" t="str">
            <v>P1</v>
          </cell>
        </row>
        <row r="1971">
          <cell r="A1971">
            <v>44270</v>
          </cell>
          <cell r="T1971" t="str">
            <v>C1</v>
          </cell>
        </row>
        <row r="1972">
          <cell r="A1972">
            <v>44270</v>
          </cell>
          <cell r="T1972" t="str">
            <v>P1</v>
          </cell>
        </row>
        <row r="1973">
          <cell r="A1973">
            <v>44270</v>
          </cell>
          <cell r="T1973" t="str">
            <v>C1</v>
          </cell>
        </row>
        <row r="1974">
          <cell r="A1974">
            <v>44270</v>
          </cell>
          <cell r="T1974" t="str">
            <v>C1</v>
          </cell>
        </row>
        <row r="1975">
          <cell r="A1975">
            <v>44270</v>
          </cell>
          <cell r="T1975" t="str">
            <v>C1</v>
          </cell>
        </row>
        <row r="1976">
          <cell r="A1976">
            <v>44270</v>
          </cell>
          <cell r="T1976" t="str">
            <v>C1</v>
          </cell>
        </row>
        <row r="1977">
          <cell r="A1977">
            <v>44270</v>
          </cell>
          <cell r="T1977" t="str">
            <v>C1</v>
          </cell>
        </row>
        <row r="1978">
          <cell r="A1978">
            <v>44270</v>
          </cell>
          <cell r="T1978" t="str">
            <v>P1</v>
          </cell>
        </row>
        <row r="1979">
          <cell r="A1979">
            <v>44270</v>
          </cell>
          <cell r="T1979" t="str">
            <v>C1</v>
          </cell>
        </row>
        <row r="1980">
          <cell r="A1980">
            <v>44270</v>
          </cell>
          <cell r="T1980" t="str">
            <v>P3</v>
          </cell>
        </row>
        <row r="1981">
          <cell r="A1981">
            <v>44270</v>
          </cell>
          <cell r="T1981" t="str">
            <v>C1</v>
          </cell>
        </row>
        <row r="1982">
          <cell r="A1982">
            <v>44270</v>
          </cell>
          <cell r="T1982" t="str">
            <v>C2</v>
          </cell>
        </row>
        <row r="1983">
          <cell r="A1983">
            <v>44270</v>
          </cell>
          <cell r="T1983" t="str">
            <v>P1</v>
          </cell>
        </row>
        <row r="1984">
          <cell r="A1984">
            <v>44270</v>
          </cell>
          <cell r="T1984" t="str">
            <v>P1</v>
          </cell>
        </row>
        <row r="1985">
          <cell r="A1985">
            <v>44270</v>
          </cell>
          <cell r="T1985" t="str">
            <v>C3</v>
          </cell>
        </row>
        <row r="1986">
          <cell r="A1986">
            <v>44270</v>
          </cell>
          <cell r="T1986" t="str">
            <v>C2</v>
          </cell>
        </row>
        <row r="1987">
          <cell r="A1987">
            <v>44270</v>
          </cell>
          <cell r="T1987" t="str">
            <v>C2</v>
          </cell>
        </row>
        <row r="1988">
          <cell r="A1988">
            <v>44270</v>
          </cell>
          <cell r="T1988" t="str">
            <v>C2</v>
          </cell>
        </row>
        <row r="1989">
          <cell r="A1989">
            <v>44270</v>
          </cell>
          <cell r="T1989" t="str">
            <v>P2</v>
          </cell>
        </row>
        <row r="1990">
          <cell r="A1990">
            <v>44270</v>
          </cell>
          <cell r="T1990" t="str">
            <v>P1</v>
          </cell>
        </row>
        <row r="1991">
          <cell r="A1991">
            <v>44270</v>
          </cell>
          <cell r="T1991" t="str">
            <v>C1</v>
          </cell>
        </row>
        <row r="1992">
          <cell r="A1992">
            <v>44270</v>
          </cell>
          <cell r="T1992" t="str">
            <v>C1</v>
          </cell>
        </row>
        <row r="1993">
          <cell r="A1993">
            <v>44270</v>
          </cell>
          <cell r="T1993" t="str">
            <v>C1</v>
          </cell>
        </row>
        <row r="1994">
          <cell r="A1994">
            <v>44270</v>
          </cell>
          <cell r="T1994" t="str">
            <v>P1</v>
          </cell>
        </row>
        <row r="1995">
          <cell r="A1995">
            <v>44270</v>
          </cell>
          <cell r="T1995" t="str">
            <v>P1</v>
          </cell>
        </row>
        <row r="1996">
          <cell r="A1996">
            <v>44270</v>
          </cell>
          <cell r="T1996" t="str">
            <v>C1</v>
          </cell>
        </row>
        <row r="1997">
          <cell r="A1997">
            <v>44270</v>
          </cell>
          <cell r="T1997" t="str">
            <v>C1</v>
          </cell>
        </row>
        <row r="1998">
          <cell r="A1998">
            <v>44270</v>
          </cell>
          <cell r="T1998" t="str">
            <v>P1</v>
          </cell>
        </row>
        <row r="1999">
          <cell r="A1999">
            <v>44270</v>
          </cell>
          <cell r="T1999" t="str">
            <v>P2</v>
          </cell>
        </row>
        <row r="2000">
          <cell r="A2000">
            <v>44270</v>
          </cell>
          <cell r="T2000" t="str">
            <v>P1</v>
          </cell>
        </row>
        <row r="2001">
          <cell r="A2001">
            <v>44270</v>
          </cell>
          <cell r="T2001" t="str">
            <v>C1</v>
          </cell>
        </row>
        <row r="2002">
          <cell r="A2002">
            <v>44270</v>
          </cell>
          <cell r="T2002" t="str">
            <v>P1</v>
          </cell>
        </row>
        <row r="2003">
          <cell r="A2003">
            <v>44270</v>
          </cell>
          <cell r="T2003" t="str">
            <v>P1</v>
          </cell>
        </row>
        <row r="2004">
          <cell r="A2004">
            <v>44270</v>
          </cell>
          <cell r="T2004" t="str">
            <v>C1</v>
          </cell>
        </row>
        <row r="2005">
          <cell r="A2005">
            <v>44270</v>
          </cell>
          <cell r="T2005" t="str">
            <v>P1</v>
          </cell>
        </row>
        <row r="2006">
          <cell r="A2006">
            <v>44270</v>
          </cell>
          <cell r="T2006" t="str">
            <v>P4</v>
          </cell>
        </row>
        <row r="2007">
          <cell r="A2007">
            <v>44270</v>
          </cell>
          <cell r="T2007" t="str">
            <v>P1</v>
          </cell>
        </row>
        <row r="2008">
          <cell r="A2008">
            <v>44270</v>
          </cell>
          <cell r="T2008" t="str">
            <v>C1</v>
          </cell>
        </row>
        <row r="2009">
          <cell r="A2009">
            <v>44270</v>
          </cell>
          <cell r="T2009" t="str">
            <v>P1</v>
          </cell>
        </row>
        <row r="2010">
          <cell r="A2010">
            <v>44270</v>
          </cell>
          <cell r="T2010" t="str">
            <v>P1</v>
          </cell>
        </row>
        <row r="2011">
          <cell r="A2011">
            <v>44270</v>
          </cell>
          <cell r="T2011" t="str">
            <v>P1</v>
          </cell>
        </row>
        <row r="2012">
          <cell r="A2012">
            <v>44270</v>
          </cell>
          <cell r="T2012" t="str">
            <v>C2</v>
          </cell>
        </row>
        <row r="2013">
          <cell r="A2013">
            <v>44270</v>
          </cell>
          <cell r="T2013" t="str">
            <v>P1</v>
          </cell>
        </row>
        <row r="2014">
          <cell r="A2014">
            <v>44270</v>
          </cell>
          <cell r="T2014" t="str">
            <v>P2</v>
          </cell>
        </row>
        <row r="2015">
          <cell r="A2015">
            <v>44270</v>
          </cell>
          <cell r="T2015" t="str">
            <v>P1</v>
          </cell>
        </row>
        <row r="2016">
          <cell r="A2016">
            <v>44270</v>
          </cell>
          <cell r="T2016" t="str">
            <v>C1</v>
          </cell>
        </row>
        <row r="2017">
          <cell r="A2017">
            <v>44270</v>
          </cell>
          <cell r="T2017" t="str">
            <v>C2</v>
          </cell>
        </row>
        <row r="2018">
          <cell r="A2018">
            <v>44270</v>
          </cell>
          <cell r="T2018" t="str">
            <v>P1</v>
          </cell>
        </row>
        <row r="2019">
          <cell r="A2019">
            <v>44270</v>
          </cell>
          <cell r="T2019" t="str">
            <v>P1</v>
          </cell>
        </row>
        <row r="2020">
          <cell r="A2020">
            <v>44270</v>
          </cell>
          <cell r="T2020" t="str">
            <v>P1</v>
          </cell>
        </row>
        <row r="2021">
          <cell r="A2021">
            <v>44270</v>
          </cell>
          <cell r="T2021" t="str">
            <v>P1</v>
          </cell>
        </row>
        <row r="2022">
          <cell r="A2022">
            <v>44270</v>
          </cell>
          <cell r="T2022" t="str">
            <v>P1</v>
          </cell>
        </row>
        <row r="2023">
          <cell r="A2023">
            <v>44270</v>
          </cell>
          <cell r="T2023" t="str">
            <v>P1</v>
          </cell>
        </row>
        <row r="2024">
          <cell r="A2024">
            <v>44270</v>
          </cell>
          <cell r="T2024" t="str">
            <v>P1</v>
          </cell>
        </row>
        <row r="2025">
          <cell r="A2025">
            <v>44270</v>
          </cell>
          <cell r="T2025" t="str">
            <v>C1</v>
          </cell>
        </row>
        <row r="2026">
          <cell r="A2026">
            <v>44270</v>
          </cell>
          <cell r="T2026" t="str">
            <v>C1</v>
          </cell>
        </row>
        <row r="2027">
          <cell r="A2027">
            <v>44270</v>
          </cell>
          <cell r="T2027" t="str">
            <v>C1</v>
          </cell>
        </row>
        <row r="2028">
          <cell r="A2028">
            <v>44270</v>
          </cell>
          <cell r="T2028" t="str">
            <v>C1</v>
          </cell>
        </row>
        <row r="2029">
          <cell r="A2029">
            <v>44270</v>
          </cell>
          <cell r="T2029" t="str">
            <v>S1</v>
          </cell>
        </row>
        <row r="2030">
          <cell r="A2030">
            <v>44270</v>
          </cell>
          <cell r="T2030" t="str">
            <v>C1</v>
          </cell>
        </row>
        <row r="2031">
          <cell r="A2031">
            <v>44270</v>
          </cell>
          <cell r="T2031" t="str">
            <v>C1</v>
          </cell>
        </row>
        <row r="2032">
          <cell r="A2032">
            <v>44270</v>
          </cell>
          <cell r="T2032" t="str">
            <v>C1</v>
          </cell>
        </row>
        <row r="2033">
          <cell r="A2033">
            <v>44270</v>
          </cell>
          <cell r="T2033" t="str">
            <v>P1</v>
          </cell>
        </row>
        <row r="2034">
          <cell r="A2034">
            <v>44270</v>
          </cell>
          <cell r="T2034" t="str">
            <v>S1</v>
          </cell>
        </row>
        <row r="2035">
          <cell r="A2035">
            <v>44270</v>
          </cell>
          <cell r="T2035" t="str">
            <v>C1</v>
          </cell>
        </row>
        <row r="2036">
          <cell r="A2036">
            <v>44270</v>
          </cell>
          <cell r="T2036" t="str">
            <v>P1</v>
          </cell>
        </row>
        <row r="2037">
          <cell r="A2037">
            <v>44270</v>
          </cell>
          <cell r="T2037" t="str">
            <v>C1</v>
          </cell>
        </row>
        <row r="2038">
          <cell r="A2038">
            <v>44270</v>
          </cell>
          <cell r="T2038" t="str">
            <v>C1</v>
          </cell>
        </row>
        <row r="2039">
          <cell r="A2039">
            <v>44270</v>
          </cell>
          <cell r="T2039" t="str">
            <v>C1</v>
          </cell>
        </row>
        <row r="2040">
          <cell r="A2040">
            <v>44270</v>
          </cell>
          <cell r="T2040" t="str">
            <v>C1</v>
          </cell>
        </row>
        <row r="2041">
          <cell r="A2041">
            <v>44270</v>
          </cell>
          <cell r="T2041" t="str">
            <v>C1</v>
          </cell>
        </row>
        <row r="2042">
          <cell r="A2042">
            <v>44270</v>
          </cell>
          <cell r="T2042" t="str">
            <v>P1</v>
          </cell>
        </row>
        <row r="2043">
          <cell r="A2043">
            <v>44270</v>
          </cell>
          <cell r="T2043" t="str">
            <v>C1</v>
          </cell>
        </row>
        <row r="2044">
          <cell r="A2044">
            <v>44270</v>
          </cell>
          <cell r="T2044" t="str">
            <v>P1</v>
          </cell>
        </row>
        <row r="2045">
          <cell r="A2045">
            <v>44270</v>
          </cell>
          <cell r="T2045" t="str">
            <v>C1</v>
          </cell>
        </row>
        <row r="2046">
          <cell r="A2046">
            <v>44270</v>
          </cell>
          <cell r="T2046" t="str">
            <v>C1</v>
          </cell>
        </row>
        <row r="2047">
          <cell r="A2047">
            <v>44270</v>
          </cell>
          <cell r="T2047" t="str">
            <v>C1</v>
          </cell>
        </row>
        <row r="2048">
          <cell r="A2048">
            <v>44270</v>
          </cell>
          <cell r="T2048" t="str">
            <v>C1</v>
          </cell>
        </row>
        <row r="2049">
          <cell r="A2049">
            <v>44270</v>
          </cell>
          <cell r="T2049" t="str">
            <v>C1</v>
          </cell>
        </row>
        <row r="2050">
          <cell r="A2050">
            <v>44270</v>
          </cell>
          <cell r="T2050" t="str">
            <v>C1</v>
          </cell>
        </row>
        <row r="2051">
          <cell r="A2051">
            <v>44270</v>
          </cell>
          <cell r="T2051" t="str">
            <v>C1</v>
          </cell>
        </row>
        <row r="2052">
          <cell r="A2052">
            <v>44270</v>
          </cell>
          <cell r="T2052" t="str">
            <v>C1</v>
          </cell>
        </row>
        <row r="2053">
          <cell r="A2053">
            <v>44270</v>
          </cell>
          <cell r="T2053" t="str">
            <v>C1</v>
          </cell>
        </row>
        <row r="2054">
          <cell r="A2054">
            <v>44270</v>
          </cell>
          <cell r="T2054" t="str">
            <v>C1</v>
          </cell>
        </row>
        <row r="2055">
          <cell r="A2055">
            <v>44270</v>
          </cell>
          <cell r="T2055" t="str">
            <v>C1</v>
          </cell>
        </row>
        <row r="2056">
          <cell r="A2056">
            <v>44270</v>
          </cell>
          <cell r="T2056" t="str">
            <v>C1</v>
          </cell>
        </row>
        <row r="2057">
          <cell r="A2057">
            <v>44270</v>
          </cell>
          <cell r="T2057" t="str">
            <v>C1</v>
          </cell>
        </row>
        <row r="2058">
          <cell r="A2058">
            <v>44270</v>
          </cell>
          <cell r="T2058" t="str">
            <v>P1</v>
          </cell>
        </row>
        <row r="2059">
          <cell r="A2059">
            <v>44270</v>
          </cell>
          <cell r="T2059" t="str">
            <v>P1</v>
          </cell>
        </row>
        <row r="2060">
          <cell r="A2060">
            <v>44270</v>
          </cell>
          <cell r="T2060" t="str">
            <v>C1</v>
          </cell>
        </row>
        <row r="2061">
          <cell r="A2061">
            <v>44270</v>
          </cell>
          <cell r="T2061" t="str">
            <v>P1</v>
          </cell>
        </row>
        <row r="2062">
          <cell r="A2062">
            <v>44270</v>
          </cell>
          <cell r="T2062" t="str">
            <v>P1</v>
          </cell>
        </row>
        <row r="2063">
          <cell r="A2063">
            <v>44270</v>
          </cell>
          <cell r="T2063" t="str">
            <v>P1</v>
          </cell>
        </row>
        <row r="2064">
          <cell r="A2064">
            <v>44270</v>
          </cell>
          <cell r="T2064" t="str">
            <v>P3</v>
          </cell>
        </row>
        <row r="2065">
          <cell r="A2065">
            <v>44270</v>
          </cell>
          <cell r="T2065" t="str">
            <v>P1</v>
          </cell>
        </row>
        <row r="2066">
          <cell r="A2066">
            <v>44270</v>
          </cell>
          <cell r="T2066" t="str">
            <v>P2</v>
          </cell>
        </row>
        <row r="2067">
          <cell r="A2067">
            <v>44270</v>
          </cell>
          <cell r="T2067" t="str">
            <v>C1</v>
          </cell>
        </row>
        <row r="2068">
          <cell r="A2068">
            <v>44270</v>
          </cell>
          <cell r="T2068" t="str">
            <v>C1</v>
          </cell>
        </row>
        <row r="2069">
          <cell r="A2069">
            <v>44270</v>
          </cell>
          <cell r="T2069" t="str">
            <v>C1</v>
          </cell>
        </row>
        <row r="2070">
          <cell r="A2070">
            <v>44270</v>
          </cell>
          <cell r="T2070" t="str">
            <v>C1</v>
          </cell>
        </row>
        <row r="2071">
          <cell r="A2071">
            <v>44270</v>
          </cell>
          <cell r="T2071" t="str">
            <v>C1</v>
          </cell>
        </row>
        <row r="2072">
          <cell r="A2072">
            <v>44270</v>
          </cell>
          <cell r="T2072" t="str">
            <v>C1</v>
          </cell>
        </row>
        <row r="2073">
          <cell r="A2073">
            <v>44270</v>
          </cell>
          <cell r="T2073" t="str">
            <v>P1</v>
          </cell>
        </row>
        <row r="2074">
          <cell r="A2074">
            <v>44270</v>
          </cell>
          <cell r="T2074" t="str">
            <v>P1</v>
          </cell>
        </row>
        <row r="2075">
          <cell r="A2075">
            <v>44270</v>
          </cell>
          <cell r="T2075" t="str">
            <v>P2</v>
          </cell>
        </row>
        <row r="2076">
          <cell r="A2076">
            <v>44270</v>
          </cell>
          <cell r="T2076" t="str">
            <v>P1</v>
          </cell>
        </row>
        <row r="2077">
          <cell r="A2077">
            <v>44270</v>
          </cell>
          <cell r="T2077" t="str">
            <v>C1</v>
          </cell>
        </row>
        <row r="2078">
          <cell r="A2078">
            <v>44270</v>
          </cell>
          <cell r="T2078" t="str">
            <v>C1</v>
          </cell>
        </row>
        <row r="2079">
          <cell r="A2079">
            <v>44270</v>
          </cell>
          <cell r="T2079" t="str">
            <v>P1</v>
          </cell>
        </row>
        <row r="2080">
          <cell r="A2080">
            <v>44270</v>
          </cell>
          <cell r="T2080" t="str">
            <v>C2</v>
          </cell>
        </row>
        <row r="2081">
          <cell r="A2081">
            <v>44270</v>
          </cell>
          <cell r="T2081" t="str">
            <v>P1</v>
          </cell>
        </row>
        <row r="2082">
          <cell r="A2082">
            <v>44270</v>
          </cell>
          <cell r="T2082" t="str">
            <v>P1</v>
          </cell>
        </row>
        <row r="2083">
          <cell r="A2083">
            <v>44270</v>
          </cell>
          <cell r="T2083" t="str">
            <v>C1</v>
          </cell>
        </row>
        <row r="2084">
          <cell r="A2084">
            <v>44270</v>
          </cell>
          <cell r="T2084" t="str">
            <v>P1</v>
          </cell>
        </row>
        <row r="2085">
          <cell r="A2085">
            <v>44270</v>
          </cell>
          <cell r="T2085" t="str">
            <v>P1</v>
          </cell>
        </row>
        <row r="2086">
          <cell r="A2086">
            <v>44270</v>
          </cell>
          <cell r="T2086" t="str">
            <v>P1</v>
          </cell>
        </row>
        <row r="2087">
          <cell r="A2087">
            <v>44270</v>
          </cell>
          <cell r="T2087" t="str">
            <v>P1</v>
          </cell>
        </row>
        <row r="2088">
          <cell r="A2088">
            <v>44270</v>
          </cell>
          <cell r="T2088" t="str">
            <v>P1</v>
          </cell>
        </row>
        <row r="2089">
          <cell r="A2089">
            <v>44270</v>
          </cell>
          <cell r="T2089" t="str">
            <v>P1</v>
          </cell>
        </row>
        <row r="2090">
          <cell r="A2090">
            <v>44270</v>
          </cell>
          <cell r="T2090" t="str">
            <v>P1</v>
          </cell>
        </row>
        <row r="2091">
          <cell r="A2091">
            <v>44270</v>
          </cell>
          <cell r="T2091" t="str">
            <v>P1</v>
          </cell>
        </row>
        <row r="2092">
          <cell r="A2092">
            <v>44270</v>
          </cell>
          <cell r="T2092" t="str">
            <v>P1</v>
          </cell>
        </row>
        <row r="2093">
          <cell r="A2093">
            <v>44270</v>
          </cell>
          <cell r="T2093" t="str">
            <v>P1</v>
          </cell>
        </row>
        <row r="2094">
          <cell r="A2094">
            <v>44270</v>
          </cell>
          <cell r="T2094" t="str">
            <v>U</v>
          </cell>
        </row>
        <row r="2095">
          <cell r="A2095">
            <v>44270</v>
          </cell>
          <cell r="T2095" t="str">
            <v>P1</v>
          </cell>
        </row>
        <row r="2096">
          <cell r="A2096">
            <v>44270</v>
          </cell>
          <cell r="T2096" t="str">
            <v>P1</v>
          </cell>
        </row>
        <row r="2097">
          <cell r="A2097">
            <v>44270</v>
          </cell>
          <cell r="T2097" t="str">
            <v>P1</v>
          </cell>
        </row>
        <row r="2098">
          <cell r="A2098">
            <v>44270</v>
          </cell>
          <cell r="T2098" t="str">
            <v>P1</v>
          </cell>
        </row>
        <row r="2099">
          <cell r="A2099">
            <v>44270</v>
          </cell>
          <cell r="T2099" t="str">
            <v>P1</v>
          </cell>
        </row>
        <row r="2100">
          <cell r="A2100">
            <v>44270</v>
          </cell>
          <cell r="T2100" t="str">
            <v>P1</v>
          </cell>
        </row>
        <row r="2101">
          <cell r="A2101">
            <v>44270</v>
          </cell>
          <cell r="T2101" t="str">
            <v>P1</v>
          </cell>
        </row>
        <row r="2102">
          <cell r="A2102">
            <v>44270</v>
          </cell>
          <cell r="T2102" t="str">
            <v>P1</v>
          </cell>
        </row>
        <row r="2103">
          <cell r="A2103">
            <v>44270</v>
          </cell>
          <cell r="T2103" t="str">
            <v>P1</v>
          </cell>
        </row>
        <row r="2104">
          <cell r="A2104">
            <v>44270</v>
          </cell>
          <cell r="T2104" t="str">
            <v>P1</v>
          </cell>
        </row>
        <row r="2105">
          <cell r="A2105">
            <v>44270</v>
          </cell>
          <cell r="T2105" t="str">
            <v>P1</v>
          </cell>
        </row>
        <row r="2106">
          <cell r="A2106">
            <v>44270</v>
          </cell>
          <cell r="T2106" t="str">
            <v>C1</v>
          </cell>
        </row>
        <row r="2107">
          <cell r="A2107">
            <v>44270</v>
          </cell>
          <cell r="T2107" t="str">
            <v>C1</v>
          </cell>
        </row>
        <row r="2108">
          <cell r="A2108">
            <v>44270</v>
          </cell>
          <cell r="T2108" t="str">
            <v>C2</v>
          </cell>
        </row>
        <row r="2109">
          <cell r="A2109">
            <v>44270</v>
          </cell>
          <cell r="T2109" t="str">
            <v>P1</v>
          </cell>
        </row>
        <row r="2110">
          <cell r="A2110">
            <v>44270</v>
          </cell>
          <cell r="T2110" t="str">
            <v>P1</v>
          </cell>
        </row>
        <row r="2111">
          <cell r="A2111">
            <v>44270</v>
          </cell>
          <cell r="T2111" t="str">
            <v>U</v>
          </cell>
        </row>
        <row r="2112">
          <cell r="A2112">
            <v>44270</v>
          </cell>
          <cell r="T2112" t="str">
            <v>P2</v>
          </cell>
        </row>
        <row r="2113">
          <cell r="A2113">
            <v>44270</v>
          </cell>
          <cell r="T2113" t="str">
            <v>C2</v>
          </cell>
        </row>
        <row r="2114">
          <cell r="A2114">
            <v>44270</v>
          </cell>
          <cell r="T2114" t="str">
            <v>C1</v>
          </cell>
        </row>
        <row r="2115">
          <cell r="A2115">
            <v>44270</v>
          </cell>
          <cell r="T2115" t="str">
            <v>C2</v>
          </cell>
        </row>
        <row r="2116">
          <cell r="A2116">
            <v>44270</v>
          </cell>
          <cell r="T2116" t="str">
            <v>C1</v>
          </cell>
        </row>
        <row r="2117">
          <cell r="A2117">
            <v>44270</v>
          </cell>
          <cell r="T2117" t="str">
            <v>C1</v>
          </cell>
        </row>
        <row r="2118">
          <cell r="A2118">
            <v>44270</v>
          </cell>
          <cell r="T2118" t="str">
            <v>C1</v>
          </cell>
        </row>
        <row r="2119">
          <cell r="A2119">
            <v>44270</v>
          </cell>
          <cell r="T2119" t="str">
            <v>P3</v>
          </cell>
        </row>
        <row r="2120">
          <cell r="A2120">
            <v>44270</v>
          </cell>
          <cell r="T2120" t="str">
            <v>P3</v>
          </cell>
        </row>
        <row r="2121">
          <cell r="A2121">
            <v>44270</v>
          </cell>
          <cell r="T2121" t="str">
            <v>P3</v>
          </cell>
        </row>
        <row r="2122">
          <cell r="A2122">
            <v>44270</v>
          </cell>
          <cell r="T2122" t="str">
            <v>C3</v>
          </cell>
        </row>
        <row r="2123">
          <cell r="A2123">
            <v>44270</v>
          </cell>
          <cell r="T2123" t="str">
            <v>C2</v>
          </cell>
        </row>
        <row r="2124">
          <cell r="A2124">
            <v>44270</v>
          </cell>
          <cell r="T2124" t="str">
            <v>C2</v>
          </cell>
        </row>
        <row r="2125">
          <cell r="A2125">
            <v>44270</v>
          </cell>
          <cell r="T2125" t="str">
            <v>C1</v>
          </cell>
        </row>
        <row r="2126">
          <cell r="A2126">
            <v>44270</v>
          </cell>
          <cell r="T2126" t="str">
            <v>C1</v>
          </cell>
        </row>
        <row r="2127">
          <cell r="A2127">
            <v>44270</v>
          </cell>
          <cell r="T2127" t="str">
            <v>P2</v>
          </cell>
        </row>
        <row r="2128">
          <cell r="A2128">
            <v>44270</v>
          </cell>
          <cell r="T2128" t="str">
            <v>P2</v>
          </cell>
        </row>
        <row r="2129">
          <cell r="A2129">
            <v>44270</v>
          </cell>
          <cell r="T2129" t="str">
            <v>C1</v>
          </cell>
        </row>
        <row r="2130">
          <cell r="A2130">
            <v>44270</v>
          </cell>
          <cell r="T2130" t="str">
            <v>C3</v>
          </cell>
        </row>
        <row r="2131">
          <cell r="A2131">
            <v>44270</v>
          </cell>
          <cell r="T2131" t="str">
            <v>C2</v>
          </cell>
        </row>
        <row r="2132">
          <cell r="A2132">
            <v>44270</v>
          </cell>
          <cell r="T2132" t="str">
            <v>P1</v>
          </cell>
        </row>
        <row r="2133">
          <cell r="A2133">
            <v>44270</v>
          </cell>
          <cell r="T2133" t="str">
            <v>P1</v>
          </cell>
        </row>
        <row r="2134">
          <cell r="A2134">
            <v>44270</v>
          </cell>
          <cell r="T2134" t="str">
            <v>P1</v>
          </cell>
        </row>
        <row r="2135">
          <cell r="A2135">
            <v>44270</v>
          </cell>
          <cell r="T2135" t="str">
            <v>P1</v>
          </cell>
        </row>
        <row r="2136">
          <cell r="A2136">
            <v>44270</v>
          </cell>
          <cell r="T2136" t="str">
            <v>P1</v>
          </cell>
        </row>
        <row r="2137">
          <cell r="A2137">
            <v>44270</v>
          </cell>
          <cell r="T2137" t="str">
            <v>C1</v>
          </cell>
        </row>
        <row r="2138">
          <cell r="A2138">
            <v>44270</v>
          </cell>
          <cell r="T2138" t="str">
            <v>C1</v>
          </cell>
        </row>
        <row r="2139">
          <cell r="A2139">
            <v>44270</v>
          </cell>
          <cell r="T2139" t="str">
            <v>C1</v>
          </cell>
        </row>
        <row r="2140">
          <cell r="A2140">
            <v>44270</v>
          </cell>
          <cell r="T2140" t="str">
            <v>C1</v>
          </cell>
        </row>
        <row r="2141">
          <cell r="A2141">
            <v>44270</v>
          </cell>
          <cell r="T2141" t="str">
            <v>C1</v>
          </cell>
        </row>
        <row r="2142">
          <cell r="A2142">
            <v>44270</v>
          </cell>
          <cell r="T2142" t="str">
            <v>P2</v>
          </cell>
        </row>
        <row r="2143">
          <cell r="A2143">
            <v>44270</v>
          </cell>
          <cell r="T2143" t="str">
            <v>P3</v>
          </cell>
        </row>
        <row r="2144">
          <cell r="A2144">
            <v>44270</v>
          </cell>
          <cell r="T2144" t="str">
            <v>P3</v>
          </cell>
        </row>
        <row r="2145">
          <cell r="A2145">
            <v>44270</v>
          </cell>
          <cell r="T2145" t="str">
            <v>P3</v>
          </cell>
        </row>
        <row r="2146">
          <cell r="A2146">
            <v>44270</v>
          </cell>
          <cell r="T2146" t="str">
            <v>P2</v>
          </cell>
        </row>
        <row r="2147">
          <cell r="A2147">
            <v>44270</v>
          </cell>
          <cell r="T2147" t="str">
            <v>P1</v>
          </cell>
        </row>
        <row r="2148">
          <cell r="A2148">
            <v>44270</v>
          </cell>
          <cell r="T2148" t="str">
            <v>P2</v>
          </cell>
        </row>
        <row r="2149">
          <cell r="A2149">
            <v>44270</v>
          </cell>
          <cell r="T2149" t="str">
            <v>C1</v>
          </cell>
        </row>
        <row r="2150">
          <cell r="A2150">
            <v>44270</v>
          </cell>
          <cell r="T2150" t="str">
            <v>P1</v>
          </cell>
        </row>
        <row r="2151">
          <cell r="A2151">
            <v>44270</v>
          </cell>
          <cell r="T2151" t="str">
            <v>P1</v>
          </cell>
        </row>
        <row r="2152">
          <cell r="A2152">
            <v>44270</v>
          </cell>
          <cell r="T2152" t="str">
            <v>P1</v>
          </cell>
        </row>
        <row r="2153">
          <cell r="A2153">
            <v>44270</v>
          </cell>
          <cell r="T2153" t="str">
            <v>P1</v>
          </cell>
        </row>
        <row r="2154">
          <cell r="A2154">
            <v>44270</v>
          </cell>
          <cell r="T2154" t="str">
            <v>P1</v>
          </cell>
        </row>
        <row r="2155">
          <cell r="A2155">
            <v>44270</v>
          </cell>
          <cell r="T2155" t="str">
            <v>P1</v>
          </cell>
        </row>
        <row r="2156">
          <cell r="A2156">
            <v>44270</v>
          </cell>
          <cell r="T2156" t="str">
            <v>P1</v>
          </cell>
        </row>
        <row r="2157">
          <cell r="A2157">
            <v>44270</v>
          </cell>
          <cell r="T2157" t="str">
            <v>P1</v>
          </cell>
        </row>
        <row r="2158">
          <cell r="A2158">
            <v>44270</v>
          </cell>
          <cell r="T2158" t="str">
            <v>P1</v>
          </cell>
        </row>
        <row r="2159">
          <cell r="A2159">
            <v>44270</v>
          </cell>
          <cell r="T2159" t="str">
            <v>P1</v>
          </cell>
        </row>
        <row r="2160">
          <cell r="A2160">
            <v>44270</v>
          </cell>
          <cell r="T2160" t="str">
            <v>P1</v>
          </cell>
        </row>
        <row r="2161">
          <cell r="A2161">
            <v>44270</v>
          </cell>
          <cell r="T2161" t="str">
            <v>P1</v>
          </cell>
        </row>
        <row r="2162">
          <cell r="A2162">
            <v>44270</v>
          </cell>
          <cell r="T2162" t="str">
            <v>P1</v>
          </cell>
        </row>
        <row r="2163">
          <cell r="A2163">
            <v>44270</v>
          </cell>
          <cell r="T2163" t="str">
            <v>P1</v>
          </cell>
        </row>
        <row r="2164">
          <cell r="A2164">
            <v>44270</v>
          </cell>
          <cell r="T2164" t="str">
            <v>P1</v>
          </cell>
        </row>
        <row r="2165">
          <cell r="A2165">
            <v>44270</v>
          </cell>
          <cell r="T2165" t="str">
            <v>P1</v>
          </cell>
        </row>
        <row r="2166">
          <cell r="A2166">
            <v>44270</v>
          </cell>
          <cell r="T2166" t="str">
            <v>P1</v>
          </cell>
        </row>
        <row r="2167">
          <cell r="A2167">
            <v>44270</v>
          </cell>
          <cell r="T2167" t="str">
            <v>P1</v>
          </cell>
        </row>
        <row r="2168">
          <cell r="A2168">
            <v>44270</v>
          </cell>
          <cell r="T2168" t="str">
            <v>P1</v>
          </cell>
        </row>
        <row r="2169">
          <cell r="A2169">
            <v>44270</v>
          </cell>
          <cell r="T2169" t="str">
            <v>P1</v>
          </cell>
        </row>
        <row r="2170">
          <cell r="A2170">
            <v>44270</v>
          </cell>
          <cell r="T2170" t="str">
            <v>C3</v>
          </cell>
        </row>
        <row r="2171">
          <cell r="A2171">
            <v>44270</v>
          </cell>
          <cell r="T2171" t="str">
            <v>C1</v>
          </cell>
        </row>
        <row r="2172">
          <cell r="A2172">
            <v>44270</v>
          </cell>
          <cell r="T2172" t="str">
            <v>P1</v>
          </cell>
        </row>
        <row r="2173">
          <cell r="A2173">
            <v>44270</v>
          </cell>
          <cell r="T2173" t="str">
            <v>P1</v>
          </cell>
        </row>
        <row r="2174">
          <cell r="A2174">
            <v>44270</v>
          </cell>
          <cell r="T2174" t="str">
            <v>P1</v>
          </cell>
        </row>
        <row r="2175">
          <cell r="A2175">
            <v>44270</v>
          </cell>
          <cell r="T2175" t="str">
            <v>U</v>
          </cell>
        </row>
        <row r="2176">
          <cell r="A2176">
            <v>44270</v>
          </cell>
          <cell r="T2176" t="str">
            <v>C1</v>
          </cell>
        </row>
        <row r="2177">
          <cell r="A2177">
            <v>44270</v>
          </cell>
          <cell r="T2177" t="str">
            <v>C1</v>
          </cell>
        </row>
        <row r="2178">
          <cell r="A2178">
            <v>44270</v>
          </cell>
          <cell r="T2178" t="str">
            <v>C1</v>
          </cell>
        </row>
        <row r="2179">
          <cell r="A2179">
            <v>44270</v>
          </cell>
          <cell r="T2179" t="str">
            <v>C1</v>
          </cell>
        </row>
        <row r="2180">
          <cell r="A2180">
            <v>44270</v>
          </cell>
          <cell r="T2180" t="str">
            <v>C1</v>
          </cell>
        </row>
        <row r="2181">
          <cell r="A2181">
            <v>44270</v>
          </cell>
          <cell r="T2181" t="str">
            <v>C1</v>
          </cell>
        </row>
        <row r="2182">
          <cell r="A2182">
            <v>44270</v>
          </cell>
          <cell r="T2182" t="str">
            <v>C1</v>
          </cell>
        </row>
        <row r="2183">
          <cell r="A2183">
            <v>44270</v>
          </cell>
          <cell r="T2183" t="str">
            <v>C1</v>
          </cell>
        </row>
        <row r="2184">
          <cell r="A2184">
            <v>44270</v>
          </cell>
          <cell r="T2184" t="str">
            <v>C1</v>
          </cell>
        </row>
        <row r="2185">
          <cell r="A2185">
            <v>44270</v>
          </cell>
          <cell r="T2185" t="str">
            <v>C1</v>
          </cell>
        </row>
        <row r="2186">
          <cell r="A2186">
            <v>44270</v>
          </cell>
          <cell r="T2186" t="str">
            <v>C1</v>
          </cell>
        </row>
        <row r="2187">
          <cell r="A2187">
            <v>44270</v>
          </cell>
          <cell r="T2187" t="str">
            <v>C1</v>
          </cell>
        </row>
        <row r="2188">
          <cell r="A2188">
            <v>44270</v>
          </cell>
          <cell r="T2188" t="str">
            <v>C1</v>
          </cell>
        </row>
        <row r="2189">
          <cell r="A2189">
            <v>44270</v>
          </cell>
          <cell r="T2189" t="str">
            <v>C1</v>
          </cell>
        </row>
        <row r="2190">
          <cell r="A2190">
            <v>44270</v>
          </cell>
          <cell r="T2190" t="str">
            <v>C1</v>
          </cell>
        </row>
        <row r="2191">
          <cell r="A2191">
            <v>44270</v>
          </cell>
          <cell r="T2191" t="str">
            <v>C1</v>
          </cell>
        </row>
        <row r="2192">
          <cell r="A2192">
            <v>44270</v>
          </cell>
          <cell r="T2192" t="str">
            <v>C1</v>
          </cell>
        </row>
        <row r="2193">
          <cell r="A2193">
            <v>44270</v>
          </cell>
          <cell r="T2193" t="str">
            <v>C1</v>
          </cell>
        </row>
        <row r="2194">
          <cell r="A2194">
            <v>44270</v>
          </cell>
          <cell r="T2194" t="str">
            <v>C1</v>
          </cell>
        </row>
        <row r="2195">
          <cell r="A2195">
            <v>44270</v>
          </cell>
          <cell r="T2195" t="str">
            <v>C1</v>
          </cell>
        </row>
        <row r="2196">
          <cell r="A2196">
            <v>44270</v>
          </cell>
          <cell r="T2196" t="str">
            <v>C1</v>
          </cell>
        </row>
        <row r="2197">
          <cell r="A2197">
            <v>44270</v>
          </cell>
          <cell r="T2197" t="str">
            <v>P1</v>
          </cell>
        </row>
        <row r="2198">
          <cell r="A2198">
            <v>44270</v>
          </cell>
          <cell r="T2198" t="str">
            <v>C1</v>
          </cell>
        </row>
        <row r="2199">
          <cell r="A2199">
            <v>44270</v>
          </cell>
          <cell r="T2199" t="str">
            <v>P1</v>
          </cell>
        </row>
        <row r="2200">
          <cell r="A2200">
            <v>44270</v>
          </cell>
          <cell r="T2200" t="str">
            <v>U</v>
          </cell>
        </row>
        <row r="2201">
          <cell r="A2201">
            <v>44270</v>
          </cell>
          <cell r="T2201" t="str">
            <v>C1</v>
          </cell>
        </row>
        <row r="2202">
          <cell r="A2202">
            <v>44270</v>
          </cell>
          <cell r="T2202" t="str">
            <v>C1</v>
          </cell>
        </row>
        <row r="2203">
          <cell r="A2203">
            <v>44270</v>
          </cell>
          <cell r="T2203" t="str">
            <v>C1</v>
          </cell>
        </row>
        <row r="2204">
          <cell r="A2204">
            <v>44270</v>
          </cell>
          <cell r="T2204" t="str">
            <v>C2</v>
          </cell>
        </row>
        <row r="2205">
          <cell r="A2205">
            <v>44270</v>
          </cell>
          <cell r="T2205" t="str">
            <v>C2</v>
          </cell>
        </row>
        <row r="2206">
          <cell r="A2206">
            <v>44270</v>
          </cell>
          <cell r="T2206" t="str">
            <v>C3</v>
          </cell>
        </row>
        <row r="2207">
          <cell r="A2207">
            <v>44270</v>
          </cell>
          <cell r="T2207" t="str">
            <v>C1</v>
          </cell>
        </row>
        <row r="2208">
          <cell r="A2208">
            <v>44270</v>
          </cell>
          <cell r="T2208" t="str">
            <v>C3</v>
          </cell>
        </row>
        <row r="2209">
          <cell r="A2209">
            <v>44270</v>
          </cell>
          <cell r="T2209" t="str">
            <v>C2</v>
          </cell>
        </row>
        <row r="2210">
          <cell r="A2210">
            <v>44270</v>
          </cell>
          <cell r="T2210" t="str">
            <v>C3</v>
          </cell>
        </row>
        <row r="2211">
          <cell r="A2211">
            <v>44270</v>
          </cell>
          <cell r="T2211" t="str">
            <v>P1</v>
          </cell>
        </row>
        <row r="2212">
          <cell r="A2212">
            <v>44270</v>
          </cell>
          <cell r="T2212" t="str">
            <v>C2</v>
          </cell>
        </row>
        <row r="2213">
          <cell r="A2213">
            <v>44270</v>
          </cell>
          <cell r="T2213" t="str">
            <v>U</v>
          </cell>
        </row>
        <row r="2214">
          <cell r="A2214">
            <v>44270</v>
          </cell>
          <cell r="T2214" t="str">
            <v>U</v>
          </cell>
        </row>
        <row r="2215">
          <cell r="A2215">
            <v>44270</v>
          </cell>
          <cell r="T2215" t="str">
            <v>U</v>
          </cell>
        </row>
        <row r="2216">
          <cell r="A2216">
            <v>44270</v>
          </cell>
          <cell r="T2216" t="str">
            <v>C1</v>
          </cell>
        </row>
        <row r="2217">
          <cell r="A2217">
            <v>44270</v>
          </cell>
          <cell r="T2217" t="str">
            <v>C1</v>
          </cell>
        </row>
        <row r="2218">
          <cell r="A2218">
            <v>44270</v>
          </cell>
          <cell r="T2218" t="str">
            <v>C1</v>
          </cell>
        </row>
        <row r="2219">
          <cell r="A2219">
            <v>44270</v>
          </cell>
          <cell r="T2219" t="str">
            <v>C1</v>
          </cell>
        </row>
        <row r="2220">
          <cell r="A2220">
            <v>44270</v>
          </cell>
          <cell r="T2220" t="str">
            <v>C1</v>
          </cell>
        </row>
        <row r="2221">
          <cell r="A2221">
            <v>44270</v>
          </cell>
          <cell r="T2221" t="str">
            <v>C1</v>
          </cell>
        </row>
        <row r="2222">
          <cell r="A2222">
            <v>44270</v>
          </cell>
          <cell r="T2222" t="str">
            <v>C1</v>
          </cell>
        </row>
        <row r="2223">
          <cell r="A2223">
            <v>44270</v>
          </cell>
          <cell r="T2223" t="str">
            <v>C1</v>
          </cell>
        </row>
        <row r="2224">
          <cell r="A2224">
            <v>44270</v>
          </cell>
          <cell r="T2224" t="str">
            <v>C1</v>
          </cell>
        </row>
        <row r="2225">
          <cell r="A2225">
            <v>44270</v>
          </cell>
          <cell r="T2225" t="str">
            <v>C1</v>
          </cell>
        </row>
        <row r="2226">
          <cell r="A2226">
            <v>44270</v>
          </cell>
          <cell r="T2226" t="str">
            <v>C1</v>
          </cell>
        </row>
        <row r="2227">
          <cell r="A2227">
            <v>44270</v>
          </cell>
          <cell r="T2227" t="str">
            <v>C1</v>
          </cell>
        </row>
        <row r="2228">
          <cell r="A2228">
            <v>44270</v>
          </cell>
          <cell r="T2228" t="str">
            <v>C1</v>
          </cell>
        </row>
        <row r="2229">
          <cell r="A2229">
            <v>44270</v>
          </cell>
          <cell r="T2229" t="str">
            <v>C1</v>
          </cell>
        </row>
        <row r="2230">
          <cell r="A2230">
            <v>44270</v>
          </cell>
          <cell r="T2230" t="str">
            <v>C1</v>
          </cell>
        </row>
        <row r="2231">
          <cell r="A2231">
            <v>44270</v>
          </cell>
          <cell r="T2231" t="str">
            <v>C1</v>
          </cell>
        </row>
        <row r="2232">
          <cell r="A2232">
            <v>44270</v>
          </cell>
          <cell r="T2232" t="str">
            <v>U</v>
          </cell>
        </row>
        <row r="2233">
          <cell r="A2233">
            <v>44270</v>
          </cell>
          <cell r="T2233" t="str">
            <v>P2</v>
          </cell>
        </row>
        <row r="2234">
          <cell r="A2234">
            <v>44270</v>
          </cell>
          <cell r="T2234" t="str">
            <v>P1</v>
          </cell>
        </row>
        <row r="2235">
          <cell r="A2235">
            <v>44270</v>
          </cell>
          <cell r="T2235" t="str">
            <v>U</v>
          </cell>
        </row>
        <row r="2236">
          <cell r="A2236">
            <v>44270</v>
          </cell>
          <cell r="T2236" t="str">
            <v>C1</v>
          </cell>
        </row>
        <row r="2237">
          <cell r="A2237">
            <v>44270</v>
          </cell>
          <cell r="T2237" t="str">
            <v>C1</v>
          </cell>
        </row>
        <row r="2238">
          <cell r="A2238">
            <v>44270</v>
          </cell>
          <cell r="T2238" t="str">
            <v>C1</v>
          </cell>
        </row>
        <row r="2239">
          <cell r="A2239">
            <v>44270</v>
          </cell>
          <cell r="T2239" t="str">
            <v>C1</v>
          </cell>
        </row>
        <row r="2240">
          <cell r="A2240">
            <v>44270</v>
          </cell>
          <cell r="T2240" t="str">
            <v>P3</v>
          </cell>
        </row>
        <row r="2241">
          <cell r="A2241">
            <v>44270</v>
          </cell>
          <cell r="T2241" t="str">
            <v>P1</v>
          </cell>
        </row>
        <row r="2242">
          <cell r="A2242">
            <v>44270</v>
          </cell>
          <cell r="T2242" t="str">
            <v>P1</v>
          </cell>
        </row>
        <row r="2243">
          <cell r="A2243">
            <v>44270</v>
          </cell>
          <cell r="T2243" t="str">
            <v>C1</v>
          </cell>
        </row>
        <row r="2244">
          <cell r="A2244">
            <v>44270</v>
          </cell>
          <cell r="T2244" t="str">
            <v>C1</v>
          </cell>
        </row>
        <row r="2245">
          <cell r="A2245">
            <v>44270</v>
          </cell>
          <cell r="T2245" t="str">
            <v>P1</v>
          </cell>
        </row>
        <row r="2246">
          <cell r="A2246">
            <v>44270</v>
          </cell>
          <cell r="T2246" t="str">
            <v>P1</v>
          </cell>
        </row>
        <row r="2247">
          <cell r="A2247">
            <v>44270</v>
          </cell>
          <cell r="T2247" t="str">
            <v>C1</v>
          </cell>
        </row>
        <row r="2248">
          <cell r="A2248">
            <v>44270</v>
          </cell>
          <cell r="T2248" t="str">
            <v>C3</v>
          </cell>
        </row>
        <row r="2249">
          <cell r="A2249">
            <v>44270</v>
          </cell>
          <cell r="T2249" t="str">
            <v>C1</v>
          </cell>
        </row>
        <row r="2250">
          <cell r="A2250">
            <v>44270</v>
          </cell>
          <cell r="T2250" t="str">
            <v>C2</v>
          </cell>
        </row>
        <row r="2251">
          <cell r="A2251">
            <v>44270</v>
          </cell>
          <cell r="T2251" t="str">
            <v>C1</v>
          </cell>
        </row>
        <row r="2252">
          <cell r="A2252">
            <v>44270</v>
          </cell>
          <cell r="T2252" t="str">
            <v>C2</v>
          </cell>
        </row>
        <row r="2253">
          <cell r="A2253">
            <v>44270</v>
          </cell>
          <cell r="T2253" t="str">
            <v>C1</v>
          </cell>
        </row>
        <row r="2254">
          <cell r="A2254">
            <v>44270</v>
          </cell>
          <cell r="T2254" t="str">
            <v>C1</v>
          </cell>
        </row>
        <row r="2255">
          <cell r="A2255">
            <v>44270</v>
          </cell>
          <cell r="T2255" t="str">
            <v>C1</v>
          </cell>
        </row>
        <row r="2256">
          <cell r="A2256">
            <v>44270</v>
          </cell>
          <cell r="T2256" t="str">
            <v>P1</v>
          </cell>
        </row>
        <row r="2257">
          <cell r="A2257">
            <v>44270</v>
          </cell>
          <cell r="T2257" t="str">
            <v>P1</v>
          </cell>
        </row>
        <row r="2258">
          <cell r="A2258">
            <v>44270</v>
          </cell>
          <cell r="T2258" t="str">
            <v>P1</v>
          </cell>
        </row>
        <row r="2259">
          <cell r="A2259">
            <v>44270</v>
          </cell>
          <cell r="T2259" t="str">
            <v>P1</v>
          </cell>
        </row>
        <row r="2260">
          <cell r="A2260">
            <v>44270</v>
          </cell>
          <cell r="T2260" t="str">
            <v>P1</v>
          </cell>
        </row>
        <row r="2261">
          <cell r="A2261">
            <v>44270</v>
          </cell>
          <cell r="T2261" t="str">
            <v>P1</v>
          </cell>
        </row>
        <row r="2262">
          <cell r="A2262">
            <v>44270</v>
          </cell>
          <cell r="T2262" t="str">
            <v>C1</v>
          </cell>
        </row>
        <row r="2263">
          <cell r="A2263">
            <v>44270</v>
          </cell>
          <cell r="T2263" t="str">
            <v>C1</v>
          </cell>
        </row>
        <row r="2264">
          <cell r="A2264">
            <v>44270</v>
          </cell>
          <cell r="T2264" t="str">
            <v>C1</v>
          </cell>
        </row>
        <row r="2265">
          <cell r="A2265">
            <v>44270</v>
          </cell>
          <cell r="T2265" t="str">
            <v>C1</v>
          </cell>
        </row>
        <row r="2266">
          <cell r="A2266">
            <v>44270</v>
          </cell>
          <cell r="T2266" t="str">
            <v>P1</v>
          </cell>
        </row>
        <row r="2267">
          <cell r="A2267">
            <v>44270</v>
          </cell>
          <cell r="T2267" t="str">
            <v>P1</v>
          </cell>
        </row>
        <row r="2268">
          <cell r="A2268">
            <v>44270</v>
          </cell>
          <cell r="T2268" t="str">
            <v>P1</v>
          </cell>
        </row>
        <row r="2269">
          <cell r="A2269">
            <v>44270</v>
          </cell>
          <cell r="T2269" t="str">
            <v>C1</v>
          </cell>
        </row>
        <row r="2270">
          <cell r="A2270">
            <v>44270</v>
          </cell>
          <cell r="T2270" t="str">
            <v>C1</v>
          </cell>
        </row>
        <row r="2271">
          <cell r="A2271">
            <v>44270</v>
          </cell>
          <cell r="T2271" t="str">
            <v>C1</v>
          </cell>
        </row>
        <row r="2272">
          <cell r="A2272">
            <v>44270</v>
          </cell>
          <cell r="T2272" t="str">
            <v>C1</v>
          </cell>
        </row>
        <row r="2273">
          <cell r="A2273">
            <v>44270</v>
          </cell>
          <cell r="T2273" t="str">
            <v>P1</v>
          </cell>
        </row>
        <row r="2274">
          <cell r="A2274">
            <v>44270</v>
          </cell>
          <cell r="T2274" t="str">
            <v>P1</v>
          </cell>
        </row>
        <row r="2275">
          <cell r="A2275">
            <v>44270</v>
          </cell>
          <cell r="T2275" t="str">
            <v>P1</v>
          </cell>
        </row>
        <row r="2276">
          <cell r="A2276">
            <v>44270</v>
          </cell>
          <cell r="T2276" t="str">
            <v>P1</v>
          </cell>
        </row>
        <row r="2277">
          <cell r="A2277">
            <v>44270</v>
          </cell>
          <cell r="T2277" t="str">
            <v>P1</v>
          </cell>
        </row>
        <row r="2278">
          <cell r="A2278">
            <v>44270</v>
          </cell>
          <cell r="T2278" t="str">
            <v>P1</v>
          </cell>
        </row>
        <row r="2279">
          <cell r="A2279">
            <v>44270</v>
          </cell>
          <cell r="T2279" t="str">
            <v>P1</v>
          </cell>
        </row>
        <row r="2280">
          <cell r="A2280">
            <v>44270</v>
          </cell>
          <cell r="T2280" t="str">
            <v>C1</v>
          </cell>
        </row>
        <row r="2281">
          <cell r="A2281">
            <v>44270</v>
          </cell>
          <cell r="T2281" t="str">
            <v>C1</v>
          </cell>
        </row>
        <row r="2282">
          <cell r="A2282">
            <v>44270</v>
          </cell>
          <cell r="T2282" t="str">
            <v>C1</v>
          </cell>
        </row>
        <row r="2283">
          <cell r="A2283">
            <v>44270</v>
          </cell>
          <cell r="T2283" t="str">
            <v>C2</v>
          </cell>
        </row>
        <row r="2284">
          <cell r="A2284">
            <v>44270</v>
          </cell>
          <cell r="T2284" t="str">
            <v>C1</v>
          </cell>
        </row>
        <row r="2285">
          <cell r="A2285">
            <v>44270</v>
          </cell>
          <cell r="T2285" t="str">
            <v>P1</v>
          </cell>
        </row>
        <row r="2286">
          <cell r="A2286">
            <v>44270</v>
          </cell>
          <cell r="T2286" t="str">
            <v>C1</v>
          </cell>
        </row>
        <row r="2287">
          <cell r="A2287">
            <v>44270</v>
          </cell>
          <cell r="T2287" t="str">
            <v>P1</v>
          </cell>
        </row>
        <row r="2288">
          <cell r="A2288">
            <v>44270</v>
          </cell>
          <cell r="T2288" t="str">
            <v>P1</v>
          </cell>
        </row>
        <row r="2289">
          <cell r="A2289">
            <v>44270</v>
          </cell>
          <cell r="T2289" t="str">
            <v>P1</v>
          </cell>
        </row>
        <row r="2290">
          <cell r="A2290">
            <v>44270</v>
          </cell>
          <cell r="T2290" t="str">
            <v>P1</v>
          </cell>
        </row>
        <row r="2291">
          <cell r="A2291">
            <v>44270</v>
          </cell>
          <cell r="T2291" t="str">
            <v>P1</v>
          </cell>
        </row>
        <row r="2292">
          <cell r="A2292">
            <v>44270</v>
          </cell>
          <cell r="T2292" t="str">
            <v>C1</v>
          </cell>
        </row>
        <row r="2293">
          <cell r="A2293">
            <v>44270</v>
          </cell>
          <cell r="T2293" t="str">
            <v>P1</v>
          </cell>
        </row>
        <row r="2294">
          <cell r="A2294">
            <v>44270</v>
          </cell>
          <cell r="T2294" t="str">
            <v>P3</v>
          </cell>
        </row>
        <row r="2295">
          <cell r="A2295">
            <v>44270</v>
          </cell>
          <cell r="T2295" t="str">
            <v>P3</v>
          </cell>
        </row>
        <row r="2296">
          <cell r="A2296">
            <v>44270</v>
          </cell>
          <cell r="T2296" t="str">
            <v>C1</v>
          </cell>
        </row>
        <row r="2297">
          <cell r="A2297">
            <v>44270</v>
          </cell>
          <cell r="T2297" t="str">
            <v>C1</v>
          </cell>
        </row>
        <row r="2298">
          <cell r="A2298">
            <v>44270</v>
          </cell>
          <cell r="T2298" t="str">
            <v>C1</v>
          </cell>
        </row>
        <row r="2299">
          <cell r="A2299">
            <v>44270</v>
          </cell>
          <cell r="T2299" t="str">
            <v>C1</v>
          </cell>
        </row>
        <row r="2300">
          <cell r="A2300">
            <v>44270</v>
          </cell>
          <cell r="T2300" t="str">
            <v>P2</v>
          </cell>
        </row>
        <row r="2301">
          <cell r="A2301">
            <v>44270</v>
          </cell>
          <cell r="T2301" t="str">
            <v>C1</v>
          </cell>
        </row>
        <row r="2302">
          <cell r="A2302">
            <v>44270</v>
          </cell>
          <cell r="T2302" t="str">
            <v>P1</v>
          </cell>
        </row>
        <row r="2303">
          <cell r="A2303">
            <v>44270</v>
          </cell>
          <cell r="T2303" t="str">
            <v>P1</v>
          </cell>
        </row>
        <row r="2304">
          <cell r="A2304">
            <v>44270</v>
          </cell>
          <cell r="T2304" t="str">
            <v>C1</v>
          </cell>
        </row>
        <row r="2305">
          <cell r="A2305">
            <v>44270</v>
          </cell>
          <cell r="T2305" t="str">
            <v>C1</v>
          </cell>
        </row>
        <row r="2306">
          <cell r="A2306">
            <v>44270</v>
          </cell>
          <cell r="T2306" t="str">
            <v>C2</v>
          </cell>
        </row>
        <row r="2307">
          <cell r="A2307">
            <v>44270</v>
          </cell>
          <cell r="T2307" t="str">
            <v>P1</v>
          </cell>
        </row>
        <row r="2308">
          <cell r="A2308">
            <v>44270</v>
          </cell>
          <cell r="T2308" t="str">
            <v>P1</v>
          </cell>
        </row>
        <row r="2309">
          <cell r="A2309">
            <v>44270</v>
          </cell>
          <cell r="T2309" t="str">
            <v>P1</v>
          </cell>
        </row>
        <row r="2310">
          <cell r="A2310">
            <v>44270</v>
          </cell>
          <cell r="T2310" t="str">
            <v>P1</v>
          </cell>
        </row>
        <row r="2311">
          <cell r="A2311">
            <v>44270</v>
          </cell>
          <cell r="T2311" t="str">
            <v>P1</v>
          </cell>
        </row>
        <row r="2312">
          <cell r="A2312">
            <v>44270</v>
          </cell>
          <cell r="T2312" t="str">
            <v>U</v>
          </cell>
        </row>
        <row r="2313">
          <cell r="A2313">
            <v>44270</v>
          </cell>
          <cell r="T2313" t="str">
            <v>P1</v>
          </cell>
        </row>
        <row r="2314">
          <cell r="A2314">
            <v>44270</v>
          </cell>
          <cell r="T2314" t="str">
            <v>C1</v>
          </cell>
        </row>
        <row r="2315">
          <cell r="A2315">
            <v>44270</v>
          </cell>
          <cell r="T2315" t="str">
            <v>C1</v>
          </cell>
        </row>
        <row r="2316">
          <cell r="A2316">
            <v>44270</v>
          </cell>
          <cell r="T2316" t="str">
            <v>C1</v>
          </cell>
        </row>
        <row r="2317">
          <cell r="A2317">
            <v>44270</v>
          </cell>
          <cell r="T2317" t="str">
            <v>C1</v>
          </cell>
        </row>
        <row r="2318">
          <cell r="A2318">
            <v>44270</v>
          </cell>
          <cell r="T2318" t="str">
            <v>C1</v>
          </cell>
        </row>
        <row r="2319">
          <cell r="A2319">
            <v>44270</v>
          </cell>
          <cell r="T2319" t="str">
            <v>C1</v>
          </cell>
        </row>
        <row r="2320">
          <cell r="A2320">
            <v>44270</v>
          </cell>
          <cell r="T2320" t="str">
            <v>C1</v>
          </cell>
        </row>
        <row r="2321">
          <cell r="A2321">
            <v>44270</v>
          </cell>
          <cell r="T2321" t="str">
            <v>C1</v>
          </cell>
        </row>
        <row r="2322">
          <cell r="A2322">
            <v>44270</v>
          </cell>
          <cell r="T2322" t="str">
            <v>C1</v>
          </cell>
        </row>
        <row r="2323">
          <cell r="A2323">
            <v>44270</v>
          </cell>
          <cell r="T2323" t="str">
            <v>C1</v>
          </cell>
        </row>
        <row r="2324">
          <cell r="A2324">
            <v>44270</v>
          </cell>
          <cell r="T2324" t="str">
            <v>C1</v>
          </cell>
        </row>
        <row r="2325">
          <cell r="A2325">
            <v>44270</v>
          </cell>
          <cell r="T2325" t="str">
            <v>C1</v>
          </cell>
        </row>
        <row r="2326">
          <cell r="A2326">
            <v>44270</v>
          </cell>
          <cell r="T2326" t="str">
            <v>P2</v>
          </cell>
        </row>
        <row r="2327">
          <cell r="A2327">
            <v>44270</v>
          </cell>
          <cell r="T2327" t="str">
            <v>P1</v>
          </cell>
        </row>
        <row r="2328">
          <cell r="A2328">
            <v>44270</v>
          </cell>
          <cell r="T2328" t="str">
            <v>P1</v>
          </cell>
        </row>
        <row r="2329">
          <cell r="A2329">
            <v>44270</v>
          </cell>
          <cell r="T2329" t="str">
            <v>P1</v>
          </cell>
        </row>
        <row r="2330">
          <cell r="A2330">
            <v>44270</v>
          </cell>
          <cell r="T2330" t="str">
            <v>P1</v>
          </cell>
        </row>
        <row r="2331">
          <cell r="A2331">
            <v>44270</v>
          </cell>
          <cell r="T2331" t="str">
            <v>P1</v>
          </cell>
        </row>
        <row r="2332">
          <cell r="A2332">
            <v>44270</v>
          </cell>
          <cell r="T2332" t="str">
            <v>P2</v>
          </cell>
        </row>
        <row r="2333">
          <cell r="A2333">
            <v>44270</v>
          </cell>
          <cell r="T2333" t="str">
            <v>P1</v>
          </cell>
        </row>
        <row r="2334">
          <cell r="A2334">
            <v>44270</v>
          </cell>
          <cell r="T2334" t="str">
            <v>P1</v>
          </cell>
        </row>
        <row r="2335">
          <cell r="A2335">
            <v>44270</v>
          </cell>
          <cell r="T2335" t="str">
            <v>P2</v>
          </cell>
        </row>
        <row r="2336">
          <cell r="A2336">
            <v>44270</v>
          </cell>
          <cell r="T2336" t="str">
            <v>C1</v>
          </cell>
        </row>
        <row r="2337">
          <cell r="A2337">
            <v>44270</v>
          </cell>
          <cell r="T2337" t="str">
            <v>C1</v>
          </cell>
        </row>
        <row r="2338">
          <cell r="A2338">
            <v>44270</v>
          </cell>
          <cell r="T2338" t="str">
            <v>C1</v>
          </cell>
        </row>
        <row r="2339">
          <cell r="A2339">
            <v>44270</v>
          </cell>
          <cell r="T2339" t="str">
            <v>P2</v>
          </cell>
        </row>
        <row r="2340">
          <cell r="A2340">
            <v>44270</v>
          </cell>
          <cell r="T2340" t="str">
            <v>C2</v>
          </cell>
        </row>
        <row r="2341">
          <cell r="A2341">
            <v>44270</v>
          </cell>
          <cell r="T2341" t="str">
            <v>C2</v>
          </cell>
        </row>
        <row r="2342">
          <cell r="A2342">
            <v>44270</v>
          </cell>
          <cell r="T2342" t="str">
            <v>C2</v>
          </cell>
        </row>
        <row r="2343">
          <cell r="A2343">
            <v>44270</v>
          </cell>
          <cell r="T2343" t="str">
            <v>C2</v>
          </cell>
        </row>
        <row r="2344">
          <cell r="A2344">
            <v>44270</v>
          </cell>
          <cell r="T2344" t="str">
            <v>C2</v>
          </cell>
        </row>
        <row r="2345">
          <cell r="A2345">
            <v>44270</v>
          </cell>
          <cell r="T2345" t="str">
            <v>C1</v>
          </cell>
        </row>
        <row r="2346">
          <cell r="A2346">
            <v>44270</v>
          </cell>
          <cell r="T2346" t="str">
            <v>C2</v>
          </cell>
        </row>
        <row r="2347">
          <cell r="A2347">
            <v>44270</v>
          </cell>
          <cell r="T2347" t="str">
            <v>C1</v>
          </cell>
        </row>
        <row r="2348">
          <cell r="A2348">
            <v>44270</v>
          </cell>
          <cell r="T2348" t="str">
            <v>C1</v>
          </cell>
        </row>
        <row r="2349">
          <cell r="A2349">
            <v>44270</v>
          </cell>
          <cell r="T2349" t="str">
            <v>C2</v>
          </cell>
        </row>
        <row r="2350">
          <cell r="A2350">
            <v>44270</v>
          </cell>
          <cell r="T2350" t="str">
            <v>C2</v>
          </cell>
        </row>
        <row r="2351">
          <cell r="A2351">
            <v>44270</v>
          </cell>
          <cell r="T2351" t="str">
            <v>C1</v>
          </cell>
        </row>
        <row r="2352">
          <cell r="A2352">
            <v>44270</v>
          </cell>
          <cell r="T2352" t="str">
            <v>C1</v>
          </cell>
        </row>
        <row r="2353">
          <cell r="A2353">
            <v>44270</v>
          </cell>
          <cell r="T2353" t="str">
            <v>C1</v>
          </cell>
        </row>
        <row r="2354">
          <cell r="A2354">
            <v>44270</v>
          </cell>
          <cell r="T2354" t="str">
            <v>C1</v>
          </cell>
        </row>
        <row r="2355">
          <cell r="A2355">
            <v>44270</v>
          </cell>
          <cell r="T2355" t="str">
            <v>C1</v>
          </cell>
        </row>
        <row r="2356">
          <cell r="A2356">
            <v>44270</v>
          </cell>
          <cell r="T2356" t="str">
            <v>C1</v>
          </cell>
        </row>
        <row r="2357">
          <cell r="A2357">
            <v>44270</v>
          </cell>
          <cell r="T2357" t="str">
            <v>C1</v>
          </cell>
        </row>
        <row r="2358">
          <cell r="A2358">
            <v>44270</v>
          </cell>
          <cell r="T2358" t="str">
            <v>C1</v>
          </cell>
        </row>
        <row r="2359">
          <cell r="A2359">
            <v>44270</v>
          </cell>
          <cell r="T2359" t="str">
            <v>C1</v>
          </cell>
        </row>
        <row r="2360">
          <cell r="A2360">
            <v>44270</v>
          </cell>
          <cell r="T2360" t="str">
            <v>C1</v>
          </cell>
        </row>
        <row r="2361">
          <cell r="A2361">
            <v>44270</v>
          </cell>
          <cell r="T2361" t="str">
            <v>C1</v>
          </cell>
        </row>
        <row r="2362">
          <cell r="A2362">
            <v>44270</v>
          </cell>
          <cell r="T2362" t="str">
            <v>C1</v>
          </cell>
        </row>
        <row r="2363">
          <cell r="A2363">
            <v>44270</v>
          </cell>
          <cell r="T2363" t="str">
            <v>C1</v>
          </cell>
        </row>
        <row r="2364">
          <cell r="A2364">
            <v>44270</v>
          </cell>
          <cell r="T2364" t="str">
            <v>C1</v>
          </cell>
        </row>
        <row r="2365">
          <cell r="A2365">
            <v>44270</v>
          </cell>
          <cell r="T2365" t="str">
            <v>C1</v>
          </cell>
        </row>
        <row r="2366">
          <cell r="A2366">
            <v>44270</v>
          </cell>
          <cell r="T2366" t="str">
            <v>C1</v>
          </cell>
        </row>
        <row r="2367">
          <cell r="A2367">
            <v>44270</v>
          </cell>
          <cell r="T2367" t="str">
            <v>C1</v>
          </cell>
        </row>
        <row r="2368">
          <cell r="A2368">
            <v>44270</v>
          </cell>
          <cell r="T2368" t="str">
            <v>C1</v>
          </cell>
        </row>
        <row r="2369">
          <cell r="A2369">
            <v>44270</v>
          </cell>
          <cell r="T2369" t="str">
            <v>C1</v>
          </cell>
        </row>
        <row r="2370">
          <cell r="A2370">
            <v>44270</v>
          </cell>
          <cell r="T2370" t="str">
            <v>C1</v>
          </cell>
        </row>
        <row r="2371">
          <cell r="A2371">
            <v>44270</v>
          </cell>
          <cell r="T2371" t="str">
            <v>C1</v>
          </cell>
        </row>
        <row r="2372">
          <cell r="A2372">
            <v>44270</v>
          </cell>
          <cell r="T2372" t="str">
            <v>C1</v>
          </cell>
        </row>
        <row r="2373">
          <cell r="A2373">
            <v>44270</v>
          </cell>
          <cell r="T2373" t="str">
            <v>C1</v>
          </cell>
        </row>
        <row r="2374">
          <cell r="A2374">
            <v>44270</v>
          </cell>
          <cell r="T2374" t="str">
            <v>C1</v>
          </cell>
        </row>
        <row r="2375">
          <cell r="A2375">
            <v>44270</v>
          </cell>
          <cell r="T2375" t="str">
            <v>C1</v>
          </cell>
        </row>
        <row r="2376">
          <cell r="A2376">
            <v>44270</v>
          </cell>
          <cell r="T2376" t="str">
            <v>C1</v>
          </cell>
        </row>
        <row r="2377">
          <cell r="A2377">
            <v>44270</v>
          </cell>
          <cell r="T2377" t="str">
            <v>C1</v>
          </cell>
        </row>
        <row r="2378">
          <cell r="A2378">
            <v>44270</v>
          </cell>
          <cell r="T2378" t="str">
            <v>C1</v>
          </cell>
        </row>
        <row r="2379">
          <cell r="A2379">
            <v>44270</v>
          </cell>
          <cell r="T2379" t="str">
            <v>C1</v>
          </cell>
        </row>
        <row r="2380">
          <cell r="A2380">
            <v>44270</v>
          </cell>
          <cell r="T2380" t="str">
            <v>C1</v>
          </cell>
        </row>
        <row r="2381">
          <cell r="A2381">
            <v>44270</v>
          </cell>
          <cell r="T2381" t="str">
            <v>C2</v>
          </cell>
        </row>
        <row r="2382">
          <cell r="A2382">
            <v>44270</v>
          </cell>
          <cell r="T2382" t="str">
            <v>C2</v>
          </cell>
        </row>
        <row r="2383">
          <cell r="A2383">
            <v>44270</v>
          </cell>
          <cell r="T2383" t="str">
            <v>C2</v>
          </cell>
        </row>
        <row r="2384">
          <cell r="A2384">
            <v>44270</v>
          </cell>
          <cell r="T2384" t="str">
            <v>C3</v>
          </cell>
        </row>
        <row r="2385">
          <cell r="A2385">
            <v>44270</v>
          </cell>
          <cell r="T2385" t="str">
            <v>C2</v>
          </cell>
        </row>
        <row r="2386">
          <cell r="A2386">
            <v>44270</v>
          </cell>
          <cell r="T2386" t="str">
            <v>C2</v>
          </cell>
        </row>
        <row r="2387">
          <cell r="A2387">
            <v>44270</v>
          </cell>
          <cell r="T2387" t="str">
            <v>P1</v>
          </cell>
        </row>
        <row r="2388">
          <cell r="A2388">
            <v>44270</v>
          </cell>
          <cell r="T2388" t="str">
            <v>P1</v>
          </cell>
        </row>
        <row r="2389">
          <cell r="A2389">
            <v>44270</v>
          </cell>
          <cell r="T2389" t="str">
            <v>P1</v>
          </cell>
        </row>
        <row r="2390">
          <cell r="A2390">
            <v>44270</v>
          </cell>
          <cell r="T2390" t="str">
            <v>P1</v>
          </cell>
        </row>
        <row r="2391">
          <cell r="A2391">
            <v>44270</v>
          </cell>
          <cell r="T2391" t="str">
            <v>P1</v>
          </cell>
        </row>
        <row r="2392">
          <cell r="A2392">
            <v>44270</v>
          </cell>
          <cell r="T2392" t="str">
            <v>P1</v>
          </cell>
        </row>
        <row r="2393">
          <cell r="A2393">
            <v>44270</v>
          </cell>
          <cell r="T2393" t="str">
            <v>P1</v>
          </cell>
        </row>
        <row r="2394">
          <cell r="A2394">
            <v>44270</v>
          </cell>
          <cell r="T2394" t="str">
            <v>P1</v>
          </cell>
        </row>
        <row r="2395">
          <cell r="A2395">
            <v>44270</v>
          </cell>
          <cell r="T2395" t="str">
            <v>P1</v>
          </cell>
        </row>
        <row r="2396">
          <cell r="A2396">
            <v>44270</v>
          </cell>
          <cell r="T2396" t="str">
            <v>P1</v>
          </cell>
        </row>
        <row r="2397">
          <cell r="A2397">
            <v>44270</v>
          </cell>
          <cell r="T2397" t="str">
            <v>P1</v>
          </cell>
        </row>
        <row r="2398">
          <cell r="A2398">
            <v>44270</v>
          </cell>
          <cell r="T2398" t="str">
            <v>P2</v>
          </cell>
        </row>
        <row r="2399">
          <cell r="A2399">
            <v>44270</v>
          </cell>
          <cell r="T2399" t="str">
            <v>P1</v>
          </cell>
        </row>
        <row r="2400">
          <cell r="A2400">
            <v>44270</v>
          </cell>
          <cell r="T2400" t="str">
            <v>P1</v>
          </cell>
        </row>
        <row r="2401">
          <cell r="A2401">
            <v>44270</v>
          </cell>
          <cell r="T2401" t="str">
            <v>P1</v>
          </cell>
        </row>
        <row r="2402">
          <cell r="A2402">
            <v>44270</v>
          </cell>
          <cell r="T2402" t="str">
            <v>C2</v>
          </cell>
        </row>
        <row r="2403">
          <cell r="A2403">
            <v>44270</v>
          </cell>
          <cell r="T2403" t="str">
            <v>C2</v>
          </cell>
        </row>
        <row r="2404">
          <cell r="A2404">
            <v>44270</v>
          </cell>
          <cell r="T2404" t="str">
            <v>C1</v>
          </cell>
        </row>
        <row r="2405">
          <cell r="A2405">
            <v>44270</v>
          </cell>
          <cell r="T2405" t="str">
            <v>C1</v>
          </cell>
        </row>
        <row r="2406">
          <cell r="A2406">
            <v>44270</v>
          </cell>
          <cell r="T2406" t="str">
            <v>C2</v>
          </cell>
        </row>
        <row r="2407">
          <cell r="A2407">
            <v>44270</v>
          </cell>
          <cell r="T2407" t="str">
            <v>U</v>
          </cell>
        </row>
        <row r="2408">
          <cell r="A2408">
            <v>44270</v>
          </cell>
          <cell r="T2408" t="str">
            <v>U</v>
          </cell>
        </row>
        <row r="2409">
          <cell r="A2409">
            <v>44270</v>
          </cell>
          <cell r="T2409" t="str">
            <v>P2</v>
          </cell>
        </row>
        <row r="2410">
          <cell r="A2410">
            <v>44270</v>
          </cell>
          <cell r="T2410" t="str">
            <v>P1</v>
          </cell>
        </row>
        <row r="2411">
          <cell r="A2411">
            <v>44270</v>
          </cell>
          <cell r="T2411" t="str">
            <v>P1</v>
          </cell>
        </row>
        <row r="2412">
          <cell r="A2412">
            <v>44270</v>
          </cell>
          <cell r="T2412" t="str">
            <v>P1</v>
          </cell>
        </row>
        <row r="2413">
          <cell r="A2413">
            <v>44270</v>
          </cell>
          <cell r="T2413" t="str">
            <v>P1</v>
          </cell>
        </row>
        <row r="2414">
          <cell r="A2414">
            <v>44270</v>
          </cell>
          <cell r="T2414" t="str">
            <v>P2</v>
          </cell>
        </row>
        <row r="2415">
          <cell r="A2415">
            <v>44270</v>
          </cell>
        </row>
        <row r="2416">
          <cell r="A2416">
            <v>44270</v>
          </cell>
        </row>
        <row r="2417">
          <cell r="A2417">
            <v>44270</v>
          </cell>
        </row>
        <row r="2418">
          <cell r="A2418">
            <v>44270</v>
          </cell>
        </row>
        <row r="2419">
          <cell r="A2419">
            <v>44270</v>
          </cell>
        </row>
        <row r="2420">
          <cell r="A2420">
            <v>44270</v>
          </cell>
        </row>
        <row r="2421">
          <cell r="A2421">
            <v>44270</v>
          </cell>
        </row>
        <row r="2422">
          <cell r="A2422">
            <v>44270</v>
          </cell>
        </row>
        <row r="2423">
          <cell r="A2423">
            <v>44270</v>
          </cell>
        </row>
        <row r="2424">
          <cell r="A2424">
            <v>44270</v>
          </cell>
        </row>
        <row r="2425">
          <cell r="A2425">
            <v>44270</v>
          </cell>
        </row>
        <row r="2426">
          <cell r="A2426">
            <v>44270</v>
          </cell>
        </row>
        <row r="2427">
          <cell r="A2427">
            <v>44270</v>
          </cell>
        </row>
        <row r="2428">
          <cell r="A2428">
            <v>44270</v>
          </cell>
        </row>
        <row r="2429">
          <cell r="A2429">
            <v>44270</v>
          </cell>
        </row>
        <row r="2430">
          <cell r="A2430">
            <v>44270</v>
          </cell>
        </row>
        <row r="2431">
          <cell r="A2431">
            <v>44270</v>
          </cell>
        </row>
        <row r="2432">
          <cell r="A2432">
            <v>44270</v>
          </cell>
        </row>
        <row r="2433">
          <cell r="A2433">
            <v>44270</v>
          </cell>
        </row>
        <row r="2434">
          <cell r="A2434">
            <v>44270</v>
          </cell>
        </row>
        <row r="2435">
          <cell r="A2435">
            <v>44270</v>
          </cell>
        </row>
        <row r="2436">
          <cell r="A2436">
            <v>44270</v>
          </cell>
        </row>
        <row r="2437">
          <cell r="A2437">
            <v>44270</v>
          </cell>
        </row>
        <row r="2438">
          <cell r="A2438">
            <v>44270</v>
          </cell>
        </row>
        <row r="2439">
          <cell r="A2439">
            <v>44270</v>
          </cell>
        </row>
        <row r="2440">
          <cell r="A2440">
            <v>44270</v>
          </cell>
        </row>
        <row r="2441">
          <cell r="A2441">
            <v>44270</v>
          </cell>
        </row>
        <row r="2442">
          <cell r="A2442">
            <v>44270</v>
          </cell>
        </row>
        <row r="2443">
          <cell r="A2443">
            <v>44270</v>
          </cell>
        </row>
        <row r="2444">
          <cell r="A2444">
            <v>44270</v>
          </cell>
        </row>
        <row r="2445">
          <cell r="A2445">
            <v>44270</v>
          </cell>
        </row>
        <row r="2446">
          <cell r="A2446">
            <v>44270</v>
          </cell>
        </row>
        <row r="2447">
          <cell r="A2447">
            <v>44270</v>
          </cell>
        </row>
        <row r="2448">
          <cell r="A2448">
            <v>44270</v>
          </cell>
        </row>
        <row r="2449">
          <cell r="A2449">
            <v>44270</v>
          </cell>
        </row>
        <row r="2450">
          <cell r="A2450">
            <v>44270</v>
          </cell>
        </row>
        <row r="2451">
          <cell r="A2451">
            <v>44270</v>
          </cell>
        </row>
        <row r="2452">
          <cell r="A2452">
            <v>44270</v>
          </cell>
        </row>
        <row r="2453">
          <cell r="A2453">
            <v>44270</v>
          </cell>
        </row>
        <row r="2454">
          <cell r="A2454">
            <v>44270</v>
          </cell>
        </row>
        <row r="2455">
          <cell r="A2455">
            <v>44270</v>
          </cell>
        </row>
        <row r="2456">
          <cell r="A2456">
            <v>44270</v>
          </cell>
        </row>
        <row r="2457">
          <cell r="A2457">
            <v>44270</v>
          </cell>
        </row>
        <row r="2458">
          <cell r="A2458">
            <v>44270</v>
          </cell>
        </row>
        <row r="2459">
          <cell r="A2459">
            <v>44270</v>
          </cell>
        </row>
        <row r="2460">
          <cell r="A2460">
            <v>44270</v>
          </cell>
        </row>
        <row r="2461">
          <cell r="A2461">
            <v>44270</v>
          </cell>
        </row>
        <row r="2462">
          <cell r="A2462">
            <v>44270</v>
          </cell>
        </row>
        <row r="2463">
          <cell r="A2463">
            <v>44270</v>
          </cell>
        </row>
        <row r="2464">
          <cell r="A2464">
            <v>44270</v>
          </cell>
        </row>
        <row r="2465">
          <cell r="A2465">
            <v>44270</v>
          </cell>
        </row>
        <row r="2466">
          <cell r="A2466">
            <v>44270</v>
          </cell>
        </row>
        <row r="2467">
          <cell r="A2467">
            <v>44270</v>
          </cell>
        </row>
        <row r="2468">
          <cell r="A2468">
            <v>44270</v>
          </cell>
        </row>
        <row r="2469">
          <cell r="A2469">
            <v>44270</v>
          </cell>
        </row>
        <row r="2470">
          <cell r="A2470">
            <v>44270</v>
          </cell>
        </row>
        <row r="2471">
          <cell r="A2471">
            <v>44270</v>
          </cell>
        </row>
        <row r="2472">
          <cell r="A2472">
            <v>44270</v>
          </cell>
        </row>
        <row r="2473">
          <cell r="A2473">
            <v>44270</v>
          </cell>
        </row>
        <row r="2474">
          <cell r="A2474">
            <v>44270</v>
          </cell>
        </row>
        <row r="2475">
          <cell r="A2475">
            <v>44270</v>
          </cell>
        </row>
        <row r="2476">
          <cell r="A2476">
            <v>44270</v>
          </cell>
        </row>
        <row r="2477">
          <cell r="A2477">
            <v>44270</v>
          </cell>
        </row>
        <row r="2478">
          <cell r="A2478">
            <v>44270</v>
          </cell>
        </row>
        <row r="2479">
          <cell r="A2479">
            <v>44270</v>
          </cell>
        </row>
        <row r="2480">
          <cell r="A2480">
            <v>44270</v>
          </cell>
        </row>
        <row r="2481">
          <cell r="A2481">
            <v>44270</v>
          </cell>
        </row>
        <row r="2482">
          <cell r="A2482">
            <v>44270</v>
          </cell>
        </row>
        <row r="2483">
          <cell r="A2483">
            <v>44270</v>
          </cell>
        </row>
        <row r="2484">
          <cell r="A2484">
            <v>44270</v>
          </cell>
        </row>
        <row r="2485">
          <cell r="A2485">
            <v>44270</v>
          </cell>
        </row>
        <row r="2486">
          <cell r="A2486">
            <v>44270</v>
          </cell>
        </row>
        <row r="2487">
          <cell r="A2487">
            <v>44270</v>
          </cell>
        </row>
        <row r="2488">
          <cell r="A2488">
            <v>44270</v>
          </cell>
        </row>
        <row r="2489">
          <cell r="A2489">
            <v>44270</v>
          </cell>
        </row>
        <row r="2490">
          <cell r="A2490">
            <v>44270</v>
          </cell>
        </row>
        <row r="2491">
          <cell r="A2491">
            <v>44270</v>
          </cell>
        </row>
        <row r="2492">
          <cell r="A2492">
            <v>44270</v>
          </cell>
        </row>
        <row r="2493">
          <cell r="A2493">
            <v>44270</v>
          </cell>
        </row>
        <row r="2494">
          <cell r="A2494">
            <v>44270</v>
          </cell>
        </row>
        <row r="2495">
          <cell r="A2495">
            <v>44270</v>
          </cell>
        </row>
        <row r="2496">
          <cell r="A2496">
            <v>44270</v>
          </cell>
        </row>
        <row r="2497">
          <cell r="A2497">
            <v>44270</v>
          </cell>
        </row>
        <row r="2498">
          <cell r="A2498">
            <v>44270</v>
          </cell>
        </row>
        <row r="2499">
          <cell r="A2499">
            <v>44270</v>
          </cell>
        </row>
        <row r="2500">
          <cell r="A2500">
            <v>44270</v>
          </cell>
        </row>
        <row r="2501">
          <cell r="A2501">
            <v>44270</v>
          </cell>
        </row>
        <row r="2502">
          <cell r="A2502">
            <v>44270</v>
          </cell>
        </row>
        <row r="2503">
          <cell r="A2503">
            <v>44270</v>
          </cell>
        </row>
        <row r="2504">
          <cell r="A2504">
            <v>44270</v>
          </cell>
        </row>
        <row r="2505">
          <cell r="A2505">
            <v>44270</v>
          </cell>
        </row>
        <row r="2506">
          <cell r="A2506">
            <v>44270</v>
          </cell>
        </row>
        <row r="2507">
          <cell r="A2507">
            <v>44270</v>
          </cell>
        </row>
        <row r="2508">
          <cell r="A2508">
            <v>44270</v>
          </cell>
        </row>
        <row r="2509">
          <cell r="A2509">
            <v>44270</v>
          </cell>
        </row>
        <row r="2510">
          <cell r="A2510">
            <v>44270</v>
          </cell>
        </row>
        <row r="2511">
          <cell r="A2511">
            <v>44270</v>
          </cell>
        </row>
        <row r="2512">
          <cell r="A2512">
            <v>44270</v>
          </cell>
        </row>
        <row r="2513">
          <cell r="A2513">
            <v>44270</v>
          </cell>
        </row>
        <row r="2514">
          <cell r="A2514">
            <v>44270</v>
          </cell>
        </row>
        <row r="2515">
          <cell r="A2515">
            <v>44270</v>
          </cell>
        </row>
        <row r="2516">
          <cell r="A2516">
            <v>44270</v>
          </cell>
        </row>
        <row r="2517">
          <cell r="A2517">
            <v>44270</v>
          </cell>
        </row>
        <row r="2518">
          <cell r="A2518">
            <v>44270</v>
          </cell>
        </row>
        <row r="2519">
          <cell r="A2519">
            <v>44270</v>
          </cell>
        </row>
        <row r="2520">
          <cell r="A2520">
            <v>44270</v>
          </cell>
        </row>
        <row r="2521">
          <cell r="A2521">
            <v>44270</v>
          </cell>
        </row>
        <row r="2522">
          <cell r="A2522">
            <v>44270</v>
          </cell>
        </row>
        <row r="2523">
          <cell r="A2523">
            <v>44270</v>
          </cell>
        </row>
        <row r="2524">
          <cell r="A2524">
            <v>44270</v>
          </cell>
        </row>
        <row r="2525">
          <cell r="A2525">
            <v>44270</v>
          </cell>
        </row>
        <row r="2526">
          <cell r="A2526">
            <v>44270</v>
          </cell>
        </row>
        <row r="2527">
          <cell r="A2527">
            <v>44270</v>
          </cell>
        </row>
        <row r="2528">
          <cell r="A2528">
            <v>44270</v>
          </cell>
        </row>
        <row r="2529">
          <cell r="A2529">
            <v>44270</v>
          </cell>
        </row>
        <row r="2530">
          <cell r="A2530">
            <v>44270</v>
          </cell>
        </row>
        <row r="2531">
          <cell r="A2531">
            <v>44270</v>
          </cell>
        </row>
        <row r="2532">
          <cell r="A2532">
            <v>44270</v>
          </cell>
        </row>
        <row r="2533">
          <cell r="A2533">
            <v>44270</v>
          </cell>
        </row>
        <row r="2534">
          <cell r="A2534">
            <v>44270</v>
          </cell>
        </row>
        <row r="2535">
          <cell r="A2535">
            <v>44270</v>
          </cell>
        </row>
        <row r="2536">
          <cell r="A2536">
            <v>44270</v>
          </cell>
        </row>
        <row r="2537">
          <cell r="A2537">
            <v>44270</v>
          </cell>
        </row>
        <row r="2538">
          <cell r="A2538">
            <v>44270</v>
          </cell>
        </row>
        <row r="2539">
          <cell r="A2539">
            <v>44270</v>
          </cell>
        </row>
        <row r="2540">
          <cell r="A2540">
            <v>44270</v>
          </cell>
        </row>
        <row r="2541">
          <cell r="A2541">
            <v>44270</v>
          </cell>
        </row>
        <row r="2542">
          <cell r="A2542">
            <v>44270</v>
          </cell>
        </row>
        <row r="2543">
          <cell r="A2543">
            <v>44270</v>
          </cell>
        </row>
        <row r="2544">
          <cell r="A2544">
            <v>44270</v>
          </cell>
        </row>
        <row r="2545">
          <cell r="A2545">
            <v>44270</v>
          </cell>
        </row>
        <row r="2546">
          <cell r="A2546">
            <v>44270</v>
          </cell>
        </row>
        <row r="2547">
          <cell r="A2547">
            <v>44270</v>
          </cell>
        </row>
        <row r="2548">
          <cell r="A2548">
            <v>44270</v>
          </cell>
        </row>
        <row r="2549">
          <cell r="A2549">
            <v>44270</v>
          </cell>
        </row>
        <row r="2550">
          <cell r="A2550">
            <v>44270</v>
          </cell>
        </row>
        <row r="2551">
          <cell r="A2551">
            <v>44270</v>
          </cell>
        </row>
        <row r="2552">
          <cell r="A2552">
            <v>44270</v>
          </cell>
        </row>
        <row r="2553">
          <cell r="A2553">
            <v>44270</v>
          </cell>
        </row>
        <row r="2554">
          <cell r="A2554">
            <v>44270</v>
          </cell>
        </row>
        <row r="2555">
          <cell r="A2555">
            <v>44270</v>
          </cell>
        </row>
        <row r="2556">
          <cell r="A2556">
            <v>44270</v>
          </cell>
        </row>
        <row r="2557">
          <cell r="A2557">
            <v>44270</v>
          </cell>
        </row>
        <row r="2558">
          <cell r="A2558">
            <v>44270</v>
          </cell>
        </row>
        <row r="2559">
          <cell r="A2559">
            <v>44270</v>
          </cell>
        </row>
        <row r="2560">
          <cell r="A2560">
            <v>44270</v>
          </cell>
        </row>
        <row r="2561">
          <cell r="A2561">
            <v>44270</v>
          </cell>
        </row>
        <row r="2562">
          <cell r="A2562">
            <v>44270</v>
          </cell>
        </row>
        <row r="2563">
          <cell r="A2563">
            <v>44270</v>
          </cell>
        </row>
        <row r="2564">
          <cell r="A2564">
            <v>44270</v>
          </cell>
        </row>
        <row r="2565">
          <cell r="A2565">
            <v>44270</v>
          </cell>
        </row>
        <row r="2566">
          <cell r="A2566">
            <v>44270</v>
          </cell>
        </row>
        <row r="2567">
          <cell r="A2567">
            <v>44270</v>
          </cell>
        </row>
        <row r="2568">
          <cell r="A2568">
            <v>44270</v>
          </cell>
        </row>
        <row r="2569">
          <cell r="A2569">
            <v>44270</v>
          </cell>
        </row>
        <row r="2570">
          <cell r="A2570">
            <v>44270</v>
          </cell>
        </row>
        <row r="2571">
          <cell r="A2571">
            <v>44270</v>
          </cell>
        </row>
        <row r="2572">
          <cell r="A2572">
            <v>44270</v>
          </cell>
        </row>
        <row r="2573">
          <cell r="A2573">
            <v>44270</v>
          </cell>
        </row>
        <row r="2574">
          <cell r="A2574">
            <v>44270</v>
          </cell>
        </row>
        <row r="2575">
          <cell r="A2575">
            <v>44270</v>
          </cell>
        </row>
        <row r="2576">
          <cell r="A2576">
            <v>44270</v>
          </cell>
        </row>
        <row r="2577">
          <cell r="A2577">
            <v>44270</v>
          </cell>
        </row>
        <row r="2578">
          <cell r="A2578">
            <v>44270</v>
          </cell>
        </row>
        <row r="2579">
          <cell r="A2579">
            <v>44270</v>
          </cell>
        </row>
        <row r="2580">
          <cell r="A2580">
            <v>44270</v>
          </cell>
        </row>
        <row r="2581">
          <cell r="A2581">
            <v>44270</v>
          </cell>
        </row>
        <row r="2582">
          <cell r="A2582">
            <v>44270</v>
          </cell>
        </row>
        <row r="2583">
          <cell r="A2583">
            <v>44270</v>
          </cell>
        </row>
        <row r="2584">
          <cell r="A2584">
            <v>44270</v>
          </cell>
        </row>
        <row r="2585">
          <cell r="A2585">
            <v>44270</v>
          </cell>
        </row>
        <row r="2586">
          <cell r="A2586">
            <v>44270</v>
          </cell>
        </row>
        <row r="2587">
          <cell r="A2587">
            <v>44270</v>
          </cell>
        </row>
        <row r="2588">
          <cell r="A2588">
            <v>44270</v>
          </cell>
        </row>
        <row r="2589">
          <cell r="A2589">
            <v>44270</v>
          </cell>
        </row>
        <row r="2590">
          <cell r="A2590">
            <v>44270</v>
          </cell>
        </row>
        <row r="2591">
          <cell r="A2591">
            <v>44270</v>
          </cell>
        </row>
        <row r="2592">
          <cell r="A2592">
            <v>44270</v>
          </cell>
        </row>
        <row r="2593">
          <cell r="A2593">
            <v>44270</v>
          </cell>
        </row>
        <row r="2594">
          <cell r="A2594">
            <v>44270</v>
          </cell>
        </row>
        <row r="2595">
          <cell r="A2595">
            <v>44270</v>
          </cell>
        </row>
        <row r="2596">
          <cell r="A2596">
            <v>44270</v>
          </cell>
        </row>
        <row r="2597">
          <cell r="A2597">
            <v>44270</v>
          </cell>
        </row>
        <row r="2598">
          <cell r="A2598">
            <v>44270</v>
          </cell>
        </row>
        <row r="2599">
          <cell r="A2599">
            <v>44270</v>
          </cell>
        </row>
        <row r="2600">
          <cell r="A2600">
            <v>44270</v>
          </cell>
        </row>
        <row r="2601">
          <cell r="A2601">
            <v>44270</v>
          </cell>
        </row>
        <row r="2602">
          <cell r="A2602">
            <v>44270</v>
          </cell>
        </row>
        <row r="2603">
          <cell r="A2603">
            <v>44270</v>
          </cell>
        </row>
        <row r="2604">
          <cell r="A2604">
            <v>44270</v>
          </cell>
        </row>
        <row r="2605">
          <cell r="A2605">
            <v>44270</v>
          </cell>
        </row>
        <row r="2606">
          <cell r="A2606">
            <v>44270</v>
          </cell>
        </row>
        <row r="2607">
          <cell r="A2607">
            <v>44270</v>
          </cell>
        </row>
        <row r="2608">
          <cell r="A2608">
            <v>44270</v>
          </cell>
        </row>
        <row r="2609">
          <cell r="A2609">
            <v>44270</v>
          </cell>
        </row>
        <row r="2610">
          <cell r="A2610">
            <v>44270</v>
          </cell>
        </row>
        <row r="2611">
          <cell r="A2611">
            <v>44270</v>
          </cell>
        </row>
        <row r="2612">
          <cell r="A2612">
            <v>44270</v>
          </cell>
        </row>
        <row r="2613">
          <cell r="A2613">
            <v>44270</v>
          </cell>
        </row>
        <row r="2614">
          <cell r="A2614">
            <v>44270</v>
          </cell>
        </row>
        <row r="2615">
          <cell r="A2615">
            <v>44270</v>
          </cell>
        </row>
        <row r="2616">
          <cell r="A2616">
            <v>44270</v>
          </cell>
        </row>
        <row r="2617">
          <cell r="A2617">
            <v>44270</v>
          </cell>
        </row>
        <row r="2618">
          <cell r="A2618">
            <v>44270</v>
          </cell>
        </row>
        <row r="2619">
          <cell r="A2619">
            <v>44270</v>
          </cell>
        </row>
        <row r="2620">
          <cell r="A2620">
            <v>44270</v>
          </cell>
        </row>
        <row r="2621">
          <cell r="A2621">
            <v>44270</v>
          </cell>
        </row>
        <row r="2622">
          <cell r="A2622">
            <v>44270</v>
          </cell>
        </row>
        <row r="2623">
          <cell r="A2623">
            <v>44270</v>
          </cell>
        </row>
        <row r="2624">
          <cell r="A2624">
            <v>44270</v>
          </cell>
        </row>
        <row r="2625">
          <cell r="A2625">
            <v>44270</v>
          </cell>
        </row>
        <row r="2626">
          <cell r="A2626">
            <v>44270</v>
          </cell>
        </row>
        <row r="2627">
          <cell r="A2627">
            <v>44270</v>
          </cell>
        </row>
        <row r="2628">
          <cell r="A2628">
            <v>44270</v>
          </cell>
        </row>
        <row r="2629">
          <cell r="A2629">
            <v>44270</v>
          </cell>
        </row>
        <row r="2630">
          <cell r="A2630">
            <v>44270</v>
          </cell>
        </row>
        <row r="2631">
          <cell r="A2631">
            <v>44270</v>
          </cell>
        </row>
        <row r="2632">
          <cell r="A2632">
            <v>44270</v>
          </cell>
        </row>
        <row r="2633">
          <cell r="A2633">
            <v>44270</v>
          </cell>
        </row>
        <row r="2634">
          <cell r="A2634">
            <v>44270</v>
          </cell>
        </row>
        <row r="2635">
          <cell r="A2635">
            <v>44270</v>
          </cell>
        </row>
        <row r="2636">
          <cell r="A2636">
            <v>44270</v>
          </cell>
        </row>
        <row r="2637">
          <cell r="A2637">
            <v>44270</v>
          </cell>
        </row>
        <row r="2638">
          <cell r="A2638">
            <v>44270</v>
          </cell>
        </row>
        <row r="2639">
          <cell r="A2639">
            <v>44270</v>
          </cell>
        </row>
        <row r="2640">
          <cell r="A2640">
            <v>44270</v>
          </cell>
        </row>
        <row r="2641">
          <cell r="A2641">
            <v>44270</v>
          </cell>
        </row>
        <row r="2642">
          <cell r="A2642">
            <v>44270</v>
          </cell>
        </row>
        <row r="2643">
          <cell r="A2643">
            <v>44270</v>
          </cell>
        </row>
        <row r="2644">
          <cell r="A2644">
            <v>44270</v>
          </cell>
        </row>
        <row r="2645">
          <cell r="A2645">
            <v>44270</v>
          </cell>
        </row>
        <row r="2646">
          <cell r="A2646">
            <v>44270</v>
          </cell>
        </row>
        <row r="2647">
          <cell r="A2647">
            <v>44270</v>
          </cell>
        </row>
        <row r="2648">
          <cell r="A2648">
            <v>44270</v>
          </cell>
        </row>
        <row r="2649">
          <cell r="A2649">
            <v>44270</v>
          </cell>
        </row>
        <row r="2650">
          <cell r="A2650">
            <v>44270</v>
          </cell>
        </row>
        <row r="2651">
          <cell r="A2651">
            <v>44270</v>
          </cell>
        </row>
        <row r="2652">
          <cell r="A2652">
            <v>44270</v>
          </cell>
        </row>
        <row r="2653">
          <cell r="A2653">
            <v>44270</v>
          </cell>
        </row>
        <row r="2654">
          <cell r="A2654">
            <v>44270</v>
          </cell>
        </row>
        <row r="2655">
          <cell r="A2655">
            <v>44270</v>
          </cell>
        </row>
        <row r="2656">
          <cell r="A2656">
            <v>44270</v>
          </cell>
        </row>
        <row r="2657">
          <cell r="A2657">
            <v>44270</v>
          </cell>
        </row>
        <row r="2658">
          <cell r="A2658">
            <v>44270</v>
          </cell>
        </row>
        <row r="2659">
          <cell r="A2659">
            <v>44270</v>
          </cell>
        </row>
        <row r="2660">
          <cell r="A2660">
            <v>44270</v>
          </cell>
        </row>
        <row r="2661">
          <cell r="A2661">
            <v>44270</v>
          </cell>
        </row>
        <row r="2662">
          <cell r="A2662">
            <v>44270</v>
          </cell>
        </row>
        <row r="2663">
          <cell r="A2663">
            <v>44270</v>
          </cell>
        </row>
        <row r="2664">
          <cell r="A2664">
            <v>44270</v>
          </cell>
        </row>
        <row r="2665">
          <cell r="A2665">
            <v>44270</v>
          </cell>
        </row>
        <row r="2666">
          <cell r="A2666">
            <v>44270</v>
          </cell>
        </row>
        <row r="2667">
          <cell r="A2667">
            <v>44270</v>
          </cell>
        </row>
        <row r="2668">
          <cell r="A2668">
            <v>44270</v>
          </cell>
        </row>
        <row r="2669">
          <cell r="A2669">
            <v>44270</v>
          </cell>
        </row>
        <row r="2670">
          <cell r="A2670">
            <v>44270</v>
          </cell>
        </row>
        <row r="2671">
          <cell r="A2671">
            <v>44270</v>
          </cell>
        </row>
        <row r="2672">
          <cell r="A2672">
            <v>44270</v>
          </cell>
        </row>
        <row r="2673">
          <cell r="A2673">
            <v>44270</v>
          </cell>
        </row>
        <row r="2674">
          <cell r="A2674">
            <v>44270</v>
          </cell>
        </row>
        <row r="2675">
          <cell r="A2675">
            <v>44270</v>
          </cell>
        </row>
        <row r="2676">
          <cell r="A2676">
            <v>44270</v>
          </cell>
        </row>
        <row r="2677">
          <cell r="A2677">
            <v>44270</v>
          </cell>
        </row>
        <row r="2678">
          <cell r="A2678">
            <v>44270</v>
          </cell>
        </row>
        <row r="2679">
          <cell r="A2679">
            <v>44270</v>
          </cell>
        </row>
        <row r="2680">
          <cell r="A2680">
            <v>44270</v>
          </cell>
        </row>
        <row r="2681">
          <cell r="A2681">
            <v>44270</v>
          </cell>
        </row>
        <row r="2682">
          <cell r="A2682">
            <v>44270</v>
          </cell>
        </row>
        <row r="2683">
          <cell r="A2683">
            <v>44270</v>
          </cell>
        </row>
        <row r="2684">
          <cell r="A2684">
            <v>44270</v>
          </cell>
        </row>
        <row r="2685">
          <cell r="A2685">
            <v>44270</v>
          </cell>
        </row>
        <row r="2686">
          <cell r="A2686">
            <v>44270</v>
          </cell>
        </row>
        <row r="2687">
          <cell r="A2687">
            <v>44270</v>
          </cell>
        </row>
        <row r="2688">
          <cell r="A2688">
            <v>44270</v>
          </cell>
        </row>
        <row r="2689">
          <cell r="A2689">
            <v>44270</v>
          </cell>
        </row>
        <row r="2690">
          <cell r="A2690">
            <v>44270</v>
          </cell>
        </row>
        <row r="2691">
          <cell r="A2691">
            <v>44270</v>
          </cell>
        </row>
        <row r="2692">
          <cell r="A2692">
            <v>44270</v>
          </cell>
        </row>
        <row r="2693">
          <cell r="A2693">
            <v>44270</v>
          </cell>
        </row>
        <row r="2694">
          <cell r="A2694">
            <v>44270</v>
          </cell>
        </row>
        <row r="2695">
          <cell r="A2695">
            <v>44270</v>
          </cell>
        </row>
        <row r="2696">
          <cell r="A2696">
            <v>44270</v>
          </cell>
        </row>
        <row r="2697">
          <cell r="A2697">
            <v>44270</v>
          </cell>
        </row>
        <row r="2698">
          <cell r="A2698">
            <v>44270</v>
          </cell>
        </row>
        <row r="2699">
          <cell r="A2699">
            <v>44270</v>
          </cell>
        </row>
        <row r="2700">
          <cell r="A2700">
            <v>44270</v>
          </cell>
        </row>
        <row r="2701">
          <cell r="A2701">
            <v>44270</v>
          </cell>
        </row>
        <row r="2702">
          <cell r="A2702">
            <v>44270</v>
          </cell>
        </row>
        <row r="2703">
          <cell r="A2703">
            <v>44270</v>
          </cell>
        </row>
        <row r="2704">
          <cell r="A2704">
            <v>44270</v>
          </cell>
        </row>
        <row r="2705">
          <cell r="A2705">
            <v>44270</v>
          </cell>
        </row>
        <row r="2706">
          <cell r="A2706">
            <v>44270</v>
          </cell>
        </row>
        <row r="2707">
          <cell r="A2707">
            <v>44270</v>
          </cell>
        </row>
        <row r="2708">
          <cell r="A2708">
            <v>44270</v>
          </cell>
        </row>
        <row r="2709">
          <cell r="A2709">
            <v>44270</v>
          </cell>
        </row>
        <row r="2710">
          <cell r="A2710">
            <v>44270</v>
          </cell>
        </row>
        <row r="2711">
          <cell r="A2711">
            <v>44270</v>
          </cell>
        </row>
        <row r="2712">
          <cell r="A2712">
            <v>44270</v>
          </cell>
        </row>
        <row r="2713">
          <cell r="A2713">
            <v>44270</v>
          </cell>
        </row>
        <row r="2714">
          <cell r="A2714">
            <v>44270</v>
          </cell>
        </row>
        <row r="2715">
          <cell r="A2715">
            <v>44270</v>
          </cell>
        </row>
        <row r="2716">
          <cell r="A2716">
            <v>44270</v>
          </cell>
        </row>
        <row r="2717">
          <cell r="A2717">
            <v>44270</v>
          </cell>
        </row>
        <row r="2718">
          <cell r="A2718">
            <v>44270</v>
          </cell>
        </row>
        <row r="2719">
          <cell r="A2719">
            <v>44270</v>
          </cell>
        </row>
        <row r="2720">
          <cell r="A2720">
            <v>44270</v>
          </cell>
        </row>
        <row r="2721">
          <cell r="A2721">
            <v>44270</v>
          </cell>
        </row>
        <row r="2722">
          <cell r="A2722">
            <v>44270</v>
          </cell>
        </row>
        <row r="2723">
          <cell r="A2723">
            <v>44270</v>
          </cell>
        </row>
        <row r="2724">
          <cell r="A2724">
            <v>44270</v>
          </cell>
        </row>
        <row r="2725">
          <cell r="A2725">
            <v>44270</v>
          </cell>
        </row>
        <row r="2726">
          <cell r="A2726">
            <v>44270</v>
          </cell>
        </row>
        <row r="2727">
          <cell r="A2727">
            <v>44270</v>
          </cell>
        </row>
        <row r="2728">
          <cell r="A2728">
            <v>44270</v>
          </cell>
        </row>
        <row r="2729">
          <cell r="A2729">
            <v>44270</v>
          </cell>
        </row>
        <row r="2730">
          <cell r="A2730">
            <v>44270</v>
          </cell>
        </row>
        <row r="2731">
          <cell r="A2731">
            <v>44270</v>
          </cell>
        </row>
        <row r="2732">
          <cell r="A2732">
            <v>44270</v>
          </cell>
        </row>
        <row r="2733">
          <cell r="A2733">
            <v>44270</v>
          </cell>
        </row>
        <row r="2734">
          <cell r="A2734">
            <v>44270</v>
          </cell>
        </row>
        <row r="2735">
          <cell r="A2735">
            <v>44270</v>
          </cell>
        </row>
        <row r="2736">
          <cell r="A2736">
            <v>44270</v>
          </cell>
        </row>
        <row r="2737">
          <cell r="A2737">
            <v>44270</v>
          </cell>
        </row>
        <row r="2738">
          <cell r="A2738">
            <v>44270</v>
          </cell>
        </row>
        <row r="2739">
          <cell r="A2739">
            <v>44270</v>
          </cell>
        </row>
        <row r="2740">
          <cell r="A2740">
            <v>44270</v>
          </cell>
        </row>
        <row r="2741">
          <cell r="A2741">
            <v>44270</v>
          </cell>
        </row>
        <row r="2742">
          <cell r="A2742">
            <v>44270</v>
          </cell>
        </row>
        <row r="2743">
          <cell r="A2743">
            <v>44270</v>
          </cell>
        </row>
        <row r="2744">
          <cell r="A2744">
            <v>44270</v>
          </cell>
        </row>
        <row r="2745">
          <cell r="A2745">
            <v>44270</v>
          </cell>
        </row>
        <row r="2746">
          <cell r="A2746">
            <v>44270</v>
          </cell>
        </row>
        <row r="2747">
          <cell r="A2747">
            <v>44270</v>
          </cell>
        </row>
        <row r="2748">
          <cell r="A2748">
            <v>44270</v>
          </cell>
        </row>
        <row r="2749">
          <cell r="A2749">
            <v>44270</v>
          </cell>
        </row>
        <row r="2750">
          <cell r="A2750">
            <v>44270</v>
          </cell>
        </row>
        <row r="2751">
          <cell r="A2751">
            <v>44270</v>
          </cell>
        </row>
        <row r="2752">
          <cell r="A2752">
            <v>44270</v>
          </cell>
        </row>
        <row r="2753">
          <cell r="A2753">
            <v>44270</v>
          </cell>
        </row>
        <row r="2754">
          <cell r="A2754">
            <v>44270</v>
          </cell>
        </row>
        <row r="2755">
          <cell r="A2755">
            <v>44270</v>
          </cell>
        </row>
        <row r="2756">
          <cell r="A2756">
            <v>44270</v>
          </cell>
        </row>
        <row r="2757">
          <cell r="A2757">
            <v>44270</v>
          </cell>
        </row>
        <row r="2758">
          <cell r="A2758">
            <v>44270</v>
          </cell>
        </row>
        <row r="2759">
          <cell r="A2759">
            <v>44270</v>
          </cell>
        </row>
        <row r="2760">
          <cell r="A2760">
            <v>44270</v>
          </cell>
        </row>
        <row r="2761">
          <cell r="A2761">
            <v>44270</v>
          </cell>
        </row>
        <row r="2762">
          <cell r="A2762">
            <v>44270</v>
          </cell>
        </row>
        <row r="2763">
          <cell r="A2763">
            <v>44270</v>
          </cell>
        </row>
        <row r="2764">
          <cell r="A2764">
            <v>44270</v>
          </cell>
        </row>
        <row r="2765">
          <cell r="A2765">
            <v>44270</v>
          </cell>
        </row>
        <row r="2766">
          <cell r="A2766">
            <v>44270</v>
          </cell>
        </row>
        <row r="2767">
          <cell r="A2767">
            <v>44270</v>
          </cell>
        </row>
        <row r="2768">
          <cell r="A2768">
            <v>44270</v>
          </cell>
        </row>
        <row r="2769">
          <cell r="A2769">
            <v>44270</v>
          </cell>
        </row>
        <row r="2770">
          <cell r="A2770">
            <v>44270</v>
          </cell>
        </row>
        <row r="2771">
          <cell r="A2771">
            <v>44270</v>
          </cell>
        </row>
        <row r="2772">
          <cell r="A2772">
            <v>44270</v>
          </cell>
        </row>
        <row r="2773">
          <cell r="A2773">
            <v>44270</v>
          </cell>
        </row>
        <row r="2774">
          <cell r="A2774">
            <v>44270</v>
          </cell>
        </row>
        <row r="2775">
          <cell r="A2775">
            <v>44270</v>
          </cell>
        </row>
        <row r="2776">
          <cell r="A2776">
            <v>44270</v>
          </cell>
        </row>
        <row r="2777">
          <cell r="A2777">
            <v>44270</v>
          </cell>
        </row>
        <row r="2778">
          <cell r="A2778">
            <v>44270</v>
          </cell>
        </row>
        <row r="2779">
          <cell r="A2779">
            <v>44270</v>
          </cell>
        </row>
        <row r="2780">
          <cell r="A2780">
            <v>44270</v>
          </cell>
        </row>
        <row r="2781">
          <cell r="A2781">
            <v>44270</v>
          </cell>
        </row>
        <row r="2782">
          <cell r="A2782">
            <v>44270</v>
          </cell>
        </row>
        <row r="2783">
          <cell r="A2783">
            <v>44270</v>
          </cell>
        </row>
        <row r="2784">
          <cell r="A2784">
            <v>44270</v>
          </cell>
        </row>
        <row r="2785">
          <cell r="A2785">
            <v>44270</v>
          </cell>
        </row>
        <row r="2786">
          <cell r="A2786">
            <v>44270</v>
          </cell>
        </row>
        <row r="2787">
          <cell r="A2787">
            <v>44270</v>
          </cell>
        </row>
        <row r="2788">
          <cell r="A2788">
            <v>44270</v>
          </cell>
        </row>
        <row r="2789">
          <cell r="A2789">
            <v>44270</v>
          </cell>
        </row>
        <row r="2790">
          <cell r="A2790">
            <v>44270</v>
          </cell>
        </row>
        <row r="2791">
          <cell r="A2791">
            <v>44270</v>
          </cell>
        </row>
        <row r="2792">
          <cell r="A2792">
            <v>44270</v>
          </cell>
        </row>
        <row r="2793">
          <cell r="A2793">
            <v>44270</v>
          </cell>
        </row>
        <row r="2794">
          <cell r="A2794">
            <v>44270</v>
          </cell>
        </row>
        <row r="2795">
          <cell r="A2795">
            <v>44270</v>
          </cell>
        </row>
        <row r="2796">
          <cell r="A2796">
            <v>44270</v>
          </cell>
        </row>
        <row r="2797">
          <cell r="A2797">
            <v>44270</v>
          </cell>
        </row>
        <row r="2798">
          <cell r="A2798">
            <v>44270</v>
          </cell>
        </row>
        <row r="2799">
          <cell r="A2799">
            <v>44270</v>
          </cell>
        </row>
        <row r="2800">
          <cell r="A2800">
            <v>44270</v>
          </cell>
        </row>
        <row r="2801">
          <cell r="A2801">
            <v>44270</v>
          </cell>
        </row>
        <row r="2802">
          <cell r="A2802">
            <v>44270</v>
          </cell>
        </row>
        <row r="2803">
          <cell r="A2803">
            <v>44270</v>
          </cell>
        </row>
        <row r="2804">
          <cell r="A2804">
            <v>44270</v>
          </cell>
        </row>
        <row r="2805">
          <cell r="A2805">
            <v>44270</v>
          </cell>
        </row>
        <row r="2806">
          <cell r="A2806">
            <v>44270</v>
          </cell>
        </row>
        <row r="2807">
          <cell r="A2807">
            <v>44270</v>
          </cell>
        </row>
        <row r="2808">
          <cell r="A2808">
            <v>44270</v>
          </cell>
        </row>
        <row r="2809">
          <cell r="A2809">
            <v>44270</v>
          </cell>
        </row>
        <row r="2810">
          <cell r="A2810">
            <v>44270</v>
          </cell>
        </row>
        <row r="2811">
          <cell r="A2811">
            <v>44270</v>
          </cell>
        </row>
        <row r="2812">
          <cell r="A2812">
            <v>44270</v>
          </cell>
        </row>
        <row r="2813">
          <cell r="A2813">
            <v>44270</v>
          </cell>
        </row>
        <row r="2814">
          <cell r="A2814">
            <v>44270</v>
          </cell>
        </row>
        <row r="2815">
          <cell r="A2815">
            <v>44270</v>
          </cell>
        </row>
        <row r="2816">
          <cell r="A2816">
            <v>44270</v>
          </cell>
        </row>
        <row r="2817">
          <cell r="A2817">
            <v>44270</v>
          </cell>
        </row>
        <row r="2818">
          <cell r="A2818">
            <v>44270</v>
          </cell>
        </row>
        <row r="2819">
          <cell r="A2819">
            <v>44270</v>
          </cell>
        </row>
        <row r="2820">
          <cell r="A2820">
            <v>44270</v>
          </cell>
        </row>
        <row r="2821">
          <cell r="A2821">
            <v>44270</v>
          </cell>
        </row>
        <row r="2822">
          <cell r="A2822">
            <v>44270</v>
          </cell>
        </row>
        <row r="2823">
          <cell r="A2823">
            <v>44270</v>
          </cell>
        </row>
        <row r="2824">
          <cell r="A2824">
            <v>44270</v>
          </cell>
        </row>
        <row r="2825">
          <cell r="A2825">
            <v>44270</v>
          </cell>
        </row>
        <row r="2826">
          <cell r="A2826">
            <v>44270</v>
          </cell>
        </row>
        <row r="2827">
          <cell r="A2827">
            <v>44270</v>
          </cell>
        </row>
        <row r="2828">
          <cell r="A2828">
            <v>44270</v>
          </cell>
        </row>
        <row r="2829">
          <cell r="A2829">
            <v>44270</v>
          </cell>
        </row>
        <row r="2830">
          <cell r="A2830">
            <v>44270</v>
          </cell>
        </row>
        <row r="2831">
          <cell r="A2831">
            <v>44270</v>
          </cell>
        </row>
        <row r="2832">
          <cell r="A2832">
            <v>44270</v>
          </cell>
        </row>
        <row r="2833">
          <cell r="A2833">
            <v>44270</v>
          </cell>
        </row>
        <row r="2834">
          <cell r="A2834">
            <v>44270</v>
          </cell>
        </row>
        <row r="2835">
          <cell r="A2835">
            <v>44270</v>
          </cell>
        </row>
        <row r="2836">
          <cell r="A2836">
            <v>44270</v>
          </cell>
        </row>
        <row r="2837">
          <cell r="A2837">
            <v>44270</v>
          </cell>
        </row>
        <row r="2838">
          <cell r="A2838">
            <v>44270</v>
          </cell>
        </row>
        <row r="2839">
          <cell r="A2839">
            <v>44270</v>
          </cell>
        </row>
        <row r="2840">
          <cell r="A2840">
            <v>44270</v>
          </cell>
        </row>
        <row r="2841">
          <cell r="A2841">
            <v>44270</v>
          </cell>
        </row>
        <row r="2842">
          <cell r="A2842">
            <v>44270</v>
          </cell>
        </row>
        <row r="2843">
          <cell r="A2843">
            <v>44270</v>
          </cell>
        </row>
        <row r="2844">
          <cell r="A2844">
            <v>44270</v>
          </cell>
        </row>
        <row r="2845">
          <cell r="A2845">
            <v>44270</v>
          </cell>
        </row>
        <row r="2846">
          <cell r="A2846">
            <v>44270</v>
          </cell>
        </row>
        <row r="2847">
          <cell r="A2847">
            <v>44270</v>
          </cell>
        </row>
        <row r="2848">
          <cell r="A2848">
            <v>44270</v>
          </cell>
        </row>
        <row r="2849">
          <cell r="A2849">
            <v>44270</v>
          </cell>
        </row>
        <row r="2850">
          <cell r="A2850">
            <v>44270</v>
          </cell>
        </row>
        <row r="2851">
          <cell r="A2851">
            <v>44270</v>
          </cell>
        </row>
        <row r="2852">
          <cell r="A2852">
            <v>44270</v>
          </cell>
        </row>
        <row r="2853">
          <cell r="A2853">
            <v>44270</v>
          </cell>
        </row>
        <row r="2854">
          <cell r="A2854">
            <v>44270</v>
          </cell>
        </row>
        <row r="2855">
          <cell r="A2855">
            <v>44270</v>
          </cell>
        </row>
        <row r="2856">
          <cell r="A2856">
            <v>44270</v>
          </cell>
        </row>
        <row r="2857">
          <cell r="A2857">
            <v>44270</v>
          </cell>
        </row>
        <row r="2858">
          <cell r="A2858">
            <v>44270</v>
          </cell>
        </row>
        <row r="2859">
          <cell r="A2859">
            <v>44270</v>
          </cell>
        </row>
        <row r="2860">
          <cell r="A2860">
            <v>44270</v>
          </cell>
        </row>
        <row r="2861">
          <cell r="A2861">
            <v>44270</v>
          </cell>
        </row>
        <row r="2862">
          <cell r="A2862">
            <v>44270</v>
          </cell>
        </row>
        <row r="2863">
          <cell r="A2863">
            <v>44270</v>
          </cell>
        </row>
        <row r="2864">
          <cell r="A2864">
            <v>44270</v>
          </cell>
        </row>
        <row r="2865">
          <cell r="A2865">
            <v>44270</v>
          </cell>
        </row>
        <row r="2866">
          <cell r="A2866">
            <v>44270</v>
          </cell>
        </row>
        <row r="2867">
          <cell r="A2867">
            <v>44270</v>
          </cell>
        </row>
        <row r="2868">
          <cell r="A2868">
            <v>44270</v>
          </cell>
        </row>
        <row r="2869">
          <cell r="A2869">
            <v>44270</v>
          </cell>
        </row>
        <row r="2870">
          <cell r="A2870">
            <v>44270</v>
          </cell>
        </row>
        <row r="2871">
          <cell r="A2871">
            <v>44270</v>
          </cell>
        </row>
        <row r="2872">
          <cell r="A2872">
            <v>44270</v>
          </cell>
        </row>
        <row r="2873">
          <cell r="A2873">
            <v>44270</v>
          </cell>
        </row>
        <row r="2874">
          <cell r="A2874">
            <v>44270</v>
          </cell>
        </row>
        <row r="2875">
          <cell r="A2875">
            <v>44270</v>
          </cell>
        </row>
        <row r="2876">
          <cell r="A2876">
            <v>44270</v>
          </cell>
        </row>
        <row r="2877">
          <cell r="A2877">
            <v>44270</v>
          </cell>
        </row>
        <row r="2878">
          <cell r="A2878">
            <v>44270</v>
          </cell>
        </row>
        <row r="2879">
          <cell r="A2879">
            <v>44270</v>
          </cell>
        </row>
        <row r="2880">
          <cell r="A2880">
            <v>44270</v>
          </cell>
        </row>
        <row r="2881">
          <cell r="A2881">
            <v>44270</v>
          </cell>
        </row>
        <row r="2882">
          <cell r="A2882">
            <v>44270</v>
          </cell>
        </row>
        <row r="2883">
          <cell r="A2883">
            <v>44270</v>
          </cell>
        </row>
        <row r="2884">
          <cell r="A2884">
            <v>44270</v>
          </cell>
        </row>
        <row r="2885">
          <cell r="A2885">
            <v>44270</v>
          </cell>
        </row>
        <row r="2886">
          <cell r="A2886">
            <v>44270</v>
          </cell>
        </row>
        <row r="2887">
          <cell r="A2887">
            <v>44270</v>
          </cell>
        </row>
        <row r="2888">
          <cell r="A2888">
            <v>44270</v>
          </cell>
        </row>
        <row r="2889">
          <cell r="A2889">
            <v>44270</v>
          </cell>
        </row>
        <row r="2890">
          <cell r="A2890">
            <v>44270</v>
          </cell>
        </row>
        <row r="2891">
          <cell r="A2891">
            <v>44270</v>
          </cell>
        </row>
        <row r="2892">
          <cell r="A2892">
            <v>44270</v>
          </cell>
        </row>
        <row r="2893">
          <cell r="A2893">
            <v>44270</v>
          </cell>
        </row>
        <row r="2894">
          <cell r="A2894">
            <v>44270</v>
          </cell>
        </row>
        <row r="2895">
          <cell r="A2895">
            <v>44270</v>
          </cell>
        </row>
        <row r="2896">
          <cell r="A2896">
            <v>44270</v>
          </cell>
        </row>
        <row r="2897">
          <cell r="A2897">
            <v>44270</v>
          </cell>
        </row>
        <row r="2898">
          <cell r="A2898">
            <v>44270</v>
          </cell>
        </row>
        <row r="2899">
          <cell r="A2899">
            <v>44270</v>
          </cell>
        </row>
        <row r="2900">
          <cell r="A2900">
            <v>44270</v>
          </cell>
        </row>
        <row r="2901">
          <cell r="A2901">
            <v>44270</v>
          </cell>
        </row>
        <row r="2902">
          <cell r="A2902">
            <v>44270</v>
          </cell>
        </row>
        <row r="2903">
          <cell r="A2903">
            <v>44270</v>
          </cell>
        </row>
        <row r="2904">
          <cell r="A2904">
            <v>44270</v>
          </cell>
        </row>
        <row r="2905">
          <cell r="A2905">
            <v>44270</v>
          </cell>
        </row>
        <row r="2906">
          <cell r="A2906">
            <v>44270</v>
          </cell>
        </row>
        <row r="2907">
          <cell r="A2907">
            <v>44270</v>
          </cell>
        </row>
        <row r="2908">
          <cell r="A2908">
            <v>44270</v>
          </cell>
        </row>
        <row r="2909">
          <cell r="A2909">
            <v>44270</v>
          </cell>
        </row>
        <row r="2910">
          <cell r="A2910">
            <v>44270</v>
          </cell>
        </row>
        <row r="2911">
          <cell r="A2911">
            <v>44270</v>
          </cell>
        </row>
        <row r="2912">
          <cell r="A2912">
            <v>44270</v>
          </cell>
        </row>
        <row r="2913">
          <cell r="A2913">
            <v>44270</v>
          </cell>
        </row>
        <row r="2914">
          <cell r="A2914">
            <v>44270</v>
          </cell>
        </row>
        <row r="2915">
          <cell r="A2915">
            <v>44270</v>
          </cell>
        </row>
        <row r="2916">
          <cell r="A2916">
            <v>44270</v>
          </cell>
        </row>
        <row r="2917">
          <cell r="A2917">
            <v>44270</v>
          </cell>
        </row>
        <row r="2918">
          <cell r="A2918">
            <v>44270</v>
          </cell>
        </row>
        <row r="2919">
          <cell r="A2919">
            <v>44270</v>
          </cell>
        </row>
        <row r="2920">
          <cell r="A2920">
            <v>44270</v>
          </cell>
        </row>
        <row r="2921">
          <cell r="A2921">
            <v>44270</v>
          </cell>
        </row>
        <row r="2922">
          <cell r="A2922">
            <v>44270</v>
          </cell>
        </row>
        <row r="2923">
          <cell r="A2923">
            <v>44270</v>
          </cell>
        </row>
        <row r="2924">
          <cell r="A2924">
            <v>44270</v>
          </cell>
        </row>
        <row r="2925">
          <cell r="A2925">
            <v>44270</v>
          </cell>
        </row>
        <row r="2926">
          <cell r="A2926">
            <v>44270</v>
          </cell>
        </row>
        <row r="2927">
          <cell r="A2927">
            <v>44270</v>
          </cell>
        </row>
        <row r="2928">
          <cell r="A2928">
            <v>44270</v>
          </cell>
        </row>
        <row r="2929">
          <cell r="A2929">
            <v>44270</v>
          </cell>
        </row>
        <row r="2930">
          <cell r="A2930">
            <v>44270</v>
          </cell>
        </row>
        <row r="2931">
          <cell r="A2931">
            <v>44270</v>
          </cell>
        </row>
        <row r="2932">
          <cell r="A2932">
            <v>44270</v>
          </cell>
        </row>
        <row r="2933">
          <cell r="A2933">
            <v>44270</v>
          </cell>
        </row>
        <row r="2934">
          <cell r="A2934">
            <v>44270</v>
          </cell>
        </row>
        <row r="2935">
          <cell r="A2935">
            <v>44270</v>
          </cell>
        </row>
        <row r="2936">
          <cell r="A2936">
            <v>44270</v>
          </cell>
        </row>
        <row r="2937">
          <cell r="A2937">
            <v>44270</v>
          </cell>
        </row>
        <row r="2938">
          <cell r="A2938">
            <v>44270</v>
          </cell>
        </row>
        <row r="2939">
          <cell r="A2939">
            <v>44270</v>
          </cell>
        </row>
        <row r="2940">
          <cell r="A2940">
            <v>44270</v>
          </cell>
        </row>
        <row r="2941">
          <cell r="A2941">
            <v>44270</v>
          </cell>
        </row>
        <row r="2942">
          <cell r="A2942">
            <v>44270</v>
          </cell>
        </row>
        <row r="2943">
          <cell r="A2943">
            <v>44270</v>
          </cell>
        </row>
        <row r="2944">
          <cell r="A2944">
            <v>44270</v>
          </cell>
        </row>
        <row r="2945">
          <cell r="A2945">
            <v>44270</v>
          </cell>
        </row>
        <row r="2946">
          <cell r="A2946">
            <v>44270</v>
          </cell>
        </row>
        <row r="2947">
          <cell r="A2947">
            <v>44270</v>
          </cell>
        </row>
        <row r="2948">
          <cell r="A2948">
            <v>44270</v>
          </cell>
        </row>
        <row r="2949">
          <cell r="A2949">
            <v>44270</v>
          </cell>
        </row>
        <row r="2950">
          <cell r="A2950">
            <v>44270</v>
          </cell>
        </row>
        <row r="2951">
          <cell r="A2951">
            <v>44270</v>
          </cell>
        </row>
        <row r="2952">
          <cell r="A2952">
            <v>44270</v>
          </cell>
        </row>
        <row r="2953">
          <cell r="A2953">
            <v>44270</v>
          </cell>
        </row>
        <row r="2954">
          <cell r="A2954">
            <v>44270</v>
          </cell>
        </row>
        <row r="2955">
          <cell r="A2955">
            <v>44270</v>
          </cell>
        </row>
        <row r="2956">
          <cell r="A2956">
            <v>44270</v>
          </cell>
        </row>
        <row r="2957">
          <cell r="A2957">
            <v>44270</v>
          </cell>
        </row>
        <row r="2958">
          <cell r="A2958">
            <v>44270</v>
          </cell>
        </row>
        <row r="2959">
          <cell r="A2959">
            <v>44270</v>
          </cell>
        </row>
        <row r="2960">
          <cell r="A2960">
            <v>44270</v>
          </cell>
        </row>
        <row r="2961">
          <cell r="A2961">
            <v>44270</v>
          </cell>
        </row>
        <row r="2962">
          <cell r="A2962">
            <v>44270</v>
          </cell>
        </row>
        <row r="2963">
          <cell r="A2963">
            <v>44270</v>
          </cell>
        </row>
        <row r="2964">
          <cell r="A2964">
            <v>44270</v>
          </cell>
        </row>
        <row r="2965">
          <cell r="A2965">
            <v>44270</v>
          </cell>
        </row>
        <row r="2966">
          <cell r="A2966">
            <v>44270</v>
          </cell>
        </row>
        <row r="2967">
          <cell r="A2967">
            <v>44270</v>
          </cell>
        </row>
        <row r="2968">
          <cell r="A2968">
            <v>44270</v>
          </cell>
        </row>
        <row r="2969">
          <cell r="A2969">
            <v>44270</v>
          </cell>
        </row>
        <row r="2970">
          <cell r="A2970">
            <v>44270</v>
          </cell>
        </row>
        <row r="2971">
          <cell r="A2971">
            <v>44270</v>
          </cell>
        </row>
        <row r="2972">
          <cell r="A2972">
            <v>44270</v>
          </cell>
        </row>
        <row r="2973">
          <cell r="A2973">
            <v>44270</v>
          </cell>
        </row>
        <row r="2974">
          <cell r="A2974">
            <v>44270</v>
          </cell>
        </row>
        <row r="2975">
          <cell r="A2975">
            <v>44270</v>
          </cell>
        </row>
        <row r="2976">
          <cell r="A2976">
            <v>44270</v>
          </cell>
        </row>
        <row r="2977">
          <cell r="A2977">
            <v>44270</v>
          </cell>
        </row>
        <row r="2978">
          <cell r="A2978">
            <v>44270</v>
          </cell>
        </row>
        <row r="2979">
          <cell r="A2979">
            <v>44270</v>
          </cell>
        </row>
        <row r="2980">
          <cell r="A2980">
            <v>44270</v>
          </cell>
        </row>
        <row r="2981">
          <cell r="A2981">
            <v>44270</v>
          </cell>
        </row>
        <row r="2982">
          <cell r="A2982">
            <v>44270</v>
          </cell>
        </row>
        <row r="2983">
          <cell r="A2983">
            <v>44270</v>
          </cell>
        </row>
        <row r="2984">
          <cell r="A2984">
            <v>44270</v>
          </cell>
        </row>
        <row r="2985">
          <cell r="A2985">
            <v>44270</v>
          </cell>
        </row>
        <row r="2986">
          <cell r="A2986">
            <v>44270</v>
          </cell>
        </row>
        <row r="2987">
          <cell r="A2987">
            <v>44270</v>
          </cell>
        </row>
        <row r="2988">
          <cell r="A2988">
            <v>44270</v>
          </cell>
        </row>
        <row r="2989">
          <cell r="A2989">
            <v>44270</v>
          </cell>
        </row>
        <row r="2990">
          <cell r="A2990">
            <v>44270</v>
          </cell>
        </row>
        <row r="2991">
          <cell r="A2991">
            <v>44270</v>
          </cell>
        </row>
        <row r="2992">
          <cell r="A2992">
            <v>44270</v>
          </cell>
        </row>
        <row r="2993">
          <cell r="A2993">
            <v>44270</v>
          </cell>
        </row>
        <row r="2994">
          <cell r="A2994">
            <v>44270</v>
          </cell>
        </row>
        <row r="2995">
          <cell r="A2995">
            <v>44270</v>
          </cell>
        </row>
        <row r="2996">
          <cell r="A2996">
            <v>44270</v>
          </cell>
        </row>
        <row r="2997">
          <cell r="A2997">
            <v>44270</v>
          </cell>
        </row>
        <row r="2998">
          <cell r="A2998">
            <v>44270</v>
          </cell>
        </row>
        <row r="2999">
          <cell r="A2999">
            <v>44270</v>
          </cell>
        </row>
        <row r="3000">
          <cell r="A3000">
            <v>44270</v>
          </cell>
        </row>
        <row r="3001">
          <cell r="A3001">
            <v>44270</v>
          </cell>
        </row>
        <row r="3002">
          <cell r="A3002">
            <v>44270</v>
          </cell>
        </row>
        <row r="3003">
          <cell r="A3003">
            <v>44270</v>
          </cell>
        </row>
        <row r="3004">
          <cell r="A3004">
            <v>44270</v>
          </cell>
        </row>
        <row r="3005">
          <cell r="A3005">
            <v>44270</v>
          </cell>
        </row>
        <row r="3006">
          <cell r="A3006">
            <v>44270</v>
          </cell>
        </row>
        <row r="3007">
          <cell r="A3007">
            <v>44270</v>
          </cell>
        </row>
        <row r="3008">
          <cell r="A3008">
            <v>44270</v>
          </cell>
        </row>
        <row r="3009">
          <cell r="A3009">
            <v>44270</v>
          </cell>
        </row>
        <row r="3010">
          <cell r="A3010">
            <v>44270</v>
          </cell>
        </row>
        <row r="3011">
          <cell r="A3011">
            <v>44270</v>
          </cell>
        </row>
        <row r="3012">
          <cell r="A3012">
            <v>44270</v>
          </cell>
        </row>
        <row r="3013">
          <cell r="A3013">
            <v>44270</v>
          </cell>
        </row>
        <row r="3014">
          <cell r="A3014">
            <v>44270</v>
          </cell>
        </row>
        <row r="3015">
          <cell r="A3015">
            <v>44270</v>
          </cell>
        </row>
        <row r="3016">
          <cell r="A3016">
            <v>44270</v>
          </cell>
        </row>
        <row r="3017">
          <cell r="A3017">
            <v>44270</v>
          </cell>
        </row>
        <row r="3018">
          <cell r="A3018">
            <v>44270</v>
          </cell>
        </row>
        <row r="3019">
          <cell r="A3019">
            <v>44270</v>
          </cell>
        </row>
        <row r="3020">
          <cell r="A3020">
            <v>44270</v>
          </cell>
        </row>
        <row r="3021">
          <cell r="A3021">
            <v>44270</v>
          </cell>
        </row>
        <row r="3022">
          <cell r="A3022">
            <v>44270</v>
          </cell>
        </row>
        <row r="3023">
          <cell r="A3023">
            <v>44270</v>
          </cell>
        </row>
        <row r="3024">
          <cell r="A3024">
            <v>44270</v>
          </cell>
        </row>
        <row r="3025">
          <cell r="A3025">
            <v>44270</v>
          </cell>
        </row>
        <row r="3026">
          <cell r="A3026">
            <v>44270</v>
          </cell>
        </row>
        <row r="3027">
          <cell r="A3027">
            <v>44270</v>
          </cell>
        </row>
        <row r="3028">
          <cell r="A3028">
            <v>44270</v>
          </cell>
        </row>
        <row r="3029">
          <cell r="A3029">
            <v>44270</v>
          </cell>
        </row>
        <row r="3030">
          <cell r="A3030">
            <v>44270</v>
          </cell>
        </row>
        <row r="3031">
          <cell r="A3031">
            <v>44270</v>
          </cell>
        </row>
        <row r="3032">
          <cell r="A3032">
            <v>44270</v>
          </cell>
        </row>
        <row r="3033">
          <cell r="A3033">
            <v>44270</v>
          </cell>
        </row>
        <row r="3034">
          <cell r="A3034">
            <v>44270</v>
          </cell>
        </row>
        <row r="3035">
          <cell r="A3035">
            <v>44270</v>
          </cell>
        </row>
        <row r="3036">
          <cell r="A3036">
            <v>44270</v>
          </cell>
        </row>
        <row r="3037">
          <cell r="A3037">
            <v>44270</v>
          </cell>
        </row>
        <row r="3038">
          <cell r="A3038">
            <v>44270</v>
          </cell>
        </row>
        <row r="3039">
          <cell r="A3039">
            <v>44270</v>
          </cell>
        </row>
        <row r="3040">
          <cell r="A3040">
            <v>44270</v>
          </cell>
        </row>
        <row r="3041">
          <cell r="A3041">
            <v>44270</v>
          </cell>
        </row>
        <row r="3042">
          <cell r="A3042">
            <v>44270</v>
          </cell>
        </row>
        <row r="3043">
          <cell r="A3043">
            <v>44270</v>
          </cell>
        </row>
        <row r="3044">
          <cell r="A3044">
            <v>44270</v>
          </cell>
        </row>
        <row r="3045">
          <cell r="A3045">
            <v>44270</v>
          </cell>
        </row>
        <row r="3046">
          <cell r="A3046">
            <v>44270</v>
          </cell>
        </row>
        <row r="3047">
          <cell r="A3047">
            <v>44270</v>
          </cell>
        </row>
        <row r="3048">
          <cell r="A3048">
            <v>44270</v>
          </cell>
        </row>
        <row r="3049">
          <cell r="A3049">
            <v>44270</v>
          </cell>
        </row>
        <row r="3050">
          <cell r="A3050">
            <v>44270</v>
          </cell>
        </row>
        <row r="3051">
          <cell r="A3051">
            <v>44270</v>
          </cell>
        </row>
        <row r="3052">
          <cell r="A3052">
            <v>44270</v>
          </cell>
        </row>
        <row r="3053">
          <cell r="A3053">
            <v>44270</v>
          </cell>
        </row>
        <row r="3054">
          <cell r="A3054">
            <v>44270</v>
          </cell>
        </row>
        <row r="3055">
          <cell r="A3055">
            <v>44270</v>
          </cell>
        </row>
        <row r="3056">
          <cell r="A3056">
            <v>44270</v>
          </cell>
        </row>
        <row r="3057">
          <cell r="A3057">
            <v>44270</v>
          </cell>
        </row>
        <row r="3058">
          <cell r="A3058">
            <v>44270</v>
          </cell>
        </row>
        <row r="3059">
          <cell r="A3059">
            <v>44270</v>
          </cell>
        </row>
        <row r="3060">
          <cell r="A3060">
            <v>44270</v>
          </cell>
        </row>
        <row r="3061">
          <cell r="A3061">
            <v>44270</v>
          </cell>
        </row>
        <row r="3062">
          <cell r="A3062">
            <v>44270</v>
          </cell>
        </row>
        <row r="3063">
          <cell r="A3063">
            <v>44270</v>
          </cell>
        </row>
        <row r="3064">
          <cell r="A3064">
            <v>44270</v>
          </cell>
        </row>
        <row r="3065">
          <cell r="A3065">
            <v>44270</v>
          </cell>
        </row>
        <row r="3066">
          <cell r="A3066">
            <v>44270</v>
          </cell>
        </row>
        <row r="3067">
          <cell r="A3067">
            <v>44270</v>
          </cell>
        </row>
        <row r="3068">
          <cell r="A3068">
            <v>44270</v>
          </cell>
        </row>
        <row r="3069">
          <cell r="A3069">
            <v>44270</v>
          </cell>
        </row>
        <row r="3070">
          <cell r="A3070">
            <v>44270</v>
          </cell>
        </row>
        <row r="3071">
          <cell r="A3071">
            <v>44270</v>
          </cell>
        </row>
        <row r="3072">
          <cell r="A3072">
            <v>44270</v>
          </cell>
        </row>
        <row r="3073">
          <cell r="A3073">
            <v>44270</v>
          </cell>
        </row>
        <row r="3074">
          <cell r="A3074">
            <v>44270</v>
          </cell>
        </row>
        <row r="3075">
          <cell r="A3075">
            <v>44270</v>
          </cell>
        </row>
        <row r="3076">
          <cell r="A3076">
            <v>44270</v>
          </cell>
        </row>
        <row r="3077">
          <cell r="A3077">
            <v>44270</v>
          </cell>
        </row>
        <row r="3078">
          <cell r="A3078">
            <v>44270</v>
          </cell>
        </row>
        <row r="3079">
          <cell r="A3079">
            <v>44270</v>
          </cell>
        </row>
        <row r="3080">
          <cell r="A3080">
            <v>44270</v>
          </cell>
        </row>
        <row r="3081">
          <cell r="A3081">
            <v>44270</v>
          </cell>
        </row>
        <row r="3082">
          <cell r="A3082">
            <v>44270</v>
          </cell>
        </row>
        <row r="3083">
          <cell r="A3083">
            <v>44270</v>
          </cell>
        </row>
        <row r="3084">
          <cell r="A3084">
            <v>44270</v>
          </cell>
        </row>
        <row r="3085">
          <cell r="A3085">
            <v>44270</v>
          </cell>
        </row>
        <row r="3086">
          <cell r="A3086">
            <v>44270</v>
          </cell>
        </row>
        <row r="3087">
          <cell r="A3087">
            <v>44270</v>
          </cell>
        </row>
        <row r="3088">
          <cell r="A3088">
            <v>44270</v>
          </cell>
        </row>
        <row r="3089">
          <cell r="A3089">
            <v>44270</v>
          </cell>
        </row>
        <row r="3090">
          <cell r="A3090">
            <v>44270</v>
          </cell>
        </row>
        <row r="3091">
          <cell r="A3091">
            <v>44270</v>
          </cell>
        </row>
        <row r="3092">
          <cell r="A3092">
            <v>44270</v>
          </cell>
        </row>
        <row r="3093">
          <cell r="A3093">
            <v>44270</v>
          </cell>
        </row>
        <row r="3094">
          <cell r="A3094">
            <v>44270</v>
          </cell>
        </row>
        <row r="3095">
          <cell r="A3095">
            <v>44270</v>
          </cell>
        </row>
        <row r="3096">
          <cell r="A3096">
            <v>44270</v>
          </cell>
        </row>
        <row r="3097">
          <cell r="A3097">
            <v>44270</v>
          </cell>
        </row>
        <row r="3098">
          <cell r="A3098">
            <v>44270</v>
          </cell>
        </row>
        <row r="3099">
          <cell r="A3099">
            <v>44270</v>
          </cell>
        </row>
        <row r="3100">
          <cell r="A3100">
            <v>44270</v>
          </cell>
        </row>
        <row r="3101">
          <cell r="A3101">
            <v>44270</v>
          </cell>
        </row>
        <row r="3102">
          <cell r="A3102">
            <v>44270</v>
          </cell>
        </row>
        <row r="3103">
          <cell r="A3103">
            <v>44270</v>
          </cell>
        </row>
        <row r="3104">
          <cell r="A3104">
            <v>44270</v>
          </cell>
        </row>
        <row r="3105">
          <cell r="A3105">
            <v>44270</v>
          </cell>
        </row>
        <row r="3106">
          <cell r="A3106">
            <v>44270</v>
          </cell>
        </row>
        <row r="3107">
          <cell r="A3107">
            <v>44270</v>
          </cell>
        </row>
        <row r="3108">
          <cell r="A3108">
            <v>44270</v>
          </cell>
        </row>
        <row r="3109">
          <cell r="A3109">
            <v>44270</v>
          </cell>
        </row>
        <row r="3110">
          <cell r="A3110">
            <v>44270</v>
          </cell>
        </row>
        <row r="3111">
          <cell r="A3111">
            <v>44270</v>
          </cell>
        </row>
        <row r="3112">
          <cell r="A3112">
            <v>44270</v>
          </cell>
        </row>
        <row r="3113">
          <cell r="A3113">
            <v>44270</v>
          </cell>
        </row>
        <row r="3114">
          <cell r="A3114">
            <v>44270</v>
          </cell>
        </row>
        <row r="3115">
          <cell r="A3115">
            <v>44270</v>
          </cell>
        </row>
        <row r="3116">
          <cell r="A3116">
            <v>44270</v>
          </cell>
        </row>
        <row r="3117">
          <cell r="A3117">
            <v>44270</v>
          </cell>
        </row>
        <row r="3118">
          <cell r="A3118">
            <v>44270</v>
          </cell>
        </row>
        <row r="3119">
          <cell r="A3119">
            <v>44270</v>
          </cell>
        </row>
        <row r="3120">
          <cell r="A3120">
            <v>44270</v>
          </cell>
        </row>
        <row r="3121">
          <cell r="A3121">
            <v>44270</v>
          </cell>
        </row>
        <row r="3122">
          <cell r="A3122">
            <v>44270</v>
          </cell>
        </row>
        <row r="3123">
          <cell r="A3123">
            <v>44270</v>
          </cell>
        </row>
        <row r="3124">
          <cell r="A3124">
            <v>44270</v>
          </cell>
        </row>
        <row r="3125">
          <cell r="A3125">
            <v>44270</v>
          </cell>
        </row>
        <row r="3126">
          <cell r="A3126">
            <v>44270</v>
          </cell>
        </row>
        <row r="3127">
          <cell r="A3127">
            <v>44270</v>
          </cell>
        </row>
        <row r="3128">
          <cell r="A3128">
            <v>44270</v>
          </cell>
        </row>
        <row r="3129">
          <cell r="A3129">
            <v>44270</v>
          </cell>
        </row>
        <row r="3130">
          <cell r="A3130">
            <v>44270</v>
          </cell>
        </row>
        <row r="3131">
          <cell r="A3131">
            <v>44270</v>
          </cell>
        </row>
        <row r="3132">
          <cell r="A3132">
            <v>44270</v>
          </cell>
        </row>
        <row r="3133">
          <cell r="A3133">
            <v>44270</v>
          </cell>
        </row>
        <row r="3134">
          <cell r="A3134">
            <v>44270</v>
          </cell>
        </row>
        <row r="3135">
          <cell r="A3135">
            <v>44270</v>
          </cell>
        </row>
        <row r="3136">
          <cell r="A3136">
            <v>44270</v>
          </cell>
        </row>
        <row r="3137">
          <cell r="A3137">
            <v>44270</v>
          </cell>
        </row>
        <row r="3138">
          <cell r="A3138">
            <v>44270</v>
          </cell>
        </row>
        <row r="3139">
          <cell r="A3139">
            <v>44270</v>
          </cell>
        </row>
        <row r="3140">
          <cell r="A3140">
            <v>44270</v>
          </cell>
        </row>
        <row r="3141">
          <cell r="A3141">
            <v>44270</v>
          </cell>
        </row>
        <row r="3142">
          <cell r="A3142">
            <v>44270</v>
          </cell>
        </row>
        <row r="3143">
          <cell r="A3143">
            <v>44270</v>
          </cell>
        </row>
        <row r="3144">
          <cell r="A3144">
            <v>44270</v>
          </cell>
        </row>
        <row r="3145">
          <cell r="A3145">
            <v>44270</v>
          </cell>
        </row>
        <row r="3146">
          <cell r="A3146">
            <v>44270</v>
          </cell>
        </row>
        <row r="3147">
          <cell r="A3147">
            <v>44270</v>
          </cell>
        </row>
        <row r="3148">
          <cell r="A3148">
            <v>44270</v>
          </cell>
        </row>
        <row r="3149">
          <cell r="A3149">
            <v>44270</v>
          </cell>
        </row>
        <row r="3150">
          <cell r="A3150">
            <v>44270</v>
          </cell>
        </row>
        <row r="3151">
          <cell r="A3151">
            <v>44270</v>
          </cell>
        </row>
        <row r="3152">
          <cell r="A3152">
            <v>44270</v>
          </cell>
        </row>
        <row r="3153">
          <cell r="A3153">
            <v>44270</v>
          </cell>
        </row>
        <row r="3154">
          <cell r="A3154">
            <v>44270</v>
          </cell>
        </row>
        <row r="3155">
          <cell r="A3155">
            <v>44270</v>
          </cell>
        </row>
        <row r="3156">
          <cell r="A3156">
            <v>44270</v>
          </cell>
        </row>
        <row r="3157">
          <cell r="A3157">
            <v>44270</v>
          </cell>
        </row>
        <row r="3158">
          <cell r="A3158">
            <v>44270</v>
          </cell>
        </row>
        <row r="3159">
          <cell r="A3159">
            <v>44270</v>
          </cell>
        </row>
        <row r="3160">
          <cell r="A3160">
            <v>44270</v>
          </cell>
        </row>
        <row r="3161">
          <cell r="A3161">
            <v>44270</v>
          </cell>
        </row>
        <row r="3162">
          <cell r="A3162">
            <v>44270</v>
          </cell>
        </row>
        <row r="3163">
          <cell r="A3163">
            <v>44270</v>
          </cell>
        </row>
        <row r="3164">
          <cell r="A3164">
            <v>44270</v>
          </cell>
        </row>
        <row r="3165">
          <cell r="A3165">
            <v>44270</v>
          </cell>
        </row>
        <row r="3166">
          <cell r="A3166">
            <v>44270</v>
          </cell>
        </row>
        <row r="3167">
          <cell r="A3167">
            <v>44270</v>
          </cell>
        </row>
        <row r="3168">
          <cell r="A3168">
            <v>44270</v>
          </cell>
        </row>
        <row r="3169">
          <cell r="A3169">
            <v>44270</v>
          </cell>
        </row>
        <row r="3170">
          <cell r="A3170">
            <v>44270</v>
          </cell>
        </row>
        <row r="3171">
          <cell r="A3171">
            <v>44270</v>
          </cell>
        </row>
        <row r="3172">
          <cell r="A3172">
            <v>44270</v>
          </cell>
        </row>
        <row r="3173">
          <cell r="A3173">
            <v>44270</v>
          </cell>
        </row>
        <row r="3174">
          <cell r="A3174">
            <v>44270</v>
          </cell>
        </row>
        <row r="3175">
          <cell r="A3175">
            <v>44270</v>
          </cell>
        </row>
        <row r="3176">
          <cell r="A3176">
            <v>44270</v>
          </cell>
        </row>
        <row r="3177">
          <cell r="A3177">
            <v>44270</v>
          </cell>
        </row>
        <row r="3178">
          <cell r="A3178">
            <v>44270</v>
          </cell>
        </row>
        <row r="3179">
          <cell r="A3179">
            <v>44270</v>
          </cell>
        </row>
        <row r="3180">
          <cell r="A3180">
            <v>44270</v>
          </cell>
        </row>
        <row r="3181">
          <cell r="A3181">
            <v>44270</v>
          </cell>
        </row>
        <row r="3182">
          <cell r="A3182">
            <v>44270</v>
          </cell>
        </row>
        <row r="3183">
          <cell r="A3183">
            <v>44270</v>
          </cell>
        </row>
        <row r="3184">
          <cell r="A3184">
            <v>44270</v>
          </cell>
        </row>
        <row r="3185">
          <cell r="A3185">
            <v>44270</v>
          </cell>
        </row>
        <row r="3186">
          <cell r="A3186">
            <v>44270</v>
          </cell>
        </row>
        <row r="3187">
          <cell r="A3187">
            <v>44270</v>
          </cell>
        </row>
        <row r="3188">
          <cell r="A3188">
            <v>44270</v>
          </cell>
        </row>
        <row r="3189">
          <cell r="A3189">
            <v>44270</v>
          </cell>
        </row>
        <row r="3190">
          <cell r="A3190">
            <v>44270</v>
          </cell>
        </row>
        <row r="3191">
          <cell r="A3191">
            <v>44270</v>
          </cell>
        </row>
        <row r="3192">
          <cell r="A3192">
            <v>44270</v>
          </cell>
        </row>
        <row r="3193">
          <cell r="A3193">
            <v>44270</v>
          </cell>
        </row>
        <row r="3194">
          <cell r="A3194">
            <v>44270</v>
          </cell>
        </row>
        <row r="3195">
          <cell r="A3195">
            <v>44270</v>
          </cell>
        </row>
        <row r="3196">
          <cell r="A3196">
            <v>44270</v>
          </cell>
        </row>
        <row r="3197">
          <cell r="A3197">
            <v>44270</v>
          </cell>
        </row>
        <row r="3198">
          <cell r="A3198">
            <v>44270</v>
          </cell>
        </row>
        <row r="3199">
          <cell r="A3199">
            <v>44270</v>
          </cell>
        </row>
        <row r="3200">
          <cell r="A3200">
            <v>44270</v>
          </cell>
        </row>
        <row r="3201">
          <cell r="A3201">
            <v>44270</v>
          </cell>
        </row>
        <row r="3202">
          <cell r="A3202">
            <v>44270</v>
          </cell>
        </row>
        <row r="3203">
          <cell r="A3203">
            <v>44270</v>
          </cell>
        </row>
        <row r="3204">
          <cell r="A3204">
            <v>44270</v>
          </cell>
        </row>
        <row r="3205">
          <cell r="A3205">
            <v>44270</v>
          </cell>
        </row>
        <row r="3206">
          <cell r="A3206">
            <v>44270</v>
          </cell>
        </row>
        <row r="3207">
          <cell r="A3207">
            <v>44270</v>
          </cell>
        </row>
        <row r="3208">
          <cell r="A3208">
            <v>44270</v>
          </cell>
        </row>
        <row r="3209">
          <cell r="A3209">
            <v>44270</v>
          </cell>
        </row>
        <row r="3210">
          <cell r="A3210">
            <v>44270</v>
          </cell>
        </row>
        <row r="3211">
          <cell r="A3211">
            <v>44270</v>
          </cell>
        </row>
        <row r="3212">
          <cell r="A3212">
            <v>44270</v>
          </cell>
        </row>
        <row r="3213">
          <cell r="A3213">
            <v>44270</v>
          </cell>
        </row>
        <row r="3214">
          <cell r="A3214">
            <v>44270</v>
          </cell>
        </row>
        <row r="3215">
          <cell r="A3215">
            <v>44270</v>
          </cell>
        </row>
        <row r="3216">
          <cell r="A3216">
            <v>44270</v>
          </cell>
        </row>
        <row r="3217">
          <cell r="A3217">
            <v>44270</v>
          </cell>
        </row>
        <row r="3218">
          <cell r="A3218">
            <v>44270</v>
          </cell>
        </row>
        <row r="3219">
          <cell r="A3219">
            <v>44270</v>
          </cell>
        </row>
        <row r="3220">
          <cell r="A3220">
            <v>44270</v>
          </cell>
        </row>
        <row r="3221">
          <cell r="A3221">
            <v>44270</v>
          </cell>
        </row>
        <row r="3222">
          <cell r="A3222">
            <v>44270</v>
          </cell>
        </row>
        <row r="3223">
          <cell r="A3223">
            <v>44270</v>
          </cell>
        </row>
        <row r="3224">
          <cell r="A3224">
            <v>44270</v>
          </cell>
        </row>
        <row r="3225">
          <cell r="A3225">
            <v>44270</v>
          </cell>
        </row>
        <row r="3226">
          <cell r="A3226">
            <v>44270</v>
          </cell>
        </row>
        <row r="3227">
          <cell r="A3227">
            <v>44270</v>
          </cell>
        </row>
        <row r="3228">
          <cell r="A3228">
            <v>44270</v>
          </cell>
        </row>
        <row r="3229">
          <cell r="A3229">
            <v>44270</v>
          </cell>
        </row>
        <row r="3230">
          <cell r="A3230">
            <v>44270</v>
          </cell>
        </row>
        <row r="3231">
          <cell r="A3231">
            <v>44270</v>
          </cell>
        </row>
        <row r="3232">
          <cell r="A3232">
            <v>44270</v>
          </cell>
        </row>
        <row r="3233">
          <cell r="A3233">
            <v>44270</v>
          </cell>
        </row>
        <row r="3234">
          <cell r="A3234">
            <v>44270</v>
          </cell>
        </row>
        <row r="3235">
          <cell r="A3235">
            <v>44270</v>
          </cell>
        </row>
        <row r="3236">
          <cell r="A3236">
            <v>44270</v>
          </cell>
        </row>
        <row r="3237">
          <cell r="A3237">
            <v>44270</v>
          </cell>
        </row>
        <row r="3238">
          <cell r="A3238">
            <v>44270</v>
          </cell>
        </row>
        <row r="3239">
          <cell r="A3239">
            <v>44270</v>
          </cell>
        </row>
        <row r="3240">
          <cell r="A3240">
            <v>44270</v>
          </cell>
        </row>
        <row r="3241">
          <cell r="A3241">
            <v>44270</v>
          </cell>
        </row>
        <row r="3242">
          <cell r="A3242">
            <v>44270</v>
          </cell>
        </row>
        <row r="3243">
          <cell r="A3243">
            <v>44270</v>
          </cell>
        </row>
        <row r="3244">
          <cell r="A3244">
            <v>44270</v>
          </cell>
        </row>
        <row r="3245">
          <cell r="A3245">
            <v>44270</v>
          </cell>
        </row>
        <row r="3246">
          <cell r="A3246">
            <v>44270</v>
          </cell>
        </row>
        <row r="3247">
          <cell r="A3247">
            <v>44270</v>
          </cell>
        </row>
        <row r="3248">
          <cell r="A3248">
            <v>44270</v>
          </cell>
        </row>
        <row r="3249">
          <cell r="A3249">
            <v>44270</v>
          </cell>
        </row>
        <row r="3250">
          <cell r="A3250">
            <v>44270</v>
          </cell>
        </row>
        <row r="3251">
          <cell r="A3251">
            <v>44270</v>
          </cell>
        </row>
        <row r="3252">
          <cell r="A3252">
            <v>44270</v>
          </cell>
        </row>
        <row r="3253">
          <cell r="A3253">
            <v>44270</v>
          </cell>
        </row>
        <row r="3254">
          <cell r="A3254">
            <v>44270</v>
          </cell>
        </row>
        <row r="3255">
          <cell r="A3255">
            <v>44270</v>
          </cell>
        </row>
        <row r="3256">
          <cell r="A3256">
            <v>44270</v>
          </cell>
        </row>
        <row r="3257">
          <cell r="A3257">
            <v>44270</v>
          </cell>
        </row>
        <row r="3258">
          <cell r="A3258">
            <v>44270</v>
          </cell>
        </row>
        <row r="3259">
          <cell r="A3259">
            <v>44270</v>
          </cell>
        </row>
        <row r="3260">
          <cell r="A3260">
            <v>44270</v>
          </cell>
        </row>
        <row r="3261">
          <cell r="A3261">
            <v>44270</v>
          </cell>
        </row>
        <row r="3262">
          <cell r="A3262">
            <v>44270</v>
          </cell>
        </row>
        <row r="3263">
          <cell r="A3263">
            <v>44270</v>
          </cell>
        </row>
        <row r="3264">
          <cell r="A3264">
            <v>44270</v>
          </cell>
        </row>
        <row r="3265">
          <cell r="A3265">
            <v>44270</v>
          </cell>
        </row>
        <row r="3266">
          <cell r="A3266">
            <v>44270</v>
          </cell>
        </row>
        <row r="3267">
          <cell r="A3267">
            <v>44270</v>
          </cell>
        </row>
        <row r="3268">
          <cell r="A3268">
            <v>44270</v>
          </cell>
        </row>
        <row r="3269">
          <cell r="A3269">
            <v>44270</v>
          </cell>
        </row>
        <row r="3270">
          <cell r="A3270">
            <v>44270</v>
          </cell>
        </row>
        <row r="3271">
          <cell r="A3271">
            <v>44270</v>
          </cell>
        </row>
        <row r="3272">
          <cell r="A3272">
            <v>44270</v>
          </cell>
        </row>
        <row r="3273">
          <cell r="A3273">
            <v>44270</v>
          </cell>
        </row>
        <row r="3274">
          <cell r="A3274">
            <v>44270</v>
          </cell>
        </row>
        <row r="3275">
          <cell r="A3275">
            <v>44270</v>
          </cell>
        </row>
        <row r="3276">
          <cell r="A3276">
            <v>44270</v>
          </cell>
        </row>
        <row r="3277">
          <cell r="A3277">
            <v>44270</v>
          </cell>
        </row>
        <row r="3278">
          <cell r="A3278">
            <v>44270</v>
          </cell>
        </row>
        <row r="3279">
          <cell r="A3279">
            <v>44270</v>
          </cell>
        </row>
        <row r="3280">
          <cell r="A3280">
            <v>44270</v>
          </cell>
        </row>
        <row r="3281">
          <cell r="A3281">
            <v>44270</v>
          </cell>
        </row>
        <row r="3282">
          <cell r="A3282">
            <v>44270</v>
          </cell>
        </row>
        <row r="3283">
          <cell r="A3283">
            <v>44270</v>
          </cell>
        </row>
        <row r="3284">
          <cell r="A3284">
            <v>44270</v>
          </cell>
        </row>
        <row r="3285">
          <cell r="A3285">
            <v>44270</v>
          </cell>
        </row>
        <row r="3286">
          <cell r="A3286">
            <v>44270</v>
          </cell>
        </row>
        <row r="3287">
          <cell r="A3287">
            <v>44270</v>
          </cell>
        </row>
        <row r="3288">
          <cell r="A3288">
            <v>44270</v>
          </cell>
        </row>
        <row r="3289">
          <cell r="A3289">
            <v>44270</v>
          </cell>
        </row>
        <row r="3290">
          <cell r="A3290">
            <v>44270</v>
          </cell>
        </row>
        <row r="3291">
          <cell r="A3291">
            <v>44270</v>
          </cell>
        </row>
        <row r="3292">
          <cell r="A3292">
            <v>44270</v>
          </cell>
        </row>
        <row r="3293">
          <cell r="A3293">
            <v>44270</v>
          </cell>
        </row>
        <row r="3294">
          <cell r="A3294">
            <v>44270</v>
          </cell>
        </row>
        <row r="3295">
          <cell r="A3295">
            <v>44270</v>
          </cell>
        </row>
        <row r="3296">
          <cell r="A3296">
            <v>44270</v>
          </cell>
        </row>
        <row r="3297">
          <cell r="A3297">
            <v>44270</v>
          </cell>
        </row>
        <row r="3298">
          <cell r="A3298">
            <v>44270</v>
          </cell>
        </row>
        <row r="3299">
          <cell r="A3299">
            <v>44270</v>
          </cell>
        </row>
        <row r="3300">
          <cell r="A3300">
            <v>44270</v>
          </cell>
        </row>
        <row r="3301">
          <cell r="A3301">
            <v>44270</v>
          </cell>
        </row>
        <row r="3302">
          <cell r="A3302">
            <v>44270</v>
          </cell>
        </row>
        <row r="3303">
          <cell r="A3303">
            <v>44270</v>
          </cell>
        </row>
        <row r="3304">
          <cell r="A3304">
            <v>44270</v>
          </cell>
        </row>
        <row r="3305">
          <cell r="A3305">
            <v>44270</v>
          </cell>
        </row>
        <row r="3306">
          <cell r="A3306">
            <v>44270</v>
          </cell>
        </row>
        <row r="3307">
          <cell r="A3307">
            <v>44270</v>
          </cell>
        </row>
        <row r="3308">
          <cell r="A3308">
            <v>44270</v>
          </cell>
        </row>
        <row r="3309">
          <cell r="A3309">
            <v>44270</v>
          </cell>
        </row>
        <row r="3310">
          <cell r="A3310">
            <v>44270</v>
          </cell>
        </row>
        <row r="3311">
          <cell r="A3311">
            <v>44270</v>
          </cell>
        </row>
        <row r="3312">
          <cell r="A3312">
            <v>44270</v>
          </cell>
        </row>
        <row r="3313">
          <cell r="A3313">
            <v>44270</v>
          </cell>
        </row>
        <row r="3314">
          <cell r="A3314">
            <v>44270</v>
          </cell>
        </row>
        <row r="3315">
          <cell r="A3315">
            <v>44270</v>
          </cell>
        </row>
        <row r="3316">
          <cell r="A3316">
            <v>44270</v>
          </cell>
        </row>
        <row r="3317">
          <cell r="A3317">
            <v>44270</v>
          </cell>
        </row>
        <row r="3318">
          <cell r="A3318">
            <v>44270</v>
          </cell>
        </row>
        <row r="3319">
          <cell r="A3319">
            <v>44270</v>
          </cell>
        </row>
        <row r="3320">
          <cell r="A3320">
            <v>44270</v>
          </cell>
        </row>
        <row r="3321">
          <cell r="A3321">
            <v>44270</v>
          </cell>
        </row>
        <row r="3322">
          <cell r="A3322">
            <v>44270</v>
          </cell>
        </row>
        <row r="3323">
          <cell r="A3323">
            <v>44270</v>
          </cell>
        </row>
        <row r="3324">
          <cell r="A3324">
            <v>44270</v>
          </cell>
        </row>
        <row r="3325">
          <cell r="A3325">
            <v>44270</v>
          </cell>
        </row>
        <row r="3326">
          <cell r="A3326">
            <v>44270</v>
          </cell>
        </row>
        <row r="3327">
          <cell r="A3327">
            <v>44270</v>
          </cell>
        </row>
        <row r="3328">
          <cell r="A3328">
            <v>44270</v>
          </cell>
        </row>
        <row r="3329">
          <cell r="A3329">
            <v>44270</v>
          </cell>
        </row>
        <row r="3330">
          <cell r="A3330">
            <v>44270</v>
          </cell>
        </row>
        <row r="3331">
          <cell r="A3331">
            <v>44270</v>
          </cell>
        </row>
        <row r="3332">
          <cell r="A3332">
            <v>44270</v>
          </cell>
        </row>
        <row r="3333">
          <cell r="A3333">
            <v>44270</v>
          </cell>
        </row>
        <row r="3334">
          <cell r="A3334">
            <v>44270</v>
          </cell>
        </row>
        <row r="3335">
          <cell r="A3335">
            <v>44270</v>
          </cell>
        </row>
        <row r="3336">
          <cell r="A3336">
            <v>44270</v>
          </cell>
        </row>
        <row r="3337">
          <cell r="A3337">
            <v>44270</v>
          </cell>
        </row>
        <row r="3338">
          <cell r="A3338">
            <v>44270</v>
          </cell>
        </row>
        <row r="3339">
          <cell r="A3339">
            <v>44270</v>
          </cell>
        </row>
        <row r="3340">
          <cell r="A3340">
            <v>44270</v>
          </cell>
        </row>
        <row r="3341">
          <cell r="A3341">
            <v>44270</v>
          </cell>
        </row>
        <row r="3342">
          <cell r="A3342">
            <v>44270</v>
          </cell>
        </row>
        <row r="3343">
          <cell r="A3343">
            <v>44270</v>
          </cell>
        </row>
        <row r="3344">
          <cell r="A3344">
            <v>44270</v>
          </cell>
        </row>
        <row r="3345">
          <cell r="A3345">
            <v>44270</v>
          </cell>
        </row>
        <row r="3346">
          <cell r="A3346">
            <v>44270</v>
          </cell>
        </row>
        <row r="3347">
          <cell r="A3347">
            <v>44270</v>
          </cell>
        </row>
        <row r="3348">
          <cell r="A3348">
            <v>44270</v>
          </cell>
        </row>
        <row r="3349">
          <cell r="A3349">
            <v>44270</v>
          </cell>
        </row>
        <row r="3350">
          <cell r="A3350">
            <v>44270</v>
          </cell>
        </row>
        <row r="3351">
          <cell r="A3351">
            <v>44270</v>
          </cell>
        </row>
        <row r="3352">
          <cell r="A3352">
            <v>44270</v>
          </cell>
        </row>
        <row r="3353">
          <cell r="A3353">
            <v>44270</v>
          </cell>
        </row>
        <row r="3354">
          <cell r="A3354">
            <v>44270</v>
          </cell>
        </row>
        <row r="3355">
          <cell r="A3355">
            <v>44270</v>
          </cell>
        </row>
        <row r="3356">
          <cell r="A3356">
            <v>44270</v>
          </cell>
        </row>
        <row r="3357">
          <cell r="A3357">
            <v>44270</v>
          </cell>
        </row>
        <row r="3358">
          <cell r="A3358">
            <v>44270</v>
          </cell>
        </row>
        <row r="3359">
          <cell r="A3359">
            <v>44270</v>
          </cell>
        </row>
        <row r="3360">
          <cell r="A3360">
            <v>44270</v>
          </cell>
        </row>
        <row r="3361">
          <cell r="A3361">
            <v>44270</v>
          </cell>
        </row>
        <row r="3362">
          <cell r="A3362">
            <v>44270</v>
          </cell>
        </row>
        <row r="3363">
          <cell r="A3363">
            <v>44270</v>
          </cell>
        </row>
        <row r="3364">
          <cell r="A3364">
            <v>44270</v>
          </cell>
        </row>
        <row r="3365">
          <cell r="A3365">
            <v>44270</v>
          </cell>
        </row>
        <row r="3366">
          <cell r="A3366">
            <v>44270</v>
          </cell>
        </row>
        <row r="3367">
          <cell r="A3367">
            <v>44270</v>
          </cell>
        </row>
        <row r="3368">
          <cell r="A3368">
            <v>44270</v>
          </cell>
        </row>
        <row r="3369">
          <cell r="A3369">
            <v>44270</v>
          </cell>
        </row>
        <row r="3370">
          <cell r="A3370">
            <v>44270</v>
          </cell>
        </row>
        <row r="3371">
          <cell r="A3371">
            <v>44270</v>
          </cell>
        </row>
        <row r="3372">
          <cell r="A3372">
            <v>44270</v>
          </cell>
        </row>
        <row r="3373">
          <cell r="A3373">
            <v>44270</v>
          </cell>
        </row>
        <row r="3374">
          <cell r="A3374">
            <v>44270</v>
          </cell>
        </row>
        <row r="3375">
          <cell r="A3375">
            <v>44270</v>
          </cell>
        </row>
        <row r="3376">
          <cell r="A3376">
            <v>44270</v>
          </cell>
        </row>
        <row r="3377">
          <cell r="A3377">
            <v>44270</v>
          </cell>
        </row>
        <row r="3378">
          <cell r="A3378">
            <v>44270</v>
          </cell>
        </row>
        <row r="3379">
          <cell r="A3379">
            <v>44270</v>
          </cell>
        </row>
        <row r="3380">
          <cell r="A3380">
            <v>44270</v>
          </cell>
        </row>
        <row r="3381">
          <cell r="A3381">
            <v>44270</v>
          </cell>
        </row>
        <row r="3382">
          <cell r="A3382">
            <v>44270</v>
          </cell>
        </row>
        <row r="3383">
          <cell r="A3383">
            <v>44270</v>
          </cell>
        </row>
        <row r="3384">
          <cell r="A3384">
            <v>44270</v>
          </cell>
        </row>
        <row r="3385">
          <cell r="A3385">
            <v>44270</v>
          </cell>
        </row>
        <row r="3386">
          <cell r="A3386">
            <v>44270</v>
          </cell>
        </row>
        <row r="3387">
          <cell r="A3387">
            <v>44270</v>
          </cell>
        </row>
        <row r="3388">
          <cell r="A3388">
            <v>44270</v>
          </cell>
        </row>
        <row r="3389">
          <cell r="A3389">
            <v>44270</v>
          </cell>
        </row>
        <row r="3390">
          <cell r="A3390">
            <v>44270</v>
          </cell>
        </row>
        <row r="3391">
          <cell r="A3391">
            <v>44270</v>
          </cell>
        </row>
        <row r="3392">
          <cell r="A3392">
            <v>44270</v>
          </cell>
        </row>
        <row r="3393">
          <cell r="A3393">
            <v>44270</v>
          </cell>
        </row>
        <row r="3394">
          <cell r="A3394">
            <v>44270</v>
          </cell>
        </row>
        <row r="3395">
          <cell r="A3395">
            <v>44270</v>
          </cell>
        </row>
        <row r="3396">
          <cell r="A3396">
            <v>44270</v>
          </cell>
        </row>
        <row r="3397">
          <cell r="A3397">
            <v>44270</v>
          </cell>
        </row>
        <row r="3398">
          <cell r="A3398">
            <v>44270</v>
          </cell>
        </row>
        <row r="3399">
          <cell r="A3399">
            <v>44270</v>
          </cell>
        </row>
        <row r="3400">
          <cell r="A3400">
            <v>44270</v>
          </cell>
        </row>
        <row r="3401">
          <cell r="A3401">
            <v>44270</v>
          </cell>
        </row>
        <row r="3402">
          <cell r="A3402">
            <v>44270</v>
          </cell>
        </row>
        <row r="3403">
          <cell r="A3403">
            <v>44270</v>
          </cell>
        </row>
        <row r="3404">
          <cell r="A3404">
            <v>44270</v>
          </cell>
        </row>
        <row r="3405">
          <cell r="A3405">
            <v>44270</v>
          </cell>
        </row>
        <row r="3406">
          <cell r="A3406">
            <v>44270</v>
          </cell>
        </row>
        <row r="3407">
          <cell r="A3407">
            <v>44270</v>
          </cell>
        </row>
        <row r="3408">
          <cell r="A3408">
            <v>44270</v>
          </cell>
        </row>
        <row r="3409">
          <cell r="A3409">
            <v>44270</v>
          </cell>
        </row>
        <row r="3410">
          <cell r="A3410">
            <v>44270</v>
          </cell>
        </row>
        <row r="3411">
          <cell r="A3411">
            <v>44270</v>
          </cell>
        </row>
        <row r="3412">
          <cell r="A3412">
            <v>44270</v>
          </cell>
        </row>
        <row r="3413">
          <cell r="A3413">
            <v>44270</v>
          </cell>
        </row>
        <row r="3414">
          <cell r="A3414">
            <v>44270</v>
          </cell>
        </row>
        <row r="3415">
          <cell r="A3415">
            <v>44270</v>
          </cell>
        </row>
        <row r="3416">
          <cell r="A3416">
            <v>44270</v>
          </cell>
        </row>
        <row r="3417">
          <cell r="A3417">
            <v>44270</v>
          </cell>
        </row>
        <row r="3418">
          <cell r="A3418">
            <v>44270</v>
          </cell>
        </row>
        <row r="3419">
          <cell r="A3419">
            <v>44270</v>
          </cell>
        </row>
        <row r="3420">
          <cell r="A3420">
            <v>44270</v>
          </cell>
        </row>
        <row r="3421">
          <cell r="A3421">
            <v>44270</v>
          </cell>
        </row>
        <row r="3422">
          <cell r="A3422">
            <v>44270</v>
          </cell>
        </row>
        <row r="3423">
          <cell r="A3423">
            <v>44270</v>
          </cell>
        </row>
        <row r="3424">
          <cell r="A3424">
            <v>44270</v>
          </cell>
        </row>
        <row r="3425">
          <cell r="A3425">
            <v>44270</v>
          </cell>
        </row>
        <row r="3426">
          <cell r="A3426">
            <v>44270</v>
          </cell>
        </row>
        <row r="3427">
          <cell r="A3427">
            <v>44270</v>
          </cell>
        </row>
        <row r="3428">
          <cell r="A3428">
            <v>44270</v>
          </cell>
        </row>
        <row r="3429">
          <cell r="A3429">
            <v>44270</v>
          </cell>
        </row>
        <row r="3430">
          <cell r="A3430">
            <v>44270</v>
          </cell>
        </row>
        <row r="3431">
          <cell r="A3431">
            <v>44270</v>
          </cell>
        </row>
        <row r="3432">
          <cell r="A3432">
            <v>44270</v>
          </cell>
        </row>
        <row r="3433">
          <cell r="A3433">
            <v>44270</v>
          </cell>
        </row>
        <row r="3434">
          <cell r="A3434">
            <v>44270</v>
          </cell>
        </row>
        <row r="3435">
          <cell r="A3435">
            <v>44270</v>
          </cell>
        </row>
        <row r="3436">
          <cell r="A3436">
            <v>44270</v>
          </cell>
        </row>
        <row r="3437">
          <cell r="A3437">
            <v>44270</v>
          </cell>
        </row>
        <row r="3438">
          <cell r="A3438">
            <v>44270</v>
          </cell>
        </row>
        <row r="3439">
          <cell r="A3439">
            <v>44270</v>
          </cell>
        </row>
        <row r="3440">
          <cell r="A3440">
            <v>44270</v>
          </cell>
        </row>
        <row r="3441">
          <cell r="A3441">
            <v>44270</v>
          </cell>
        </row>
        <row r="3442">
          <cell r="A3442">
            <v>44270</v>
          </cell>
        </row>
        <row r="3443">
          <cell r="A3443">
            <v>44270</v>
          </cell>
        </row>
        <row r="3444">
          <cell r="A3444">
            <v>44270</v>
          </cell>
        </row>
        <row r="3445">
          <cell r="A3445">
            <v>44270</v>
          </cell>
        </row>
        <row r="3446">
          <cell r="A3446">
            <v>44270</v>
          </cell>
        </row>
        <row r="3447">
          <cell r="A3447">
            <v>44270</v>
          </cell>
        </row>
        <row r="3448">
          <cell r="A3448">
            <v>44270</v>
          </cell>
        </row>
        <row r="3449">
          <cell r="A3449">
            <v>44270</v>
          </cell>
        </row>
        <row r="3450">
          <cell r="A3450">
            <v>44270</v>
          </cell>
        </row>
        <row r="3451">
          <cell r="A3451">
            <v>44270</v>
          </cell>
        </row>
        <row r="3452">
          <cell r="A3452">
            <v>44270</v>
          </cell>
        </row>
        <row r="3453">
          <cell r="A3453">
            <v>44270</v>
          </cell>
        </row>
        <row r="3454">
          <cell r="A3454">
            <v>44270</v>
          </cell>
        </row>
        <row r="3455">
          <cell r="A3455">
            <v>44270</v>
          </cell>
        </row>
        <row r="3456">
          <cell r="A3456">
            <v>44270</v>
          </cell>
        </row>
        <row r="3457">
          <cell r="A3457">
            <v>44270</v>
          </cell>
        </row>
        <row r="3458">
          <cell r="A3458">
            <v>44270</v>
          </cell>
        </row>
        <row r="3459">
          <cell r="A3459">
            <v>44270</v>
          </cell>
        </row>
        <row r="3460">
          <cell r="A3460">
            <v>44270</v>
          </cell>
        </row>
        <row r="3461">
          <cell r="A3461">
            <v>44270</v>
          </cell>
        </row>
        <row r="3462">
          <cell r="A3462">
            <v>44270</v>
          </cell>
        </row>
        <row r="3463">
          <cell r="A3463">
            <v>44270</v>
          </cell>
        </row>
        <row r="3464">
          <cell r="A3464">
            <v>44270</v>
          </cell>
        </row>
        <row r="3465">
          <cell r="A3465">
            <v>44270</v>
          </cell>
        </row>
        <row r="3466">
          <cell r="A3466">
            <v>44270</v>
          </cell>
        </row>
        <row r="3467">
          <cell r="A3467">
            <v>44270</v>
          </cell>
        </row>
        <row r="3468">
          <cell r="A3468">
            <v>44270</v>
          </cell>
        </row>
        <row r="3469">
          <cell r="A3469">
            <v>44270</v>
          </cell>
        </row>
        <row r="3470">
          <cell r="A3470">
            <v>44270</v>
          </cell>
        </row>
        <row r="3471">
          <cell r="A3471">
            <v>44270</v>
          </cell>
        </row>
        <row r="3472">
          <cell r="A3472">
            <v>44270</v>
          </cell>
        </row>
        <row r="3473">
          <cell r="A3473">
            <v>44270</v>
          </cell>
        </row>
        <row r="3474">
          <cell r="A3474">
            <v>44270</v>
          </cell>
        </row>
        <row r="3475">
          <cell r="A3475">
            <v>44270</v>
          </cell>
        </row>
        <row r="3476">
          <cell r="A3476">
            <v>44270</v>
          </cell>
        </row>
        <row r="3477">
          <cell r="A3477">
            <v>44270</v>
          </cell>
        </row>
        <row r="3478">
          <cell r="A3478">
            <v>44270</v>
          </cell>
        </row>
        <row r="3479">
          <cell r="A3479">
            <v>44270</v>
          </cell>
        </row>
        <row r="3480">
          <cell r="A3480">
            <v>44270</v>
          </cell>
        </row>
        <row r="3481">
          <cell r="A3481">
            <v>44270</v>
          </cell>
        </row>
        <row r="3482">
          <cell r="A3482">
            <v>44270</v>
          </cell>
        </row>
        <row r="3483">
          <cell r="A3483">
            <v>44270</v>
          </cell>
        </row>
        <row r="3484">
          <cell r="A3484">
            <v>44270</v>
          </cell>
        </row>
        <row r="3485">
          <cell r="A3485">
            <v>44270</v>
          </cell>
        </row>
        <row r="3486">
          <cell r="A3486">
            <v>44270</v>
          </cell>
        </row>
        <row r="3487">
          <cell r="A3487">
            <v>44270</v>
          </cell>
        </row>
        <row r="3488">
          <cell r="A3488">
            <v>44270</v>
          </cell>
        </row>
        <row r="3489">
          <cell r="A3489">
            <v>44270</v>
          </cell>
        </row>
        <row r="3490">
          <cell r="A3490">
            <v>44270</v>
          </cell>
        </row>
        <row r="3491">
          <cell r="A3491">
            <v>44270</v>
          </cell>
        </row>
        <row r="3492">
          <cell r="A3492">
            <v>44270</v>
          </cell>
        </row>
        <row r="3493">
          <cell r="A3493">
            <v>44270</v>
          </cell>
        </row>
        <row r="3494">
          <cell r="A3494">
            <v>44270</v>
          </cell>
        </row>
        <row r="3495">
          <cell r="A3495">
            <v>44270</v>
          </cell>
        </row>
        <row r="3496">
          <cell r="A3496">
            <v>44270</v>
          </cell>
        </row>
        <row r="3497">
          <cell r="A3497">
            <v>44270</v>
          </cell>
        </row>
        <row r="3498">
          <cell r="A3498">
            <v>44270</v>
          </cell>
        </row>
        <row r="3499">
          <cell r="A3499">
            <v>44270</v>
          </cell>
        </row>
        <row r="3500">
          <cell r="A3500">
            <v>44270</v>
          </cell>
        </row>
        <row r="3501">
          <cell r="A3501">
            <v>44270</v>
          </cell>
        </row>
        <row r="3502">
          <cell r="A3502">
            <v>44270</v>
          </cell>
        </row>
        <row r="3503">
          <cell r="A3503">
            <v>44270</v>
          </cell>
        </row>
        <row r="3504">
          <cell r="A3504">
            <v>44270</v>
          </cell>
        </row>
        <row r="3505">
          <cell r="A3505">
            <v>44270</v>
          </cell>
        </row>
        <row r="3506">
          <cell r="A3506">
            <v>44270</v>
          </cell>
        </row>
        <row r="3507">
          <cell r="A3507">
            <v>44270</v>
          </cell>
        </row>
        <row r="3508">
          <cell r="A3508">
            <v>44270</v>
          </cell>
        </row>
        <row r="3509">
          <cell r="A3509">
            <v>44270</v>
          </cell>
        </row>
        <row r="3510">
          <cell r="A3510">
            <v>44270</v>
          </cell>
        </row>
        <row r="3511">
          <cell r="A3511">
            <v>44270</v>
          </cell>
        </row>
        <row r="3512">
          <cell r="A3512">
            <v>44270</v>
          </cell>
        </row>
        <row r="3513">
          <cell r="A3513">
            <v>44270</v>
          </cell>
        </row>
        <row r="3514">
          <cell r="A3514">
            <v>44270</v>
          </cell>
        </row>
        <row r="3515">
          <cell r="A3515">
            <v>44270</v>
          </cell>
        </row>
        <row r="3516">
          <cell r="A3516">
            <v>44270</v>
          </cell>
        </row>
        <row r="3517">
          <cell r="A3517">
            <v>44270</v>
          </cell>
        </row>
        <row r="3518">
          <cell r="A3518">
            <v>44270</v>
          </cell>
        </row>
        <row r="3519">
          <cell r="A3519">
            <v>44270</v>
          </cell>
        </row>
        <row r="3520">
          <cell r="A3520">
            <v>44270</v>
          </cell>
        </row>
        <row r="3521">
          <cell r="A3521">
            <v>44270</v>
          </cell>
        </row>
        <row r="3522">
          <cell r="A3522">
            <v>44270</v>
          </cell>
        </row>
        <row r="3523">
          <cell r="A3523">
            <v>44270</v>
          </cell>
        </row>
        <row r="3524">
          <cell r="A3524">
            <v>44270</v>
          </cell>
        </row>
        <row r="3525">
          <cell r="A3525">
            <v>44270</v>
          </cell>
        </row>
        <row r="3526">
          <cell r="A3526">
            <v>44270</v>
          </cell>
        </row>
        <row r="3527">
          <cell r="A3527">
            <v>44270</v>
          </cell>
        </row>
        <row r="3528">
          <cell r="A3528">
            <v>44270</v>
          </cell>
        </row>
        <row r="3529">
          <cell r="A3529">
            <v>44270</v>
          </cell>
        </row>
        <row r="3530">
          <cell r="A3530">
            <v>44270</v>
          </cell>
        </row>
        <row r="3531">
          <cell r="A3531">
            <v>44270</v>
          </cell>
        </row>
        <row r="3532">
          <cell r="A3532">
            <v>44270</v>
          </cell>
        </row>
        <row r="3533">
          <cell r="A3533">
            <v>44270</v>
          </cell>
        </row>
        <row r="3534">
          <cell r="A3534">
            <v>44270</v>
          </cell>
        </row>
        <row r="3535">
          <cell r="A3535">
            <v>44270</v>
          </cell>
        </row>
        <row r="3536">
          <cell r="A3536">
            <v>44270</v>
          </cell>
        </row>
        <row r="3537">
          <cell r="A3537">
            <v>44270</v>
          </cell>
        </row>
        <row r="3538">
          <cell r="A3538">
            <v>44270</v>
          </cell>
        </row>
        <row r="3539">
          <cell r="A3539">
            <v>44270</v>
          </cell>
        </row>
        <row r="3540">
          <cell r="A3540">
            <v>44270</v>
          </cell>
        </row>
        <row r="3541">
          <cell r="A3541">
            <v>44270</v>
          </cell>
        </row>
        <row r="3542">
          <cell r="A3542">
            <v>44270</v>
          </cell>
        </row>
        <row r="3543">
          <cell r="A3543">
            <v>44270</v>
          </cell>
        </row>
        <row r="3544">
          <cell r="A3544">
            <v>44270</v>
          </cell>
        </row>
        <row r="3545">
          <cell r="A3545">
            <v>44270</v>
          </cell>
        </row>
        <row r="3546">
          <cell r="A3546">
            <v>44270</v>
          </cell>
        </row>
        <row r="3547">
          <cell r="A3547">
            <v>44270</v>
          </cell>
        </row>
        <row r="3548">
          <cell r="A3548">
            <v>44270</v>
          </cell>
        </row>
        <row r="3549">
          <cell r="A3549">
            <v>44270</v>
          </cell>
        </row>
        <row r="3550">
          <cell r="A3550">
            <v>44270</v>
          </cell>
        </row>
        <row r="3551">
          <cell r="A3551">
            <v>44270</v>
          </cell>
        </row>
        <row r="3552">
          <cell r="A3552">
            <v>44270</v>
          </cell>
        </row>
        <row r="3553">
          <cell r="A3553">
            <v>44270</v>
          </cell>
        </row>
        <row r="3554">
          <cell r="A3554">
            <v>44270</v>
          </cell>
        </row>
        <row r="3555">
          <cell r="A3555">
            <v>44270</v>
          </cell>
        </row>
        <row r="3556">
          <cell r="A3556">
            <v>44270</v>
          </cell>
        </row>
        <row r="3557">
          <cell r="A3557">
            <v>44270</v>
          </cell>
        </row>
        <row r="3558">
          <cell r="A3558">
            <v>44270</v>
          </cell>
        </row>
        <row r="3559">
          <cell r="A3559">
            <v>44270</v>
          </cell>
        </row>
        <row r="3560">
          <cell r="A3560">
            <v>44270</v>
          </cell>
        </row>
        <row r="3561">
          <cell r="A3561">
            <v>44270</v>
          </cell>
        </row>
        <row r="3562">
          <cell r="A3562">
            <v>44270</v>
          </cell>
        </row>
        <row r="3563">
          <cell r="A3563">
            <v>44270</v>
          </cell>
        </row>
        <row r="3564">
          <cell r="A3564">
            <v>44270</v>
          </cell>
        </row>
        <row r="3565">
          <cell r="A3565">
            <v>44270</v>
          </cell>
        </row>
        <row r="3566">
          <cell r="A3566">
            <v>44270</v>
          </cell>
        </row>
        <row r="3567">
          <cell r="A3567">
            <v>44270</v>
          </cell>
        </row>
        <row r="3568">
          <cell r="A3568">
            <v>44270</v>
          </cell>
        </row>
        <row r="3569">
          <cell r="A3569">
            <v>44270</v>
          </cell>
        </row>
        <row r="3570">
          <cell r="A3570">
            <v>44270</v>
          </cell>
        </row>
        <row r="3571">
          <cell r="A3571">
            <v>44270</v>
          </cell>
        </row>
        <row r="3572">
          <cell r="A3572">
            <v>44270</v>
          </cell>
        </row>
        <row r="3573">
          <cell r="A3573">
            <v>44270</v>
          </cell>
        </row>
        <row r="3574">
          <cell r="A3574">
            <v>44270</v>
          </cell>
        </row>
        <row r="3575">
          <cell r="A3575">
            <v>44270</v>
          </cell>
        </row>
        <row r="3576">
          <cell r="A3576">
            <v>44270</v>
          </cell>
        </row>
        <row r="3577">
          <cell r="A3577">
            <v>44270</v>
          </cell>
        </row>
        <row r="3578">
          <cell r="A3578">
            <v>44270</v>
          </cell>
        </row>
        <row r="3579">
          <cell r="A3579">
            <v>44270</v>
          </cell>
        </row>
        <row r="3580">
          <cell r="A3580">
            <v>44270</v>
          </cell>
        </row>
        <row r="3581">
          <cell r="A3581">
            <v>44270</v>
          </cell>
        </row>
        <row r="3582">
          <cell r="A3582">
            <v>44270</v>
          </cell>
        </row>
        <row r="3583">
          <cell r="A3583">
            <v>44270</v>
          </cell>
        </row>
        <row r="3584">
          <cell r="A3584">
            <v>44270</v>
          </cell>
        </row>
        <row r="3585">
          <cell r="A3585">
            <v>44270</v>
          </cell>
        </row>
        <row r="3586">
          <cell r="A3586">
            <v>44270</v>
          </cell>
        </row>
        <row r="3587">
          <cell r="A3587">
            <v>44270</v>
          </cell>
        </row>
        <row r="3588">
          <cell r="A3588">
            <v>44270</v>
          </cell>
        </row>
        <row r="3589">
          <cell r="A3589">
            <v>44270</v>
          </cell>
        </row>
        <row r="3590">
          <cell r="A3590">
            <v>44270</v>
          </cell>
        </row>
        <row r="3591">
          <cell r="A3591">
            <v>44270</v>
          </cell>
        </row>
        <row r="3592">
          <cell r="A3592">
            <v>44270</v>
          </cell>
        </row>
        <row r="3593">
          <cell r="A3593">
            <v>44270</v>
          </cell>
        </row>
        <row r="3594">
          <cell r="A3594">
            <v>44270</v>
          </cell>
        </row>
        <row r="3595">
          <cell r="A3595">
            <v>44270</v>
          </cell>
        </row>
        <row r="3596">
          <cell r="A3596">
            <v>44270</v>
          </cell>
        </row>
        <row r="3597">
          <cell r="A3597">
            <v>44270</v>
          </cell>
        </row>
        <row r="3598">
          <cell r="A3598">
            <v>44270</v>
          </cell>
        </row>
        <row r="3599">
          <cell r="A3599">
            <v>44270</v>
          </cell>
        </row>
        <row r="3600">
          <cell r="A3600">
            <v>44270</v>
          </cell>
        </row>
        <row r="3601">
          <cell r="A3601">
            <v>44270</v>
          </cell>
        </row>
        <row r="3602">
          <cell r="A3602">
            <v>44270</v>
          </cell>
        </row>
        <row r="3603">
          <cell r="A3603">
            <v>44270</v>
          </cell>
        </row>
        <row r="3604">
          <cell r="A3604">
            <v>44270</v>
          </cell>
        </row>
        <row r="3605">
          <cell r="A3605">
            <v>44270</v>
          </cell>
        </row>
        <row r="3606">
          <cell r="A3606">
            <v>44270</v>
          </cell>
        </row>
        <row r="3607">
          <cell r="A3607">
            <v>44270</v>
          </cell>
        </row>
        <row r="3608">
          <cell r="A3608">
            <v>44270</v>
          </cell>
        </row>
        <row r="3609">
          <cell r="A3609">
            <v>44270</v>
          </cell>
        </row>
        <row r="3610">
          <cell r="A3610">
            <v>44270</v>
          </cell>
        </row>
        <row r="3611">
          <cell r="A3611">
            <v>44270</v>
          </cell>
        </row>
        <row r="3612">
          <cell r="A3612">
            <v>44270</v>
          </cell>
        </row>
        <row r="3613">
          <cell r="A3613">
            <v>44270</v>
          </cell>
        </row>
        <row r="3614">
          <cell r="A3614">
            <v>44270</v>
          </cell>
        </row>
        <row r="3615">
          <cell r="A3615">
            <v>44270</v>
          </cell>
        </row>
        <row r="3616">
          <cell r="A3616">
            <v>44270</v>
          </cell>
        </row>
        <row r="3617">
          <cell r="A3617">
            <v>44270</v>
          </cell>
        </row>
        <row r="3618">
          <cell r="A3618">
            <v>44270</v>
          </cell>
        </row>
        <row r="3619">
          <cell r="A3619">
            <v>44270</v>
          </cell>
        </row>
        <row r="3620">
          <cell r="A3620">
            <v>44270</v>
          </cell>
        </row>
        <row r="3621">
          <cell r="A3621">
            <v>44270</v>
          </cell>
        </row>
        <row r="3622">
          <cell r="A3622">
            <v>44270</v>
          </cell>
        </row>
        <row r="3623">
          <cell r="A3623">
            <v>44270</v>
          </cell>
        </row>
        <row r="3624">
          <cell r="A3624">
            <v>44270</v>
          </cell>
        </row>
        <row r="3625">
          <cell r="A3625">
            <v>44270</v>
          </cell>
        </row>
        <row r="3626">
          <cell r="A3626">
            <v>44270</v>
          </cell>
        </row>
        <row r="3627">
          <cell r="A3627">
            <v>44270</v>
          </cell>
        </row>
        <row r="3628">
          <cell r="A3628">
            <v>44270</v>
          </cell>
        </row>
        <row r="3629">
          <cell r="A3629">
            <v>44270</v>
          </cell>
        </row>
        <row r="3630">
          <cell r="A3630">
            <v>44270</v>
          </cell>
        </row>
        <row r="3631">
          <cell r="A3631">
            <v>44270</v>
          </cell>
        </row>
        <row r="3632">
          <cell r="A3632">
            <v>44270</v>
          </cell>
        </row>
        <row r="3633">
          <cell r="A3633">
            <v>44270</v>
          </cell>
        </row>
        <row r="3634">
          <cell r="A3634">
            <v>44270</v>
          </cell>
        </row>
        <row r="3635">
          <cell r="A3635">
            <v>44270</v>
          </cell>
        </row>
        <row r="3636">
          <cell r="A3636">
            <v>44270</v>
          </cell>
        </row>
        <row r="3637">
          <cell r="A3637">
            <v>44270</v>
          </cell>
        </row>
        <row r="3638">
          <cell r="A3638">
            <v>44270</v>
          </cell>
        </row>
        <row r="3639">
          <cell r="A3639">
            <v>44270</v>
          </cell>
        </row>
        <row r="3640">
          <cell r="A3640">
            <v>44270</v>
          </cell>
        </row>
        <row r="3641">
          <cell r="A3641">
            <v>44270</v>
          </cell>
        </row>
        <row r="3642">
          <cell r="A3642">
            <v>44270</v>
          </cell>
        </row>
        <row r="3643">
          <cell r="A3643">
            <v>44270</v>
          </cell>
        </row>
        <row r="3644">
          <cell r="A3644">
            <v>44270</v>
          </cell>
        </row>
        <row r="3645">
          <cell r="A3645">
            <v>44270</v>
          </cell>
        </row>
        <row r="3646">
          <cell r="A3646">
            <v>44270</v>
          </cell>
        </row>
        <row r="3647">
          <cell r="A3647">
            <v>44270</v>
          </cell>
        </row>
        <row r="3648">
          <cell r="A3648">
            <v>44270</v>
          </cell>
        </row>
        <row r="3649">
          <cell r="A3649">
            <v>44270</v>
          </cell>
        </row>
        <row r="3650">
          <cell r="A3650">
            <v>44270</v>
          </cell>
        </row>
        <row r="3651">
          <cell r="A3651">
            <v>44270</v>
          </cell>
        </row>
        <row r="3652">
          <cell r="A3652">
            <v>44270</v>
          </cell>
        </row>
        <row r="3653">
          <cell r="A3653">
            <v>44270</v>
          </cell>
        </row>
        <row r="3654">
          <cell r="A3654">
            <v>44270</v>
          </cell>
        </row>
        <row r="3655">
          <cell r="A3655">
            <v>44270</v>
          </cell>
        </row>
        <row r="3656">
          <cell r="A3656">
            <v>44270</v>
          </cell>
        </row>
        <row r="3657">
          <cell r="A3657">
            <v>44270</v>
          </cell>
        </row>
        <row r="3658">
          <cell r="A3658">
            <v>44270</v>
          </cell>
        </row>
        <row r="3659">
          <cell r="A3659">
            <v>44270</v>
          </cell>
        </row>
        <row r="3660">
          <cell r="A3660">
            <v>44270</v>
          </cell>
        </row>
        <row r="3661">
          <cell r="A3661">
            <v>44270</v>
          </cell>
        </row>
        <row r="3662">
          <cell r="A3662">
            <v>44270</v>
          </cell>
        </row>
        <row r="3663">
          <cell r="A3663">
            <v>44270</v>
          </cell>
        </row>
        <row r="3664">
          <cell r="A3664">
            <v>44270</v>
          </cell>
        </row>
        <row r="3665">
          <cell r="A3665">
            <v>44270</v>
          </cell>
        </row>
        <row r="3666">
          <cell r="A3666">
            <v>44270</v>
          </cell>
        </row>
        <row r="3667">
          <cell r="A3667">
            <v>44270</v>
          </cell>
        </row>
        <row r="3668">
          <cell r="A3668">
            <v>44270</v>
          </cell>
        </row>
        <row r="3669">
          <cell r="A3669">
            <v>44270</v>
          </cell>
        </row>
        <row r="3670">
          <cell r="A3670">
            <v>44270</v>
          </cell>
        </row>
        <row r="3671">
          <cell r="A3671">
            <v>44270</v>
          </cell>
        </row>
        <row r="3672">
          <cell r="A3672">
            <v>44270</v>
          </cell>
        </row>
        <row r="3673">
          <cell r="A3673">
            <v>44270</v>
          </cell>
        </row>
        <row r="3674">
          <cell r="A3674">
            <v>44270</v>
          </cell>
        </row>
        <row r="3675">
          <cell r="A3675">
            <v>44270</v>
          </cell>
        </row>
        <row r="3676">
          <cell r="A3676">
            <v>44270</v>
          </cell>
        </row>
        <row r="3677">
          <cell r="A3677">
            <v>44270</v>
          </cell>
        </row>
        <row r="3678">
          <cell r="A3678">
            <v>44270</v>
          </cell>
        </row>
        <row r="3679">
          <cell r="A3679">
            <v>44270</v>
          </cell>
        </row>
        <row r="3680">
          <cell r="A3680">
            <v>44270</v>
          </cell>
        </row>
        <row r="3681">
          <cell r="A3681">
            <v>44270</v>
          </cell>
        </row>
        <row r="3682">
          <cell r="A3682">
            <v>44270</v>
          </cell>
        </row>
        <row r="3683">
          <cell r="A3683">
            <v>44270</v>
          </cell>
        </row>
        <row r="3684">
          <cell r="A3684">
            <v>44270</v>
          </cell>
        </row>
        <row r="3685">
          <cell r="A3685">
            <v>44270</v>
          </cell>
        </row>
        <row r="3686">
          <cell r="A3686">
            <v>44270</v>
          </cell>
        </row>
        <row r="3687">
          <cell r="A3687">
            <v>44270</v>
          </cell>
        </row>
        <row r="3688">
          <cell r="A3688">
            <v>44270</v>
          </cell>
        </row>
        <row r="3689">
          <cell r="A3689">
            <v>44270</v>
          </cell>
        </row>
        <row r="3690">
          <cell r="A3690">
            <v>44270</v>
          </cell>
        </row>
        <row r="3691">
          <cell r="A3691">
            <v>44270</v>
          </cell>
        </row>
        <row r="3692">
          <cell r="A3692">
            <v>44270</v>
          </cell>
        </row>
        <row r="3693">
          <cell r="A3693">
            <v>44270</v>
          </cell>
        </row>
        <row r="3694">
          <cell r="A3694">
            <v>44270</v>
          </cell>
        </row>
        <row r="3695">
          <cell r="A3695">
            <v>44270</v>
          </cell>
        </row>
        <row r="3696">
          <cell r="A3696">
            <v>44270</v>
          </cell>
        </row>
        <row r="3697">
          <cell r="A3697">
            <v>44270</v>
          </cell>
        </row>
        <row r="3698">
          <cell r="A3698">
            <v>44270</v>
          </cell>
        </row>
        <row r="3699">
          <cell r="A3699">
            <v>44270</v>
          </cell>
        </row>
        <row r="3700">
          <cell r="A3700">
            <v>44270</v>
          </cell>
        </row>
        <row r="3701">
          <cell r="A3701">
            <v>44270</v>
          </cell>
        </row>
        <row r="3702">
          <cell r="A3702">
            <v>44270</v>
          </cell>
        </row>
        <row r="3703">
          <cell r="A3703">
            <v>44270</v>
          </cell>
        </row>
        <row r="3704">
          <cell r="A3704">
            <v>44270</v>
          </cell>
        </row>
        <row r="3705">
          <cell r="A3705">
            <v>44270</v>
          </cell>
        </row>
        <row r="3706">
          <cell r="A3706">
            <v>44270</v>
          </cell>
        </row>
        <row r="3707">
          <cell r="A3707">
            <v>44270</v>
          </cell>
        </row>
        <row r="3708">
          <cell r="A3708">
            <v>44270</v>
          </cell>
        </row>
        <row r="3709">
          <cell r="A3709">
            <v>44270</v>
          </cell>
        </row>
        <row r="3710">
          <cell r="A3710">
            <v>44270</v>
          </cell>
        </row>
        <row r="3711">
          <cell r="A3711">
            <v>44270</v>
          </cell>
        </row>
        <row r="3712">
          <cell r="A3712">
            <v>44270</v>
          </cell>
        </row>
        <row r="3713">
          <cell r="A3713">
            <v>44270</v>
          </cell>
        </row>
        <row r="3714">
          <cell r="A3714">
            <v>44270</v>
          </cell>
        </row>
        <row r="3715">
          <cell r="A3715">
            <v>44270</v>
          </cell>
        </row>
        <row r="3716">
          <cell r="A3716">
            <v>44270</v>
          </cell>
        </row>
        <row r="3717">
          <cell r="A3717">
            <v>44270</v>
          </cell>
        </row>
        <row r="3718">
          <cell r="A3718">
            <v>44270</v>
          </cell>
        </row>
        <row r="3719">
          <cell r="A3719">
            <v>44270</v>
          </cell>
        </row>
        <row r="3720">
          <cell r="A3720">
            <v>44270</v>
          </cell>
        </row>
        <row r="3721">
          <cell r="A3721">
            <v>44270</v>
          </cell>
        </row>
        <row r="3722">
          <cell r="A3722">
            <v>44270</v>
          </cell>
        </row>
        <row r="3723">
          <cell r="A3723">
            <v>44270</v>
          </cell>
        </row>
        <row r="3724">
          <cell r="A3724">
            <v>44270</v>
          </cell>
        </row>
        <row r="3725">
          <cell r="A3725">
            <v>44270</v>
          </cell>
        </row>
        <row r="3726">
          <cell r="A3726">
            <v>44270</v>
          </cell>
        </row>
        <row r="3727">
          <cell r="A3727">
            <v>44270</v>
          </cell>
        </row>
        <row r="3728">
          <cell r="A3728">
            <v>44270</v>
          </cell>
        </row>
        <row r="3729">
          <cell r="A3729">
            <v>44270</v>
          </cell>
        </row>
        <row r="3730">
          <cell r="A3730">
            <v>44270</v>
          </cell>
        </row>
        <row r="3731">
          <cell r="A3731">
            <v>44270</v>
          </cell>
        </row>
        <row r="3732">
          <cell r="A3732">
            <v>44270</v>
          </cell>
        </row>
        <row r="3733">
          <cell r="A3733">
            <v>44270</v>
          </cell>
        </row>
        <row r="3734">
          <cell r="A3734">
            <v>44270</v>
          </cell>
        </row>
        <row r="3735">
          <cell r="A3735">
            <v>44270</v>
          </cell>
        </row>
        <row r="3736">
          <cell r="A3736">
            <v>44270</v>
          </cell>
        </row>
        <row r="3737">
          <cell r="A3737">
            <v>44270</v>
          </cell>
        </row>
        <row r="3738">
          <cell r="A3738">
            <v>44270</v>
          </cell>
        </row>
        <row r="3739">
          <cell r="A3739">
            <v>44270</v>
          </cell>
        </row>
        <row r="3740">
          <cell r="A3740">
            <v>44270</v>
          </cell>
        </row>
        <row r="3741">
          <cell r="A3741">
            <v>44270</v>
          </cell>
        </row>
        <row r="3742">
          <cell r="A3742">
            <v>44270</v>
          </cell>
        </row>
        <row r="3743">
          <cell r="A3743">
            <v>44270</v>
          </cell>
        </row>
        <row r="3744">
          <cell r="A3744">
            <v>44270</v>
          </cell>
        </row>
        <row r="3745">
          <cell r="A3745">
            <v>44270</v>
          </cell>
        </row>
        <row r="3746">
          <cell r="A3746">
            <v>44270</v>
          </cell>
        </row>
        <row r="3747">
          <cell r="A3747">
            <v>44270</v>
          </cell>
        </row>
        <row r="3748">
          <cell r="A3748">
            <v>44270</v>
          </cell>
        </row>
        <row r="3749">
          <cell r="A3749">
            <v>44270</v>
          </cell>
        </row>
        <row r="3750">
          <cell r="A3750">
            <v>44270</v>
          </cell>
        </row>
        <row r="3751">
          <cell r="A3751">
            <v>44270</v>
          </cell>
        </row>
        <row r="3752">
          <cell r="A3752">
            <v>44270</v>
          </cell>
        </row>
        <row r="3753">
          <cell r="A3753">
            <v>44270</v>
          </cell>
        </row>
        <row r="3754">
          <cell r="A3754">
            <v>44270</v>
          </cell>
        </row>
        <row r="3755">
          <cell r="A3755">
            <v>44270</v>
          </cell>
        </row>
        <row r="3756">
          <cell r="A3756">
            <v>44270</v>
          </cell>
        </row>
        <row r="3757">
          <cell r="A3757">
            <v>44270</v>
          </cell>
        </row>
        <row r="3758">
          <cell r="A3758">
            <v>44270</v>
          </cell>
        </row>
        <row r="3759">
          <cell r="A3759">
            <v>44270</v>
          </cell>
        </row>
        <row r="3760">
          <cell r="A3760">
            <v>44270</v>
          </cell>
        </row>
        <row r="3761">
          <cell r="A3761">
            <v>44270</v>
          </cell>
        </row>
        <row r="3762">
          <cell r="A3762">
            <v>44270</v>
          </cell>
        </row>
        <row r="3763">
          <cell r="A3763">
            <v>44270</v>
          </cell>
        </row>
        <row r="3764">
          <cell r="A3764">
            <v>44270</v>
          </cell>
        </row>
        <row r="3765">
          <cell r="A3765">
            <v>44270</v>
          </cell>
        </row>
        <row r="3766">
          <cell r="A3766">
            <v>44270</v>
          </cell>
        </row>
        <row r="3767">
          <cell r="A3767">
            <v>44270</v>
          </cell>
        </row>
        <row r="3768">
          <cell r="A3768">
            <v>44270</v>
          </cell>
        </row>
        <row r="3769">
          <cell r="A3769">
            <v>44270</v>
          </cell>
        </row>
        <row r="3770">
          <cell r="A3770">
            <v>44270</v>
          </cell>
        </row>
        <row r="3771">
          <cell r="A3771">
            <v>44270</v>
          </cell>
        </row>
        <row r="3772">
          <cell r="A3772">
            <v>44270</v>
          </cell>
        </row>
        <row r="3773">
          <cell r="A3773">
            <v>44270</v>
          </cell>
        </row>
        <row r="3774">
          <cell r="A3774">
            <v>44270</v>
          </cell>
        </row>
        <row r="3775">
          <cell r="A3775">
            <v>44270</v>
          </cell>
        </row>
        <row r="3776">
          <cell r="A3776">
            <v>44270</v>
          </cell>
        </row>
        <row r="3777">
          <cell r="A3777">
            <v>44270</v>
          </cell>
        </row>
        <row r="3778">
          <cell r="A3778">
            <v>44270</v>
          </cell>
        </row>
        <row r="3779">
          <cell r="A3779">
            <v>44270</v>
          </cell>
        </row>
        <row r="3780">
          <cell r="A3780">
            <v>44270</v>
          </cell>
        </row>
        <row r="3781">
          <cell r="A3781">
            <v>44270</v>
          </cell>
        </row>
        <row r="3782">
          <cell r="A3782">
            <v>44270</v>
          </cell>
        </row>
        <row r="3783">
          <cell r="A3783">
            <v>44270</v>
          </cell>
        </row>
        <row r="3784">
          <cell r="A3784">
            <v>44270</v>
          </cell>
        </row>
        <row r="3785">
          <cell r="A3785">
            <v>44270</v>
          </cell>
        </row>
        <row r="3786">
          <cell r="A3786">
            <v>44270</v>
          </cell>
        </row>
        <row r="3787">
          <cell r="A3787">
            <v>44270</v>
          </cell>
        </row>
        <row r="3788">
          <cell r="A3788">
            <v>44270</v>
          </cell>
        </row>
        <row r="3789">
          <cell r="A3789">
            <v>44270</v>
          </cell>
        </row>
        <row r="3790">
          <cell r="A3790">
            <v>44270</v>
          </cell>
        </row>
        <row r="3791">
          <cell r="A3791">
            <v>44270</v>
          </cell>
        </row>
        <row r="3792">
          <cell r="A3792">
            <v>44270</v>
          </cell>
        </row>
        <row r="3793">
          <cell r="A3793">
            <v>44270</v>
          </cell>
        </row>
        <row r="3794">
          <cell r="A3794">
            <v>44270</v>
          </cell>
        </row>
        <row r="3795">
          <cell r="A3795">
            <v>44270</v>
          </cell>
        </row>
        <row r="3796">
          <cell r="A3796">
            <v>44270</v>
          </cell>
        </row>
        <row r="3797">
          <cell r="A3797">
            <v>44270</v>
          </cell>
        </row>
        <row r="3798">
          <cell r="A3798">
            <v>44270</v>
          </cell>
        </row>
        <row r="3799">
          <cell r="A3799">
            <v>44270</v>
          </cell>
        </row>
        <row r="3800">
          <cell r="A3800">
            <v>44270</v>
          </cell>
        </row>
        <row r="3801">
          <cell r="A3801">
            <v>44270</v>
          </cell>
        </row>
        <row r="3802">
          <cell r="A3802">
            <v>44270</v>
          </cell>
        </row>
        <row r="3803">
          <cell r="A3803">
            <v>44270</v>
          </cell>
        </row>
        <row r="3804">
          <cell r="A3804">
            <v>44270</v>
          </cell>
        </row>
        <row r="3805">
          <cell r="A3805">
            <v>44270</v>
          </cell>
        </row>
        <row r="3806">
          <cell r="A3806">
            <v>44270</v>
          </cell>
        </row>
        <row r="3807">
          <cell r="A3807">
            <v>44270</v>
          </cell>
        </row>
        <row r="3808">
          <cell r="A3808">
            <v>44270</v>
          </cell>
        </row>
        <row r="3809">
          <cell r="A3809">
            <v>44270</v>
          </cell>
        </row>
        <row r="3810">
          <cell r="A3810">
            <v>44270</v>
          </cell>
        </row>
        <row r="3811">
          <cell r="A3811">
            <v>44270</v>
          </cell>
        </row>
        <row r="3812">
          <cell r="A3812">
            <v>44270</v>
          </cell>
        </row>
        <row r="3813">
          <cell r="A3813">
            <v>44270</v>
          </cell>
        </row>
        <row r="3814">
          <cell r="A3814">
            <v>44270</v>
          </cell>
        </row>
        <row r="3815">
          <cell r="A3815">
            <v>44270</v>
          </cell>
        </row>
        <row r="3816">
          <cell r="A3816">
            <v>44270</v>
          </cell>
        </row>
        <row r="3817">
          <cell r="A3817">
            <v>44270</v>
          </cell>
        </row>
        <row r="3818">
          <cell r="A3818">
            <v>44270</v>
          </cell>
        </row>
        <row r="3819">
          <cell r="A3819">
            <v>44270</v>
          </cell>
        </row>
        <row r="3820">
          <cell r="A3820">
            <v>44270</v>
          </cell>
        </row>
        <row r="3821">
          <cell r="A3821">
            <v>44270</v>
          </cell>
        </row>
        <row r="3822">
          <cell r="A3822">
            <v>44270</v>
          </cell>
        </row>
        <row r="3823">
          <cell r="A3823">
            <v>44270</v>
          </cell>
        </row>
        <row r="3824">
          <cell r="A3824">
            <v>44270</v>
          </cell>
        </row>
        <row r="3825">
          <cell r="A3825">
            <v>44270</v>
          </cell>
        </row>
        <row r="3826">
          <cell r="A3826">
            <v>44270</v>
          </cell>
        </row>
        <row r="3827">
          <cell r="A3827">
            <v>44270</v>
          </cell>
        </row>
        <row r="3828">
          <cell r="A3828">
            <v>44270</v>
          </cell>
        </row>
        <row r="3829">
          <cell r="A3829">
            <v>44270</v>
          </cell>
        </row>
        <row r="3830">
          <cell r="A3830">
            <v>44270</v>
          </cell>
        </row>
        <row r="3831">
          <cell r="A3831">
            <v>44270</v>
          </cell>
        </row>
        <row r="3832">
          <cell r="A3832">
            <v>44270</v>
          </cell>
        </row>
        <row r="3833">
          <cell r="A3833">
            <v>44270</v>
          </cell>
        </row>
        <row r="3834">
          <cell r="A3834">
            <v>44270</v>
          </cell>
        </row>
        <row r="3835">
          <cell r="A3835">
            <v>44270</v>
          </cell>
        </row>
        <row r="3836">
          <cell r="A3836">
            <v>44270</v>
          </cell>
        </row>
        <row r="3837">
          <cell r="A3837">
            <v>44270</v>
          </cell>
        </row>
        <row r="3838">
          <cell r="A3838">
            <v>44270</v>
          </cell>
        </row>
        <row r="3839">
          <cell r="A3839">
            <v>44270</v>
          </cell>
        </row>
        <row r="3840">
          <cell r="A3840">
            <v>44270</v>
          </cell>
        </row>
        <row r="3841">
          <cell r="A3841">
            <v>44270</v>
          </cell>
        </row>
        <row r="3842">
          <cell r="A3842">
            <v>44270</v>
          </cell>
        </row>
        <row r="3843">
          <cell r="A3843">
            <v>44270</v>
          </cell>
        </row>
        <row r="3844">
          <cell r="A3844">
            <v>44270</v>
          </cell>
        </row>
        <row r="3845">
          <cell r="A3845">
            <v>44270</v>
          </cell>
        </row>
        <row r="3846">
          <cell r="A3846">
            <v>44270</v>
          </cell>
        </row>
        <row r="3847">
          <cell r="A3847">
            <v>44270</v>
          </cell>
        </row>
        <row r="3848">
          <cell r="A3848">
            <v>44270</v>
          </cell>
        </row>
        <row r="3849">
          <cell r="A3849">
            <v>44270</v>
          </cell>
        </row>
        <row r="3850">
          <cell r="A3850">
            <v>44270</v>
          </cell>
        </row>
        <row r="3851">
          <cell r="A3851">
            <v>44270</v>
          </cell>
        </row>
        <row r="3852">
          <cell r="A3852">
            <v>44270</v>
          </cell>
        </row>
        <row r="3853">
          <cell r="A3853">
            <v>44270</v>
          </cell>
        </row>
        <row r="3854">
          <cell r="A3854">
            <v>44270</v>
          </cell>
        </row>
        <row r="3855">
          <cell r="A3855">
            <v>44270</v>
          </cell>
        </row>
        <row r="3856">
          <cell r="A3856">
            <v>44270</v>
          </cell>
        </row>
        <row r="3857">
          <cell r="A3857">
            <v>44270</v>
          </cell>
        </row>
        <row r="3858">
          <cell r="A3858">
            <v>44270</v>
          </cell>
        </row>
        <row r="3859">
          <cell r="A3859">
            <v>44270</v>
          </cell>
        </row>
        <row r="3860">
          <cell r="A3860">
            <v>44270</v>
          </cell>
        </row>
        <row r="3861">
          <cell r="A3861">
            <v>44270</v>
          </cell>
        </row>
        <row r="3862">
          <cell r="A3862">
            <v>44270</v>
          </cell>
        </row>
        <row r="3863">
          <cell r="A3863">
            <v>44270</v>
          </cell>
        </row>
        <row r="3864">
          <cell r="A3864">
            <v>44270</v>
          </cell>
        </row>
        <row r="3865">
          <cell r="A3865">
            <v>44270</v>
          </cell>
        </row>
        <row r="3866">
          <cell r="A3866">
            <v>44270</v>
          </cell>
        </row>
        <row r="3867">
          <cell r="A3867">
            <v>44270</v>
          </cell>
        </row>
        <row r="3868">
          <cell r="A3868">
            <v>44270</v>
          </cell>
        </row>
        <row r="3869">
          <cell r="A3869">
            <v>44270</v>
          </cell>
        </row>
        <row r="3870">
          <cell r="A3870">
            <v>44270</v>
          </cell>
        </row>
        <row r="3871">
          <cell r="A3871">
            <v>44270</v>
          </cell>
        </row>
        <row r="3872">
          <cell r="A3872">
            <v>44270</v>
          </cell>
        </row>
        <row r="3873">
          <cell r="A3873">
            <v>44270</v>
          </cell>
        </row>
        <row r="3874">
          <cell r="A3874">
            <v>44270</v>
          </cell>
        </row>
        <row r="3875">
          <cell r="A3875">
            <v>44270</v>
          </cell>
        </row>
        <row r="3876">
          <cell r="A3876">
            <v>44270</v>
          </cell>
        </row>
        <row r="3877">
          <cell r="A3877">
            <v>44270</v>
          </cell>
        </row>
        <row r="3878">
          <cell r="A3878">
            <v>44270</v>
          </cell>
        </row>
        <row r="3879">
          <cell r="A3879">
            <v>44270</v>
          </cell>
        </row>
        <row r="3880">
          <cell r="A3880">
            <v>44270</v>
          </cell>
        </row>
        <row r="3881">
          <cell r="A3881">
            <v>44270</v>
          </cell>
        </row>
        <row r="3882">
          <cell r="A3882">
            <v>44270</v>
          </cell>
        </row>
        <row r="3883">
          <cell r="A3883">
            <v>44270</v>
          </cell>
        </row>
        <row r="3884">
          <cell r="A3884">
            <v>44270</v>
          </cell>
        </row>
        <row r="3885">
          <cell r="A3885">
            <v>44270</v>
          </cell>
        </row>
        <row r="3886">
          <cell r="A3886">
            <v>44270</v>
          </cell>
        </row>
        <row r="3887">
          <cell r="A3887">
            <v>44270</v>
          </cell>
        </row>
        <row r="3888">
          <cell r="A3888">
            <v>44270</v>
          </cell>
        </row>
        <row r="3889">
          <cell r="A3889">
            <v>44270</v>
          </cell>
        </row>
        <row r="3890">
          <cell r="A3890">
            <v>44270</v>
          </cell>
        </row>
        <row r="3891">
          <cell r="A3891">
            <v>44270</v>
          </cell>
        </row>
        <row r="3892">
          <cell r="A3892">
            <v>44270</v>
          </cell>
        </row>
        <row r="3893">
          <cell r="A3893">
            <v>44270</v>
          </cell>
        </row>
        <row r="3894">
          <cell r="A3894">
            <v>44270</v>
          </cell>
        </row>
        <row r="3895">
          <cell r="A3895">
            <v>44270</v>
          </cell>
        </row>
        <row r="3896">
          <cell r="A3896">
            <v>44270</v>
          </cell>
        </row>
        <row r="3897">
          <cell r="A3897">
            <v>44270</v>
          </cell>
        </row>
        <row r="3898">
          <cell r="A3898">
            <v>44270</v>
          </cell>
        </row>
        <row r="3899">
          <cell r="A3899">
            <v>44270</v>
          </cell>
        </row>
        <row r="3900">
          <cell r="A3900">
            <v>44270</v>
          </cell>
        </row>
        <row r="3901">
          <cell r="A3901">
            <v>44270</v>
          </cell>
        </row>
        <row r="3902">
          <cell r="A3902">
            <v>44270</v>
          </cell>
        </row>
        <row r="3903">
          <cell r="A3903">
            <v>44270</v>
          </cell>
        </row>
        <row r="3904">
          <cell r="A3904">
            <v>44270</v>
          </cell>
        </row>
        <row r="3905">
          <cell r="A3905">
            <v>44270</v>
          </cell>
        </row>
        <row r="3906">
          <cell r="A3906">
            <v>44270</v>
          </cell>
        </row>
        <row r="3907">
          <cell r="A3907">
            <v>44270</v>
          </cell>
        </row>
        <row r="3908">
          <cell r="A3908">
            <v>44270</v>
          </cell>
        </row>
        <row r="3909">
          <cell r="A3909">
            <v>44270</v>
          </cell>
        </row>
        <row r="3910">
          <cell r="A3910">
            <v>44270</v>
          </cell>
        </row>
        <row r="3911">
          <cell r="A3911">
            <v>44270</v>
          </cell>
        </row>
        <row r="3912">
          <cell r="A3912">
            <v>44270</v>
          </cell>
        </row>
        <row r="3913">
          <cell r="A3913">
            <v>44270</v>
          </cell>
        </row>
        <row r="3914">
          <cell r="A3914">
            <v>44270</v>
          </cell>
        </row>
        <row r="3915">
          <cell r="A3915">
            <v>44270</v>
          </cell>
        </row>
        <row r="3916">
          <cell r="A3916">
            <v>44270</v>
          </cell>
        </row>
        <row r="3917">
          <cell r="A3917">
            <v>44270</v>
          </cell>
        </row>
        <row r="3918">
          <cell r="A3918">
            <v>44270</v>
          </cell>
        </row>
        <row r="3919">
          <cell r="A3919">
            <v>44270</v>
          </cell>
        </row>
        <row r="3920">
          <cell r="A3920">
            <v>44270</v>
          </cell>
        </row>
        <row r="3921">
          <cell r="A3921">
            <v>44270</v>
          </cell>
        </row>
        <row r="3922">
          <cell r="A3922">
            <v>44270</v>
          </cell>
        </row>
        <row r="3923">
          <cell r="A3923">
            <v>44270</v>
          </cell>
        </row>
        <row r="3924">
          <cell r="A3924">
            <v>44270</v>
          </cell>
        </row>
        <row r="3925">
          <cell r="A3925">
            <v>44270</v>
          </cell>
        </row>
        <row r="3926">
          <cell r="A3926">
            <v>44270</v>
          </cell>
        </row>
        <row r="3927">
          <cell r="A3927">
            <v>44270</v>
          </cell>
        </row>
        <row r="3928">
          <cell r="A3928">
            <v>44270</v>
          </cell>
        </row>
        <row r="3929">
          <cell r="A3929">
            <v>44270</v>
          </cell>
        </row>
        <row r="3930">
          <cell r="A3930">
            <v>44270</v>
          </cell>
        </row>
        <row r="3931">
          <cell r="A3931">
            <v>44270</v>
          </cell>
        </row>
        <row r="3932">
          <cell r="A3932">
            <v>44270</v>
          </cell>
        </row>
        <row r="3933">
          <cell r="A3933">
            <v>44270</v>
          </cell>
        </row>
        <row r="3934">
          <cell r="A3934">
            <v>44270</v>
          </cell>
        </row>
        <row r="3935">
          <cell r="A3935">
            <v>44270</v>
          </cell>
        </row>
        <row r="3936">
          <cell r="A3936">
            <v>44270</v>
          </cell>
        </row>
        <row r="3937">
          <cell r="A3937">
            <v>44270</v>
          </cell>
        </row>
        <row r="3938">
          <cell r="A3938">
            <v>44270</v>
          </cell>
        </row>
        <row r="3939">
          <cell r="A3939">
            <v>44270</v>
          </cell>
        </row>
        <row r="3940">
          <cell r="A3940">
            <v>44270</v>
          </cell>
        </row>
        <row r="3941">
          <cell r="A3941">
            <v>44270</v>
          </cell>
        </row>
        <row r="3942">
          <cell r="A3942">
            <v>44270</v>
          </cell>
        </row>
        <row r="3943">
          <cell r="A3943">
            <v>44270</v>
          </cell>
        </row>
        <row r="3944">
          <cell r="A3944">
            <v>44270</v>
          </cell>
        </row>
        <row r="3945">
          <cell r="A3945">
            <v>44270</v>
          </cell>
        </row>
        <row r="3946">
          <cell r="A3946">
            <v>44270</v>
          </cell>
        </row>
        <row r="3947">
          <cell r="A3947">
            <v>44270</v>
          </cell>
        </row>
        <row r="3948">
          <cell r="A3948">
            <v>44270</v>
          </cell>
        </row>
        <row r="3949">
          <cell r="A3949">
            <v>44270</v>
          </cell>
        </row>
        <row r="3950">
          <cell r="A3950">
            <v>44270</v>
          </cell>
        </row>
        <row r="3951">
          <cell r="A3951">
            <v>44270</v>
          </cell>
        </row>
        <row r="3952">
          <cell r="A3952">
            <v>44270</v>
          </cell>
        </row>
        <row r="3953">
          <cell r="A3953">
            <v>44270</v>
          </cell>
        </row>
        <row r="3954">
          <cell r="A3954">
            <v>44270</v>
          </cell>
        </row>
        <row r="3955">
          <cell r="A3955">
            <v>44270</v>
          </cell>
        </row>
        <row r="3956">
          <cell r="A3956">
            <v>44270</v>
          </cell>
        </row>
        <row r="3957">
          <cell r="A3957">
            <v>44270</v>
          </cell>
        </row>
        <row r="3958">
          <cell r="A3958">
            <v>44270</v>
          </cell>
        </row>
        <row r="3959">
          <cell r="A3959">
            <v>44270</v>
          </cell>
        </row>
        <row r="3960">
          <cell r="A3960">
            <v>44270</v>
          </cell>
        </row>
        <row r="3961">
          <cell r="A3961">
            <v>44270</v>
          </cell>
        </row>
        <row r="3962">
          <cell r="A3962">
            <v>44270</v>
          </cell>
        </row>
        <row r="3963">
          <cell r="A3963">
            <v>44270</v>
          </cell>
        </row>
        <row r="3964">
          <cell r="A3964">
            <v>44270</v>
          </cell>
        </row>
        <row r="3965">
          <cell r="A3965">
            <v>44270</v>
          </cell>
        </row>
        <row r="3966">
          <cell r="A3966">
            <v>44270</v>
          </cell>
        </row>
        <row r="3967">
          <cell r="A3967">
            <v>44270</v>
          </cell>
        </row>
        <row r="3968">
          <cell r="A3968">
            <v>44270</v>
          </cell>
        </row>
        <row r="3969">
          <cell r="A3969">
            <v>44270</v>
          </cell>
        </row>
        <row r="3970">
          <cell r="A3970">
            <v>44270</v>
          </cell>
        </row>
        <row r="3971">
          <cell r="A3971">
            <v>44270</v>
          </cell>
        </row>
        <row r="3972">
          <cell r="A3972">
            <v>44270</v>
          </cell>
        </row>
        <row r="3973">
          <cell r="A3973">
            <v>44270</v>
          </cell>
        </row>
        <row r="3974">
          <cell r="A3974">
            <v>44270</v>
          </cell>
        </row>
        <row r="3975">
          <cell r="A3975">
            <v>44270</v>
          </cell>
        </row>
        <row r="3976">
          <cell r="A3976">
            <v>44270</v>
          </cell>
        </row>
        <row r="3977">
          <cell r="A3977">
            <v>44270</v>
          </cell>
        </row>
        <row r="3978">
          <cell r="A3978">
            <v>44270</v>
          </cell>
        </row>
        <row r="3979">
          <cell r="A3979">
            <v>44270</v>
          </cell>
        </row>
        <row r="3980">
          <cell r="A3980">
            <v>44270</v>
          </cell>
        </row>
        <row r="3981">
          <cell r="A3981">
            <v>44270</v>
          </cell>
        </row>
        <row r="3982">
          <cell r="A3982">
            <v>44270</v>
          </cell>
        </row>
        <row r="3983">
          <cell r="A3983">
            <v>44270</v>
          </cell>
        </row>
        <row r="3984">
          <cell r="A3984">
            <v>44270</v>
          </cell>
        </row>
        <row r="3985">
          <cell r="A3985">
            <v>44270</v>
          </cell>
        </row>
        <row r="3986">
          <cell r="A3986">
            <v>44270</v>
          </cell>
        </row>
        <row r="3987">
          <cell r="A3987">
            <v>44270</v>
          </cell>
        </row>
        <row r="3988">
          <cell r="A3988">
            <v>44270</v>
          </cell>
        </row>
        <row r="3989">
          <cell r="A3989">
            <v>44270</v>
          </cell>
        </row>
        <row r="3990">
          <cell r="A3990">
            <v>44270</v>
          </cell>
        </row>
        <row r="3991">
          <cell r="A3991">
            <v>44270</v>
          </cell>
        </row>
        <row r="3992">
          <cell r="A3992">
            <v>44270</v>
          </cell>
        </row>
        <row r="3993">
          <cell r="A3993">
            <v>44270</v>
          </cell>
        </row>
        <row r="3994">
          <cell r="A3994">
            <v>44270</v>
          </cell>
        </row>
        <row r="3995">
          <cell r="A3995">
            <v>44270</v>
          </cell>
        </row>
        <row r="3996">
          <cell r="A3996">
            <v>44270</v>
          </cell>
        </row>
        <row r="3997">
          <cell r="A3997">
            <v>44270</v>
          </cell>
        </row>
        <row r="3998">
          <cell r="A3998">
            <v>44270</v>
          </cell>
        </row>
        <row r="3999">
          <cell r="A3999">
            <v>44270</v>
          </cell>
        </row>
        <row r="4000">
          <cell r="A4000">
            <v>44270</v>
          </cell>
        </row>
        <row r="4001">
          <cell r="A4001">
            <v>44270</v>
          </cell>
        </row>
        <row r="4002">
          <cell r="A4002">
            <v>44270</v>
          </cell>
        </row>
        <row r="4003">
          <cell r="A4003">
            <v>44270</v>
          </cell>
        </row>
        <row r="4004">
          <cell r="A4004">
            <v>44270</v>
          </cell>
        </row>
        <row r="4005">
          <cell r="A4005">
            <v>44270</v>
          </cell>
        </row>
        <row r="4006">
          <cell r="A4006">
            <v>44270</v>
          </cell>
        </row>
        <row r="4007">
          <cell r="A4007">
            <v>44270</v>
          </cell>
        </row>
        <row r="4008">
          <cell r="A4008">
            <v>44270</v>
          </cell>
        </row>
        <row r="4009">
          <cell r="A4009">
            <v>44270</v>
          </cell>
        </row>
        <row r="4010">
          <cell r="A4010">
            <v>44270</v>
          </cell>
        </row>
        <row r="4011">
          <cell r="A4011">
            <v>44270</v>
          </cell>
        </row>
        <row r="4012">
          <cell r="A4012">
            <v>44270</v>
          </cell>
        </row>
        <row r="4013">
          <cell r="A4013">
            <v>44270</v>
          </cell>
        </row>
        <row r="4014">
          <cell r="A4014">
            <v>44270</v>
          </cell>
        </row>
        <row r="4015">
          <cell r="A4015">
            <v>44270</v>
          </cell>
        </row>
        <row r="4016">
          <cell r="A4016">
            <v>44270</v>
          </cell>
        </row>
        <row r="4017">
          <cell r="A4017">
            <v>44270</v>
          </cell>
        </row>
        <row r="4018">
          <cell r="A4018">
            <v>44270</v>
          </cell>
        </row>
        <row r="4019">
          <cell r="A4019">
            <v>44270</v>
          </cell>
        </row>
        <row r="4020">
          <cell r="A4020">
            <v>44270</v>
          </cell>
        </row>
        <row r="4021">
          <cell r="A4021">
            <v>44270</v>
          </cell>
        </row>
        <row r="4022">
          <cell r="A4022">
            <v>44270</v>
          </cell>
        </row>
        <row r="4023">
          <cell r="A4023">
            <v>44270</v>
          </cell>
        </row>
        <row r="4024">
          <cell r="A4024">
            <v>44270</v>
          </cell>
        </row>
        <row r="4025">
          <cell r="A4025">
            <v>44270</v>
          </cell>
        </row>
        <row r="4026">
          <cell r="A4026">
            <v>44270</v>
          </cell>
        </row>
        <row r="4027">
          <cell r="A4027">
            <v>44270</v>
          </cell>
        </row>
        <row r="4028">
          <cell r="A4028">
            <v>44270</v>
          </cell>
        </row>
        <row r="4029">
          <cell r="A4029">
            <v>44270</v>
          </cell>
        </row>
        <row r="4030">
          <cell r="A4030">
            <v>44270</v>
          </cell>
        </row>
        <row r="4031">
          <cell r="A4031">
            <v>44270</v>
          </cell>
        </row>
        <row r="4032">
          <cell r="A4032">
            <v>44270</v>
          </cell>
        </row>
        <row r="4033">
          <cell r="A4033">
            <v>44270</v>
          </cell>
        </row>
        <row r="4034">
          <cell r="A4034">
            <v>44270</v>
          </cell>
        </row>
        <row r="4035">
          <cell r="A4035">
            <v>44270</v>
          </cell>
        </row>
        <row r="4036">
          <cell r="A4036">
            <v>44270</v>
          </cell>
        </row>
        <row r="4037">
          <cell r="A4037">
            <v>44270</v>
          </cell>
        </row>
        <row r="4038">
          <cell r="A4038">
            <v>44270</v>
          </cell>
        </row>
        <row r="4039">
          <cell r="A4039">
            <v>44270</v>
          </cell>
        </row>
        <row r="4040">
          <cell r="A4040">
            <v>44270</v>
          </cell>
        </row>
        <row r="4041">
          <cell r="A4041">
            <v>44270</v>
          </cell>
        </row>
        <row r="4042">
          <cell r="A4042">
            <v>44270</v>
          </cell>
        </row>
        <row r="4043">
          <cell r="A4043">
            <v>44270</v>
          </cell>
        </row>
        <row r="4044">
          <cell r="A4044">
            <v>44270</v>
          </cell>
        </row>
        <row r="4045">
          <cell r="A4045">
            <v>44270</v>
          </cell>
        </row>
        <row r="4046">
          <cell r="A4046">
            <v>44270</v>
          </cell>
        </row>
        <row r="4047">
          <cell r="A4047">
            <v>44270</v>
          </cell>
        </row>
        <row r="4048">
          <cell r="A4048">
            <v>44270</v>
          </cell>
        </row>
        <row r="4049">
          <cell r="A4049">
            <v>44270</v>
          </cell>
        </row>
        <row r="4050">
          <cell r="A4050">
            <v>44270</v>
          </cell>
        </row>
        <row r="4051">
          <cell r="A4051">
            <v>44270</v>
          </cell>
        </row>
        <row r="4052">
          <cell r="A4052">
            <v>44270</v>
          </cell>
        </row>
        <row r="4053">
          <cell r="A4053">
            <v>44270</v>
          </cell>
        </row>
        <row r="4054">
          <cell r="A4054">
            <v>44270</v>
          </cell>
        </row>
        <row r="4055">
          <cell r="A4055">
            <v>44270</v>
          </cell>
        </row>
        <row r="4056">
          <cell r="A4056">
            <v>44270</v>
          </cell>
        </row>
        <row r="4057">
          <cell r="A4057">
            <v>44270</v>
          </cell>
        </row>
        <row r="4058">
          <cell r="A4058">
            <v>44270</v>
          </cell>
        </row>
        <row r="4059">
          <cell r="A4059">
            <v>44270</v>
          </cell>
        </row>
        <row r="4060">
          <cell r="A4060">
            <v>44270</v>
          </cell>
        </row>
        <row r="4061">
          <cell r="A4061">
            <v>44270</v>
          </cell>
        </row>
        <row r="4062">
          <cell r="A4062">
            <v>44270</v>
          </cell>
        </row>
        <row r="4063">
          <cell r="A4063">
            <v>44270</v>
          </cell>
        </row>
        <row r="4064">
          <cell r="A4064">
            <v>44270</v>
          </cell>
        </row>
        <row r="4065">
          <cell r="A4065">
            <v>44270</v>
          </cell>
        </row>
        <row r="4066">
          <cell r="A4066">
            <v>44270</v>
          </cell>
        </row>
        <row r="4067">
          <cell r="A4067">
            <v>44270</v>
          </cell>
        </row>
        <row r="4068">
          <cell r="A4068">
            <v>44270</v>
          </cell>
        </row>
        <row r="4069">
          <cell r="A4069">
            <v>44270</v>
          </cell>
        </row>
        <row r="4070">
          <cell r="A4070">
            <v>44270</v>
          </cell>
        </row>
        <row r="4071">
          <cell r="A4071">
            <v>44270</v>
          </cell>
        </row>
        <row r="4072">
          <cell r="A4072">
            <v>44270</v>
          </cell>
        </row>
        <row r="4073">
          <cell r="A4073">
            <v>44270</v>
          </cell>
        </row>
        <row r="4074">
          <cell r="A4074">
            <v>44270</v>
          </cell>
        </row>
        <row r="4075">
          <cell r="A4075">
            <v>44270</v>
          </cell>
        </row>
        <row r="4076">
          <cell r="A4076">
            <v>44270</v>
          </cell>
        </row>
        <row r="4077">
          <cell r="A4077">
            <v>44270</v>
          </cell>
        </row>
        <row r="4078">
          <cell r="A4078">
            <v>44270</v>
          </cell>
        </row>
        <row r="4079">
          <cell r="A4079">
            <v>44270</v>
          </cell>
        </row>
        <row r="4080">
          <cell r="A4080">
            <v>44270</v>
          </cell>
        </row>
        <row r="4081">
          <cell r="A4081">
            <v>44270</v>
          </cell>
        </row>
        <row r="4082">
          <cell r="A4082">
            <v>44270</v>
          </cell>
        </row>
        <row r="4083">
          <cell r="A4083">
            <v>44270</v>
          </cell>
        </row>
        <row r="4084">
          <cell r="A4084">
            <v>44270</v>
          </cell>
        </row>
        <row r="4085">
          <cell r="A4085">
            <v>44270</v>
          </cell>
        </row>
        <row r="4086">
          <cell r="A4086">
            <v>44270</v>
          </cell>
        </row>
        <row r="4087">
          <cell r="A4087">
            <v>44270</v>
          </cell>
        </row>
        <row r="4088">
          <cell r="A4088">
            <v>44270</v>
          </cell>
        </row>
        <row r="4089">
          <cell r="A4089">
            <v>44270</v>
          </cell>
        </row>
        <row r="4090">
          <cell r="A4090">
            <v>44270</v>
          </cell>
        </row>
        <row r="4091">
          <cell r="A4091">
            <v>44270</v>
          </cell>
        </row>
        <row r="4092">
          <cell r="A4092">
            <v>44270</v>
          </cell>
        </row>
        <row r="4093">
          <cell r="A4093">
            <v>44270</v>
          </cell>
        </row>
        <row r="4094">
          <cell r="A4094">
            <v>44270</v>
          </cell>
        </row>
        <row r="4095">
          <cell r="A4095">
            <v>44270</v>
          </cell>
        </row>
        <row r="4096">
          <cell r="A4096">
            <v>44270</v>
          </cell>
        </row>
        <row r="4097">
          <cell r="A4097">
            <v>44270</v>
          </cell>
        </row>
        <row r="4098">
          <cell r="A4098">
            <v>44270</v>
          </cell>
        </row>
        <row r="4099">
          <cell r="A4099">
            <v>44270</v>
          </cell>
        </row>
        <row r="4100">
          <cell r="A4100">
            <v>44270</v>
          </cell>
        </row>
        <row r="4101">
          <cell r="A4101">
            <v>44270</v>
          </cell>
        </row>
        <row r="4102">
          <cell r="A4102">
            <v>44270</v>
          </cell>
        </row>
        <row r="4103">
          <cell r="A4103">
            <v>44270</v>
          </cell>
        </row>
        <row r="4104">
          <cell r="A4104">
            <v>44270</v>
          </cell>
        </row>
        <row r="4105">
          <cell r="A4105">
            <v>44270</v>
          </cell>
        </row>
        <row r="4106">
          <cell r="A4106">
            <v>44270</v>
          </cell>
        </row>
        <row r="4107">
          <cell r="A4107">
            <v>44270</v>
          </cell>
        </row>
        <row r="4108">
          <cell r="A4108">
            <v>44270</v>
          </cell>
        </row>
        <row r="4109">
          <cell r="A4109">
            <v>44270</v>
          </cell>
        </row>
        <row r="4110">
          <cell r="A4110">
            <v>44270</v>
          </cell>
        </row>
        <row r="4111">
          <cell r="A4111">
            <v>44270</v>
          </cell>
        </row>
        <row r="4112">
          <cell r="A4112">
            <v>44270</v>
          </cell>
        </row>
        <row r="4113">
          <cell r="A4113">
            <v>44270</v>
          </cell>
        </row>
        <row r="4114">
          <cell r="A4114">
            <v>44270</v>
          </cell>
        </row>
        <row r="4115">
          <cell r="A4115">
            <v>44270</v>
          </cell>
        </row>
        <row r="4116">
          <cell r="A4116">
            <v>44270</v>
          </cell>
        </row>
        <row r="4117">
          <cell r="A4117">
            <v>44270</v>
          </cell>
        </row>
        <row r="4118">
          <cell r="A4118">
            <v>44270</v>
          </cell>
        </row>
        <row r="4119">
          <cell r="A4119">
            <v>44270</v>
          </cell>
        </row>
        <row r="4120">
          <cell r="A4120">
            <v>44270</v>
          </cell>
        </row>
        <row r="4121">
          <cell r="A4121">
            <v>44270</v>
          </cell>
        </row>
        <row r="4122">
          <cell r="A4122">
            <v>44270</v>
          </cell>
        </row>
        <row r="4123">
          <cell r="A4123">
            <v>44270</v>
          </cell>
        </row>
        <row r="4124">
          <cell r="A4124">
            <v>44270</v>
          </cell>
        </row>
        <row r="4125">
          <cell r="A4125">
            <v>44270</v>
          </cell>
        </row>
        <row r="4126">
          <cell r="A4126">
            <v>44270</v>
          </cell>
        </row>
        <row r="4127">
          <cell r="A4127">
            <v>44270</v>
          </cell>
        </row>
        <row r="4128">
          <cell r="A4128">
            <v>44270</v>
          </cell>
        </row>
        <row r="4129">
          <cell r="A4129">
            <v>44270</v>
          </cell>
        </row>
        <row r="4130">
          <cell r="A4130">
            <v>44270</v>
          </cell>
        </row>
        <row r="4131">
          <cell r="A4131">
            <v>44270</v>
          </cell>
        </row>
        <row r="4132">
          <cell r="A4132">
            <v>44270</v>
          </cell>
        </row>
        <row r="4133">
          <cell r="A4133">
            <v>44270</v>
          </cell>
        </row>
        <row r="4134">
          <cell r="A4134">
            <v>44270</v>
          </cell>
        </row>
        <row r="4135">
          <cell r="A4135">
            <v>44270</v>
          </cell>
        </row>
        <row r="4136">
          <cell r="A4136">
            <v>44270</v>
          </cell>
        </row>
        <row r="4137">
          <cell r="A4137">
            <v>44270</v>
          </cell>
        </row>
        <row r="4138">
          <cell r="A4138">
            <v>44270</v>
          </cell>
        </row>
        <row r="4139">
          <cell r="A4139">
            <v>44270</v>
          </cell>
        </row>
        <row r="4140">
          <cell r="A4140">
            <v>44270</v>
          </cell>
        </row>
        <row r="4141">
          <cell r="A4141">
            <v>44270</v>
          </cell>
        </row>
        <row r="4142">
          <cell r="A4142">
            <v>44270</v>
          </cell>
        </row>
        <row r="4143">
          <cell r="A4143">
            <v>44270</v>
          </cell>
        </row>
        <row r="4144">
          <cell r="A4144">
            <v>44270</v>
          </cell>
        </row>
        <row r="4145">
          <cell r="A4145">
            <v>44270</v>
          </cell>
        </row>
        <row r="4146">
          <cell r="A4146">
            <v>44270</v>
          </cell>
        </row>
        <row r="4147">
          <cell r="A4147">
            <v>44270</v>
          </cell>
        </row>
        <row r="4148">
          <cell r="A4148">
            <v>44270</v>
          </cell>
        </row>
        <row r="4149">
          <cell r="A4149">
            <v>44270</v>
          </cell>
        </row>
        <row r="4150">
          <cell r="A4150">
            <v>44270</v>
          </cell>
        </row>
        <row r="4151">
          <cell r="A4151">
            <v>44270</v>
          </cell>
        </row>
        <row r="4152">
          <cell r="A4152">
            <v>44270</v>
          </cell>
        </row>
        <row r="4153">
          <cell r="A4153">
            <v>44270</v>
          </cell>
        </row>
        <row r="4154">
          <cell r="A4154">
            <v>44270</v>
          </cell>
        </row>
        <row r="4155">
          <cell r="A4155">
            <v>44270</v>
          </cell>
        </row>
        <row r="4156">
          <cell r="A4156">
            <v>44270</v>
          </cell>
        </row>
        <row r="4157">
          <cell r="A4157">
            <v>44270</v>
          </cell>
        </row>
        <row r="4158">
          <cell r="A4158">
            <v>44270</v>
          </cell>
        </row>
        <row r="4159">
          <cell r="A4159">
            <v>44270</v>
          </cell>
        </row>
        <row r="4160">
          <cell r="A4160">
            <v>44270</v>
          </cell>
        </row>
        <row r="4161">
          <cell r="A4161">
            <v>44270</v>
          </cell>
        </row>
        <row r="4162">
          <cell r="A4162">
            <v>44270</v>
          </cell>
        </row>
        <row r="4163">
          <cell r="A4163">
            <v>44270</v>
          </cell>
        </row>
        <row r="4164">
          <cell r="A4164">
            <v>44270</v>
          </cell>
        </row>
        <row r="4165">
          <cell r="A4165">
            <v>44270</v>
          </cell>
        </row>
        <row r="4166">
          <cell r="A4166">
            <v>44270</v>
          </cell>
        </row>
        <row r="4167">
          <cell r="A4167">
            <v>44270</v>
          </cell>
        </row>
        <row r="4168">
          <cell r="A4168">
            <v>44270</v>
          </cell>
        </row>
        <row r="4169">
          <cell r="A4169">
            <v>44270</v>
          </cell>
        </row>
        <row r="4170">
          <cell r="A4170">
            <v>44270</v>
          </cell>
        </row>
        <row r="4171">
          <cell r="A4171">
            <v>44270</v>
          </cell>
        </row>
        <row r="4172">
          <cell r="A4172">
            <v>44270</v>
          </cell>
        </row>
        <row r="4173">
          <cell r="A4173">
            <v>44270</v>
          </cell>
        </row>
        <row r="4174">
          <cell r="A4174">
            <v>44270</v>
          </cell>
        </row>
        <row r="4175">
          <cell r="A4175">
            <v>44270</v>
          </cell>
        </row>
        <row r="4176">
          <cell r="A4176">
            <v>44270</v>
          </cell>
        </row>
        <row r="4177">
          <cell r="A4177">
            <v>44270</v>
          </cell>
        </row>
        <row r="4178">
          <cell r="A4178">
            <v>44270</v>
          </cell>
        </row>
        <row r="4179">
          <cell r="A4179">
            <v>44270</v>
          </cell>
        </row>
        <row r="4180">
          <cell r="A4180">
            <v>44270</v>
          </cell>
        </row>
        <row r="4181">
          <cell r="A4181">
            <v>44270</v>
          </cell>
        </row>
        <row r="4182">
          <cell r="A4182">
            <v>44270</v>
          </cell>
        </row>
        <row r="4183">
          <cell r="A4183">
            <v>44270</v>
          </cell>
        </row>
        <row r="4184">
          <cell r="A4184">
            <v>44270</v>
          </cell>
        </row>
        <row r="4185">
          <cell r="A4185">
            <v>44270</v>
          </cell>
        </row>
        <row r="4186">
          <cell r="A4186">
            <v>44270</v>
          </cell>
        </row>
        <row r="4187">
          <cell r="A4187">
            <v>44270</v>
          </cell>
        </row>
        <row r="4188">
          <cell r="A4188">
            <v>44270</v>
          </cell>
        </row>
        <row r="4189">
          <cell r="A4189">
            <v>44270</v>
          </cell>
        </row>
        <row r="4190">
          <cell r="A4190">
            <v>44270</v>
          </cell>
        </row>
        <row r="4191">
          <cell r="A4191">
            <v>44270</v>
          </cell>
        </row>
        <row r="4192">
          <cell r="A4192">
            <v>44270</v>
          </cell>
        </row>
        <row r="4193">
          <cell r="A4193">
            <v>44270</v>
          </cell>
        </row>
        <row r="4194">
          <cell r="A4194">
            <v>44270</v>
          </cell>
        </row>
        <row r="4195">
          <cell r="A4195">
            <v>44270</v>
          </cell>
        </row>
        <row r="4196">
          <cell r="A4196">
            <v>44270</v>
          </cell>
        </row>
        <row r="4197">
          <cell r="A4197">
            <v>44270</v>
          </cell>
        </row>
        <row r="4198">
          <cell r="A4198">
            <v>44270</v>
          </cell>
        </row>
        <row r="4199">
          <cell r="A4199">
            <v>44270</v>
          </cell>
        </row>
        <row r="4200">
          <cell r="A4200">
            <v>44270</v>
          </cell>
        </row>
        <row r="4201">
          <cell r="A4201">
            <v>44270</v>
          </cell>
        </row>
        <row r="4202">
          <cell r="A4202">
            <v>44270</v>
          </cell>
        </row>
        <row r="4203">
          <cell r="A4203">
            <v>44270</v>
          </cell>
        </row>
        <row r="4204">
          <cell r="A4204">
            <v>44270</v>
          </cell>
        </row>
        <row r="4205">
          <cell r="A4205">
            <v>44270</v>
          </cell>
        </row>
        <row r="4206">
          <cell r="A4206">
            <v>44270</v>
          </cell>
        </row>
        <row r="4207">
          <cell r="A4207">
            <v>44270</v>
          </cell>
        </row>
        <row r="4208">
          <cell r="A4208">
            <v>44270</v>
          </cell>
        </row>
        <row r="4209">
          <cell r="A4209">
            <v>44270</v>
          </cell>
        </row>
        <row r="4210">
          <cell r="A4210">
            <v>44270</v>
          </cell>
        </row>
        <row r="4211">
          <cell r="A4211">
            <v>44270</v>
          </cell>
        </row>
        <row r="4212">
          <cell r="A4212">
            <v>44270</v>
          </cell>
        </row>
        <row r="4213">
          <cell r="A4213">
            <v>44270</v>
          </cell>
        </row>
        <row r="4214">
          <cell r="A4214">
            <v>44270</v>
          </cell>
        </row>
        <row r="4215">
          <cell r="A4215">
            <v>44270</v>
          </cell>
        </row>
        <row r="4216">
          <cell r="A4216">
            <v>44270</v>
          </cell>
        </row>
        <row r="4217">
          <cell r="A4217">
            <v>44270</v>
          </cell>
        </row>
        <row r="4218">
          <cell r="A4218">
            <v>44270</v>
          </cell>
        </row>
        <row r="4219">
          <cell r="A4219">
            <v>44270</v>
          </cell>
        </row>
        <row r="4220">
          <cell r="A4220">
            <v>44270</v>
          </cell>
        </row>
        <row r="4221">
          <cell r="A4221">
            <v>44270</v>
          </cell>
        </row>
        <row r="4222">
          <cell r="A4222">
            <v>44270</v>
          </cell>
        </row>
        <row r="4223">
          <cell r="A4223">
            <v>44270</v>
          </cell>
        </row>
        <row r="4224">
          <cell r="A4224">
            <v>44270</v>
          </cell>
        </row>
        <row r="4225">
          <cell r="A4225">
            <v>44270</v>
          </cell>
        </row>
        <row r="4226">
          <cell r="A4226">
            <v>44270</v>
          </cell>
        </row>
        <row r="4227">
          <cell r="A4227">
            <v>44270</v>
          </cell>
        </row>
        <row r="4228">
          <cell r="A4228">
            <v>44270</v>
          </cell>
        </row>
        <row r="4229">
          <cell r="A4229">
            <v>44270</v>
          </cell>
        </row>
        <row r="4230">
          <cell r="A4230">
            <v>44270</v>
          </cell>
        </row>
        <row r="4231">
          <cell r="A4231">
            <v>44270</v>
          </cell>
        </row>
        <row r="4232">
          <cell r="A4232">
            <v>44270</v>
          </cell>
        </row>
        <row r="4233">
          <cell r="A4233">
            <v>44270</v>
          </cell>
        </row>
        <row r="4234">
          <cell r="A4234">
            <v>44270</v>
          </cell>
        </row>
        <row r="4235">
          <cell r="A4235">
            <v>44270</v>
          </cell>
        </row>
        <row r="4236">
          <cell r="A4236">
            <v>44270</v>
          </cell>
        </row>
        <row r="4237">
          <cell r="A4237">
            <v>44270</v>
          </cell>
        </row>
        <row r="4238">
          <cell r="A4238">
            <v>44270</v>
          </cell>
        </row>
        <row r="4239">
          <cell r="A4239">
            <v>44270</v>
          </cell>
        </row>
        <row r="4240">
          <cell r="A4240">
            <v>44270</v>
          </cell>
        </row>
        <row r="4241">
          <cell r="A4241">
            <v>44270</v>
          </cell>
        </row>
        <row r="4242">
          <cell r="A4242">
            <v>44270</v>
          </cell>
        </row>
        <row r="4243">
          <cell r="A4243">
            <v>44270</v>
          </cell>
        </row>
        <row r="4244">
          <cell r="A4244">
            <v>44270</v>
          </cell>
        </row>
        <row r="4245">
          <cell r="A4245">
            <v>44270</v>
          </cell>
        </row>
        <row r="4246">
          <cell r="A4246">
            <v>44270</v>
          </cell>
        </row>
        <row r="4247">
          <cell r="A4247">
            <v>44270</v>
          </cell>
        </row>
        <row r="4248">
          <cell r="A4248">
            <v>44270</v>
          </cell>
        </row>
        <row r="4249">
          <cell r="A4249">
            <v>44270</v>
          </cell>
        </row>
        <row r="4250">
          <cell r="A4250">
            <v>44270</v>
          </cell>
        </row>
        <row r="4251">
          <cell r="A4251">
            <v>44270</v>
          </cell>
        </row>
        <row r="4252">
          <cell r="A4252">
            <v>44270</v>
          </cell>
        </row>
        <row r="4253">
          <cell r="A4253">
            <v>44270</v>
          </cell>
        </row>
        <row r="4254">
          <cell r="A4254">
            <v>44270</v>
          </cell>
        </row>
        <row r="4255">
          <cell r="A4255">
            <v>44270</v>
          </cell>
        </row>
        <row r="4256">
          <cell r="A4256">
            <v>44270</v>
          </cell>
        </row>
        <row r="4257">
          <cell r="A4257">
            <v>44270</v>
          </cell>
        </row>
        <row r="4258">
          <cell r="A4258">
            <v>44270</v>
          </cell>
        </row>
        <row r="4259">
          <cell r="A4259">
            <v>44270</v>
          </cell>
        </row>
        <row r="4260">
          <cell r="A4260">
            <v>44270</v>
          </cell>
        </row>
        <row r="4261">
          <cell r="A4261">
            <v>44270</v>
          </cell>
        </row>
        <row r="4262">
          <cell r="A4262">
            <v>44270</v>
          </cell>
        </row>
        <row r="4263">
          <cell r="A4263">
            <v>44270</v>
          </cell>
        </row>
        <row r="4264">
          <cell r="A4264">
            <v>44270</v>
          </cell>
        </row>
        <row r="4265">
          <cell r="A4265">
            <v>44270</v>
          </cell>
        </row>
        <row r="4266">
          <cell r="A4266">
            <v>44270</v>
          </cell>
        </row>
        <row r="4267">
          <cell r="A4267">
            <v>44270</v>
          </cell>
        </row>
        <row r="4268">
          <cell r="A4268">
            <v>44270</v>
          </cell>
        </row>
        <row r="4269">
          <cell r="A4269">
            <v>44270</v>
          </cell>
        </row>
        <row r="4270">
          <cell r="A4270">
            <v>44270</v>
          </cell>
        </row>
        <row r="4271">
          <cell r="A4271">
            <v>44270</v>
          </cell>
        </row>
        <row r="4272">
          <cell r="A4272">
            <v>44270</v>
          </cell>
        </row>
        <row r="4273">
          <cell r="A4273">
            <v>44270</v>
          </cell>
        </row>
        <row r="4274">
          <cell r="A4274">
            <v>44270</v>
          </cell>
        </row>
        <row r="4275">
          <cell r="A4275">
            <v>44270</v>
          </cell>
        </row>
        <row r="4276">
          <cell r="A4276">
            <v>44270</v>
          </cell>
        </row>
        <row r="4277">
          <cell r="A4277">
            <v>44270</v>
          </cell>
        </row>
        <row r="4278">
          <cell r="A4278">
            <v>44270</v>
          </cell>
        </row>
        <row r="4279">
          <cell r="A4279">
            <v>44270</v>
          </cell>
        </row>
        <row r="4280">
          <cell r="A4280">
            <v>44270</v>
          </cell>
        </row>
        <row r="4281">
          <cell r="A4281">
            <v>44270</v>
          </cell>
        </row>
        <row r="4282">
          <cell r="A4282">
            <v>44270</v>
          </cell>
        </row>
        <row r="4283">
          <cell r="A4283">
            <v>44270</v>
          </cell>
        </row>
        <row r="4284">
          <cell r="A4284">
            <v>44270</v>
          </cell>
        </row>
        <row r="4285">
          <cell r="A4285">
            <v>44270</v>
          </cell>
        </row>
        <row r="4286">
          <cell r="A4286">
            <v>44270</v>
          </cell>
        </row>
        <row r="4287">
          <cell r="A4287">
            <v>44270</v>
          </cell>
        </row>
        <row r="4288">
          <cell r="A4288">
            <v>44270</v>
          </cell>
        </row>
        <row r="4289">
          <cell r="A4289">
            <v>44270</v>
          </cell>
        </row>
        <row r="4290">
          <cell r="A4290">
            <v>44270</v>
          </cell>
        </row>
        <row r="4291">
          <cell r="A4291">
            <v>44270</v>
          </cell>
        </row>
        <row r="4292">
          <cell r="A4292">
            <v>44270</v>
          </cell>
        </row>
        <row r="4293">
          <cell r="A4293">
            <v>44270</v>
          </cell>
        </row>
        <row r="4294">
          <cell r="A4294">
            <v>44270</v>
          </cell>
        </row>
        <row r="4295">
          <cell r="A4295">
            <v>44270</v>
          </cell>
        </row>
        <row r="4296">
          <cell r="A4296">
            <v>44270</v>
          </cell>
        </row>
        <row r="4297">
          <cell r="A4297">
            <v>44270</v>
          </cell>
        </row>
        <row r="4298">
          <cell r="A4298">
            <v>44270</v>
          </cell>
        </row>
        <row r="4299">
          <cell r="A4299">
            <v>44270</v>
          </cell>
        </row>
        <row r="4300">
          <cell r="A4300">
            <v>44270</v>
          </cell>
        </row>
        <row r="4301">
          <cell r="A4301">
            <v>44270</v>
          </cell>
        </row>
        <row r="4302">
          <cell r="A4302">
            <v>44270</v>
          </cell>
        </row>
        <row r="4303">
          <cell r="A4303">
            <v>44270</v>
          </cell>
        </row>
        <row r="4304">
          <cell r="A4304">
            <v>44270</v>
          </cell>
        </row>
        <row r="4305">
          <cell r="A4305">
            <v>44270</v>
          </cell>
        </row>
        <row r="4306">
          <cell r="A4306">
            <v>44270</v>
          </cell>
        </row>
        <row r="4307">
          <cell r="A4307">
            <v>44270</v>
          </cell>
        </row>
        <row r="4308">
          <cell r="A4308">
            <v>44270</v>
          </cell>
        </row>
        <row r="4309">
          <cell r="A4309">
            <v>44270</v>
          </cell>
        </row>
        <row r="4310">
          <cell r="A4310">
            <v>44270</v>
          </cell>
        </row>
        <row r="4311">
          <cell r="A4311">
            <v>44270</v>
          </cell>
        </row>
        <row r="4312">
          <cell r="A4312">
            <v>44270</v>
          </cell>
        </row>
        <row r="4313">
          <cell r="A4313">
            <v>44270</v>
          </cell>
        </row>
        <row r="4314">
          <cell r="A4314">
            <v>44270</v>
          </cell>
        </row>
        <row r="4315">
          <cell r="A4315">
            <v>44270</v>
          </cell>
        </row>
        <row r="4316">
          <cell r="A4316">
            <v>44270</v>
          </cell>
        </row>
        <row r="4317">
          <cell r="A4317">
            <v>44270</v>
          </cell>
        </row>
        <row r="4318">
          <cell r="A4318">
            <v>44270</v>
          </cell>
        </row>
        <row r="4319">
          <cell r="A4319">
            <v>44270</v>
          </cell>
        </row>
        <row r="4320">
          <cell r="A4320">
            <v>44270</v>
          </cell>
        </row>
        <row r="4321">
          <cell r="A4321">
            <v>44270</v>
          </cell>
        </row>
        <row r="4322">
          <cell r="A4322">
            <v>44270</v>
          </cell>
        </row>
        <row r="4323">
          <cell r="A4323">
            <v>44270</v>
          </cell>
        </row>
        <row r="4324">
          <cell r="A4324">
            <v>44270</v>
          </cell>
        </row>
        <row r="4325">
          <cell r="A4325">
            <v>44270</v>
          </cell>
        </row>
        <row r="4326">
          <cell r="A4326">
            <v>44270</v>
          </cell>
        </row>
        <row r="4327">
          <cell r="A4327">
            <v>44270</v>
          </cell>
        </row>
        <row r="4328">
          <cell r="A4328">
            <v>44270</v>
          </cell>
        </row>
        <row r="4329">
          <cell r="A4329">
            <v>44270</v>
          </cell>
        </row>
        <row r="4330">
          <cell r="A4330">
            <v>44270</v>
          </cell>
        </row>
        <row r="4331">
          <cell r="A4331">
            <v>44270</v>
          </cell>
        </row>
        <row r="4332">
          <cell r="A4332">
            <v>44270</v>
          </cell>
        </row>
        <row r="4333">
          <cell r="A4333">
            <v>44270</v>
          </cell>
        </row>
        <row r="4334">
          <cell r="A4334">
            <v>44270</v>
          </cell>
        </row>
        <row r="4335">
          <cell r="A4335">
            <v>44270</v>
          </cell>
        </row>
        <row r="4336">
          <cell r="A4336">
            <v>44270</v>
          </cell>
        </row>
        <row r="4337">
          <cell r="A4337">
            <v>44270</v>
          </cell>
        </row>
        <row r="4338">
          <cell r="A4338">
            <v>44270</v>
          </cell>
        </row>
        <row r="4339">
          <cell r="A4339">
            <v>44270</v>
          </cell>
        </row>
        <row r="4340">
          <cell r="A4340">
            <v>44270</v>
          </cell>
        </row>
        <row r="4341">
          <cell r="A4341">
            <v>44270</v>
          </cell>
        </row>
        <row r="4342">
          <cell r="A4342">
            <v>44270</v>
          </cell>
        </row>
        <row r="4343">
          <cell r="A4343">
            <v>44270</v>
          </cell>
        </row>
        <row r="4344">
          <cell r="A4344">
            <v>44270</v>
          </cell>
        </row>
        <row r="4345">
          <cell r="A4345">
            <v>44270</v>
          </cell>
        </row>
        <row r="4346">
          <cell r="A4346">
            <v>44270</v>
          </cell>
        </row>
        <row r="4347">
          <cell r="A4347">
            <v>44270</v>
          </cell>
        </row>
        <row r="4348">
          <cell r="A4348">
            <v>44270</v>
          </cell>
        </row>
        <row r="4349">
          <cell r="A4349">
            <v>44270</v>
          </cell>
        </row>
        <row r="4350">
          <cell r="A4350">
            <v>44270</v>
          </cell>
        </row>
        <row r="4351">
          <cell r="A4351">
            <v>44270</v>
          </cell>
        </row>
        <row r="4352">
          <cell r="A4352">
            <v>44270</v>
          </cell>
        </row>
        <row r="4353">
          <cell r="A4353">
            <v>44270</v>
          </cell>
        </row>
        <row r="4354">
          <cell r="A4354">
            <v>44270</v>
          </cell>
        </row>
        <row r="4355">
          <cell r="A4355">
            <v>44270</v>
          </cell>
        </row>
        <row r="4356">
          <cell r="A4356">
            <v>44270</v>
          </cell>
        </row>
        <row r="4357">
          <cell r="A4357">
            <v>44270</v>
          </cell>
        </row>
        <row r="4358">
          <cell r="A4358">
            <v>44270</v>
          </cell>
        </row>
        <row r="4359">
          <cell r="A4359">
            <v>44270</v>
          </cell>
        </row>
        <row r="4360">
          <cell r="A4360">
            <v>44270</v>
          </cell>
        </row>
        <row r="4361">
          <cell r="A4361">
            <v>44270</v>
          </cell>
        </row>
        <row r="4362">
          <cell r="A4362">
            <v>44270</v>
          </cell>
        </row>
        <row r="4363">
          <cell r="A4363">
            <v>44270</v>
          </cell>
        </row>
        <row r="4364">
          <cell r="A4364">
            <v>44270</v>
          </cell>
        </row>
        <row r="4365">
          <cell r="A4365">
            <v>44270</v>
          </cell>
        </row>
        <row r="4366">
          <cell r="A4366">
            <v>44270</v>
          </cell>
        </row>
        <row r="4367">
          <cell r="A4367">
            <v>44270</v>
          </cell>
        </row>
        <row r="4368">
          <cell r="A4368">
            <v>44270</v>
          </cell>
        </row>
        <row r="4369">
          <cell r="A4369">
            <v>44270</v>
          </cell>
        </row>
        <row r="4370">
          <cell r="A4370">
            <v>44270</v>
          </cell>
        </row>
        <row r="4371">
          <cell r="A4371">
            <v>44270</v>
          </cell>
        </row>
        <row r="4372">
          <cell r="A4372">
            <v>44270</v>
          </cell>
        </row>
        <row r="4373">
          <cell r="A4373">
            <v>44270</v>
          </cell>
        </row>
        <row r="4374">
          <cell r="A4374">
            <v>44270</v>
          </cell>
        </row>
        <row r="4375">
          <cell r="A4375">
            <v>44270</v>
          </cell>
        </row>
        <row r="4376">
          <cell r="A4376">
            <v>44270</v>
          </cell>
        </row>
        <row r="4377">
          <cell r="A4377">
            <v>44270</v>
          </cell>
        </row>
        <row r="4378">
          <cell r="A4378">
            <v>44270</v>
          </cell>
        </row>
        <row r="4379">
          <cell r="A4379">
            <v>44270</v>
          </cell>
        </row>
        <row r="4380">
          <cell r="A4380">
            <v>44270</v>
          </cell>
        </row>
        <row r="4381">
          <cell r="A4381">
            <v>44270</v>
          </cell>
        </row>
        <row r="4382">
          <cell r="A4382">
            <v>44270</v>
          </cell>
        </row>
        <row r="4383">
          <cell r="A4383">
            <v>44270</v>
          </cell>
        </row>
        <row r="4384">
          <cell r="A4384">
            <v>44270</v>
          </cell>
        </row>
        <row r="4385">
          <cell r="A4385">
            <v>44270</v>
          </cell>
        </row>
        <row r="4386">
          <cell r="A4386">
            <v>44270</v>
          </cell>
        </row>
        <row r="4387">
          <cell r="A4387">
            <v>44270</v>
          </cell>
        </row>
        <row r="4388">
          <cell r="A4388">
            <v>44270</v>
          </cell>
        </row>
        <row r="4389">
          <cell r="A4389">
            <v>44270</v>
          </cell>
        </row>
        <row r="4390">
          <cell r="A4390">
            <v>44270</v>
          </cell>
        </row>
        <row r="4391">
          <cell r="A4391">
            <v>44270</v>
          </cell>
        </row>
        <row r="4392">
          <cell r="A4392">
            <v>44270</v>
          </cell>
        </row>
        <row r="4393">
          <cell r="A4393">
            <v>44270</v>
          </cell>
        </row>
        <row r="4394">
          <cell r="A4394">
            <v>44270</v>
          </cell>
        </row>
        <row r="4395">
          <cell r="A4395">
            <v>44270</v>
          </cell>
        </row>
        <row r="4396">
          <cell r="A4396">
            <v>44270</v>
          </cell>
        </row>
        <row r="4397">
          <cell r="A4397">
            <v>44270</v>
          </cell>
        </row>
        <row r="4398">
          <cell r="A4398">
            <v>44270</v>
          </cell>
        </row>
        <row r="4399">
          <cell r="A4399">
            <v>44270</v>
          </cell>
        </row>
        <row r="4400">
          <cell r="A4400">
            <v>44270</v>
          </cell>
        </row>
        <row r="4401">
          <cell r="A4401">
            <v>44270</v>
          </cell>
        </row>
        <row r="4402">
          <cell r="A4402">
            <v>44270</v>
          </cell>
        </row>
        <row r="4403">
          <cell r="A4403">
            <v>44270</v>
          </cell>
        </row>
        <row r="4404">
          <cell r="A4404">
            <v>44270</v>
          </cell>
        </row>
        <row r="4405">
          <cell r="A4405">
            <v>44270</v>
          </cell>
        </row>
        <row r="4406">
          <cell r="A4406">
            <v>44270</v>
          </cell>
        </row>
        <row r="4407">
          <cell r="A4407">
            <v>44270</v>
          </cell>
        </row>
        <row r="4408">
          <cell r="A4408">
            <v>44270</v>
          </cell>
        </row>
        <row r="4409">
          <cell r="A4409">
            <v>44270</v>
          </cell>
        </row>
        <row r="4410">
          <cell r="A4410">
            <v>44270</v>
          </cell>
        </row>
        <row r="4411">
          <cell r="A4411">
            <v>44270</v>
          </cell>
        </row>
        <row r="4412">
          <cell r="A4412">
            <v>44270</v>
          </cell>
        </row>
        <row r="4413">
          <cell r="A4413">
            <v>44270</v>
          </cell>
        </row>
        <row r="4414">
          <cell r="A4414">
            <v>44270</v>
          </cell>
        </row>
        <row r="4415">
          <cell r="A4415">
            <v>44270</v>
          </cell>
        </row>
        <row r="4416">
          <cell r="A4416">
            <v>44270</v>
          </cell>
        </row>
        <row r="4417">
          <cell r="A4417">
            <v>44270</v>
          </cell>
        </row>
        <row r="4418">
          <cell r="A4418">
            <v>44270</v>
          </cell>
        </row>
        <row r="4419">
          <cell r="A4419">
            <v>44270</v>
          </cell>
        </row>
        <row r="4420">
          <cell r="A4420">
            <v>44270</v>
          </cell>
        </row>
        <row r="4421">
          <cell r="A4421">
            <v>44270</v>
          </cell>
        </row>
        <row r="4422">
          <cell r="A4422">
            <v>44270</v>
          </cell>
        </row>
        <row r="4423">
          <cell r="A4423">
            <v>44270</v>
          </cell>
        </row>
        <row r="4424">
          <cell r="A4424">
            <v>44270</v>
          </cell>
        </row>
        <row r="4425">
          <cell r="A4425">
            <v>44270</v>
          </cell>
        </row>
        <row r="4426">
          <cell r="A4426">
            <v>44270</v>
          </cell>
        </row>
        <row r="4427">
          <cell r="A4427">
            <v>44270</v>
          </cell>
        </row>
        <row r="4428">
          <cell r="A4428">
            <v>44270</v>
          </cell>
        </row>
        <row r="4429">
          <cell r="A4429">
            <v>44270</v>
          </cell>
        </row>
        <row r="4430">
          <cell r="A4430">
            <v>44270</v>
          </cell>
        </row>
        <row r="4431">
          <cell r="A4431">
            <v>44270</v>
          </cell>
        </row>
        <row r="4432">
          <cell r="A4432">
            <v>44270</v>
          </cell>
        </row>
        <row r="4433">
          <cell r="A4433">
            <v>44270</v>
          </cell>
        </row>
        <row r="4434">
          <cell r="A4434">
            <v>44270</v>
          </cell>
        </row>
        <row r="4435">
          <cell r="A4435">
            <v>44270</v>
          </cell>
        </row>
        <row r="4436">
          <cell r="A4436">
            <v>44270</v>
          </cell>
        </row>
        <row r="4437">
          <cell r="A4437">
            <v>44270</v>
          </cell>
        </row>
        <row r="4438">
          <cell r="A4438">
            <v>44270</v>
          </cell>
        </row>
        <row r="4439">
          <cell r="A4439">
            <v>44270</v>
          </cell>
        </row>
        <row r="4440">
          <cell r="A4440">
            <v>44270</v>
          </cell>
        </row>
        <row r="4441">
          <cell r="A4441">
            <v>44270</v>
          </cell>
        </row>
        <row r="4442">
          <cell r="A4442">
            <v>44270</v>
          </cell>
        </row>
        <row r="4443">
          <cell r="A4443">
            <v>44270</v>
          </cell>
        </row>
        <row r="4444">
          <cell r="A4444">
            <v>44270</v>
          </cell>
        </row>
        <row r="4445">
          <cell r="A4445">
            <v>44270</v>
          </cell>
        </row>
        <row r="4446">
          <cell r="A4446">
            <v>44270</v>
          </cell>
        </row>
        <row r="4447">
          <cell r="A4447">
            <v>44270</v>
          </cell>
        </row>
        <row r="4448">
          <cell r="A4448">
            <v>44270</v>
          </cell>
        </row>
        <row r="4449">
          <cell r="A4449">
            <v>44270</v>
          </cell>
        </row>
        <row r="4450">
          <cell r="A4450">
            <v>44270</v>
          </cell>
        </row>
        <row r="4451">
          <cell r="A4451">
            <v>44270</v>
          </cell>
        </row>
        <row r="4452">
          <cell r="A4452">
            <v>44270</v>
          </cell>
        </row>
        <row r="4453">
          <cell r="A4453">
            <v>44270</v>
          </cell>
        </row>
        <row r="4454">
          <cell r="A4454">
            <v>44270</v>
          </cell>
        </row>
        <row r="4455">
          <cell r="A4455">
            <v>44270</v>
          </cell>
        </row>
        <row r="4456">
          <cell r="A4456">
            <v>44270</v>
          </cell>
        </row>
        <row r="4457">
          <cell r="A4457">
            <v>44270</v>
          </cell>
        </row>
        <row r="4458">
          <cell r="A4458">
            <v>44270</v>
          </cell>
        </row>
        <row r="4459">
          <cell r="A4459">
            <v>44270</v>
          </cell>
        </row>
        <row r="4460">
          <cell r="A4460">
            <v>44270</v>
          </cell>
        </row>
        <row r="4461">
          <cell r="A4461">
            <v>44270</v>
          </cell>
        </row>
        <row r="4462">
          <cell r="A4462">
            <v>44270</v>
          </cell>
        </row>
        <row r="4463">
          <cell r="A4463">
            <v>44270</v>
          </cell>
        </row>
        <row r="4464">
          <cell r="A4464">
            <v>44270</v>
          </cell>
        </row>
        <row r="4465">
          <cell r="A4465">
            <v>44270</v>
          </cell>
        </row>
        <row r="4466">
          <cell r="A4466">
            <v>44270</v>
          </cell>
        </row>
        <row r="4467">
          <cell r="A4467">
            <v>44270</v>
          </cell>
        </row>
        <row r="4468">
          <cell r="A4468">
            <v>44270</v>
          </cell>
        </row>
        <row r="4469">
          <cell r="A4469">
            <v>44270</v>
          </cell>
        </row>
        <row r="4470">
          <cell r="A4470">
            <v>44270</v>
          </cell>
        </row>
        <row r="4471">
          <cell r="A4471">
            <v>44270</v>
          </cell>
        </row>
        <row r="4472">
          <cell r="A4472">
            <v>44270</v>
          </cell>
        </row>
        <row r="4473">
          <cell r="A4473">
            <v>44270</v>
          </cell>
        </row>
        <row r="4474">
          <cell r="A4474">
            <v>44270</v>
          </cell>
        </row>
        <row r="4475">
          <cell r="A4475">
            <v>44270</v>
          </cell>
        </row>
        <row r="4476">
          <cell r="A4476">
            <v>44270</v>
          </cell>
        </row>
        <row r="4477">
          <cell r="A4477">
            <v>44270</v>
          </cell>
        </row>
        <row r="4478">
          <cell r="A4478">
            <v>44270</v>
          </cell>
        </row>
        <row r="4479">
          <cell r="A4479">
            <v>44270</v>
          </cell>
        </row>
        <row r="4480">
          <cell r="A4480">
            <v>44270</v>
          </cell>
        </row>
        <row r="4481">
          <cell r="A4481">
            <v>44270</v>
          </cell>
        </row>
        <row r="4482">
          <cell r="A4482">
            <v>44270</v>
          </cell>
        </row>
        <row r="4483">
          <cell r="A4483">
            <v>44270</v>
          </cell>
        </row>
        <row r="4484">
          <cell r="A4484">
            <v>44270</v>
          </cell>
        </row>
        <row r="4485">
          <cell r="A4485">
            <v>44270</v>
          </cell>
        </row>
        <row r="4486">
          <cell r="A4486">
            <v>44270</v>
          </cell>
        </row>
        <row r="4487">
          <cell r="A4487">
            <v>44270</v>
          </cell>
        </row>
        <row r="4488">
          <cell r="A4488">
            <v>44270</v>
          </cell>
        </row>
        <row r="4489">
          <cell r="A4489">
            <v>44270</v>
          </cell>
        </row>
        <row r="4490">
          <cell r="A4490">
            <v>44270</v>
          </cell>
        </row>
        <row r="4491">
          <cell r="A4491">
            <v>44270</v>
          </cell>
        </row>
        <row r="4492">
          <cell r="A4492">
            <v>44270</v>
          </cell>
        </row>
        <row r="4493">
          <cell r="A4493">
            <v>44270</v>
          </cell>
        </row>
        <row r="4494">
          <cell r="A4494">
            <v>44270</v>
          </cell>
        </row>
        <row r="4495">
          <cell r="A4495">
            <v>44270</v>
          </cell>
        </row>
        <row r="4496">
          <cell r="A4496">
            <v>44270</v>
          </cell>
        </row>
        <row r="4497">
          <cell r="A4497">
            <v>44270</v>
          </cell>
        </row>
        <row r="4498">
          <cell r="A4498">
            <v>44270</v>
          </cell>
        </row>
        <row r="4499">
          <cell r="A4499">
            <v>44270</v>
          </cell>
        </row>
        <row r="4500">
          <cell r="A4500">
            <v>44270</v>
          </cell>
        </row>
        <row r="4501">
          <cell r="A4501">
            <v>44270</v>
          </cell>
        </row>
        <row r="4502">
          <cell r="A4502">
            <v>44270</v>
          </cell>
        </row>
        <row r="4503">
          <cell r="A4503">
            <v>44270</v>
          </cell>
        </row>
        <row r="4504">
          <cell r="A4504">
            <v>44270</v>
          </cell>
        </row>
        <row r="4505">
          <cell r="A4505">
            <v>44270</v>
          </cell>
        </row>
        <row r="4506">
          <cell r="A4506">
            <v>44270</v>
          </cell>
        </row>
        <row r="4507">
          <cell r="A4507">
            <v>44270</v>
          </cell>
        </row>
        <row r="4508">
          <cell r="A4508">
            <v>44270</v>
          </cell>
        </row>
        <row r="4509">
          <cell r="A4509">
            <v>44270</v>
          </cell>
        </row>
        <row r="4510">
          <cell r="A4510">
            <v>44270</v>
          </cell>
        </row>
        <row r="4511">
          <cell r="A4511">
            <v>44270</v>
          </cell>
        </row>
        <row r="4512">
          <cell r="A4512">
            <v>44270</v>
          </cell>
        </row>
        <row r="4513">
          <cell r="A4513">
            <v>44270</v>
          </cell>
        </row>
        <row r="4514">
          <cell r="A4514">
            <v>44270</v>
          </cell>
        </row>
        <row r="4515">
          <cell r="A4515">
            <v>44270</v>
          </cell>
        </row>
        <row r="4516">
          <cell r="A4516">
            <v>44270</v>
          </cell>
        </row>
        <row r="4517">
          <cell r="A4517">
            <v>44270</v>
          </cell>
        </row>
        <row r="4518">
          <cell r="A4518">
            <v>44270</v>
          </cell>
        </row>
        <row r="4519">
          <cell r="A4519">
            <v>44270</v>
          </cell>
        </row>
        <row r="4520">
          <cell r="A4520">
            <v>44270</v>
          </cell>
        </row>
        <row r="4521">
          <cell r="A4521">
            <v>44270</v>
          </cell>
        </row>
        <row r="4522">
          <cell r="A4522">
            <v>44270</v>
          </cell>
        </row>
        <row r="4523">
          <cell r="A4523">
            <v>44270</v>
          </cell>
        </row>
        <row r="4524">
          <cell r="A4524">
            <v>44270</v>
          </cell>
        </row>
        <row r="4525">
          <cell r="A4525">
            <v>44270</v>
          </cell>
        </row>
        <row r="4526">
          <cell r="A4526">
            <v>44270</v>
          </cell>
        </row>
        <row r="4527">
          <cell r="A4527">
            <v>44270</v>
          </cell>
        </row>
        <row r="4528">
          <cell r="A4528">
            <v>44270</v>
          </cell>
        </row>
        <row r="4529">
          <cell r="A4529">
            <v>44270</v>
          </cell>
        </row>
        <row r="4530">
          <cell r="A4530">
            <v>44270</v>
          </cell>
        </row>
        <row r="4531">
          <cell r="A4531">
            <v>44270</v>
          </cell>
        </row>
        <row r="4532">
          <cell r="A4532">
            <v>44270</v>
          </cell>
        </row>
        <row r="4533">
          <cell r="A4533">
            <v>44270</v>
          </cell>
        </row>
        <row r="4534">
          <cell r="A4534">
            <v>44270</v>
          </cell>
        </row>
        <row r="4535">
          <cell r="A4535">
            <v>44270</v>
          </cell>
        </row>
        <row r="4536">
          <cell r="A4536">
            <v>44270</v>
          </cell>
        </row>
        <row r="4537">
          <cell r="A4537">
            <v>44270</v>
          </cell>
        </row>
        <row r="4538">
          <cell r="A4538">
            <v>44270</v>
          </cell>
        </row>
        <row r="4539">
          <cell r="A4539">
            <v>44270</v>
          </cell>
        </row>
        <row r="4540">
          <cell r="A4540">
            <v>44270</v>
          </cell>
        </row>
        <row r="4541">
          <cell r="A4541">
            <v>44270</v>
          </cell>
        </row>
        <row r="4542">
          <cell r="A4542">
            <v>44270</v>
          </cell>
        </row>
        <row r="4543">
          <cell r="A4543">
            <v>44270</v>
          </cell>
        </row>
        <row r="4544">
          <cell r="A4544">
            <v>44270</v>
          </cell>
        </row>
        <row r="4545">
          <cell r="A4545">
            <v>44270</v>
          </cell>
        </row>
        <row r="4546">
          <cell r="A4546">
            <v>44270</v>
          </cell>
        </row>
        <row r="4547">
          <cell r="A4547">
            <v>44270</v>
          </cell>
        </row>
        <row r="4548">
          <cell r="A4548">
            <v>44270</v>
          </cell>
        </row>
        <row r="4549">
          <cell r="A4549">
            <v>44270</v>
          </cell>
        </row>
        <row r="4550">
          <cell r="A4550">
            <v>44270</v>
          </cell>
        </row>
        <row r="4551">
          <cell r="A4551">
            <v>44270</v>
          </cell>
        </row>
        <row r="4552">
          <cell r="A4552">
            <v>44270</v>
          </cell>
        </row>
        <row r="4553">
          <cell r="A4553">
            <v>44270</v>
          </cell>
        </row>
        <row r="4554">
          <cell r="A4554">
            <v>44270</v>
          </cell>
        </row>
        <row r="4555">
          <cell r="A4555">
            <v>44270</v>
          </cell>
        </row>
        <row r="4556">
          <cell r="A4556">
            <v>44270</v>
          </cell>
        </row>
        <row r="4557">
          <cell r="A4557">
            <v>44270</v>
          </cell>
        </row>
        <row r="4558">
          <cell r="A4558">
            <v>44270</v>
          </cell>
        </row>
        <row r="4559">
          <cell r="A4559">
            <v>44270</v>
          </cell>
        </row>
        <row r="4560">
          <cell r="A4560">
            <v>44270</v>
          </cell>
        </row>
        <row r="4561">
          <cell r="A4561">
            <v>44270</v>
          </cell>
        </row>
        <row r="4562">
          <cell r="A4562">
            <v>44270</v>
          </cell>
        </row>
        <row r="4563">
          <cell r="A4563">
            <v>44270</v>
          </cell>
        </row>
        <row r="4564">
          <cell r="A4564">
            <v>44270</v>
          </cell>
        </row>
        <row r="4565">
          <cell r="A4565">
            <v>44270</v>
          </cell>
        </row>
        <row r="4566">
          <cell r="A4566">
            <v>44270</v>
          </cell>
        </row>
        <row r="4567">
          <cell r="A4567">
            <v>44270</v>
          </cell>
        </row>
        <row r="4568">
          <cell r="A4568">
            <v>44270</v>
          </cell>
        </row>
        <row r="4569">
          <cell r="A4569">
            <v>44270</v>
          </cell>
        </row>
        <row r="4570">
          <cell r="A4570">
            <v>44270</v>
          </cell>
        </row>
        <row r="4571">
          <cell r="A4571">
            <v>44270</v>
          </cell>
        </row>
        <row r="4572">
          <cell r="A4572">
            <v>44270</v>
          </cell>
        </row>
        <row r="4573">
          <cell r="A4573">
            <v>44270</v>
          </cell>
        </row>
        <row r="4574">
          <cell r="A4574">
            <v>44270</v>
          </cell>
        </row>
        <row r="4575">
          <cell r="A4575">
            <v>44270</v>
          </cell>
        </row>
        <row r="4576">
          <cell r="A4576">
            <v>44270</v>
          </cell>
        </row>
        <row r="4577">
          <cell r="A4577">
            <v>44270</v>
          </cell>
        </row>
        <row r="4578">
          <cell r="A4578">
            <v>44270</v>
          </cell>
        </row>
        <row r="4579">
          <cell r="A4579">
            <v>44270</v>
          </cell>
        </row>
        <row r="4580">
          <cell r="A4580">
            <v>44270</v>
          </cell>
        </row>
        <row r="4581">
          <cell r="A4581">
            <v>44270</v>
          </cell>
        </row>
        <row r="4582">
          <cell r="A4582">
            <v>44270</v>
          </cell>
        </row>
        <row r="4583">
          <cell r="A4583">
            <v>44270</v>
          </cell>
        </row>
        <row r="4584">
          <cell r="A4584">
            <v>44270</v>
          </cell>
        </row>
        <row r="4585">
          <cell r="A4585">
            <v>44270</v>
          </cell>
        </row>
        <row r="4586">
          <cell r="A4586">
            <v>44270</v>
          </cell>
        </row>
        <row r="4587">
          <cell r="A4587">
            <v>44270</v>
          </cell>
        </row>
        <row r="4588">
          <cell r="A4588">
            <v>44270</v>
          </cell>
        </row>
        <row r="4589">
          <cell r="A4589">
            <v>44270</v>
          </cell>
        </row>
        <row r="4590">
          <cell r="A4590">
            <v>44270</v>
          </cell>
        </row>
        <row r="4591">
          <cell r="A4591">
            <v>44270</v>
          </cell>
        </row>
        <row r="4592">
          <cell r="A4592">
            <v>44270</v>
          </cell>
        </row>
        <row r="4593">
          <cell r="A4593">
            <v>44270</v>
          </cell>
        </row>
        <row r="4594">
          <cell r="A4594">
            <v>44270</v>
          </cell>
        </row>
        <row r="4595">
          <cell r="A4595">
            <v>44270</v>
          </cell>
        </row>
        <row r="4596">
          <cell r="A4596">
            <v>44270</v>
          </cell>
        </row>
        <row r="4597">
          <cell r="A4597">
            <v>44270</v>
          </cell>
        </row>
        <row r="4598">
          <cell r="A4598">
            <v>44270</v>
          </cell>
        </row>
        <row r="4599">
          <cell r="A4599">
            <v>44270</v>
          </cell>
        </row>
        <row r="4600">
          <cell r="A4600">
            <v>44270</v>
          </cell>
        </row>
        <row r="4601">
          <cell r="A4601">
            <v>44270</v>
          </cell>
        </row>
        <row r="4602">
          <cell r="A4602">
            <v>44270</v>
          </cell>
        </row>
        <row r="4603">
          <cell r="A4603">
            <v>44270</v>
          </cell>
        </row>
        <row r="4604">
          <cell r="A4604">
            <v>44270</v>
          </cell>
        </row>
        <row r="4605">
          <cell r="A4605">
            <v>44270</v>
          </cell>
        </row>
        <row r="4606">
          <cell r="A4606">
            <v>44270</v>
          </cell>
        </row>
        <row r="4607">
          <cell r="A4607">
            <v>44270</v>
          </cell>
        </row>
        <row r="4608">
          <cell r="A4608">
            <v>44270</v>
          </cell>
        </row>
        <row r="4609">
          <cell r="A4609">
            <v>44270</v>
          </cell>
        </row>
        <row r="4610">
          <cell r="A4610">
            <v>44270</v>
          </cell>
        </row>
        <row r="4611">
          <cell r="A4611">
            <v>44270</v>
          </cell>
        </row>
        <row r="4612">
          <cell r="A4612">
            <v>44270</v>
          </cell>
        </row>
        <row r="4613">
          <cell r="A4613">
            <v>44270</v>
          </cell>
        </row>
        <row r="4614">
          <cell r="A4614">
            <v>44270</v>
          </cell>
        </row>
        <row r="4615">
          <cell r="A4615">
            <v>44270</v>
          </cell>
        </row>
        <row r="4616">
          <cell r="A4616">
            <v>44270</v>
          </cell>
        </row>
        <row r="4617">
          <cell r="A4617">
            <v>44270</v>
          </cell>
        </row>
        <row r="4618">
          <cell r="A4618">
            <v>44270</v>
          </cell>
        </row>
        <row r="4619">
          <cell r="A4619">
            <v>44270</v>
          </cell>
        </row>
        <row r="4620">
          <cell r="A4620">
            <v>44270</v>
          </cell>
        </row>
        <row r="4621">
          <cell r="A4621">
            <v>44270</v>
          </cell>
        </row>
        <row r="4622">
          <cell r="A4622">
            <v>44270</v>
          </cell>
        </row>
        <row r="4623">
          <cell r="A4623">
            <v>44270</v>
          </cell>
        </row>
        <row r="4624">
          <cell r="A4624">
            <v>44270</v>
          </cell>
        </row>
        <row r="4625">
          <cell r="A4625">
            <v>44270</v>
          </cell>
        </row>
        <row r="4626">
          <cell r="A4626">
            <v>44270</v>
          </cell>
        </row>
        <row r="4627">
          <cell r="A4627">
            <v>44270</v>
          </cell>
        </row>
        <row r="4628">
          <cell r="A4628">
            <v>44270</v>
          </cell>
        </row>
        <row r="4629">
          <cell r="A4629">
            <v>44270</v>
          </cell>
        </row>
        <row r="4630">
          <cell r="A4630">
            <v>44270</v>
          </cell>
        </row>
        <row r="4631">
          <cell r="A4631">
            <v>44270</v>
          </cell>
        </row>
        <row r="4632">
          <cell r="A4632">
            <v>44270</v>
          </cell>
        </row>
        <row r="4633">
          <cell r="A4633">
            <v>44270</v>
          </cell>
        </row>
        <row r="4634">
          <cell r="A4634">
            <v>44270</v>
          </cell>
        </row>
        <row r="4635">
          <cell r="A4635">
            <v>44270</v>
          </cell>
        </row>
        <row r="4636">
          <cell r="A4636">
            <v>44270</v>
          </cell>
        </row>
        <row r="4637">
          <cell r="A4637">
            <v>44270</v>
          </cell>
        </row>
        <row r="4638">
          <cell r="A4638">
            <v>44270</v>
          </cell>
        </row>
        <row r="4639">
          <cell r="A4639">
            <v>44270</v>
          </cell>
        </row>
        <row r="4640">
          <cell r="A4640">
            <v>44270</v>
          </cell>
        </row>
        <row r="4641">
          <cell r="A4641">
            <v>44270</v>
          </cell>
        </row>
        <row r="4642">
          <cell r="A4642">
            <v>44270</v>
          </cell>
        </row>
        <row r="4643">
          <cell r="A4643">
            <v>44270</v>
          </cell>
        </row>
        <row r="4644">
          <cell r="A4644">
            <v>44270</v>
          </cell>
        </row>
        <row r="4645">
          <cell r="A4645">
            <v>44270</v>
          </cell>
        </row>
        <row r="4646">
          <cell r="A4646">
            <v>44270</v>
          </cell>
        </row>
        <row r="4647">
          <cell r="A4647">
            <v>44270</v>
          </cell>
        </row>
        <row r="4648">
          <cell r="A4648">
            <v>44270</v>
          </cell>
        </row>
        <row r="4649">
          <cell r="A4649">
            <v>44270</v>
          </cell>
        </row>
        <row r="4650">
          <cell r="A4650">
            <v>44270</v>
          </cell>
        </row>
        <row r="4651">
          <cell r="A4651">
            <v>44270</v>
          </cell>
        </row>
        <row r="4652">
          <cell r="A4652">
            <v>44270</v>
          </cell>
        </row>
        <row r="4653">
          <cell r="A4653">
            <v>44270</v>
          </cell>
        </row>
        <row r="4654">
          <cell r="A4654">
            <v>44270</v>
          </cell>
        </row>
        <row r="4655">
          <cell r="A4655">
            <v>44270</v>
          </cell>
        </row>
        <row r="4656">
          <cell r="A4656">
            <v>44270</v>
          </cell>
        </row>
        <row r="4657">
          <cell r="A4657">
            <v>44270</v>
          </cell>
        </row>
        <row r="4658">
          <cell r="A4658">
            <v>44270</v>
          </cell>
        </row>
        <row r="4659">
          <cell r="A4659">
            <v>44270</v>
          </cell>
        </row>
        <row r="4660">
          <cell r="A4660">
            <v>44270</v>
          </cell>
        </row>
        <row r="4661">
          <cell r="A4661">
            <v>44270</v>
          </cell>
        </row>
        <row r="4662">
          <cell r="A4662">
            <v>44270</v>
          </cell>
        </row>
        <row r="4663">
          <cell r="A4663">
            <v>44270</v>
          </cell>
        </row>
        <row r="4664">
          <cell r="A4664">
            <v>44270</v>
          </cell>
        </row>
        <row r="4665">
          <cell r="A4665">
            <v>44270</v>
          </cell>
        </row>
        <row r="4666">
          <cell r="A4666">
            <v>44270</v>
          </cell>
        </row>
        <row r="4667">
          <cell r="A4667">
            <v>44270</v>
          </cell>
        </row>
        <row r="4668">
          <cell r="A4668">
            <v>44270</v>
          </cell>
        </row>
        <row r="4669">
          <cell r="A4669">
            <v>44270</v>
          </cell>
        </row>
        <row r="4670">
          <cell r="A4670">
            <v>44270</v>
          </cell>
        </row>
        <row r="4671">
          <cell r="A4671">
            <v>44270</v>
          </cell>
        </row>
        <row r="4672">
          <cell r="A4672">
            <v>44270</v>
          </cell>
        </row>
        <row r="4673">
          <cell r="A4673">
            <v>44270</v>
          </cell>
        </row>
        <row r="4674">
          <cell r="A4674">
            <v>44270</v>
          </cell>
        </row>
        <row r="4675">
          <cell r="A4675">
            <v>44270</v>
          </cell>
        </row>
        <row r="4676">
          <cell r="A4676">
            <v>44270</v>
          </cell>
        </row>
        <row r="4677">
          <cell r="A4677">
            <v>44270</v>
          </cell>
        </row>
        <row r="4678">
          <cell r="A4678">
            <v>44270</v>
          </cell>
        </row>
        <row r="4679">
          <cell r="A4679">
            <v>44270</v>
          </cell>
        </row>
        <row r="4680">
          <cell r="A4680">
            <v>44270</v>
          </cell>
        </row>
        <row r="4681">
          <cell r="A4681">
            <v>44270</v>
          </cell>
        </row>
        <row r="4682">
          <cell r="A4682">
            <v>44270</v>
          </cell>
        </row>
        <row r="4683">
          <cell r="A4683">
            <v>44270</v>
          </cell>
        </row>
        <row r="4684">
          <cell r="A4684">
            <v>44270</v>
          </cell>
        </row>
        <row r="4685">
          <cell r="A4685">
            <v>44270</v>
          </cell>
        </row>
        <row r="4686">
          <cell r="A4686">
            <v>44270</v>
          </cell>
        </row>
        <row r="4687">
          <cell r="A4687">
            <v>44270</v>
          </cell>
        </row>
        <row r="4688">
          <cell r="A4688">
            <v>44270</v>
          </cell>
        </row>
        <row r="4689">
          <cell r="A4689">
            <v>44270</v>
          </cell>
        </row>
        <row r="4690">
          <cell r="A4690">
            <v>44270</v>
          </cell>
        </row>
        <row r="4691">
          <cell r="A4691">
            <v>44270</v>
          </cell>
        </row>
        <row r="4692">
          <cell r="A4692">
            <v>44270</v>
          </cell>
        </row>
        <row r="4693">
          <cell r="A4693">
            <v>44270</v>
          </cell>
        </row>
        <row r="4694">
          <cell r="A4694">
            <v>44270</v>
          </cell>
        </row>
        <row r="4695">
          <cell r="A4695">
            <v>44270</v>
          </cell>
        </row>
        <row r="4696">
          <cell r="A4696">
            <v>44270</v>
          </cell>
        </row>
        <row r="4697">
          <cell r="A4697">
            <v>44270</v>
          </cell>
        </row>
        <row r="4698">
          <cell r="A4698">
            <v>44270</v>
          </cell>
        </row>
        <row r="4699">
          <cell r="A4699">
            <v>44270</v>
          </cell>
        </row>
        <row r="4700">
          <cell r="A4700">
            <v>44270</v>
          </cell>
        </row>
        <row r="4701">
          <cell r="A4701">
            <v>44270</v>
          </cell>
        </row>
        <row r="4702">
          <cell r="A4702">
            <v>44270</v>
          </cell>
        </row>
        <row r="4703">
          <cell r="A4703">
            <v>44270</v>
          </cell>
        </row>
        <row r="4704">
          <cell r="A4704">
            <v>44270</v>
          </cell>
        </row>
        <row r="4705">
          <cell r="A4705">
            <v>44270</v>
          </cell>
        </row>
        <row r="4706">
          <cell r="A4706">
            <v>44270</v>
          </cell>
        </row>
        <row r="4707">
          <cell r="A4707">
            <v>44270</v>
          </cell>
        </row>
        <row r="4708">
          <cell r="A4708">
            <v>44270</v>
          </cell>
        </row>
        <row r="4709">
          <cell r="A4709">
            <v>44270</v>
          </cell>
        </row>
        <row r="4710">
          <cell r="A4710">
            <v>44270</v>
          </cell>
        </row>
        <row r="4711">
          <cell r="A4711">
            <v>44270</v>
          </cell>
        </row>
        <row r="4712">
          <cell r="A4712">
            <v>44270</v>
          </cell>
        </row>
        <row r="4713">
          <cell r="A4713">
            <v>44270</v>
          </cell>
        </row>
        <row r="4714">
          <cell r="A4714">
            <v>44270</v>
          </cell>
        </row>
        <row r="4715">
          <cell r="A4715">
            <v>44270</v>
          </cell>
        </row>
        <row r="4716">
          <cell r="A4716">
            <v>44270</v>
          </cell>
        </row>
        <row r="4717">
          <cell r="A4717">
            <v>44270</v>
          </cell>
        </row>
        <row r="4718">
          <cell r="A4718">
            <v>44270</v>
          </cell>
        </row>
        <row r="4719">
          <cell r="A4719">
            <v>44270</v>
          </cell>
        </row>
        <row r="4720">
          <cell r="A4720">
            <v>44270</v>
          </cell>
        </row>
        <row r="4721">
          <cell r="A4721">
            <v>44270</v>
          </cell>
        </row>
        <row r="4722">
          <cell r="A4722">
            <v>44270</v>
          </cell>
        </row>
        <row r="4723">
          <cell r="A4723">
            <v>44270</v>
          </cell>
        </row>
        <row r="4724">
          <cell r="A4724">
            <v>44270</v>
          </cell>
        </row>
        <row r="4725">
          <cell r="A4725">
            <v>44270</v>
          </cell>
        </row>
        <row r="4726">
          <cell r="A4726">
            <v>44270</v>
          </cell>
        </row>
        <row r="4727">
          <cell r="A4727">
            <v>44270</v>
          </cell>
        </row>
        <row r="4728">
          <cell r="A4728">
            <v>44270</v>
          </cell>
        </row>
        <row r="4729">
          <cell r="A4729">
            <v>44270</v>
          </cell>
        </row>
        <row r="4730">
          <cell r="A4730">
            <v>44270</v>
          </cell>
        </row>
        <row r="4731">
          <cell r="A4731">
            <v>44270</v>
          </cell>
        </row>
        <row r="4732">
          <cell r="A4732">
            <v>44270</v>
          </cell>
        </row>
        <row r="4733">
          <cell r="A4733">
            <v>44270</v>
          </cell>
        </row>
        <row r="4734">
          <cell r="A4734">
            <v>44270</v>
          </cell>
        </row>
        <row r="4735">
          <cell r="A4735">
            <v>44270</v>
          </cell>
        </row>
        <row r="4736">
          <cell r="A4736">
            <v>44270</v>
          </cell>
        </row>
        <row r="4737">
          <cell r="A4737">
            <v>44270</v>
          </cell>
        </row>
        <row r="4738">
          <cell r="A4738">
            <v>44270</v>
          </cell>
        </row>
        <row r="4739">
          <cell r="A4739">
            <v>44270</v>
          </cell>
        </row>
        <row r="4740">
          <cell r="A4740">
            <v>44270</v>
          </cell>
        </row>
        <row r="4741">
          <cell r="A4741">
            <v>44270</v>
          </cell>
        </row>
        <row r="4742">
          <cell r="A4742">
            <v>44270</v>
          </cell>
        </row>
        <row r="4743">
          <cell r="A4743">
            <v>44270</v>
          </cell>
        </row>
        <row r="4744">
          <cell r="A4744">
            <v>44270</v>
          </cell>
        </row>
        <row r="4745">
          <cell r="A4745">
            <v>44270</v>
          </cell>
        </row>
        <row r="4746">
          <cell r="A4746">
            <v>44270</v>
          </cell>
        </row>
        <row r="4747">
          <cell r="A4747">
            <v>44270</v>
          </cell>
        </row>
        <row r="4748">
          <cell r="A4748">
            <v>44270</v>
          </cell>
        </row>
        <row r="4749">
          <cell r="A4749">
            <v>44270</v>
          </cell>
        </row>
        <row r="4750">
          <cell r="A4750">
            <v>44270</v>
          </cell>
        </row>
        <row r="4751">
          <cell r="A4751">
            <v>44270</v>
          </cell>
        </row>
        <row r="4752">
          <cell r="A4752">
            <v>44270</v>
          </cell>
        </row>
        <row r="4753">
          <cell r="A4753">
            <v>44270</v>
          </cell>
        </row>
        <row r="4754">
          <cell r="A4754">
            <v>44270</v>
          </cell>
        </row>
        <row r="4755">
          <cell r="A4755">
            <v>44270</v>
          </cell>
        </row>
        <row r="4756">
          <cell r="A4756">
            <v>44270</v>
          </cell>
        </row>
        <row r="4757">
          <cell r="A4757">
            <v>44270</v>
          </cell>
        </row>
        <row r="4758">
          <cell r="A4758">
            <v>44270</v>
          </cell>
        </row>
        <row r="4759">
          <cell r="A4759">
            <v>44270</v>
          </cell>
        </row>
        <row r="4760">
          <cell r="A4760">
            <v>44270</v>
          </cell>
        </row>
        <row r="4761">
          <cell r="A4761">
            <v>44270</v>
          </cell>
        </row>
        <row r="4762">
          <cell r="A4762">
            <v>44270</v>
          </cell>
        </row>
        <row r="4763">
          <cell r="A4763">
            <v>44270</v>
          </cell>
        </row>
        <row r="4764">
          <cell r="A4764">
            <v>44270</v>
          </cell>
        </row>
        <row r="4765">
          <cell r="A4765">
            <v>44270</v>
          </cell>
        </row>
        <row r="4766">
          <cell r="A4766">
            <v>44270</v>
          </cell>
        </row>
        <row r="4767">
          <cell r="A4767">
            <v>44270</v>
          </cell>
        </row>
        <row r="4768">
          <cell r="A4768">
            <v>44270</v>
          </cell>
        </row>
        <row r="4769">
          <cell r="A4769">
            <v>44270</v>
          </cell>
        </row>
        <row r="4770">
          <cell r="A4770">
            <v>44270</v>
          </cell>
        </row>
        <row r="4771">
          <cell r="A4771">
            <v>44270</v>
          </cell>
        </row>
        <row r="4772">
          <cell r="A4772">
            <v>44270</v>
          </cell>
        </row>
        <row r="4773">
          <cell r="A4773">
            <v>44270</v>
          </cell>
        </row>
        <row r="4774">
          <cell r="A4774">
            <v>44270</v>
          </cell>
        </row>
        <row r="4775">
          <cell r="A4775">
            <v>44270</v>
          </cell>
        </row>
        <row r="4776">
          <cell r="A4776">
            <v>44270</v>
          </cell>
        </row>
        <row r="4777">
          <cell r="A4777">
            <v>44270</v>
          </cell>
        </row>
        <row r="4778">
          <cell r="A4778">
            <v>44270</v>
          </cell>
        </row>
        <row r="4779">
          <cell r="A4779">
            <v>44270</v>
          </cell>
        </row>
        <row r="4780">
          <cell r="A4780">
            <v>44270</v>
          </cell>
        </row>
        <row r="4781">
          <cell r="A4781">
            <v>44270</v>
          </cell>
        </row>
        <row r="4782">
          <cell r="A4782">
            <v>44270</v>
          </cell>
        </row>
        <row r="4783">
          <cell r="A4783">
            <v>44270</v>
          </cell>
        </row>
        <row r="4784">
          <cell r="A4784">
            <v>44270</v>
          </cell>
        </row>
        <row r="4785">
          <cell r="A4785">
            <v>44270</v>
          </cell>
        </row>
        <row r="4786">
          <cell r="A4786">
            <v>44270</v>
          </cell>
        </row>
        <row r="4787">
          <cell r="A4787">
            <v>44270</v>
          </cell>
        </row>
        <row r="4788">
          <cell r="A4788">
            <v>44270</v>
          </cell>
        </row>
        <row r="4789">
          <cell r="A4789">
            <v>44270</v>
          </cell>
        </row>
        <row r="4790">
          <cell r="A4790">
            <v>44270</v>
          </cell>
        </row>
        <row r="4791">
          <cell r="A4791">
            <v>44270</v>
          </cell>
        </row>
        <row r="4792">
          <cell r="A4792">
            <v>44270</v>
          </cell>
        </row>
        <row r="4793">
          <cell r="A4793">
            <v>44270</v>
          </cell>
        </row>
        <row r="4794">
          <cell r="A4794">
            <v>44270</v>
          </cell>
        </row>
        <row r="4795">
          <cell r="A4795">
            <v>44270</v>
          </cell>
        </row>
        <row r="4796">
          <cell r="A4796">
            <v>44270</v>
          </cell>
        </row>
        <row r="4797">
          <cell r="A4797">
            <v>44270</v>
          </cell>
        </row>
        <row r="4798">
          <cell r="A4798">
            <v>44270</v>
          </cell>
        </row>
        <row r="4799">
          <cell r="A4799">
            <v>44270</v>
          </cell>
        </row>
        <row r="4800">
          <cell r="A4800">
            <v>44270</v>
          </cell>
        </row>
        <row r="4801">
          <cell r="A4801">
            <v>44270</v>
          </cell>
        </row>
        <row r="4802">
          <cell r="A4802">
            <v>44270</v>
          </cell>
        </row>
        <row r="4803">
          <cell r="A4803">
            <v>44270</v>
          </cell>
        </row>
        <row r="4804">
          <cell r="A4804">
            <v>44270</v>
          </cell>
        </row>
        <row r="4805">
          <cell r="A4805">
            <v>44270</v>
          </cell>
        </row>
        <row r="4806">
          <cell r="A4806">
            <v>44270</v>
          </cell>
        </row>
        <row r="4807">
          <cell r="A4807">
            <v>44270</v>
          </cell>
        </row>
        <row r="4808">
          <cell r="A4808">
            <v>44270</v>
          </cell>
        </row>
        <row r="4809">
          <cell r="A4809">
            <v>44270</v>
          </cell>
        </row>
        <row r="4810">
          <cell r="A4810">
            <v>44270</v>
          </cell>
        </row>
        <row r="4811">
          <cell r="A4811">
            <v>44270</v>
          </cell>
        </row>
        <row r="4812">
          <cell r="A4812">
            <v>44270</v>
          </cell>
        </row>
        <row r="4813">
          <cell r="A4813">
            <v>44270</v>
          </cell>
        </row>
        <row r="4814">
          <cell r="A4814">
            <v>44270</v>
          </cell>
        </row>
        <row r="4815">
          <cell r="A4815">
            <v>44270</v>
          </cell>
        </row>
        <row r="4816">
          <cell r="A4816">
            <v>44270</v>
          </cell>
        </row>
        <row r="4817">
          <cell r="A4817">
            <v>44270</v>
          </cell>
        </row>
        <row r="4818">
          <cell r="A4818">
            <v>44270</v>
          </cell>
        </row>
        <row r="4819">
          <cell r="A4819">
            <v>44270</v>
          </cell>
        </row>
        <row r="4820">
          <cell r="A4820">
            <v>44270</v>
          </cell>
        </row>
        <row r="4821">
          <cell r="A4821">
            <v>44270</v>
          </cell>
        </row>
        <row r="4822">
          <cell r="A4822">
            <v>44270</v>
          </cell>
        </row>
        <row r="4823">
          <cell r="A4823">
            <v>44270</v>
          </cell>
        </row>
        <row r="4824">
          <cell r="A4824">
            <v>44270</v>
          </cell>
        </row>
        <row r="4825">
          <cell r="A4825">
            <v>44270</v>
          </cell>
        </row>
        <row r="4826">
          <cell r="A4826">
            <v>44270</v>
          </cell>
        </row>
        <row r="4827">
          <cell r="A4827">
            <v>44270</v>
          </cell>
        </row>
        <row r="4828">
          <cell r="A4828">
            <v>44270</v>
          </cell>
        </row>
        <row r="4829">
          <cell r="A4829">
            <v>44270</v>
          </cell>
        </row>
        <row r="4830">
          <cell r="A4830">
            <v>44270</v>
          </cell>
        </row>
        <row r="4831">
          <cell r="A4831">
            <v>44270</v>
          </cell>
        </row>
        <row r="4832">
          <cell r="A4832">
            <v>44270</v>
          </cell>
        </row>
        <row r="4833">
          <cell r="A4833">
            <v>44270</v>
          </cell>
        </row>
        <row r="4834">
          <cell r="A4834">
            <v>44270</v>
          </cell>
        </row>
        <row r="4835">
          <cell r="A4835">
            <v>44270</v>
          </cell>
        </row>
        <row r="4836">
          <cell r="A4836">
            <v>44270</v>
          </cell>
        </row>
        <row r="4837">
          <cell r="A4837">
            <v>44270</v>
          </cell>
        </row>
        <row r="4838">
          <cell r="A4838">
            <v>44270</v>
          </cell>
        </row>
        <row r="4839">
          <cell r="A4839">
            <v>44270</v>
          </cell>
        </row>
        <row r="4840">
          <cell r="A4840">
            <v>44270</v>
          </cell>
        </row>
        <row r="4841">
          <cell r="A4841">
            <v>44270</v>
          </cell>
        </row>
        <row r="4842">
          <cell r="A4842">
            <v>44270</v>
          </cell>
        </row>
        <row r="4843">
          <cell r="A4843">
            <v>44270</v>
          </cell>
        </row>
        <row r="4844">
          <cell r="A4844">
            <v>44270</v>
          </cell>
        </row>
        <row r="4845">
          <cell r="A4845">
            <v>44270</v>
          </cell>
        </row>
        <row r="4846">
          <cell r="A4846">
            <v>44270</v>
          </cell>
        </row>
        <row r="4847">
          <cell r="A4847">
            <v>44270</v>
          </cell>
        </row>
        <row r="4848">
          <cell r="A4848">
            <v>44270</v>
          </cell>
        </row>
        <row r="4849">
          <cell r="A4849">
            <v>44270</v>
          </cell>
        </row>
        <row r="4850">
          <cell r="A4850">
            <v>44270</v>
          </cell>
        </row>
        <row r="4851">
          <cell r="A4851">
            <v>44270</v>
          </cell>
        </row>
        <row r="4852">
          <cell r="A4852">
            <v>44270</v>
          </cell>
        </row>
        <row r="4853">
          <cell r="A4853">
            <v>44270</v>
          </cell>
        </row>
        <row r="4854">
          <cell r="A4854">
            <v>44270</v>
          </cell>
        </row>
        <row r="4855">
          <cell r="A4855">
            <v>44270</v>
          </cell>
        </row>
        <row r="4856">
          <cell r="A4856">
            <v>44270</v>
          </cell>
        </row>
        <row r="4857">
          <cell r="A4857">
            <v>44270</v>
          </cell>
        </row>
        <row r="4858">
          <cell r="A4858">
            <v>44270</v>
          </cell>
        </row>
        <row r="4859">
          <cell r="A4859">
            <v>44270</v>
          </cell>
        </row>
        <row r="4860">
          <cell r="A4860">
            <v>44270</v>
          </cell>
        </row>
        <row r="4861">
          <cell r="A4861">
            <v>44270</v>
          </cell>
        </row>
        <row r="4862">
          <cell r="A4862">
            <v>44270</v>
          </cell>
        </row>
        <row r="4863">
          <cell r="A4863">
            <v>44270</v>
          </cell>
        </row>
        <row r="4864">
          <cell r="A4864">
            <v>44270</v>
          </cell>
        </row>
        <row r="4865">
          <cell r="A4865">
            <v>44270</v>
          </cell>
        </row>
        <row r="4866">
          <cell r="A4866">
            <v>44270</v>
          </cell>
        </row>
        <row r="4867">
          <cell r="A4867">
            <v>44270</v>
          </cell>
        </row>
        <row r="4868">
          <cell r="A4868">
            <v>44270</v>
          </cell>
        </row>
        <row r="4869">
          <cell r="A4869">
            <v>44270</v>
          </cell>
        </row>
        <row r="4870">
          <cell r="A4870">
            <v>44270</v>
          </cell>
        </row>
        <row r="4871">
          <cell r="A4871">
            <v>44270</v>
          </cell>
        </row>
        <row r="4872">
          <cell r="A4872">
            <v>44270</v>
          </cell>
        </row>
        <row r="4873">
          <cell r="A4873">
            <v>44270</v>
          </cell>
        </row>
        <row r="4874">
          <cell r="A4874">
            <v>44270</v>
          </cell>
        </row>
        <row r="4875">
          <cell r="A4875">
            <v>44270</v>
          </cell>
        </row>
        <row r="4876">
          <cell r="A4876">
            <v>44270</v>
          </cell>
        </row>
        <row r="4877">
          <cell r="A4877">
            <v>44270</v>
          </cell>
        </row>
        <row r="4878">
          <cell r="A4878">
            <v>44270</v>
          </cell>
        </row>
        <row r="4879">
          <cell r="A4879">
            <v>44270</v>
          </cell>
        </row>
        <row r="4880">
          <cell r="A4880">
            <v>44270</v>
          </cell>
        </row>
        <row r="4881">
          <cell r="A4881">
            <v>44270</v>
          </cell>
        </row>
        <row r="4882">
          <cell r="A4882">
            <v>44270</v>
          </cell>
        </row>
        <row r="4883">
          <cell r="A4883">
            <v>44270</v>
          </cell>
        </row>
        <row r="4884">
          <cell r="A4884">
            <v>44270</v>
          </cell>
        </row>
        <row r="4885">
          <cell r="A4885">
            <v>44270</v>
          </cell>
        </row>
        <row r="4886">
          <cell r="A4886">
            <v>44270</v>
          </cell>
        </row>
        <row r="4887">
          <cell r="A4887">
            <v>44270</v>
          </cell>
        </row>
        <row r="4888">
          <cell r="A4888">
            <v>44270</v>
          </cell>
        </row>
        <row r="4889">
          <cell r="A4889">
            <v>44270</v>
          </cell>
        </row>
        <row r="4890">
          <cell r="A4890">
            <v>44270</v>
          </cell>
        </row>
        <row r="4891">
          <cell r="A4891">
            <v>44270</v>
          </cell>
        </row>
        <row r="4892">
          <cell r="A4892">
            <v>44270</v>
          </cell>
        </row>
        <row r="4893">
          <cell r="A4893">
            <v>44270</v>
          </cell>
        </row>
        <row r="4894">
          <cell r="A4894">
            <v>44270</v>
          </cell>
        </row>
        <row r="4895">
          <cell r="A4895">
            <v>44270</v>
          </cell>
        </row>
        <row r="4896">
          <cell r="A4896">
            <v>44270</v>
          </cell>
        </row>
        <row r="4897">
          <cell r="A4897">
            <v>44270</v>
          </cell>
        </row>
        <row r="4898">
          <cell r="A4898">
            <v>44270</v>
          </cell>
        </row>
        <row r="4899">
          <cell r="A4899">
            <v>44270</v>
          </cell>
        </row>
        <row r="4900">
          <cell r="A4900">
            <v>44270</v>
          </cell>
        </row>
        <row r="4901">
          <cell r="A4901">
            <v>44270</v>
          </cell>
        </row>
        <row r="4902">
          <cell r="A4902">
            <v>44270</v>
          </cell>
        </row>
        <row r="4903">
          <cell r="A4903">
            <v>44270</v>
          </cell>
        </row>
        <row r="4904">
          <cell r="A4904">
            <v>44270</v>
          </cell>
        </row>
        <row r="4905">
          <cell r="A4905">
            <v>44270</v>
          </cell>
        </row>
        <row r="4906">
          <cell r="A4906">
            <v>44270</v>
          </cell>
        </row>
        <row r="4907">
          <cell r="A4907">
            <v>44270</v>
          </cell>
        </row>
        <row r="4908">
          <cell r="A4908">
            <v>44270</v>
          </cell>
        </row>
        <row r="4909">
          <cell r="A4909">
            <v>44270</v>
          </cell>
        </row>
        <row r="4910">
          <cell r="A4910">
            <v>44270</v>
          </cell>
        </row>
        <row r="4911">
          <cell r="A4911">
            <v>44270</v>
          </cell>
        </row>
        <row r="4912">
          <cell r="A4912">
            <v>44270</v>
          </cell>
        </row>
        <row r="4913">
          <cell r="A4913">
            <v>44270</v>
          </cell>
        </row>
        <row r="4914">
          <cell r="A4914">
            <v>44270</v>
          </cell>
        </row>
        <row r="4915">
          <cell r="A4915">
            <v>44270</v>
          </cell>
        </row>
        <row r="4916">
          <cell r="A4916">
            <v>44270</v>
          </cell>
        </row>
        <row r="4917">
          <cell r="A4917">
            <v>44270</v>
          </cell>
        </row>
        <row r="4918">
          <cell r="A4918">
            <v>44270</v>
          </cell>
        </row>
        <row r="4919">
          <cell r="A4919">
            <v>44270</v>
          </cell>
        </row>
        <row r="4920">
          <cell r="A4920">
            <v>44270</v>
          </cell>
        </row>
        <row r="4921">
          <cell r="A4921">
            <v>44270</v>
          </cell>
        </row>
        <row r="4922">
          <cell r="A4922">
            <v>44270</v>
          </cell>
        </row>
        <row r="4923">
          <cell r="A4923">
            <v>44270</v>
          </cell>
        </row>
        <row r="4924">
          <cell r="A4924">
            <v>44270</v>
          </cell>
        </row>
        <row r="4925">
          <cell r="A4925">
            <v>44270</v>
          </cell>
        </row>
        <row r="4926">
          <cell r="A4926">
            <v>44270</v>
          </cell>
        </row>
        <row r="4927">
          <cell r="A4927">
            <v>44270</v>
          </cell>
        </row>
        <row r="4928">
          <cell r="A4928">
            <v>44270</v>
          </cell>
        </row>
        <row r="4929">
          <cell r="A4929">
            <v>44270</v>
          </cell>
        </row>
        <row r="4930">
          <cell r="A4930">
            <v>44270</v>
          </cell>
        </row>
        <row r="4931">
          <cell r="A4931">
            <v>44270</v>
          </cell>
        </row>
        <row r="4932">
          <cell r="A4932">
            <v>44270</v>
          </cell>
        </row>
        <row r="4933">
          <cell r="A4933">
            <v>44270</v>
          </cell>
        </row>
        <row r="4934">
          <cell r="A4934">
            <v>44270</v>
          </cell>
        </row>
        <row r="4935">
          <cell r="A4935">
            <v>44270</v>
          </cell>
        </row>
        <row r="4936">
          <cell r="A4936">
            <v>44270</v>
          </cell>
        </row>
        <row r="4937">
          <cell r="A4937">
            <v>44270</v>
          </cell>
        </row>
        <row r="4938">
          <cell r="A4938">
            <v>44270</v>
          </cell>
        </row>
        <row r="4939">
          <cell r="A4939">
            <v>44270</v>
          </cell>
        </row>
        <row r="4940">
          <cell r="A4940">
            <v>44270</v>
          </cell>
        </row>
        <row r="4941">
          <cell r="A4941">
            <v>44270</v>
          </cell>
        </row>
        <row r="4942">
          <cell r="A4942">
            <v>44270</v>
          </cell>
        </row>
        <row r="4943">
          <cell r="A4943">
            <v>44270</v>
          </cell>
        </row>
        <row r="4944">
          <cell r="A4944">
            <v>44270</v>
          </cell>
        </row>
        <row r="4945">
          <cell r="A4945">
            <v>44270</v>
          </cell>
        </row>
        <row r="4946">
          <cell r="A4946">
            <v>44270</v>
          </cell>
        </row>
        <row r="4947">
          <cell r="A4947">
            <v>44270</v>
          </cell>
        </row>
        <row r="4948">
          <cell r="A4948">
            <v>44270</v>
          </cell>
        </row>
        <row r="4949">
          <cell r="A4949">
            <v>44270</v>
          </cell>
        </row>
        <row r="4950">
          <cell r="A4950">
            <v>44270</v>
          </cell>
        </row>
        <row r="4951">
          <cell r="A4951">
            <v>44270</v>
          </cell>
        </row>
        <row r="4952">
          <cell r="A4952">
            <v>44270</v>
          </cell>
        </row>
        <row r="4953">
          <cell r="A4953">
            <v>44270</v>
          </cell>
        </row>
        <row r="4954">
          <cell r="A4954">
            <v>44270</v>
          </cell>
        </row>
        <row r="4955">
          <cell r="A4955">
            <v>44270</v>
          </cell>
        </row>
        <row r="4956">
          <cell r="A4956">
            <v>44270</v>
          </cell>
        </row>
        <row r="4957">
          <cell r="A4957">
            <v>44270</v>
          </cell>
        </row>
        <row r="4958">
          <cell r="A4958">
            <v>44270</v>
          </cell>
        </row>
        <row r="4959">
          <cell r="A4959">
            <v>44270</v>
          </cell>
        </row>
        <row r="4960">
          <cell r="A4960">
            <v>44270</v>
          </cell>
        </row>
        <row r="4961">
          <cell r="A4961">
            <v>44270</v>
          </cell>
        </row>
        <row r="4962">
          <cell r="A4962">
            <v>44270</v>
          </cell>
        </row>
        <row r="4963">
          <cell r="A4963">
            <v>44270</v>
          </cell>
        </row>
        <row r="4964">
          <cell r="A4964">
            <v>44270</v>
          </cell>
        </row>
        <row r="4965">
          <cell r="A4965">
            <v>44270</v>
          </cell>
        </row>
        <row r="4966">
          <cell r="A4966">
            <v>44270</v>
          </cell>
        </row>
        <row r="4967">
          <cell r="A4967">
            <v>44270</v>
          </cell>
        </row>
        <row r="4968">
          <cell r="A4968">
            <v>44270</v>
          </cell>
        </row>
        <row r="4969">
          <cell r="A4969">
            <v>44270</v>
          </cell>
        </row>
        <row r="4970">
          <cell r="A4970">
            <v>44270</v>
          </cell>
        </row>
        <row r="4971">
          <cell r="A4971">
            <v>44270</v>
          </cell>
        </row>
        <row r="4972">
          <cell r="A4972">
            <v>44270</v>
          </cell>
        </row>
        <row r="4973">
          <cell r="A4973">
            <v>44270</v>
          </cell>
        </row>
        <row r="4974">
          <cell r="A4974">
            <v>44270</v>
          </cell>
        </row>
        <row r="4975">
          <cell r="A4975">
            <v>44270</v>
          </cell>
        </row>
        <row r="4976">
          <cell r="A4976">
            <v>44270</v>
          </cell>
        </row>
        <row r="4977">
          <cell r="A4977">
            <v>44270</v>
          </cell>
        </row>
        <row r="4978">
          <cell r="A4978">
            <v>44270</v>
          </cell>
        </row>
        <row r="4979">
          <cell r="A4979">
            <v>44270</v>
          </cell>
        </row>
        <row r="4980">
          <cell r="A4980">
            <v>44270</v>
          </cell>
        </row>
        <row r="4981">
          <cell r="A4981">
            <v>44270</v>
          </cell>
        </row>
        <row r="4982">
          <cell r="A4982">
            <v>44270</v>
          </cell>
        </row>
        <row r="4983">
          <cell r="A4983">
            <v>44270</v>
          </cell>
        </row>
        <row r="4984">
          <cell r="A4984">
            <v>44270</v>
          </cell>
        </row>
        <row r="4985">
          <cell r="A4985">
            <v>44270</v>
          </cell>
        </row>
        <row r="4986">
          <cell r="A4986">
            <v>44270</v>
          </cell>
        </row>
        <row r="4987">
          <cell r="A4987">
            <v>44270</v>
          </cell>
        </row>
        <row r="4988">
          <cell r="A4988">
            <v>44270</v>
          </cell>
        </row>
        <row r="4989">
          <cell r="A4989">
            <v>44270</v>
          </cell>
        </row>
        <row r="4990">
          <cell r="A4990">
            <v>44270</v>
          </cell>
        </row>
        <row r="4991">
          <cell r="A4991">
            <v>44270</v>
          </cell>
        </row>
        <row r="4992">
          <cell r="A4992">
            <v>44270</v>
          </cell>
        </row>
        <row r="4993">
          <cell r="A4993">
            <v>44270</v>
          </cell>
        </row>
        <row r="4994">
          <cell r="A4994">
            <v>44270</v>
          </cell>
        </row>
        <row r="4995">
          <cell r="A4995">
            <v>44270</v>
          </cell>
        </row>
        <row r="4996">
          <cell r="A4996">
            <v>44270</v>
          </cell>
        </row>
        <row r="4997">
          <cell r="A4997">
            <v>44270</v>
          </cell>
        </row>
        <row r="4998">
          <cell r="A4998">
            <v>44270</v>
          </cell>
        </row>
        <row r="4999">
          <cell r="A4999">
            <v>44270</v>
          </cell>
        </row>
        <row r="5000">
          <cell r="A5000">
            <v>44270</v>
          </cell>
        </row>
        <row r="5001">
          <cell r="A5001">
            <v>44270</v>
          </cell>
        </row>
        <row r="5002">
          <cell r="A5002">
            <v>44270</v>
          </cell>
        </row>
        <row r="5003">
          <cell r="A5003">
            <v>44270</v>
          </cell>
        </row>
        <row r="5004">
          <cell r="A5004">
            <v>44270</v>
          </cell>
        </row>
        <row r="5005">
          <cell r="A5005">
            <v>44270</v>
          </cell>
        </row>
        <row r="5006">
          <cell r="A5006">
            <v>44270</v>
          </cell>
        </row>
        <row r="5007">
          <cell r="A5007">
            <v>44270</v>
          </cell>
        </row>
        <row r="5008">
          <cell r="A5008">
            <v>44270</v>
          </cell>
        </row>
        <row r="5009">
          <cell r="A5009">
            <v>44270</v>
          </cell>
        </row>
        <row r="5010">
          <cell r="A5010">
            <v>44270</v>
          </cell>
        </row>
        <row r="5011">
          <cell r="A5011">
            <v>44270</v>
          </cell>
        </row>
        <row r="5012">
          <cell r="A5012">
            <v>44270</v>
          </cell>
        </row>
        <row r="5013">
          <cell r="A5013">
            <v>44270</v>
          </cell>
        </row>
        <row r="5014">
          <cell r="A5014">
            <v>44270</v>
          </cell>
        </row>
        <row r="5015">
          <cell r="A5015">
            <v>44270</v>
          </cell>
        </row>
        <row r="5016">
          <cell r="A5016">
            <v>44270</v>
          </cell>
        </row>
        <row r="5017">
          <cell r="A5017">
            <v>44270</v>
          </cell>
        </row>
        <row r="5018">
          <cell r="A5018">
            <v>44270</v>
          </cell>
        </row>
        <row r="5019">
          <cell r="A5019">
            <v>44270</v>
          </cell>
        </row>
        <row r="5020">
          <cell r="A5020">
            <v>44270</v>
          </cell>
        </row>
        <row r="5021">
          <cell r="A5021">
            <v>44270</v>
          </cell>
        </row>
        <row r="5022">
          <cell r="A5022">
            <v>44270</v>
          </cell>
        </row>
        <row r="5023">
          <cell r="A5023">
            <v>44270</v>
          </cell>
        </row>
        <row r="5024">
          <cell r="A5024">
            <v>44270</v>
          </cell>
        </row>
        <row r="5025">
          <cell r="A5025">
            <v>44270</v>
          </cell>
        </row>
        <row r="5026">
          <cell r="A5026">
            <v>44270</v>
          </cell>
        </row>
        <row r="5027">
          <cell r="A5027">
            <v>44270</v>
          </cell>
        </row>
        <row r="5028">
          <cell r="A5028">
            <v>44270</v>
          </cell>
        </row>
        <row r="5029">
          <cell r="A5029">
            <v>44270</v>
          </cell>
        </row>
        <row r="5030">
          <cell r="A5030">
            <v>44270</v>
          </cell>
        </row>
        <row r="5031">
          <cell r="A5031">
            <v>44270</v>
          </cell>
        </row>
        <row r="5032">
          <cell r="A5032">
            <v>44270</v>
          </cell>
        </row>
        <row r="5033">
          <cell r="A5033">
            <v>44270</v>
          </cell>
        </row>
        <row r="5034">
          <cell r="A5034">
            <v>44270</v>
          </cell>
        </row>
        <row r="5035">
          <cell r="A5035">
            <v>44270</v>
          </cell>
        </row>
        <row r="5036">
          <cell r="A5036">
            <v>44270</v>
          </cell>
        </row>
        <row r="5037">
          <cell r="A5037">
            <v>44270</v>
          </cell>
        </row>
        <row r="5038">
          <cell r="A5038">
            <v>44270</v>
          </cell>
        </row>
        <row r="5039">
          <cell r="A5039">
            <v>44270</v>
          </cell>
        </row>
        <row r="5040">
          <cell r="A5040">
            <v>44270</v>
          </cell>
        </row>
        <row r="5041">
          <cell r="A5041">
            <v>44270</v>
          </cell>
        </row>
        <row r="5042">
          <cell r="A5042">
            <v>44270</v>
          </cell>
        </row>
        <row r="5043">
          <cell r="A5043">
            <v>44270</v>
          </cell>
        </row>
        <row r="5044">
          <cell r="A5044">
            <v>44270</v>
          </cell>
        </row>
        <row r="5045">
          <cell r="A5045">
            <v>44270</v>
          </cell>
        </row>
        <row r="5046">
          <cell r="A5046">
            <v>44270</v>
          </cell>
        </row>
        <row r="5047">
          <cell r="A5047">
            <v>44270</v>
          </cell>
        </row>
        <row r="5048">
          <cell r="A5048">
            <v>44270</v>
          </cell>
        </row>
        <row r="5049">
          <cell r="A5049">
            <v>44270</v>
          </cell>
        </row>
        <row r="5050">
          <cell r="A5050">
            <v>44270</v>
          </cell>
        </row>
        <row r="5051">
          <cell r="A5051">
            <v>44270</v>
          </cell>
        </row>
        <row r="5052">
          <cell r="A5052">
            <v>44270</v>
          </cell>
        </row>
        <row r="5053">
          <cell r="A5053">
            <v>44270</v>
          </cell>
        </row>
        <row r="5054">
          <cell r="A5054">
            <v>44270</v>
          </cell>
        </row>
        <row r="5055">
          <cell r="A5055">
            <v>44270</v>
          </cell>
        </row>
        <row r="5056">
          <cell r="A5056">
            <v>44270</v>
          </cell>
        </row>
        <row r="5057">
          <cell r="A5057">
            <v>44270</v>
          </cell>
        </row>
        <row r="5058">
          <cell r="A5058">
            <v>44270</v>
          </cell>
        </row>
        <row r="5059">
          <cell r="A5059">
            <v>44270</v>
          </cell>
        </row>
        <row r="5060">
          <cell r="A5060">
            <v>44270</v>
          </cell>
        </row>
        <row r="5061">
          <cell r="A5061">
            <v>44270</v>
          </cell>
        </row>
        <row r="5062">
          <cell r="A5062">
            <v>44270</v>
          </cell>
        </row>
        <row r="5063">
          <cell r="A5063">
            <v>44270</v>
          </cell>
        </row>
        <row r="5064">
          <cell r="A5064">
            <v>44270</v>
          </cell>
        </row>
        <row r="5065">
          <cell r="A5065">
            <v>44270</v>
          </cell>
        </row>
        <row r="5066">
          <cell r="A5066">
            <v>44270</v>
          </cell>
        </row>
        <row r="5067">
          <cell r="A5067">
            <v>44270</v>
          </cell>
        </row>
        <row r="5068">
          <cell r="A5068">
            <v>44270</v>
          </cell>
        </row>
        <row r="5069">
          <cell r="A5069">
            <v>44270</v>
          </cell>
        </row>
        <row r="5070">
          <cell r="A5070">
            <v>44270</v>
          </cell>
        </row>
        <row r="5071">
          <cell r="A5071">
            <v>44270</v>
          </cell>
        </row>
        <row r="5072">
          <cell r="A5072">
            <v>44270</v>
          </cell>
        </row>
        <row r="5073">
          <cell r="A5073">
            <v>44270</v>
          </cell>
        </row>
        <row r="5074">
          <cell r="A5074">
            <v>44270</v>
          </cell>
        </row>
        <row r="5075">
          <cell r="A5075">
            <v>44270</v>
          </cell>
        </row>
        <row r="5076">
          <cell r="A5076">
            <v>44270</v>
          </cell>
        </row>
        <row r="5077">
          <cell r="A5077">
            <v>44270</v>
          </cell>
        </row>
        <row r="5078">
          <cell r="A5078">
            <v>44270</v>
          </cell>
        </row>
        <row r="5079">
          <cell r="A5079">
            <v>44270</v>
          </cell>
        </row>
        <row r="5080">
          <cell r="A5080">
            <v>44270</v>
          </cell>
        </row>
        <row r="5081">
          <cell r="A5081">
            <v>44270</v>
          </cell>
        </row>
        <row r="5082">
          <cell r="A5082">
            <v>44270</v>
          </cell>
        </row>
        <row r="5083">
          <cell r="A5083">
            <v>44270</v>
          </cell>
        </row>
        <row r="5084">
          <cell r="A5084">
            <v>44270</v>
          </cell>
        </row>
        <row r="5085">
          <cell r="A5085">
            <v>44270</v>
          </cell>
        </row>
        <row r="5086">
          <cell r="A5086">
            <v>44270</v>
          </cell>
        </row>
        <row r="5087">
          <cell r="A5087">
            <v>44270</v>
          </cell>
        </row>
        <row r="5088">
          <cell r="A5088">
            <v>44270</v>
          </cell>
        </row>
        <row r="5089">
          <cell r="A5089">
            <v>44270</v>
          </cell>
        </row>
        <row r="5090">
          <cell r="A5090">
            <v>44270</v>
          </cell>
        </row>
        <row r="5091">
          <cell r="A5091">
            <v>44270</v>
          </cell>
        </row>
        <row r="5092">
          <cell r="A5092">
            <v>44270</v>
          </cell>
        </row>
        <row r="5093">
          <cell r="A5093">
            <v>44270</v>
          </cell>
        </row>
        <row r="5094">
          <cell r="A5094">
            <v>44270</v>
          </cell>
        </row>
        <row r="5095">
          <cell r="A5095">
            <v>44270</v>
          </cell>
        </row>
        <row r="5096">
          <cell r="A5096">
            <v>44270</v>
          </cell>
        </row>
        <row r="5097">
          <cell r="A5097">
            <v>44270</v>
          </cell>
        </row>
        <row r="5098">
          <cell r="A5098">
            <v>44270</v>
          </cell>
        </row>
        <row r="5099">
          <cell r="A5099">
            <v>44270</v>
          </cell>
        </row>
        <row r="5100">
          <cell r="A5100">
            <v>44270</v>
          </cell>
        </row>
        <row r="5101">
          <cell r="A5101">
            <v>44270</v>
          </cell>
        </row>
        <row r="5102">
          <cell r="A5102">
            <v>44270</v>
          </cell>
        </row>
        <row r="5103">
          <cell r="A5103">
            <v>44270</v>
          </cell>
        </row>
        <row r="5104">
          <cell r="A5104">
            <v>44270</v>
          </cell>
        </row>
        <row r="5105">
          <cell r="A5105">
            <v>44270</v>
          </cell>
        </row>
        <row r="5106">
          <cell r="A5106">
            <v>44270</v>
          </cell>
        </row>
        <row r="5107">
          <cell r="A5107">
            <v>44270</v>
          </cell>
        </row>
        <row r="5108">
          <cell r="A5108">
            <v>44270</v>
          </cell>
        </row>
        <row r="5109">
          <cell r="A5109">
            <v>44270</v>
          </cell>
        </row>
        <row r="5110">
          <cell r="A5110">
            <v>44270</v>
          </cell>
        </row>
        <row r="5111">
          <cell r="A5111">
            <v>44270</v>
          </cell>
        </row>
        <row r="5112">
          <cell r="A5112">
            <v>44270</v>
          </cell>
        </row>
        <row r="5113">
          <cell r="A5113">
            <v>44270</v>
          </cell>
        </row>
        <row r="5114">
          <cell r="A5114">
            <v>44270</v>
          </cell>
        </row>
        <row r="5115">
          <cell r="A5115">
            <v>44270</v>
          </cell>
        </row>
        <row r="5116">
          <cell r="A5116">
            <v>44270</v>
          </cell>
        </row>
        <row r="5117">
          <cell r="A5117">
            <v>44270</v>
          </cell>
        </row>
        <row r="5118">
          <cell r="A5118">
            <v>44270</v>
          </cell>
        </row>
        <row r="5119">
          <cell r="A5119">
            <v>44270</v>
          </cell>
        </row>
        <row r="5120">
          <cell r="A5120">
            <v>44270</v>
          </cell>
        </row>
        <row r="5121">
          <cell r="A5121">
            <v>44270</v>
          </cell>
        </row>
        <row r="5122">
          <cell r="A5122">
            <v>44270</v>
          </cell>
        </row>
        <row r="5123">
          <cell r="A5123">
            <v>44270</v>
          </cell>
        </row>
        <row r="5124">
          <cell r="A5124">
            <v>44270</v>
          </cell>
        </row>
        <row r="5125">
          <cell r="A5125">
            <v>44270</v>
          </cell>
        </row>
        <row r="5126">
          <cell r="A5126">
            <v>44270</v>
          </cell>
        </row>
        <row r="5127">
          <cell r="A5127">
            <v>44270</v>
          </cell>
        </row>
        <row r="5128">
          <cell r="A5128">
            <v>44270</v>
          </cell>
        </row>
        <row r="5129">
          <cell r="A5129">
            <v>44270</v>
          </cell>
        </row>
        <row r="5130">
          <cell r="A5130">
            <v>44270</v>
          </cell>
        </row>
        <row r="5131">
          <cell r="A5131">
            <v>44270</v>
          </cell>
        </row>
        <row r="5132">
          <cell r="A5132">
            <v>44270</v>
          </cell>
        </row>
        <row r="5133">
          <cell r="A5133">
            <v>44270</v>
          </cell>
        </row>
        <row r="5134">
          <cell r="A5134">
            <v>44270</v>
          </cell>
        </row>
        <row r="5135">
          <cell r="A5135">
            <v>44270</v>
          </cell>
        </row>
        <row r="5136">
          <cell r="A5136">
            <v>44270</v>
          </cell>
        </row>
        <row r="5137">
          <cell r="A5137">
            <v>44270</v>
          </cell>
        </row>
        <row r="5138">
          <cell r="A5138">
            <v>44270</v>
          </cell>
        </row>
        <row r="5139">
          <cell r="A5139">
            <v>44270</v>
          </cell>
        </row>
        <row r="5140">
          <cell r="A5140">
            <v>44270</v>
          </cell>
        </row>
        <row r="5141">
          <cell r="A5141">
            <v>44270</v>
          </cell>
        </row>
        <row r="5142">
          <cell r="A5142">
            <v>44270</v>
          </cell>
        </row>
        <row r="5143">
          <cell r="A5143">
            <v>44270</v>
          </cell>
        </row>
        <row r="5144">
          <cell r="A5144">
            <v>44270</v>
          </cell>
        </row>
        <row r="5145">
          <cell r="A5145">
            <v>44270</v>
          </cell>
        </row>
        <row r="5146">
          <cell r="A5146">
            <v>44270</v>
          </cell>
        </row>
        <row r="5147">
          <cell r="A5147">
            <v>44270</v>
          </cell>
        </row>
        <row r="5148">
          <cell r="A5148">
            <v>44270</v>
          </cell>
        </row>
        <row r="5149">
          <cell r="A5149">
            <v>44270</v>
          </cell>
        </row>
        <row r="5150">
          <cell r="A5150">
            <v>44270</v>
          </cell>
        </row>
        <row r="5151">
          <cell r="A5151">
            <v>44270</v>
          </cell>
        </row>
        <row r="5152">
          <cell r="A5152">
            <v>44270</v>
          </cell>
        </row>
        <row r="5153">
          <cell r="A5153">
            <v>44270</v>
          </cell>
        </row>
        <row r="5154">
          <cell r="A5154">
            <v>44270</v>
          </cell>
        </row>
        <row r="5155">
          <cell r="A5155">
            <v>44270</v>
          </cell>
        </row>
        <row r="5156">
          <cell r="A5156">
            <v>44270</v>
          </cell>
        </row>
        <row r="5157">
          <cell r="A5157">
            <v>44270</v>
          </cell>
        </row>
        <row r="5158">
          <cell r="A5158">
            <v>44270</v>
          </cell>
        </row>
        <row r="5159">
          <cell r="A5159">
            <v>44270</v>
          </cell>
        </row>
        <row r="5160">
          <cell r="A5160">
            <v>44270</v>
          </cell>
        </row>
        <row r="5161">
          <cell r="A5161">
            <v>44270</v>
          </cell>
        </row>
        <row r="5162">
          <cell r="A5162">
            <v>44270</v>
          </cell>
        </row>
        <row r="5163">
          <cell r="A5163">
            <v>44270</v>
          </cell>
        </row>
        <row r="5164">
          <cell r="A5164">
            <v>44270</v>
          </cell>
        </row>
        <row r="5165">
          <cell r="A5165">
            <v>44270</v>
          </cell>
        </row>
        <row r="5166">
          <cell r="A5166">
            <v>44270</v>
          </cell>
        </row>
        <row r="5167">
          <cell r="A5167">
            <v>44270</v>
          </cell>
        </row>
        <row r="5168">
          <cell r="A5168">
            <v>44270</v>
          </cell>
        </row>
        <row r="5169">
          <cell r="A5169">
            <v>44270</v>
          </cell>
        </row>
        <row r="5170">
          <cell r="A5170">
            <v>44270</v>
          </cell>
        </row>
        <row r="5171">
          <cell r="A5171">
            <v>44270</v>
          </cell>
        </row>
        <row r="5172">
          <cell r="A5172">
            <v>44270</v>
          </cell>
        </row>
        <row r="5173">
          <cell r="A5173">
            <v>44270</v>
          </cell>
        </row>
        <row r="5174">
          <cell r="A5174">
            <v>44270</v>
          </cell>
        </row>
        <row r="5175">
          <cell r="A5175">
            <v>44270</v>
          </cell>
        </row>
        <row r="5176">
          <cell r="A5176">
            <v>44270</v>
          </cell>
        </row>
        <row r="5177">
          <cell r="A5177">
            <v>44270</v>
          </cell>
        </row>
        <row r="5178">
          <cell r="A5178">
            <v>44270</v>
          </cell>
        </row>
        <row r="5179">
          <cell r="A5179">
            <v>44270</v>
          </cell>
        </row>
        <row r="5180">
          <cell r="A5180">
            <v>44270</v>
          </cell>
        </row>
        <row r="5181">
          <cell r="A5181">
            <v>44270</v>
          </cell>
        </row>
        <row r="5182">
          <cell r="A5182">
            <v>44270</v>
          </cell>
        </row>
        <row r="5183">
          <cell r="A5183">
            <v>44270</v>
          </cell>
        </row>
        <row r="5184">
          <cell r="A5184">
            <v>44270</v>
          </cell>
        </row>
        <row r="5185">
          <cell r="A5185">
            <v>44270</v>
          </cell>
        </row>
        <row r="5186">
          <cell r="A5186">
            <v>44270</v>
          </cell>
        </row>
        <row r="5187">
          <cell r="A5187">
            <v>44270</v>
          </cell>
        </row>
        <row r="5188">
          <cell r="A5188">
            <v>44270</v>
          </cell>
        </row>
        <row r="5189">
          <cell r="A5189">
            <v>44270</v>
          </cell>
        </row>
        <row r="5190">
          <cell r="A5190">
            <v>44270</v>
          </cell>
        </row>
        <row r="5191">
          <cell r="A5191">
            <v>44270</v>
          </cell>
        </row>
        <row r="5192">
          <cell r="A5192">
            <v>44270</v>
          </cell>
        </row>
        <row r="5193">
          <cell r="A5193">
            <v>44270</v>
          </cell>
        </row>
        <row r="5194">
          <cell r="A5194">
            <v>44270</v>
          </cell>
        </row>
        <row r="5195">
          <cell r="A5195">
            <v>44270</v>
          </cell>
        </row>
        <row r="5196">
          <cell r="A5196">
            <v>44270</v>
          </cell>
        </row>
        <row r="5197">
          <cell r="A5197">
            <v>44270</v>
          </cell>
        </row>
        <row r="5198">
          <cell r="A5198">
            <v>44270</v>
          </cell>
        </row>
        <row r="5199">
          <cell r="A5199">
            <v>44270</v>
          </cell>
        </row>
        <row r="5200">
          <cell r="A5200">
            <v>44270</v>
          </cell>
        </row>
        <row r="5201">
          <cell r="A5201">
            <v>44270</v>
          </cell>
        </row>
        <row r="5202">
          <cell r="A5202">
            <v>44270</v>
          </cell>
        </row>
        <row r="5203">
          <cell r="A5203">
            <v>44270</v>
          </cell>
        </row>
        <row r="5204">
          <cell r="A5204">
            <v>44270</v>
          </cell>
        </row>
        <row r="5205">
          <cell r="A5205">
            <v>44270</v>
          </cell>
        </row>
        <row r="5206">
          <cell r="A5206">
            <v>44270</v>
          </cell>
        </row>
        <row r="5207">
          <cell r="A5207">
            <v>44270</v>
          </cell>
        </row>
        <row r="5208">
          <cell r="A5208">
            <v>44270</v>
          </cell>
        </row>
        <row r="5209">
          <cell r="A5209">
            <v>44270</v>
          </cell>
        </row>
        <row r="5210">
          <cell r="A5210">
            <v>44270</v>
          </cell>
        </row>
        <row r="5211">
          <cell r="A5211">
            <v>44270</v>
          </cell>
        </row>
        <row r="5212">
          <cell r="A5212">
            <v>44270</v>
          </cell>
        </row>
        <row r="5213">
          <cell r="A5213">
            <v>44270</v>
          </cell>
        </row>
        <row r="5214">
          <cell r="A5214">
            <v>44270</v>
          </cell>
        </row>
        <row r="5215">
          <cell r="A5215">
            <v>44270</v>
          </cell>
        </row>
        <row r="5216">
          <cell r="A5216">
            <v>44270</v>
          </cell>
        </row>
        <row r="5217">
          <cell r="A5217">
            <v>44270</v>
          </cell>
        </row>
        <row r="5218">
          <cell r="A5218">
            <v>44270</v>
          </cell>
        </row>
        <row r="5219">
          <cell r="A5219">
            <v>44270</v>
          </cell>
        </row>
        <row r="5220">
          <cell r="A5220">
            <v>44270</v>
          </cell>
        </row>
        <row r="5221">
          <cell r="A5221">
            <v>44270</v>
          </cell>
        </row>
        <row r="5222">
          <cell r="A5222">
            <v>44270</v>
          </cell>
        </row>
        <row r="5223">
          <cell r="A5223">
            <v>44270</v>
          </cell>
        </row>
        <row r="5224">
          <cell r="A5224">
            <v>44270</v>
          </cell>
        </row>
        <row r="5225">
          <cell r="A5225">
            <v>44270</v>
          </cell>
        </row>
        <row r="5226">
          <cell r="A5226">
            <v>44270</v>
          </cell>
        </row>
        <row r="5227">
          <cell r="A5227">
            <v>44270</v>
          </cell>
        </row>
        <row r="5228">
          <cell r="A5228">
            <v>44270</v>
          </cell>
        </row>
        <row r="5229">
          <cell r="A5229">
            <v>44270</v>
          </cell>
        </row>
        <row r="5230">
          <cell r="A5230">
            <v>44270</v>
          </cell>
        </row>
        <row r="5231">
          <cell r="A5231">
            <v>44270</v>
          </cell>
        </row>
        <row r="5232">
          <cell r="A5232">
            <v>44270</v>
          </cell>
        </row>
        <row r="5233">
          <cell r="A5233">
            <v>44270</v>
          </cell>
        </row>
        <row r="5234">
          <cell r="A5234">
            <v>44270</v>
          </cell>
        </row>
        <row r="5235">
          <cell r="A5235">
            <v>44270</v>
          </cell>
        </row>
        <row r="5236">
          <cell r="A5236">
            <v>44270</v>
          </cell>
        </row>
        <row r="5237">
          <cell r="A5237">
            <v>44270</v>
          </cell>
        </row>
        <row r="5238">
          <cell r="A5238">
            <v>44270</v>
          </cell>
        </row>
        <row r="5239">
          <cell r="A5239">
            <v>44270</v>
          </cell>
        </row>
        <row r="5240">
          <cell r="A5240">
            <v>44270</v>
          </cell>
        </row>
        <row r="5241">
          <cell r="A5241">
            <v>44270</v>
          </cell>
        </row>
        <row r="5242">
          <cell r="A5242">
            <v>44270</v>
          </cell>
        </row>
        <row r="5243">
          <cell r="A5243">
            <v>44270</v>
          </cell>
        </row>
        <row r="5244">
          <cell r="A5244">
            <v>44270</v>
          </cell>
        </row>
        <row r="5245">
          <cell r="A5245">
            <v>44270</v>
          </cell>
        </row>
        <row r="5246">
          <cell r="A5246">
            <v>44270</v>
          </cell>
        </row>
        <row r="5247">
          <cell r="A5247">
            <v>44270</v>
          </cell>
        </row>
        <row r="5248">
          <cell r="A5248">
            <v>44270</v>
          </cell>
        </row>
        <row r="5249">
          <cell r="A5249">
            <v>44270</v>
          </cell>
        </row>
        <row r="5250">
          <cell r="A5250">
            <v>44270</v>
          </cell>
        </row>
        <row r="5251">
          <cell r="A5251">
            <v>44270</v>
          </cell>
        </row>
        <row r="5252">
          <cell r="A5252">
            <v>44270</v>
          </cell>
        </row>
        <row r="5253">
          <cell r="A5253">
            <v>44270</v>
          </cell>
        </row>
        <row r="5254">
          <cell r="A5254">
            <v>44270</v>
          </cell>
        </row>
        <row r="5255">
          <cell r="A5255">
            <v>44270</v>
          </cell>
        </row>
        <row r="5256">
          <cell r="A5256">
            <v>44270</v>
          </cell>
        </row>
        <row r="5257">
          <cell r="A5257">
            <v>44270</v>
          </cell>
        </row>
        <row r="5258">
          <cell r="A5258">
            <v>44270</v>
          </cell>
        </row>
        <row r="5259">
          <cell r="A5259">
            <v>44270</v>
          </cell>
        </row>
        <row r="5260">
          <cell r="A5260">
            <v>44270</v>
          </cell>
        </row>
        <row r="5261">
          <cell r="A5261">
            <v>44270</v>
          </cell>
        </row>
        <row r="5262">
          <cell r="A5262">
            <v>44270</v>
          </cell>
        </row>
        <row r="5263">
          <cell r="A5263">
            <v>44270</v>
          </cell>
        </row>
        <row r="5264">
          <cell r="A5264">
            <v>44270</v>
          </cell>
        </row>
        <row r="5265">
          <cell r="A5265">
            <v>44270</v>
          </cell>
        </row>
        <row r="5266">
          <cell r="A5266">
            <v>44270</v>
          </cell>
        </row>
        <row r="5267">
          <cell r="A5267">
            <v>44270</v>
          </cell>
        </row>
        <row r="5268">
          <cell r="A5268">
            <v>44270</v>
          </cell>
        </row>
        <row r="5269">
          <cell r="A5269">
            <v>44270</v>
          </cell>
        </row>
        <row r="5270">
          <cell r="A5270">
            <v>44270</v>
          </cell>
        </row>
        <row r="5271">
          <cell r="A5271">
            <v>44270</v>
          </cell>
        </row>
        <row r="5272">
          <cell r="A5272">
            <v>44270</v>
          </cell>
        </row>
        <row r="5273">
          <cell r="A5273">
            <v>44270</v>
          </cell>
        </row>
        <row r="5274">
          <cell r="A5274">
            <v>44270</v>
          </cell>
        </row>
        <row r="5275">
          <cell r="A5275">
            <v>44270</v>
          </cell>
        </row>
        <row r="5276">
          <cell r="A5276">
            <v>44270</v>
          </cell>
        </row>
        <row r="5277">
          <cell r="A5277">
            <v>44270</v>
          </cell>
        </row>
        <row r="5278">
          <cell r="A5278">
            <v>44270</v>
          </cell>
        </row>
        <row r="5279">
          <cell r="A5279">
            <v>44270</v>
          </cell>
        </row>
        <row r="5280">
          <cell r="A5280">
            <v>44270</v>
          </cell>
        </row>
        <row r="5281">
          <cell r="A5281">
            <v>44270</v>
          </cell>
        </row>
        <row r="5282">
          <cell r="A5282">
            <v>44270</v>
          </cell>
        </row>
        <row r="5283">
          <cell r="A5283">
            <v>44270</v>
          </cell>
        </row>
        <row r="5284">
          <cell r="A5284">
            <v>44270</v>
          </cell>
        </row>
        <row r="5285">
          <cell r="A5285">
            <v>44270</v>
          </cell>
        </row>
        <row r="5286">
          <cell r="A5286">
            <v>44270</v>
          </cell>
        </row>
        <row r="5287">
          <cell r="A5287">
            <v>44270</v>
          </cell>
        </row>
        <row r="5288">
          <cell r="A5288">
            <v>44270</v>
          </cell>
        </row>
        <row r="5289">
          <cell r="A5289">
            <v>44270</v>
          </cell>
        </row>
        <row r="5290">
          <cell r="A5290">
            <v>44270</v>
          </cell>
        </row>
        <row r="5291">
          <cell r="A5291">
            <v>44270</v>
          </cell>
        </row>
        <row r="5292">
          <cell r="A5292">
            <v>44270</v>
          </cell>
        </row>
        <row r="5293">
          <cell r="A5293">
            <v>44270</v>
          </cell>
        </row>
        <row r="5294">
          <cell r="A5294">
            <v>44270</v>
          </cell>
        </row>
        <row r="5295">
          <cell r="A5295">
            <v>44270</v>
          </cell>
        </row>
        <row r="5296">
          <cell r="A5296">
            <v>44270</v>
          </cell>
        </row>
        <row r="5297">
          <cell r="A5297">
            <v>44270</v>
          </cell>
        </row>
        <row r="5298">
          <cell r="A5298">
            <v>44270</v>
          </cell>
        </row>
        <row r="5299">
          <cell r="A5299">
            <v>44270</v>
          </cell>
        </row>
        <row r="5300">
          <cell r="A5300">
            <v>44270</v>
          </cell>
        </row>
        <row r="5301">
          <cell r="A5301">
            <v>44270</v>
          </cell>
        </row>
        <row r="5302">
          <cell r="A5302">
            <v>44270</v>
          </cell>
        </row>
        <row r="5303">
          <cell r="A5303">
            <v>44270</v>
          </cell>
        </row>
        <row r="5304">
          <cell r="A5304">
            <v>44270</v>
          </cell>
        </row>
        <row r="5305">
          <cell r="A5305">
            <v>44270</v>
          </cell>
        </row>
        <row r="5306">
          <cell r="A5306">
            <v>44270</v>
          </cell>
        </row>
        <row r="5307">
          <cell r="A5307">
            <v>44270</v>
          </cell>
        </row>
        <row r="5308">
          <cell r="A5308">
            <v>44270</v>
          </cell>
        </row>
        <row r="5309">
          <cell r="A5309">
            <v>44270</v>
          </cell>
        </row>
        <row r="5310">
          <cell r="A5310">
            <v>44270</v>
          </cell>
        </row>
        <row r="5311">
          <cell r="A5311">
            <v>44270</v>
          </cell>
        </row>
        <row r="5312">
          <cell r="A5312">
            <v>44270</v>
          </cell>
        </row>
        <row r="5313">
          <cell r="A5313">
            <v>44270</v>
          </cell>
        </row>
        <row r="5314">
          <cell r="A5314">
            <v>44270</v>
          </cell>
        </row>
        <row r="5315">
          <cell r="A5315">
            <v>44270</v>
          </cell>
        </row>
        <row r="5316">
          <cell r="A5316">
            <v>44270</v>
          </cell>
        </row>
        <row r="5317">
          <cell r="A5317">
            <v>44270</v>
          </cell>
        </row>
        <row r="5318">
          <cell r="A5318">
            <v>44270</v>
          </cell>
        </row>
        <row r="5319">
          <cell r="A5319">
            <v>44270</v>
          </cell>
        </row>
        <row r="5320">
          <cell r="A5320">
            <v>44270</v>
          </cell>
        </row>
        <row r="5321">
          <cell r="A5321">
            <v>44270</v>
          </cell>
        </row>
        <row r="5322">
          <cell r="A5322">
            <v>44270</v>
          </cell>
        </row>
        <row r="5323">
          <cell r="A5323">
            <v>44270</v>
          </cell>
        </row>
        <row r="5324">
          <cell r="A5324">
            <v>44270</v>
          </cell>
        </row>
        <row r="5325">
          <cell r="A5325">
            <v>44270</v>
          </cell>
        </row>
        <row r="5326">
          <cell r="A5326">
            <v>44270</v>
          </cell>
        </row>
        <row r="5327">
          <cell r="A5327">
            <v>44270</v>
          </cell>
        </row>
        <row r="5328">
          <cell r="A5328">
            <v>44270</v>
          </cell>
        </row>
        <row r="5329">
          <cell r="A5329">
            <v>44270</v>
          </cell>
        </row>
        <row r="5330">
          <cell r="A5330">
            <v>44270</v>
          </cell>
        </row>
        <row r="5331">
          <cell r="A5331">
            <v>44270</v>
          </cell>
        </row>
        <row r="5332">
          <cell r="A5332">
            <v>44270</v>
          </cell>
        </row>
        <row r="5333">
          <cell r="A5333">
            <v>44270</v>
          </cell>
        </row>
        <row r="5334">
          <cell r="A5334">
            <v>44270</v>
          </cell>
        </row>
        <row r="5335">
          <cell r="A5335">
            <v>44270</v>
          </cell>
        </row>
        <row r="5336">
          <cell r="A5336">
            <v>44270</v>
          </cell>
        </row>
        <row r="5337">
          <cell r="A5337">
            <v>44270</v>
          </cell>
        </row>
        <row r="5338">
          <cell r="A5338">
            <v>44270</v>
          </cell>
        </row>
        <row r="5339">
          <cell r="A5339">
            <v>44270</v>
          </cell>
        </row>
        <row r="5340">
          <cell r="A5340">
            <v>44270</v>
          </cell>
        </row>
        <row r="5341">
          <cell r="A5341">
            <v>44270</v>
          </cell>
        </row>
        <row r="5342">
          <cell r="A5342">
            <v>44270</v>
          </cell>
        </row>
        <row r="5343">
          <cell r="A5343">
            <v>44270</v>
          </cell>
        </row>
        <row r="5344">
          <cell r="A5344">
            <v>44270</v>
          </cell>
        </row>
        <row r="5345">
          <cell r="A5345">
            <v>44270</v>
          </cell>
        </row>
        <row r="5346">
          <cell r="A5346">
            <v>44270</v>
          </cell>
        </row>
        <row r="5347">
          <cell r="A5347">
            <v>44270</v>
          </cell>
        </row>
        <row r="5348">
          <cell r="A5348">
            <v>44270</v>
          </cell>
        </row>
        <row r="5349">
          <cell r="A5349">
            <v>44270</v>
          </cell>
        </row>
        <row r="5350">
          <cell r="A5350">
            <v>44270</v>
          </cell>
        </row>
        <row r="5351">
          <cell r="A5351">
            <v>44270</v>
          </cell>
        </row>
        <row r="5352">
          <cell r="A5352">
            <v>44270</v>
          </cell>
        </row>
        <row r="5353">
          <cell r="A5353">
            <v>44270</v>
          </cell>
        </row>
        <row r="5354">
          <cell r="A5354">
            <v>44270</v>
          </cell>
        </row>
        <row r="5355">
          <cell r="A5355">
            <v>44270</v>
          </cell>
        </row>
        <row r="5356">
          <cell r="A5356">
            <v>44270</v>
          </cell>
        </row>
        <row r="5357">
          <cell r="A5357">
            <v>44270</v>
          </cell>
        </row>
        <row r="5358">
          <cell r="A5358">
            <v>44270</v>
          </cell>
        </row>
        <row r="5359">
          <cell r="A5359">
            <v>44270</v>
          </cell>
        </row>
        <row r="5360">
          <cell r="A5360">
            <v>44270</v>
          </cell>
        </row>
        <row r="5361">
          <cell r="A5361">
            <v>44270</v>
          </cell>
        </row>
        <row r="5362">
          <cell r="A5362">
            <v>44270</v>
          </cell>
        </row>
        <row r="5363">
          <cell r="A5363">
            <v>44270</v>
          </cell>
        </row>
        <row r="5364">
          <cell r="A5364">
            <v>44270</v>
          </cell>
        </row>
        <row r="5365">
          <cell r="A5365">
            <v>44270</v>
          </cell>
        </row>
        <row r="5366">
          <cell r="A5366">
            <v>44270</v>
          </cell>
        </row>
        <row r="5367">
          <cell r="A5367">
            <v>44270</v>
          </cell>
        </row>
        <row r="5368">
          <cell r="A5368">
            <v>44270</v>
          </cell>
        </row>
        <row r="5369">
          <cell r="A5369">
            <v>44270</v>
          </cell>
        </row>
        <row r="5370">
          <cell r="A5370">
            <v>44270</v>
          </cell>
        </row>
        <row r="5371">
          <cell r="A5371">
            <v>44270</v>
          </cell>
        </row>
        <row r="5372">
          <cell r="A5372">
            <v>44270</v>
          </cell>
        </row>
        <row r="5373">
          <cell r="A5373">
            <v>44270</v>
          </cell>
        </row>
        <row r="5374">
          <cell r="A5374">
            <v>44270</v>
          </cell>
        </row>
        <row r="5375">
          <cell r="A5375">
            <v>44270</v>
          </cell>
        </row>
        <row r="5376">
          <cell r="A5376">
            <v>44270</v>
          </cell>
        </row>
        <row r="5377">
          <cell r="A5377">
            <v>44270</v>
          </cell>
        </row>
        <row r="5378">
          <cell r="A5378">
            <v>44270</v>
          </cell>
        </row>
        <row r="5379">
          <cell r="A5379">
            <v>44270</v>
          </cell>
        </row>
        <row r="5380">
          <cell r="A5380">
            <v>44270</v>
          </cell>
        </row>
        <row r="5381">
          <cell r="A5381">
            <v>44270</v>
          </cell>
        </row>
        <row r="5382">
          <cell r="A5382">
            <v>44270</v>
          </cell>
        </row>
        <row r="5383">
          <cell r="A5383">
            <v>44270</v>
          </cell>
        </row>
        <row r="5384">
          <cell r="A5384">
            <v>44270</v>
          </cell>
        </row>
        <row r="5385">
          <cell r="A5385">
            <v>44270</v>
          </cell>
        </row>
        <row r="5386">
          <cell r="A5386">
            <v>44270</v>
          </cell>
        </row>
        <row r="5387">
          <cell r="A5387">
            <v>44270</v>
          </cell>
        </row>
        <row r="5388">
          <cell r="A5388">
            <v>44270</v>
          </cell>
        </row>
        <row r="5389">
          <cell r="A5389">
            <v>44270</v>
          </cell>
        </row>
        <row r="5390">
          <cell r="A5390">
            <v>44270</v>
          </cell>
        </row>
        <row r="5391">
          <cell r="A5391">
            <v>44270</v>
          </cell>
        </row>
        <row r="5392">
          <cell r="A5392">
            <v>44270</v>
          </cell>
        </row>
        <row r="5393">
          <cell r="A5393">
            <v>44270</v>
          </cell>
        </row>
        <row r="5394">
          <cell r="A5394">
            <v>44270</v>
          </cell>
        </row>
        <row r="5395">
          <cell r="A5395">
            <v>44270</v>
          </cell>
        </row>
        <row r="5396">
          <cell r="A5396">
            <v>44270</v>
          </cell>
        </row>
        <row r="5397">
          <cell r="A5397">
            <v>44270</v>
          </cell>
        </row>
        <row r="5398">
          <cell r="A5398">
            <v>44270</v>
          </cell>
        </row>
        <row r="5399">
          <cell r="A5399">
            <v>44270</v>
          </cell>
        </row>
        <row r="5400">
          <cell r="A5400">
            <v>44270</v>
          </cell>
        </row>
        <row r="5401">
          <cell r="A5401">
            <v>44270</v>
          </cell>
        </row>
        <row r="5402">
          <cell r="A5402">
            <v>44270</v>
          </cell>
        </row>
        <row r="5403">
          <cell r="A5403">
            <v>44270</v>
          </cell>
        </row>
        <row r="5404">
          <cell r="A5404">
            <v>44270</v>
          </cell>
        </row>
        <row r="5405">
          <cell r="A5405">
            <v>44270</v>
          </cell>
        </row>
        <row r="5406">
          <cell r="A5406">
            <v>44270</v>
          </cell>
        </row>
        <row r="5407">
          <cell r="A5407">
            <v>44270</v>
          </cell>
        </row>
        <row r="5408">
          <cell r="A5408">
            <v>44270</v>
          </cell>
        </row>
        <row r="5409">
          <cell r="A5409">
            <v>44270</v>
          </cell>
        </row>
        <row r="5410">
          <cell r="A5410">
            <v>44270</v>
          </cell>
        </row>
        <row r="5411">
          <cell r="A5411">
            <v>44270</v>
          </cell>
        </row>
        <row r="5412">
          <cell r="A5412">
            <v>44270</v>
          </cell>
        </row>
        <row r="5413">
          <cell r="A5413">
            <v>44270</v>
          </cell>
        </row>
        <row r="5414">
          <cell r="A5414">
            <v>44270</v>
          </cell>
        </row>
        <row r="5415">
          <cell r="A5415">
            <v>44270</v>
          </cell>
        </row>
        <row r="5416">
          <cell r="A5416">
            <v>44270</v>
          </cell>
        </row>
        <row r="5417">
          <cell r="A5417">
            <v>44270</v>
          </cell>
        </row>
        <row r="5418">
          <cell r="A5418">
            <v>44270</v>
          </cell>
        </row>
        <row r="5419">
          <cell r="A5419">
            <v>44270</v>
          </cell>
        </row>
        <row r="5420">
          <cell r="A5420">
            <v>44270</v>
          </cell>
        </row>
        <row r="5421">
          <cell r="A5421">
            <v>44270</v>
          </cell>
        </row>
        <row r="5422">
          <cell r="A5422">
            <v>44270</v>
          </cell>
        </row>
        <row r="5423">
          <cell r="A5423">
            <v>44270</v>
          </cell>
        </row>
        <row r="5424">
          <cell r="A5424">
            <v>44270</v>
          </cell>
        </row>
        <row r="5425">
          <cell r="A5425">
            <v>44270</v>
          </cell>
        </row>
        <row r="5426">
          <cell r="A5426">
            <v>44270</v>
          </cell>
        </row>
        <row r="5427">
          <cell r="A5427">
            <v>44270</v>
          </cell>
        </row>
        <row r="5428">
          <cell r="A5428">
            <v>44270</v>
          </cell>
        </row>
        <row r="5429">
          <cell r="A5429">
            <v>44270</v>
          </cell>
        </row>
        <row r="5430">
          <cell r="A5430">
            <v>44270</v>
          </cell>
        </row>
        <row r="5431">
          <cell r="A5431">
            <v>44270</v>
          </cell>
        </row>
        <row r="5432">
          <cell r="A5432">
            <v>44270</v>
          </cell>
        </row>
        <row r="5433">
          <cell r="A5433">
            <v>44270</v>
          </cell>
        </row>
        <row r="5434">
          <cell r="A5434">
            <v>44270</v>
          </cell>
        </row>
        <row r="5435">
          <cell r="A5435">
            <v>44270</v>
          </cell>
        </row>
        <row r="5436">
          <cell r="A5436">
            <v>44270</v>
          </cell>
        </row>
        <row r="5437">
          <cell r="A5437">
            <v>44270</v>
          </cell>
        </row>
        <row r="5438">
          <cell r="A5438">
            <v>44270</v>
          </cell>
        </row>
        <row r="5439">
          <cell r="A5439">
            <v>44270</v>
          </cell>
        </row>
        <row r="5440">
          <cell r="A5440">
            <v>44270</v>
          </cell>
        </row>
        <row r="5441">
          <cell r="A5441">
            <v>44270</v>
          </cell>
        </row>
        <row r="5442">
          <cell r="A5442">
            <v>44270</v>
          </cell>
        </row>
        <row r="5443">
          <cell r="A5443">
            <v>44270</v>
          </cell>
        </row>
        <row r="5444">
          <cell r="A5444">
            <v>44270</v>
          </cell>
        </row>
        <row r="5445">
          <cell r="A5445">
            <v>44270</v>
          </cell>
        </row>
        <row r="5446">
          <cell r="A5446">
            <v>44270</v>
          </cell>
        </row>
        <row r="5447">
          <cell r="A5447">
            <v>44270</v>
          </cell>
        </row>
        <row r="5448">
          <cell r="A5448">
            <v>44270</v>
          </cell>
        </row>
        <row r="5449">
          <cell r="A5449">
            <v>44270</v>
          </cell>
        </row>
        <row r="5450">
          <cell r="A5450">
            <v>44270</v>
          </cell>
        </row>
        <row r="5451">
          <cell r="A5451">
            <v>44270</v>
          </cell>
        </row>
        <row r="5452">
          <cell r="A5452">
            <v>44270</v>
          </cell>
        </row>
        <row r="5453">
          <cell r="A5453">
            <v>44270</v>
          </cell>
        </row>
        <row r="5454">
          <cell r="A5454">
            <v>44270</v>
          </cell>
        </row>
        <row r="5455">
          <cell r="A5455">
            <v>44270</v>
          </cell>
        </row>
        <row r="5456">
          <cell r="A5456">
            <v>44270</v>
          </cell>
        </row>
        <row r="5457">
          <cell r="A5457">
            <v>44270</v>
          </cell>
        </row>
        <row r="5458">
          <cell r="A5458">
            <v>44270</v>
          </cell>
        </row>
        <row r="5459">
          <cell r="A5459">
            <v>44270</v>
          </cell>
        </row>
        <row r="5460">
          <cell r="A5460">
            <v>44270</v>
          </cell>
        </row>
        <row r="5461">
          <cell r="A5461">
            <v>44270</v>
          </cell>
        </row>
        <row r="5462">
          <cell r="A5462">
            <v>44270</v>
          </cell>
        </row>
        <row r="5463">
          <cell r="A5463">
            <v>44270</v>
          </cell>
        </row>
        <row r="5464">
          <cell r="A5464">
            <v>44270</v>
          </cell>
        </row>
        <row r="5465">
          <cell r="A5465">
            <v>44270</v>
          </cell>
        </row>
        <row r="5466">
          <cell r="A5466">
            <v>44270</v>
          </cell>
        </row>
        <row r="5467">
          <cell r="A5467">
            <v>44270</v>
          </cell>
        </row>
        <row r="5468">
          <cell r="A5468">
            <v>44270</v>
          </cell>
        </row>
        <row r="5469">
          <cell r="A5469">
            <v>44270</v>
          </cell>
        </row>
        <row r="5470">
          <cell r="A5470">
            <v>44270</v>
          </cell>
        </row>
        <row r="5471">
          <cell r="A5471">
            <v>44270</v>
          </cell>
        </row>
        <row r="5472">
          <cell r="A5472">
            <v>44270</v>
          </cell>
        </row>
        <row r="5473">
          <cell r="A5473">
            <v>44270</v>
          </cell>
        </row>
        <row r="5474">
          <cell r="A5474">
            <v>44270</v>
          </cell>
        </row>
        <row r="5475">
          <cell r="A5475">
            <v>44270</v>
          </cell>
        </row>
        <row r="5476">
          <cell r="A5476">
            <v>44270</v>
          </cell>
        </row>
        <row r="5477">
          <cell r="A5477">
            <v>44270</v>
          </cell>
        </row>
        <row r="5478">
          <cell r="A5478">
            <v>44270</v>
          </cell>
        </row>
        <row r="5479">
          <cell r="A5479">
            <v>44270</v>
          </cell>
        </row>
        <row r="5480">
          <cell r="A5480">
            <v>44270</v>
          </cell>
        </row>
        <row r="5481">
          <cell r="A5481">
            <v>44270</v>
          </cell>
        </row>
        <row r="5482">
          <cell r="A5482">
            <v>44270</v>
          </cell>
        </row>
        <row r="5483">
          <cell r="A5483">
            <v>44270</v>
          </cell>
        </row>
        <row r="5484">
          <cell r="A5484">
            <v>44270</v>
          </cell>
        </row>
        <row r="5485">
          <cell r="A5485">
            <v>44270</v>
          </cell>
        </row>
        <row r="5486">
          <cell r="A5486">
            <v>44270</v>
          </cell>
        </row>
        <row r="5487">
          <cell r="A5487">
            <v>44270</v>
          </cell>
        </row>
        <row r="5488">
          <cell r="A5488">
            <v>44270</v>
          </cell>
        </row>
        <row r="5489">
          <cell r="A5489">
            <v>44270</v>
          </cell>
        </row>
        <row r="5490">
          <cell r="A5490">
            <v>44270</v>
          </cell>
        </row>
        <row r="5491">
          <cell r="A5491">
            <v>44270</v>
          </cell>
        </row>
        <row r="5492">
          <cell r="A5492">
            <v>44270</v>
          </cell>
        </row>
        <row r="5493">
          <cell r="A5493">
            <v>44270</v>
          </cell>
        </row>
        <row r="5494">
          <cell r="A5494">
            <v>44270</v>
          </cell>
        </row>
        <row r="5495">
          <cell r="A5495">
            <v>44270</v>
          </cell>
        </row>
        <row r="5496">
          <cell r="A5496">
            <v>44270</v>
          </cell>
        </row>
        <row r="5497">
          <cell r="A5497">
            <v>44270</v>
          </cell>
        </row>
        <row r="5498">
          <cell r="A5498">
            <v>44270</v>
          </cell>
        </row>
        <row r="5499">
          <cell r="A5499">
            <v>44270</v>
          </cell>
        </row>
        <row r="5500">
          <cell r="A5500">
            <v>44270</v>
          </cell>
        </row>
        <row r="5501">
          <cell r="A5501">
            <v>44270</v>
          </cell>
        </row>
        <row r="5502">
          <cell r="A5502">
            <v>44270</v>
          </cell>
        </row>
        <row r="5503">
          <cell r="A5503">
            <v>44270</v>
          </cell>
        </row>
        <row r="5504">
          <cell r="A5504">
            <v>44270</v>
          </cell>
        </row>
        <row r="5505">
          <cell r="A5505">
            <v>44270</v>
          </cell>
        </row>
        <row r="5506">
          <cell r="A5506">
            <v>44270</v>
          </cell>
        </row>
        <row r="5507">
          <cell r="A5507">
            <v>44270</v>
          </cell>
        </row>
        <row r="5508">
          <cell r="A5508">
            <v>44270</v>
          </cell>
        </row>
        <row r="5509">
          <cell r="A5509">
            <v>44270</v>
          </cell>
        </row>
        <row r="5510">
          <cell r="A5510">
            <v>44270</v>
          </cell>
        </row>
        <row r="5511">
          <cell r="A5511">
            <v>44270</v>
          </cell>
        </row>
        <row r="5512">
          <cell r="A5512">
            <v>44270</v>
          </cell>
        </row>
        <row r="5513">
          <cell r="A5513">
            <v>44270</v>
          </cell>
        </row>
        <row r="5514">
          <cell r="A5514">
            <v>44270</v>
          </cell>
        </row>
        <row r="5515">
          <cell r="A5515">
            <v>44270</v>
          </cell>
        </row>
        <row r="5516">
          <cell r="A5516">
            <v>44270</v>
          </cell>
        </row>
        <row r="5517">
          <cell r="A5517">
            <v>44270</v>
          </cell>
        </row>
        <row r="5518">
          <cell r="A5518">
            <v>44270</v>
          </cell>
        </row>
        <row r="5519">
          <cell r="A5519">
            <v>44270</v>
          </cell>
        </row>
        <row r="5520">
          <cell r="A5520">
            <v>44270</v>
          </cell>
        </row>
        <row r="5521">
          <cell r="A5521">
            <v>44270</v>
          </cell>
        </row>
        <row r="5522">
          <cell r="A5522">
            <v>44270</v>
          </cell>
        </row>
        <row r="5523">
          <cell r="A5523">
            <v>44270</v>
          </cell>
        </row>
        <row r="5524">
          <cell r="A5524">
            <v>44270</v>
          </cell>
        </row>
        <row r="5525">
          <cell r="A5525">
            <v>44270</v>
          </cell>
        </row>
        <row r="5526">
          <cell r="A5526">
            <v>44270</v>
          </cell>
        </row>
        <row r="5527">
          <cell r="A5527">
            <v>44270</v>
          </cell>
        </row>
        <row r="5528">
          <cell r="A5528">
            <v>44270</v>
          </cell>
        </row>
        <row r="5529">
          <cell r="A5529">
            <v>44270</v>
          </cell>
        </row>
        <row r="5530">
          <cell r="A5530">
            <v>44270</v>
          </cell>
        </row>
        <row r="5531">
          <cell r="A5531">
            <v>44270</v>
          </cell>
        </row>
        <row r="5532">
          <cell r="A5532">
            <v>44270</v>
          </cell>
        </row>
        <row r="5533">
          <cell r="A5533">
            <v>44270</v>
          </cell>
        </row>
        <row r="5534">
          <cell r="A5534">
            <v>44270</v>
          </cell>
        </row>
        <row r="5535">
          <cell r="A5535">
            <v>44270</v>
          </cell>
        </row>
        <row r="5536">
          <cell r="A5536">
            <v>44270</v>
          </cell>
        </row>
        <row r="5537">
          <cell r="A5537">
            <v>44270</v>
          </cell>
        </row>
        <row r="5538">
          <cell r="A5538">
            <v>44270</v>
          </cell>
        </row>
        <row r="5539">
          <cell r="A5539">
            <v>44270</v>
          </cell>
        </row>
        <row r="5540">
          <cell r="A5540">
            <v>44270</v>
          </cell>
        </row>
        <row r="5541">
          <cell r="A5541">
            <v>44270</v>
          </cell>
        </row>
        <row r="5542">
          <cell r="A5542">
            <v>44270</v>
          </cell>
        </row>
        <row r="5543">
          <cell r="A5543">
            <v>44270</v>
          </cell>
        </row>
        <row r="5544">
          <cell r="A5544">
            <v>44270</v>
          </cell>
        </row>
        <row r="5545">
          <cell r="A5545">
            <v>44270</v>
          </cell>
        </row>
        <row r="5546">
          <cell r="A5546">
            <v>44270</v>
          </cell>
        </row>
        <row r="5547">
          <cell r="A5547">
            <v>44270</v>
          </cell>
        </row>
        <row r="5548">
          <cell r="A5548">
            <v>44270</v>
          </cell>
        </row>
        <row r="5549">
          <cell r="A5549">
            <v>44270</v>
          </cell>
        </row>
        <row r="5550">
          <cell r="A5550">
            <v>44270</v>
          </cell>
        </row>
        <row r="5551">
          <cell r="A5551">
            <v>44270</v>
          </cell>
        </row>
        <row r="5552">
          <cell r="A5552">
            <v>44270</v>
          </cell>
        </row>
        <row r="5553">
          <cell r="A5553">
            <v>44270</v>
          </cell>
        </row>
        <row r="5554">
          <cell r="A5554">
            <v>44270</v>
          </cell>
        </row>
        <row r="5555">
          <cell r="A5555">
            <v>44270</v>
          </cell>
        </row>
        <row r="5556">
          <cell r="A5556">
            <v>44270</v>
          </cell>
        </row>
        <row r="5557">
          <cell r="A5557">
            <v>44270</v>
          </cell>
        </row>
        <row r="5558">
          <cell r="A5558">
            <v>44270</v>
          </cell>
        </row>
        <row r="5559">
          <cell r="A5559">
            <v>44270</v>
          </cell>
        </row>
        <row r="5560">
          <cell r="A5560">
            <v>44270</v>
          </cell>
        </row>
        <row r="5561">
          <cell r="A5561">
            <v>44270</v>
          </cell>
        </row>
        <row r="5562">
          <cell r="A5562">
            <v>44270</v>
          </cell>
        </row>
        <row r="5563">
          <cell r="A5563">
            <v>44270</v>
          </cell>
        </row>
        <row r="5564">
          <cell r="A5564">
            <v>44270</v>
          </cell>
        </row>
        <row r="5565">
          <cell r="A5565">
            <v>44270</v>
          </cell>
        </row>
        <row r="5566">
          <cell r="A5566">
            <v>44270</v>
          </cell>
        </row>
        <row r="5567">
          <cell r="A5567">
            <v>44270</v>
          </cell>
        </row>
        <row r="5568">
          <cell r="A5568">
            <v>44270</v>
          </cell>
        </row>
        <row r="5569">
          <cell r="A5569">
            <v>44270</v>
          </cell>
        </row>
        <row r="5570">
          <cell r="A5570">
            <v>44270</v>
          </cell>
        </row>
        <row r="5571">
          <cell r="A5571">
            <v>44270</v>
          </cell>
        </row>
        <row r="5572">
          <cell r="A5572">
            <v>44270</v>
          </cell>
        </row>
        <row r="5573">
          <cell r="A5573">
            <v>44270</v>
          </cell>
        </row>
        <row r="5574">
          <cell r="A5574">
            <v>44270</v>
          </cell>
        </row>
        <row r="5575">
          <cell r="A5575">
            <v>44270</v>
          </cell>
        </row>
        <row r="5576">
          <cell r="A5576">
            <v>44270</v>
          </cell>
        </row>
        <row r="5577">
          <cell r="A5577">
            <v>44270</v>
          </cell>
        </row>
        <row r="5578">
          <cell r="A5578">
            <v>44270</v>
          </cell>
        </row>
        <row r="5579">
          <cell r="A5579">
            <v>44270</v>
          </cell>
        </row>
        <row r="5580">
          <cell r="A5580">
            <v>44270</v>
          </cell>
        </row>
        <row r="5581">
          <cell r="A5581">
            <v>44270</v>
          </cell>
        </row>
        <row r="5582">
          <cell r="A5582">
            <v>44270</v>
          </cell>
        </row>
        <row r="5583">
          <cell r="A5583">
            <v>44270</v>
          </cell>
        </row>
        <row r="5584">
          <cell r="A5584">
            <v>44270</v>
          </cell>
        </row>
        <row r="5585">
          <cell r="A5585">
            <v>44270</v>
          </cell>
        </row>
        <row r="5586">
          <cell r="A5586">
            <v>44270</v>
          </cell>
        </row>
        <row r="5587">
          <cell r="A5587">
            <v>44270</v>
          </cell>
        </row>
        <row r="5588">
          <cell r="A5588">
            <v>44270</v>
          </cell>
        </row>
        <row r="5589">
          <cell r="A5589">
            <v>44270</v>
          </cell>
        </row>
        <row r="5590">
          <cell r="A5590">
            <v>44270</v>
          </cell>
        </row>
        <row r="5591">
          <cell r="A5591">
            <v>44270</v>
          </cell>
        </row>
        <row r="5592">
          <cell r="A5592">
            <v>44270</v>
          </cell>
        </row>
        <row r="5593">
          <cell r="A5593">
            <v>44270</v>
          </cell>
        </row>
        <row r="5594">
          <cell r="A5594">
            <v>44270</v>
          </cell>
        </row>
        <row r="5595">
          <cell r="A5595">
            <v>44270</v>
          </cell>
        </row>
        <row r="5596">
          <cell r="A5596">
            <v>44270</v>
          </cell>
        </row>
        <row r="5597">
          <cell r="A5597">
            <v>44270</v>
          </cell>
        </row>
        <row r="5598">
          <cell r="A5598">
            <v>44270</v>
          </cell>
        </row>
        <row r="5599">
          <cell r="A5599">
            <v>44270</v>
          </cell>
        </row>
        <row r="5600">
          <cell r="A5600">
            <v>44270</v>
          </cell>
        </row>
        <row r="5601">
          <cell r="A5601">
            <v>44270</v>
          </cell>
        </row>
        <row r="5602">
          <cell r="A5602">
            <v>44270</v>
          </cell>
        </row>
        <row r="5603">
          <cell r="A5603">
            <v>44270</v>
          </cell>
        </row>
        <row r="5604">
          <cell r="A5604">
            <v>44270</v>
          </cell>
        </row>
        <row r="5605">
          <cell r="A5605">
            <v>44270</v>
          </cell>
        </row>
        <row r="5606">
          <cell r="A5606">
            <v>44270</v>
          </cell>
        </row>
        <row r="5607">
          <cell r="A5607">
            <v>44270</v>
          </cell>
        </row>
        <row r="5608">
          <cell r="A5608">
            <v>44270</v>
          </cell>
        </row>
        <row r="5609">
          <cell r="A5609">
            <v>44270</v>
          </cell>
        </row>
        <row r="5610">
          <cell r="A5610">
            <v>44270</v>
          </cell>
        </row>
        <row r="5611">
          <cell r="A5611">
            <v>44270</v>
          </cell>
        </row>
        <row r="5612">
          <cell r="A5612">
            <v>44270</v>
          </cell>
        </row>
        <row r="5613">
          <cell r="A5613">
            <v>44270</v>
          </cell>
        </row>
        <row r="5614">
          <cell r="A5614">
            <v>44270</v>
          </cell>
        </row>
        <row r="5615">
          <cell r="A5615">
            <v>44270</v>
          </cell>
        </row>
        <row r="5616">
          <cell r="A5616">
            <v>44270</v>
          </cell>
        </row>
        <row r="5617">
          <cell r="A5617">
            <v>44270</v>
          </cell>
        </row>
        <row r="5618">
          <cell r="A5618">
            <v>44270</v>
          </cell>
        </row>
        <row r="5619">
          <cell r="A5619">
            <v>44270</v>
          </cell>
        </row>
        <row r="5620">
          <cell r="A5620">
            <v>44270</v>
          </cell>
        </row>
        <row r="5621">
          <cell r="A5621">
            <v>44270</v>
          </cell>
        </row>
        <row r="5622">
          <cell r="A5622">
            <v>44270</v>
          </cell>
        </row>
        <row r="5623">
          <cell r="A5623">
            <v>44270</v>
          </cell>
        </row>
        <row r="5624">
          <cell r="A5624">
            <v>44270</v>
          </cell>
        </row>
        <row r="5625">
          <cell r="A5625">
            <v>44270</v>
          </cell>
        </row>
        <row r="5626">
          <cell r="A5626">
            <v>44270</v>
          </cell>
        </row>
        <row r="5627">
          <cell r="A5627">
            <v>44270</v>
          </cell>
        </row>
        <row r="5628">
          <cell r="A5628">
            <v>44270</v>
          </cell>
        </row>
        <row r="5629">
          <cell r="A5629">
            <v>44270</v>
          </cell>
        </row>
        <row r="5630">
          <cell r="A5630">
            <v>44270</v>
          </cell>
        </row>
        <row r="5631">
          <cell r="A5631">
            <v>44270</v>
          </cell>
        </row>
        <row r="5632">
          <cell r="A5632">
            <v>44270</v>
          </cell>
        </row>
        <row r="5633">
          <cell r="A5633">
            <v>44270</v>
          </cell>
        </row>
        <row r="5634">
          <cell r="A5634">
            <v>44270</v>
          </cell>
        </row>
        <row r="5635">
          <cell r="A5635">
            <v>44270</v>
          </cell>
        </row>
        <row r="5636">
          <cell r="A5636">
            <v>44270</v>
          </cell>
        </row>
        <row r="5637">
          <cell r="A5637">
            <v>44270</v>
          </cell>
        </row>
        <row r="5638">
          <cell r="A5638">
            <v>44270</v>
          </cell>
        </row>
        <row r="5639">
          <cell r="A5639">
            <v>44270</v>
          </cell>
        </row>
        <row r="5640">
          <cell r="A5640">
            <v>44270</v>
          </cell>
        </row>
        <row r="5641">
          <cell r="A5641">
            <v>44270</v>
          </cell>
        </row>
        <row r="5642">
          <cell r="A5642">
            <v>44270</v>
          </cell>
        </row>
        <row r="5643">
          <cell r="A5643">
            <v>44270</v>
          </cell>
        </row>
        <row r="5644">
          <cell r="A5644">
            <v>44270</v>
          </cell>
        </row>
        <row r="5645">
          <cell r="A5645">
            <v>44270</v>
          </cell>
        </row>
        <row r="5646">
          <cell r="A5646">
            <v>44270</v>
          </cell>
        </row>
        <row r="5647">
          <cell r="A5647">
            <v>44270</v>
          </cell>
        </row>
        <row r="5648">
          <cell r="A5648">
            <v>44270</v>
          </cell>
        </row>
        <row r="5649">
          <cell r="A5649">
            <v>44270</v>
          </cell>
        </row>
        <row r="5650">
          <cell r="A5650">
            <v>44270</v>
          </cell>
        </row>
        <row r="5651">
          <cell r="A5651">
            <v>44270</v>
          </cell>
        </row>
        <row r="5652">
          <cell r="A5652">
            <v>44270</v>
          </cell>
        </row>
        <row r="5653">
          <cell r="A5653">
            <v>44270</v>
          </cell>
        </row>
        <row r="5654">
          <cell r="A5654">
            <v>44270</v>
          </cell>
        </row>
        <row r="5655">
          <cell r="A5655">
            <v>44270</v>
          </cell>
        </row>
        <row r="5656">
          <cell r="A5656">
            <v>44270</v>
          </cell>
        </row>
        <row r="5657">
          <cell r="A5657">
            <v>44270</v>
          </cell>
        </row>
        <row r="5658">
          <cell r="A5658">
            <v>44270</v>
          </cell>
        </row>
        <row r="5659">
          <cell r="A5659">
            <v>44270</v>
          </cell>
        </row>
        <row r="5660">
          <cell r="A5660">
            <v>44270</v>
          </cell>
        </row>
        <row r="5661">
          <cell r="A5661">
            <v>44270</v>
          </cell>
        </row>
        <row r="5662">
          <cell r="A5662">
            <v>44270</v>
          </cell>
        </row>
        <row r="5663">
          <cell r="A5663">
            <v>44270</v>
          </cell>
        </row>
        <row r="5664">
          <cell r="A5664">
            <v>44270</v>
          </cell>
        </row>
        <row r="5665">
          <cell r="A5665">
            <v>44270</v>
          </cell>
        </row>
        <row r="5666">
          <cell r="A5666">
            <v>44270</v>
          </cell>
        </row>
        <row r="5667">
          <cell r="A5667">
            <v>44270</v>
          </cell>
        </row>
        <row r="5668">
          <cell r="A5668">
            <v>44270</v>
          </cell>
        </row>
        <row r="5669">
          <cell r="A5669">
            <v>44270</v>
          </cell>
        </row>
        <row r="5670">
          <cell r="A5670">
            <v>44270</v>
          </cell>
        </row>
        <row r="5671">
          <cell r="A5671">
            <v>44270</v>
          </cell>
        </row>
        <row r="5672">
          <cell r="A5672">
            <v>44270</v>
          </cell>
        </row>
        <row r="5673">
          <cell r="A5673">
            <v>44270</v>
          </cell>
        </row>
        <row r="5674">
          <cell r="A5674">
            <v>44270</v>
          </cell>
        </row>
        <row r="5675">
          <cell r="A5675">
            <v>44270</v>
          </cell>
        </row>
        <row r="5676">
          <cell r="A5676">
            <v>44270</v>
          </cell>
        </row>
        <row r="5677">
          <cell r="A5677">
            <v>44270</v>
          </cell>
        </row>
        <row r="5678">
          <cell r="A5678">
            <v>44270</v>
          </cell>
        </row>
        <row r="5679">
          <cell r="A5679">
            <v>44270</v>
          </cell>
        </row>
        <row r="5680">
          <cell r="A5680">
            <v>44270</v>
          </cell>
        </row>
        <row r="5681">
          <cell r="A5681">
            <v>44270</v>
          </cell>
        </row>
        <row r="5682">
          <cell r="A5682">
            <v>44270</v>
          </cell>
        </row>
        <row r="5683">
          <cell r="A5683">
            <v>44270</v>
          </cell>
        </row>
        <row r="5684">
          <cell r="A5684">
            <v>44270</v>
          </cell>
        </row>
        <row r="5685">
          <cell r="A5685">
            <v>44270</v>
          </cell>
        </row>
        <row r="5686">
          <cell r="A5686">
            <v>44270</v>
          </cell>
        </row>
        <row r="5687">
          <cell r="A5687">
            <v>44270</v>
          </cell>
        </row>
        <row r="5688">
          <cell r="A5688">
            <v>44270</v>
          </cell>
        </row>
        <row r="5689">
          <cell r="A5689">
            <v>44270</v>
          </cell>
        </row>
        <row r="5690">
          <cell r="A5690">
            <v>44270</v>
          </cell>
        </row>
        <row r="5691">
          <cell r="A5691">
            <v>44270</v>
          </cell>
        </row>
        <row r="5692">
          <cell r="A5692">
            <v>44270</v>
          </cell>
        </row>
        <row r="5693">
          <cell r="A5693">
            <v>44270</v>
          </cell>
        </row>
        <row r="5694">
          <cell r="A5694">
            <v>44270</v>
          </cell>
        </row>
        <row r="5695">
          <cell r="A5695">
            <v>44270</v>
          </cell>
        </row>
        <row r="5696">
          <cell r="A5696">
            <v>44270</v>
          </cell>
        </row>
        <row r="5697">
          <cell r="A5697">
            <v>44270</v>
          </cell>
        </row>
        <row r="5698">
          <cell r="A5698">
            <v>44270</v>
          </cell>
        </row>
        <row r="5699">
          <cell r="A5699">
            <v>44270</v>
          </cell>
        </row>
        <row r="5700">
          <cell r="A5700">
            <v>44270</v>
          </cell>
        </row>
        <row r="5701">
          <cell r="A5701">
            <v>44270</v>
          </cell>
        </row>
        <row r="5702">
          <cell r="A5702">
            <v>44270</v>
          </cell>
        </row>
        <row r="5703">
          <cell r="A5703">
            <v>44270</v>
          </cell>
        </row>
        <row r="5704">
          <cell r="A5704">
            <v>44270</v>
          </cell>
        </row>
        <row r="5705">
          <cell r="A5705">
            <v>44270</v>
          </cell>
        </row>
        <row r="5706">
          <cell r="A5706">
            <v>44270</v>
          </cell>
        </row>
        <row r="5707">
          <cell r="A5707">
            <v>44270</v>
          </cell>
        </row>
        <row r="5708">
          <cell r="A5708">
            <v>44270</v>
          </cell>
        </row>
        <row r="5709">
          <cell r="A5709">
            <v>44270</v>
          </cell>
        </row>
        <row r="5710">
          <cell r="A5710">
            <v>44270</v>
          </cell>
        </row>
        <row r="5711">
          <cell r="A5711">
            <v>44270</v>
          </cell>
        </row>
        <row r="5712">
          <cell r="A5712">
            <v>44270</v>
          </cell>
        </row>
        <row r="5713">
          <cell r="A5713">
            <v>44270</v>
          </cell>
        </row>
        <row r="5714">
          <cell r="A5714">
            <v>44270</v>
          </cell>
        </row>
        <row r="5715">
          <cell r="A5715">
            <v>44270</v>
          </cell>
        </row>
        <row r="5716">
          <cell r="A5716">
            <v>44270</v>
          </cell>
        </row>
        <row r="5717">
          <cell r="A5717">
            <v>44270</v>
          </cell>
        </row>
        <row r="5718">
          <cell r="A5718">
            <v>44270</v>
          </cell>
        </row>
        <row r="5719">
          <cell r="A5719">
            <v>44270</v>
          </cell>
        </row>
        <row r="5720">
          <cell r="A5720">
            <v>44270</v>
          </cell>
        </row>
        <row r="5721">
          <cell r="A5721">
            <v>44270</v>
          </cell>
        </row>
        <row r="5722">
          <cell r="A5722">
            <v>44270</v>
          </cell>
        </row>
        <row r="5723">
          <cell r="A5723">
            <v>44270</v>
          </cell>
        </row>
        <row r="5724">
          <cell r="A5724">
            <v>44270</v>
          </cell>
        </row>
        <row r="5725">
          <cell r="A5725">
            <v>44270</v>
          </cell>
        </row>
        <row r="5726">
          <cell r="A5726">
            <v>44270</v>
          </cell>
        </row>
        <row r="5727">
          <cell r="A5727">
            <v>44270</v>
          </cell>
        </row>
        <row r="5728">
          <cell r="A5728">
            <v>44270</v>
          </cell>
        </row>
        <row r="5729">
          <cell r="A5729">
            <v>44270</v>
          </cell>
        </row>
        <row r="5730">
          <cell r="A5730">
            <v>44270</v>
          </cell>
        </row>
        <row r="5731">
          <cell r="A5731">
            <v>44270</v>
          </cell>
        </row>
        <row r="5732">
          <cell r="A5732">
            <v>44270</v>
          </cell>
        </row>
        <row r="5733">
          <cell r="A5733">
            <v>44270</v>
          </cell>
        </row>
        <row r="5734">
          <cell r="A5734">
            <v>44270</v>
          </cell>
        </row>
        <row r="5735">
          <cell r="A5735">
            <v>44270</v>
          </cell>
        </row>
        <row r="5736">
          <cell r="A5736">
            <v>44270</v>
          </cell>
        </row>
        <row r="5737">
          <cell r="A5737">
            <v>44270</v>
          </cell>
        </row>
        <row r="5738">
          <cell r="A5738">
            <v>44270</v>
          </cell>
        </row>
        <row r="5739">
          <cell r="A5739">
            <v>44270</v>
          </cell>
        </row>
        <row r="5740">
          <cell r="A5740">
            <v>44270</v>
          </cell>
        </row>
        <row r="5741">
          <cell r="A5741">
            <v>44270</v>
          </cell>
        </row>
        <row r="5742">
          <cell r="A5742">
            <v>44270</v>
          </cell>
        </row>
        <row r="5743">
          <cell r="A5743">
            <v>44270</v>
          </cell>
        </row>
        <row r="5744">
          <cell r="A5744">
            <v>44270</v>
          </cell>
        </row>
        <row r="5745">
          <cell r="A5745">
            <v>44270</v>
          </cell>
        </row>
        <row r="5746">
          <cell r="A5746">
            <v>44270</v>
          </cell>
        </row>
        <row r="5747">
          <cell r="A5747">
            <v>44270</v>
          </cell>
        </row>
        <row r="5748">
          <cell r="A5748">
            <v>44270</v>
          </cell>
        </row>
        <row r="5749">
          <cell r="A5749">
            <v>44270</v>
          </cell>
        </row>
        <row r="5750">
          <cell r="A5750">
            <v>44270</v>
          </cell>
        </row>
        <row r="5751">
          <cell r="A5751">
            <v>44270</v>
          </cell>
        </row>
        <row r="5752">
          <cell r="A5752">
            <v>44270</v>
          </cell>
        </row>
        <row r="5753">
          <cell r="A5753">
            <v>44270</v>
          </cell>
        </row>
        <row r="5754">
          <cell r="A5754">
            <v>44270</v>
          </cell>
        </row>
        <row r="5755">
          <cell r="A5755">
            <v>44270</v>
          </cell>
        </row>
        <row r="5756">
          <cell r="A5756">
            <v>44270</v>
          </cell>
        </row>
        <row r="5757">
          <cell r="A5757">
            <v>44270</v>
          </cell>
        </row>
        <row r="5758">
          <cell r="A5758">
            <v>44270</v>
          </cell>
        </row>
        <row r="5759">
          <cell r="A5759">
            <v>44270</v>
          </cell>
        </row>
        <row r="5760">
          <cell r="A5760">
            <v>44270</v>
          </cell>
        </row>
        <row r="5761">
          <cell r="A5761">
            <v>44270</v>
          </cell>
        </row>
        <row r="5762">
          <cell r="A5762">
            <v>44270</v>
          </cell>
        </row>
        <row r="5763">
          <cell r="A5763">
            <v>44270</v>
          </cell>
        </row>
        <row r="5764">
          <cell r="A5764">
            <v>44270</v>
          </cell>
        </row>
        <row r="5765">
          <cell r="A5765">
            <v>44270</v>
          </cell>
        </row>
        <row r="5766">
          <cell r="A5766">
            <v>44270</v>
          </cell>
        </row>
        <row r="5767">
          <cell r="A5767">
            <v>44270</v>
          </cell>
        </row>
        <row r="5768">
          <cell r="A5768">
            <v>44270</v>
          </cell>
        </row>
        <row r="5769">
          <cell r="A5769">
            <v>44270</v>
          </cell>
        </row>
        <row r="5770">
          <cell r="A5770">
            <v>44270</v>
          </cell>
        </row>
        <row r="5771">
          <cell r="A5771">
            <v>44270</v>
          </cell>
        </row>
        <row r="5772">
          <cell r="A5772">
            <v>44270</v>
          </cell>
        </row>
        <row r="5773">
          <cell r="A5773">
            <v>44270</v>
          </cell>
        </row>
        <row r="5774">
          <cell r="A5774">
            <v>44270</v>
          </cell>
        </row>
        <row r="5775">
          <cell r="A5775">
            <v>44270</v>
          </cell>
        </row>
        <row r="5776">
          <cell r="A5776">
            <v>44270</v>
          </cell>
        </row>
        <row r="5777">
          <cell r="A5777">
            <v>44270</v>
          </cell>
        </row>
        <row r="5778">
          <cell r="A5778">
            <v>44270</v>
          </cell>
        </row>
        <row r="5779">
          <cell r="A5779">
            <v>44270</v>
          </cell>
        </row>
        <row r="5780">
          <cell r="A5780">
            <v>44270</v>
          </cell>
        </row>
        <row r="5781">
          <cell r="A5781">
            <v>44270</v>
          </cell>
        </row>
        <row r="5782">
          <cell r="A5782">
            <v>44270</v>
          </cell>
        </row>
        <row r="5783">
          <cell r="A5783">
            <v>44270</v>
          </cell>
        </row>
        <row r="5784">
          <cell r="A5784">
            <v>44270</v>
          </cell>
        </row>
        <row r="5785">
          <cell r="A5785">
            <v>44270</v>
          </cell>
        </row>
        <row r="5786">
          <cell r="A5786">
            <v>44270</v>
          </cell>
        </row>
        <row r="5787">
          <cell r="A5787">
            <v>44270</v>
          </cell>
        </row>
        <row r="5788">
          <cell r="A5788">
            <v>44270</v>
          </cell>
        </row>
        <row r="5789">
          <cell r="A5789">
            <v>44270</v>
          </cell>
        </row>
        <row r="5790">
          <cell r="A5790">
            <v>44270</v>
          </cell>
        </row>
        <row r="5791">
          <cell r="A5791">
            <v>44270</v>
          </cell>
        </row>
        <row r="5792">
          <cell r="A5792">
            <v>44270</v>
          </cell>
        </row>
        <row r="5793">
          <cell r="A5793">
            <v>44270</v>
          </cell>
        </row>
        <row r="5794">
          <cell r="A5794">
            <v>44270</v>
          </cell>
        </row>
        <row r="5795">
          <cell r="A5795">
            <v>44270</v>
          </cell>
        </row>
        <row r="5796">
          <cell r="A5796">
            <v>44270</v>
          </cell>
        </row>
        <row r="5797">
          <cell r="A5797">
            <v>44270</v>
          </cell>
        </row>
        <row r="5798">
          <cell r="A5798">
            <v>44270</v>
          </cell>
        </row>
        <row r="5799">
          <cell r="A5799">
            <v>44270</v>
          </cell>
        </row>
        <row r="5800">
          <cell r="A5800">
            <v>44270</v>
          </cell>
        </row>
        <row r="5801">
          <cell r="A5801">
            <v>44270</v>
          </cell>
        </row>
        <row r="5802">
          <cell r="A5802">
            <v>44270</v>
          </cell>
        </row>
        <row r="5803">
          <cell r="A5803">
            <v>44270</v>
          </cell>
        </row>
        <row r="5804">
          <cell r="A5804">
            <v>44270</v>
          </cell>
        </row>
        <row r="5805">
          <cell r="A5805">
            <v>44270</v>
          </cell>
        </row>
        <row r="5806">
          <cell r="A5806">
            <v>44270</v>
          </cell>
        </row>
        <row r="5807">
          <cell r="A5807">
            <v>44270</v>
          </cell>
        </row>
        <row r="5808">
          <cell r="A5808">
            <v>44270</v>
          </cell>
        </row>
        <row r="5809">
          <cell r="A5809">
            <v>44270</v>
          </cell>
        </row>
        <row r="5810">
          <cell r="A5810">
            <v>44270</v>
          </cell>
        </row>
        <row r="5811">
          <cell r="A5811">
            <v>44270</v>
          </cell>
        </row>
        <row r="5812">
          <cell r="A5812">
            <v>44270</v>
          </cell>
        </row>
        <row r="5813">
          <cell r="A5813">
            <v>44270</v>
          </cell>
        </row>
        <row r="5814">
          <cell r="A5814">
            <v>44270</v>
          </cell>
        </row>
        <row r="5815">
          <cell r="A5815">
            <v>44270</v>
          </cell>
        </row>
        <row r="5816">
          <cell r="A5816">
            <v>44270</v>
          </cell>
        </row>
        <row r="5817">
          <cell r="A5817">
            <v>44270</v>
          </cell>
        </row>
        <row r="5818">
          <cell r="A5818">
            <v>44270</v>
          </cell>
        </row>
        <row r="5819">
          <cell r="A5819">
            <v>44270</v>
          </cell>
        </row>
        <row r="5820">
          <cell r="A5820">
            <v>44270</v>
          </cell>
        </row>
        <row r="5821">
          <cell r="A5821">
            <v>44270</v>
          </cell>
        </row>
        <row r="5822">
          <cell r="A5822">
            <v>44270</v>
          </cell>
        </row>
        <row r="5823">
          <cell r="A5823">
            <v>44270</v>
          </cell>
        </row>
        <row r="5824">
          <cell r="A5824">
            <v>44270</v>
          </cell>
        </row>
        <row r="5825">
          <cell r="A5825">
            <v>44270</v>
          </cell>
        </row>
        <row r="5826">
          <cell r="A5826">
            <v>44270</v>
          </cell>
        </row>
        <row r="5827">
          <cell r="A5827">
            <v>44270</v>
          </cell>
        </row>
        <row r="5828">
          <cell r="A5828">
            <v>44270</v>
          </cell>
        </row>
        <row r="5829">
          <cell r="A5829">
            <v>44270</v>
          </cell>
        </row>
        <row r="5830">
          <cell r="A5830">
            <v>44270</v>
          </cell>
        </row>
        <row r="5831">
          <cell r="A5831">
            <v>44270</v>
          </cell>
        </row>
        <row r="5832">
          <cell r="A5832">
            <v>44270</v>
          </cell>
        </row>
        <row r="5833">
          <cell r="A5833">
            <v>44270</v>
          </cell>
        </row>
        <row r="5834">
          <cell r="A5834">
            <v>44270</v>
          </cell>
        </row>
        <row r="5835">
          <cell r="A5835">
            <v>44270</v>
          </cell>
        </row>
        <row r="5836">
          <cell r="A5836">
            <v>44270</v>
          </cell>
        </row>
        <row r="5837">
          <cell r="A5837">
            <v>44270</v>
          </cell>
        </row>
        <row r="5838">
          <cell r="A5838">
            <v>44270</v>
          </cell>
        </row>
        <row r="5839">
          <cell r="A5839">
            <v>44270</v>
          </cell>
        </row>
        <row r="5840">
          <cell r="A5840">
            <v>44270</v>
          </cell>
        </row>
        <row r="5841">
          <cell r="A5841">
            <v>44270</v>
          </cell>
        </row>
        <row r="5842">
          <cell r="A5842">
            <v>44270</v>
          </cell>
        </row>
        <row r="5843">
          <cell r="A5843">
            <v>44270</v>
          </cell>
        </row>
        <row r="5844">
          <cell r="A5844">
            <v>44270</v>
          </cell>
        </row>
        <row r="5845">
          <cell r="A5845">
            <v>44270</v>
          </cell>
        </row>
        <row r="5846">
          <cell r="A5846">
            <v>44270</v>
          </cell>
        </row>
        <row r="5847">
          <cell r="A5847">
            <v>44270</v>
          </cell>
        </row>
        <row r="5848">
          <cell r="A5848">
            <v>44270</v>
          </cell>
        </row>
        <row r="5849">
          <cell r="A5849">
            <v>44270</v>
          </cell>
        </row>
        <row r="5850">
          <cell r="A5850">
            <v>44270</v>
          </cell>
        </row>
        <row r="5851">
          <cell r="A5851">
            <v>44270</v>
          </cell>
        </row>
        <row r="5852">
          <cell r="A5852">
            <v>44270</v>
          </cell>
        </row>
        <row r="5853">
          <cell r="A5853">
            <v>44270</v>
          </cell>
        </row>
        <row r="5854">
          <cell r="A5854">
            <v>44270</v>
          </cell>
        </row>
        <row r="5855">
          <cell r="A5855">
            <v>44270</v>
          </cell>
        </row>
        <row r="5856">
          <cell r="A5856">
            <v>44270</v>
          </cell>
        </row>
        <row r="5857">
          <cell r="A5857">
            <v>44270</v>
          </cell>
        </row>
        <row r="5858">
          <cell r="A5858">
            <v>44270</v>
          </cell>
        </row>
        <row r="5859">
          <cell r="A5859">
            <v>44270</v>
          </cell>
        </row>
        <row r="5860">
          <cell r="A5860">
            <v>44270</v>
          </cell>
        </row>
        <row r="5861">
          <cell r="A5861">
            <v>44270</v>
          </cell>
        </row>
        <row r="5862">
          <cell r="A5862">
            <v>44270</v>
          </cell>
        </row>
        <row r="5863">
          <cell r="A5863">
            <v>44270</v>
          </cell>
        </row>
        <row r="5864">
          <cell r="A5864">
            <v>44270</v>
          </cell>
        </row>
        <row r="5865">
          <cell r="A5865">
            <v>44270</v>
          </cell>
        </row>
        <row r="5866">
          <cell r="A5866">
            <v>44270</v>
          </cell>
        </row>
        <row r="5867">
          <cell r="A5867">
            <v>44270</v>
          </cell>
        </row>
        <row r="5868">
          <cell r="A5868">
            <v>44270</v>
          </cell>
        </row>
        <row r="5869">
          <cell r="A5869">
            <v>44270</v>
          </cell>
        </row>
        <row r="5870">
          <cell r="A5870">
            <v>44270</v>
          </cell>
        </row>
        <row r="5871">
          <cell r="A5871">
            <v>44270</v>
          </cell>
        </row>
        <row r="5872">
          <cell r="A5872">
            <v>44270</v>
          </cell>
        </row>
        <row r="5873">
          <cell r="A5873">
            <v>44270</v>
          </cell>
        </row>
        <row r="5874">
          <cell r="A5874">
            <v>44270</v>
          </cell>
        </row>
        <row r="5875">
          <cell r="A5875">
            <v>44270</v>
          </cell>
        </row>
        <row r="5876">
          <cell r="A5876">
            <v>44270</v>
          </cell>
        </row>
        <row r="5877">
          <cell r="A5877">
            <v>44270</v>
          </cell>
        </row>
        <row r="5878">
          <cell r="A5878">
            <v>44270</v>
          </cell>
        </row>
        <row r="5879">
          <cell r="A5879">
            <v>44270</v>
          </cell>
        </row>
        <row r="5880">
          <cell r="A5880">
            <v>44270</v>
          </cell>
        </row>
        <row r="5881">
          <cell r="A5881">
            <v>44270</v>
          </cell>
        </row>
        <row r="5882">
          <cell r="A5882">
            <v>44270</v>
          </cell>
        </row>
        <row r="5883">
          <cell r="A5883">
            <v>44270</v>
          </cell>
        </row>
        <row r="5884">
          <cell r="A5884">
            <v>44270</v>
          </cell>
        </row>
        <row r="5885">
          <cell r="A5885">
            <v>44270</v>
          </cell>
        </row>
        <row r="5886">
          <cell r="A5886">
            <v>44270</v>
          </cell>
        </row>
        <row r="5887">
          <cell r="A5887">
            <v>44270</v>
          </cell>
        </row>
        <row r="5888">
          <cell r="A5888">
            <v>44270</v>
          </cell>
        </row>
        <row r="5889">
          <cell r="A5889">
            <v>44270</v>
          </cell>
        </row>
        <row r="5890">
          <cell r="A5890">
            <v>44270</v>
          </cell>
        </row>
        <row r="5891">
          <cell r="A5891">
            <v>44270</v>
          </cell>
        </row>
        <row r="5892">
          <cell r="A5892">
            <v>44270</v>
          </cell>
        </row>
        <row r="5893">
          <cell r="A5893">
            <v>44270</v>
          </cell>
        </row>
        <row r="5894">
          <cell r="A5894">
            <v>44270</v>
          </cell>
        </row>
        <row r="5895">
          <cell r="A5895">
            <v>44270</v>
          </cell>
        </row>
        <row r="5896">
          <cell r="A5896">
            <v>44270</v>
          </cell>
        </row>
        <row r="5897">
          <cell r="A5897">
            <v>44270</v>
          </cell>
        </row>
        <row r="5898">
          <cell r="A5898">
            <v>44270</v>
          </cell>
        </row>
        <row r="5899">
          <cell r="A5899">
            <v>44270</v>
          </cell>
        </row>
        <row r="5900">
          <cell r="A5900">
            <v>44270</v>
          </cell>
        </row>
        <row r="5901">
          <cell r="A5901">
            <v>44270</v>
          </cell>
        </row>
        <row r="5902">
          <cell r="A5902">
            <v>44270</v>
          </cell>
        </row>
        <row r="5903">
          <cell r="A5903">
            <v>44270</v>
          </cell>
        </row>
        <row r="5904">
          <cell r="A5904">
            <v>44270</v>
          </cell>
        </row>
        <row r="5905">
          <cell r="A5905">
            <v>44270</v>
          </cell>
        </row>
        <row r="5906">
          <cell r="A5906">
            <v>44270</v>
          </cell>
        </row>
        <row r="5907">
          <cell r="A5907">
            <v>44270</v>
          </cell>
        </row>
        <row r="5908">
          <cell r="A5908">
            <v>44270</v>
          </cell>
        </row>
        <row r="5909">
          <cell r="A5909">
            <v>44270</v>
          </cell>
        </row>
        <row r="5910">
          <cell r="A5910">
            <v>44270</v>
          </cell>
        </row>
        <row r="5911">
          <cell r="A5911">
            <v>44270</v>
          </cell>
        </row>
        <row r="5912">
          <cell r="A5912">
            <v>44270</v>
          </cell>
        </row>
        <row r="5913">
          <cell r="A5913">
            <v>44270</v>
          </cell>
        </row>
        <row r="5914">
          <cell r="A5914">
            <v>44270</v>
          </cell>
        </row>
        <row r="5915">
          <cell r="A5915">
            <v>44270</v>
          </cell>
        </row>
        <row r="5916">
          <cell r="A5916">
            <v>44270</v>
          </cell>
        </row>
        <row r="5917">
          <cell r="A5917">
            <v>44270</v>
          </cell>
        </row>
        <row r="5918">
          <cell r="A5918">
            <v>44270</v>
          </cell>
        </row>
        <row r="5919">
          <cell r="A5919">
            <v>44270</v>
          </cell>
        </row>
        <row r="5920">
          <cell r="A5920">
            <v>44270</v>
          </cell>
        </row>
        <row r="5921">
          <cell r="A5921">
            <v>44270</v>
          </cell>
        </row>
        <row r="5922">
          <cell r="A5922">
            <v>44270</v>
          </cell>
        </row>
        <row r="5923">
          <cell r="A5923">
            <v>44270</v>
          </cell>
        </row>
        <row r="5924">
          <cell r="A5924">
            <v>44270</v>
          </cell>
        </row>
        <row r="5925">
          <cell r="A5925">
            <v>44270</v>
          </cell>
        </row>
        <row r="5926">
          <cell r="A5926">
            <v>44270</v>
          </cell>
        </row>
        <row r="5927">
          <cell r="A5927">
            <v>44270</v>
          </cell>
        </row>
        <row r="5928">
          <cell r="A5928">
            <v>44270</v>
          </cell>
        </row>
        <row r="5929">
          <cell r="A5929">
            <v>44270</v>
          </cell>
        </row>
        <row r="5930">
          <cell r="A5930">
            <v>44270</v>
          </cell>
        </row>
        <row r="5931">
          <cell r="A5931">
            <v>44270</v>
          </cell>
        </row>
        <row r="5932">
          <cell r="A5932">
            <v>44270</v>
          </cell>
        </row>
        <row r="5933">
          <cell r="A5933">
            <v>44270</v>
          </cell>
        </row>
        <row r="5934">
          <cell r="A5934">
            <v>44270</v>
          </cell>
        </row>
        <row r="5935">
          <cell r="A5935">
            <v>44270</v>
          </cell>
        </row>
        <row r="5936">
          <cell r="A5936">
            <v>44270</v>
          </cell>
        </row>
        <row r="5937">
          <cell r="A5937">
            <v>44270</v>
          </cell>
        </row>
        <row r="5938">
          <cell r="A5938">
            <v>44270</v>
          </cell>
        </row>
        <row r="5939">
          <cell r="A5939">
            <v>44270</v>
          </cell>
        </row>
        <row r="5940">
          <cell r="A5940">
            <v>44270</v>
          </cell>
        </row>
        <row r="5941">
          <cell r="A5941">
            <v>44270</v>
          </cell>
        </row>
        <row r="5942">
          <cell r="A5942">
            <v>44270</v>
          </cell>
        </row>
        <row r="5943">
          <cell r="A5943">
            <v>44270</v>
          </cell>
        </row>
        <row r="5944">
          <cell r="A5944">
            <v>44270</v>
          </cell>
        </row>
        <row r="5945">
          <cell r="A5945">
            <v>44270</v>
          </cell>
        </row>
        <row r="5946">
          <cell r="A5946">
            <v>44270</v>
          </cell>
        </row>
        <row r="5947">
          <cell r="A5947">
            <v>44270</v>
          </cell>
        </row>
        <row r="5948">
          <cell r="A5948">
            <v>44270</v>
          </cell>
        </row>
        <row r="5949">
          <cell r="A5949">
            <v>44270</v>
          </cell>
        </row>
        <row r="5950">
          <cell r="A5950">
            <v>44270</v>
          </cell>
        </row>
        <row r="5951">
          <cell r="A5951">
            <v>44270</v>
          </cell>
        </row>
        <row r="5952">
          <cell r="A5952">
            <v>44270</v>
          </cell>
        </row>
        <row r="5953">
          <cell r="A5953">
            <v>44270</v>
          </cell>
        </row>
        <row r="5954">
          <cell r="A5954">
            <v>44270</v>
          </cell>
        </row>
        <row r="5955">
          <cell r="A5955">
            <v>44270</v>
          </cell>
        </row>
        <row r="5956">
          <cell r="A5956">
            <v>44270</v>
          </cell>
        </row>
        <row r="5957">
          <cell r="A5957">
            <v>44270</v>
          </cell>
        </row>
        <row r="5958">
          <cell r="A5958">
            <v>44270</v>
          </cell>
        </row>
        <row r="5959">
          <cell r="A5959">
            <v>44270</v>
          </cell>
        </row>
        <row r="5960">
          <cell r="A5960">
            <v>44270</v>
          </cell>
        </row>
        <row r="5961">
          <cell r="A5961">
            <v>44270</v>
          </cell>
        </row>
        <row r="5962">
          <cell r="A5962">
            <v>44270</v>
          </cell>
        </row>
        <row r="5963">
          <cell r="A5963">
            <v>44270</v>
          </cell>
        </row>
        <row r="5964">
          <cell r="A5964">
            <v>44270</v>
          </cell>
        </row>
        <row r="5965">
          <cell r="A5965">
            <v>44270</v>
          </cell>
        </row>
        <row r="5966">
          <cell r="A5966">
            <v>44270</v>
          </cell>
        </row>
        <row r="5967">
          <cell r="A5967">
            <v>44270</v>
          </cell>
        </row>
        <row r="5968">
          <cell r="A5968">
            <v>44270</v>
          </cell>
        </row>
        <row r="5969">
          <cell r="A5969">
            <v>44270</v>
          </cell>
        </row>
        <row r="5970">
          <cell r="A5970">
            <v>44270</v>
          </cell>
        </row>
        <row r="5971">
          <cell r="A5971">
            <v>44270</v>
          </cell>
        </row>
        <row r="5972">
          <cell r="A5972">
            <v>44270</v>
          </cell>
        </row>
        <row r="5973">
          <cell r="A5973">
            <v>44270</v>
          </cell>
        </row>
        <row r="5974">
          <cell r="A5974">
            <v>44270</v>
          </cell>
        </row>
        <row r="5975">
          <cell r="A5975">
            <v>44270</v>
          </cell>
        </row>
        <row r="5976">
          <cell r="A5976">
            <v>44270</v>
          </cell>
        </row>
        <row r="5977">
          <cell r="A5977">
            <v>44270</v>
          </cell>
        </row>
        <row r="5978">
          <cell r="A5978">
            <v>44270</v>
          </cell>
        </row>
        <row r="5979">
          <cell r="A5979">
            <v>44270</v>
          </cell>
        </row>
        <row r="5980">
          <cell r="A5980">
            <v>44270</v>
          </cell>
        </row>
        <row r="5981">
          <cell r="A5981">
            <v>44270</v>
          </cell>
        </row>
        <row r="5982">
          <cell r="A5982">
            <v>44270</v>
          </cell>
        </row>
        <row r="5983">
          <cell r="A5983">
            <v>44270</v>
          </cell>
        </row>
        <row r="5984">
          <cell r="A5984">
            <v>44270</v>
          </cell>
        </row>
        <row r="5985">
          <cell r="A5985">
            <v>44270</v>
          </cell>
        </row>
        <row r="5986">
          <cell r="A5986">
            <v>44270</v>
          </cell>
        </row>
        <row r="5987">
          <cell r="A5987">
            <v>44270</v>
          </cell>
        </row>
        <row r="5988">
          <cell r="A5988">
            <v>44270</v>
          </cell>
        </row>
        <row r="5989">
          <cell r="A5989">
            <v>44270</v>
          </cell>
        </row>
        <row r="5990">
          <cell r="A5990">
            <v>44270</v>
          </cell>
        </row>
        <row r="5991">
          <cell r="A5991">
            <v>44270</v>
          </cell>
        </row>
        <row r="5992">
          <cell r="A5992">
            <v>44270</v>
          </cell>
        </row>
        <row r="5993">
          <cell r="A5993">
            <v>44270</v>
          </cell>
        </row>
        <row r="5994">
          <cell r="A5994">
            <v>44270</v>
          </cell>
        </row>
        <row r="5995">
          <cell r="A5995">
            <v>44270</v>
          </cell>
        </row>
        <row r="5996">
          <cell r="A5996">
            <v>44270</v>
          </cell>
        </row>
        <row r="5997">
          <cell r="A5997">
            <v>44270</v>
          </cell>
        </row>
        <row r="5998">
          <cell r="A5998">
            <v>44270</v>
          </cell>
        </row>
        <row r="5999">
          <cell r="A5999">
            <v>44270</v>
          </cell>
        </row>
        <row r="6000">
          <cell r="A6000">
            <v>44270</v>
          </cell>
        </row>
        <row r="6001">
          <cell r="A6001">
            <v>44270</v>
          </cell>
        </row>
        <row r="6002">
          <cell r="A6002">
            <v>44270</v>
          </cell>
        </row>
        <row r="6003">
          <cell r="A6003">
            <v>44270</v>
          </cell>
        </row>
        <row r="6004">
          <cell r="A6004">
            <v>44270</v>
          </cell>
        </row>
        <row r="6005">
          <cell r="A6005">
            <v>44270</v>
          </cell>
        </row>
        <row r="6006">
          <cell r="A6006">
            <v>44270</v>
          </cell>
        </row>
        <row r="6007">
          <cell r="A6007">
            <v>44270</v>
          </cell>
        </row>
        <row r="6008">
          <cell r="A6008">
            <v>44270</v>
          </cell>
        </row>
        <row r="6009">
          <cell r="A6009">
            <v>44270</v>
          </cell>
        </row>
        <row r="6010">
          <cell r="A6010">
            <v>44270</v>
          </cell>
        </row>
        <row r="6011">
          <cell r="A6011">
            <v>44270</v>
          </cell>
        </row>
        <row r="6012">
          <cell r="A6012">
            <v>44270</v>
          </cell>
        </row>
        <row r="6013">
          <cell r="A6013">
            <v>44270</v>
          </cell>
        </row>
        <row r="6014">
          <cell r="A6014">
            <v>44270</v>
          </cell>
        </row>
        <row r="6015">
          <cell r="A6015">
            <v>44270</v>
          </cell>
        </row>
        <row r="6016">
          <cell r="A6016">
            <v>44270</v>
          </cell>
        </row>
        <row r="6017">
          <cell r="A6017">
            <v>44270</v>
          </cell>
        </row>
        <row r="6018">
          <cell r="A6018">
            <v>44270</v>
          </cell>
        </row>
        <row r="6019">
          <cell r="A6019">
            <v>44270</v>
          </cell>
        </row>
        <row r="6020">
          <cell r="A6020">
            <v>44270</v>
          </cell>
        </row>
        <row r="6021">
          <cell r="A6021">
            <v>44270</v>
          </cell>
        </row>
        <row r="6022">
          <cell r="A6022">
            <v>44270</v>
          </cell>
        </row>
        <row r="6023">
          <cell r="A6023">
            <v>44270</v>
          </cell>
        </row>
        <row r="6024">
          <cell r="A6024">
            <v>44270</v>
          </cell>
        </row>
        <row r="6025">
          <cell r="A6025">
            <v>44270</v>
          </cell>
        </row>
        <row r="6026">
          <cell r="A6026">
            <v>44270</v>
          </cell>
        </row>
        <row r="6027">
          <cell r="A6027">
            <v>44270</v>
          </cell>
        </row>
        <row r="6028">
          <cell r="A6028">
            <v>44270</v>
          </cell>
        </row>
        <row r="6029">
          <cell r="A6029">
            <v>44270</v>
          </cell>
        </row>
        <row r="6030">
          <cell r="A6030">
            <v>44270</v>
          </cell>
        </row>
        <row r="6031">
          <cell r="A6031">
            <v>44270</v>
          </cell>
        </row>
        <row r="6032">
          <cell r="A6032">
            <v>44270</v>
          </cell>
        </row>
        <row r="6033">
          <cell r="A6033">
            <v>44270</v>
          </cell>
        </row>
        <row r="6034">
          <cell r="A6034">
            <v>44270</v>
          </cell>
        </row>
        <row r="6035">
          <cell r="A6035">
            <v>44270</v>
          </cell>
        </row>
        <row r="6036">
          <cell r="A6036">
            <v>44270</v>
          </cell>
        </row>
        <row r="6037">
          <cell r="A6037">
            <v>44270</v>
          </cell>
        </row>
        <row r="6038">
          <cell r="A6038">
            <v>44270</v>
          </cell>
        </row>
        <row r="6039">
          <cell r="A6039">
            <v>44270</v>
          </cell>
        </row>
        <row r="6040">
          <cell r="A6040">
            <v>44270</v>
          </cell>
        </row>
        <row r="6041">
          <cell r="A6041">
            <v>44270</v>
          </cell>
        </row>
        <row r="6042">
          <cell r="A6042">
            <v>44270</v>
          </cell>
        </row>
        <row r="6043">
          <cell r="A6043">
            <v>44270</v>
          </cell>
        </row>
        <row r="6044">
          <cell r="A6044">
            <v>44270</v>
          </cell>
        </row>
        <row r="6045">
          <cell r="A6045">
            <v>44270</v>
          </cell>
        </row>
        <row r="6046">
          <cell r="A6046">
            <v>44270</v>
          </cell>
        </row>
        <row r="6047">
          <cell r="A6047">
            <v>44270</v>
          </cell>
        </row>
        <row r="6048">
          <cell r="A6048">
            <v>44270</v>
          </cell>
        </row>
        <row r="6049">
          <cell r="A6049">
            <v>44270</v>
          </cell>
        </row>
        <row r="6050">
          <cell r="A6050">
            <v>44270</v>
          </cell>
        </row>
        <row r="6051">
          <cell r="A6051">
            <v>44270</v>
          </cell>
        </row>
        <row r="6052">
          <cell r="A6052">
            <v>44270</v>
          </cell>
        </row>
        <row r="6053">
          <cell r="A6053">
            <v>44270</v>
          </cell>
        </row>
        <row r="6054">
          <cell r="A6054">
            <v>44270</v>
          </cell>
        </row>
        <row r="6055">
          <cell r="A6055">
            <v>44270</v>
          </cell>
        </row>
        <row r="6056">
          <cell r="A6056">
            <v>44270</v>
          </cell>
        </row>
        <row r="6057">
          <cell r="A6057">
            <v>44270</v>
          </cell>
        </row>
        <row r="6058">
          <cell r="A6058">
            <v>44270</v>
          </cell>
        </row>
        <row r="6059">
          <cell r="A6059">
            <v>44270</v>
          </cell>
        </row>
        <row r="6060">
          <cell r="A6060">
            <v>44270</v>
          </cell>
        </row>
        <row r="6061">
          <cell r="A6061">
            <v>44270</v>
          </cell>
        </row>
        <row r="6062">
          <cell r="A6062">
            <v>44270</v>
          </cell>
        </row>
        <row r="6063">
          <cell r="A6063">
            <v>44270</v>
          </cell>
        </row>
        <row r="6064">
          <cell r="A6064">
            <v>44270</v>
          </cell>
        </row>
        <row r="6065">
          <cell r="A6065">
            <v>44270</v>
          </cell>
        </row>
        <row r="6066">
          <cell r="A6066">
            <v>44270</v>
          </cell>
        </row>
        <row r="6067">
          <cell r="A6067">
            <v>44270</v>
          </cell>
        </row>
        <row r="6068">
          <cell r="A6068">
            <v>44270</v>
          </cell>
        </row>
        <row r="6069">
          <cell r="A6069">
            <v>44270</v>
          </cell>
        </row>
        <row r="6070">
          <cell r="A6070">
            <v>44270</v>
          </cell>
        </row>
        <row r="6071">
          <cell r="A6071">
            <v>44270</v>
          </cell>
        </row>
        <row r="6072">
          <cell r="A6072">
            <v>44270</v>
          </cell>
        </row>
        <row r="6073">
          <cell r="A6073">
            <v>44270</v>
          </cell>
        </row>
        <row r="6074">
          <cell r="A6074">
            <v>44270</v>
          </cell>
        </row>
        <row r="6075">
          <cell r="A6075">
            <v>44270</v>
          </cell>
        </row>
        <row r="6076">
          <cell r="A6076">
            <v>44270</v>
          </cell>
        </row>
        <row r="6077">
          <cell r="A6077">
            <v>44270</v>
          </cell>
        </row>
        <row r="6078">
          <cell r="A6078">
            <v>44270</v>
          </cell>
        </row>
        <row r="6079">
          <cell r="A6079">
            <v>44270</v>
          </cell>
        </row>
        <row r="6080">
          <cell r="A6080">
            <v>44270</v>
          </cell>
        </row>
        <row r="6081">
          <cell r="A6081">
            <v>44270</v>
          </cell>
        </row>
        <row r="6082">
          <cell r="A6082">
            <v>44270</v>
          </cell>
        </row>
        <row r="6083">
          <cell r="A6083">
            <v>44270</v>
          </cell>
        </row>
        <row r="6084">
          <cell r="A6084">
            <v>44270</v>
          </cell>
        </row>
        <row r="6085">
          <cell r="A6085">
            <v>44270</v>
          </cell>
        </row>
        <row r="6086">
          <cell r="A6086">
            <v>44270</v>
          </cell>
        </row>
        <row r="6087">
          <cell r="A6087">
            <v>44270</v>
          </cell>
        </row>
        <row r="6088">
          <cell r="A6088">
            <v>44270</v>
          </cell>
        </row>
        <row r="6089">
          <cell r="A6089">
            <v>44270</v>
          </cell>
        </row>
        <row r="6090">
          <cell r="A6090">
            <v>44270</v>
          </cell>
        </row>
        <row r="6091">
          <cell r="A6091">
            <v>44270</v>
          </cell>
        </row>
        <row r="6092">
          <cell r="A6092">
            <v>44270</v>
          </cell>
        </row>
        <row r="6093">
          <cell r="A6093">
            <v>44270</v>
          </cell>
        </row>
        <row r="6094">
          <cell r="A6094">
            <v>44270</v>
          </cell>
        </row>
        <row r="6095">
          <cell r="A6095">
            <v>44270</v>
          </cell>
        </row>
        <row r="6096">
          <cell r="A6096">
            <v>44270</v>
          </cell>
        </row>
        <row r="6097">
          <cell r="A6097">
            <v>44270</v>
          </cell>
        </row>
        <row r="6098">
          <cell r="A6098">
            <v>44270</v>
          </cell>
        </row>
        <row r="6099">
          <cell r="A6099">
            <v>44270</v>
          </cell>
        </row>
        <row r="6100">
          <cell r="A6100">
            <v>44270</v>
          </cell>
        </row>
        <row r="6101">
          <cell r="A6101">
            <v>44270</v>
          </cell>
        </row>
        <row r="6102">
          <cell r="A6102">
            <v>44270</v>
          </cell>
        </row>
        <row r="6103">
          <cell r="A6103">
            <v>44270</v>
          </cell>
        </row>
        <row r="6104">
          <cell r="A6104">
            <v>44270</v>
          </cell>
        </row>
        <row r="6105">
          <cell r="A6105">
            <v>44270</v>
          </cell>
        </row>
        <row r="6106">
          <cell r="A6106">
            <v>44270</v>
          </cell>
        </row>
        <row r="6107">
          <cell r="A6107">
            <v>44270</v>
          </cell>
        </row>
        <row r="6108">
          <cell r="A6108">
            <v>44270</v>
          </cell>
        </row>
        <row r="6109">
          <cell r="A6109">
            <v>44270</v>
          </cell>
        </row>
        <row r="6110">
          <cell r="A6110">
            <v>44270</v>
          </cell>
        </row>
        <row r="6111">
          <cell r="A6111">
            <v>44270</v>
          </cell>
        </row>
        <row r="6112">
          <cell r="A6112">
            <v>44270</v>
          </cell>
        </row>
        <row r="6113">
          <cell r="A6113">
            <v>44270</v>
          </cell>
        </row>
        <row r="6114">
          <cell r="A6114">
            <v>44270</v>
          </cell>
        </row>
        <row r="6115">
          <cell r="A6115">
            <v>44270</v>
          </cell>
        </row>
        <row r="6116">
          <cell r="A6116">
            <v>44270</v>
          </cell>
        </row>
        <row r="6117">
          <cell r="A6117">
            <v>44270</v>
          </cell>
        </row>
        <row r="6118">
          <cell r="A6118">
            <v>44270</v>
          </cell>
        </row>
        <row r="6119">
          <cell r="A6119">
            <v>44270</v>
          </cell>
        </row>
        <row r="6120">
          <cell r="A6120">
            <v>44270</v>
          </cell>
        </row>
        <row r="6121">
          <cell r="A6121">
            <v>44270</v>
          </cell>
        </row>
        <row r="6122">
          <cell r="A6122">
            <v>44270</v>
          </cell>
        </row>
        <row r="6123">
          <cell r="A6123">
            <v>44270</v>
          </cell>
        </row>
        <row r="6124">
          <cell r="A6124">
            <v>44270</v>
          </cell>
        </row>
        <row r="6125">
          <cell r="A6125">
            <v>44270</v>
          </cell>
        </row>
        <row r="6126">
          <cell r="A6126">
            <v>44270</v>
          </cell>
        </row>
        <row r="6127">
          <cell r="A6127">
            <v>44270</v>
          </cell>
        </row>
        <row r="6128">
          <cell r="A6128">
            <v>44270</v>
          </cell>
        </row>
        <row r="6129">
          <cell r="A6129">
            <v>44270</v>
          </cell>
        </row>
        <row r="6130">
          <cell r="A6130">
            <v>44270</v>
          </cell>
        </row>
        <row r="6131">
          <cell r="A6131">
            <v>44270</v>
          </cell>
        </row>
        <row r="6132">
          <cell r="A6132">
            <v>44270</v>
          </cell>
        </row>
        <row r="6133">
          <cell r="A6133">
            <v>44270</v>
          </cell>
        </row>
        <row r="6134">
          <cell r="A6134">
            <v>44270</v>
          </cell>
        </row>
        <row r="6135">
          <cell r="A6135">
            <v>44270</v>
          </cell>
        </row>
        <row r="6136">
          <cell r="A6136">
            <v>44270</v>
          </cell>
        </row>
        <row r="6137">
          <cell r="A6137">
            <v>44270</v>
          </cell>
        </row>
        <row r="6138">
          <cell r="A6138">
            <v>44270</v>
          </cell>
        </row>
        <row r="6139">
          <cell r="A6139">
            <v>44270</v>
          </cell>
        </row>
        <row r="6140">
          <cell r="A6140">
            <v>44270</v>
          </cell>
        </row>
        <row r="6141">
          <cell r="A6141">
            <v>44270</v>
          </cell>
        </row>
        <row r="6142">
          <cell r="A6142">
            <v>44270</v>
          </cell>
        </row>
        <row r="6143">
          <cell r="A6143">
            <v>44270</v>
          </cell>
        </row>
        <row r="6144">
          <cell r="A6144">
            <v>44270</v>
          </cell>
        </row>
        <row r="6145">
          <cell r="A6145">
            <v>44270</v>
          </cell>
        </row>
        <row r="6146">
          <cell r="A6146">
            <v>44270</v>
          </cell>
        </row>
        <row r="6147">
          <cell r="A6147">
            <v>44270</v>
          </cell>
        </row>
        <row r="6148">
          <cell r="A6148">
            <v>44270</v>
          </cell>
        </row>
        <row r="6149">
          <cell r="A6149">
            <v>44270</v>
          </cell>
        </row>
        <row r="6150">
          <cell r="A6150">
            <v>44270</v>
          </cell>
        </row>
        <row r="6151">
          <cell r="A6151">
            <v>44270</v>
          </cell>
        </row>
        <row r="6152">
          <cell r="A6152">
            <v>44270</v>
          </cell>
        </row>
        <row r="6153">
          <cell r="A6153">
            <v>44270</v>
          </cell>
        </row>
        <row r="6154">
          <cell r="A6154">
            <v>44270</v>
          </cell>
        </row>
        <row r="6155">
          <cell r="A6155">
            <v>44270</v>
          </cell>
        </row>
        <row r="6156">
          <cell r="A6156">
            <v>44270</v>
          </cell>
        </row>
        <row r="6157">
          <cell r="A6157">
            <v>44270</v>
          </cell>
        </row>
        <row r="6158">
          <cell r="A6158">
            <v>44270</v>
          </cell>
        </row>
        <row r="6159">
          <cell r="A6159">
            <v>44270</v>
          </cell>
        </row>
        <row r="6160">
          <cell r="A6160">
            <v>44270</v>
          </cell>
        </row>
        <row r="6161">
          <cell r="A6161">
            <v>44270</v>
          </cell>
        </row>
        <row r="6162">
          <cell r="A6162">
            <v>44270</v>
          </cell>
        </row>
        <row r="6163">
          <cell r="A6163">
            <v>44270</v>
          </cell>
        </row>
        <row r="6164">
          <cell r="A6164">
            <v>44270</v>
          </cell>
        </row>
        <row r="6165">
          <cell r="A6165">
            <v>44270</v>
          </cell>
        </row>
        <row r="6166">
          <cell r="A6166">
            <v>44270</v>
          </cell>
        </row>
        <row r="6167">
          <cell r="A6167">
            <v>44270</v>
          </cell>
        </row>
        <row r="6168">
          <cell r="A6168">
            <v>44270</v>
          </cell>
        </row>
        <row r="6169">
          <cell r="A6169">
            <v>44270</v>
          </cell>
        </row>
        <row r="6170">
          <cell r="A6170">
            <v>44270</v>
          </cell>
        </row>
        <row r="6171">
          <cell r="A6171">
            <v>44270</v>
          </cell>
        </row>
        <row r="6172">
          <cell r="A6172">
            <v>44270</v>
          </cell>
        </row>
        <row r="6173">
          <cell r="A6173">
            <v>44270</v>
          </cell>
        </row>
        <row r="6174">
          <cell r="A6174">
            <v>44270</v>
          </cell>
        </row>
        <row r="6175">
          <cell r="A6175">
            <v>44270</v>
          </cell>
        </row>
        <row r="6176">
          <cell r="A6176">
            <v>44270</v>
          </cell>
        </row>
        <row r="6177">
          <cell r="A6177">
            <v>44270</v>
          </cell>
        </row>
        <row r="6178">
          <cell r="A6178">
            <v>44270</v>
          </cell>
        </row>
        <row r="6179">
          <cell r="A6179">
            <v>44270</v>
          </cell>
        </row>
        <row r="6180">
          <cell r="A6180">
            <v>44270</v>
          </cell>
        </row>
        <row r="6181">
          <cell r="A6181">
            <v>44270</v>
          </cell>
        </row>
        <row r="6182">
          <cell r="A6182">
            <v>44270</v>
          </cell>
        </row>
        <row r="6183">
          <cell r="A6183">
            <v>44270</v>
          </cell>
        </row>
        <row r="6184">
          <cell r="A6184">
            <v>44270</v>
          </cell>
        </row>
        <row r="6185">
          <cell r="A6185">
            <v>44270</v>
          </cell>
        </row>
        <row r="6186">
          <cell r="A6186">
            <v>44270</v>
          </cell>
        </row>
        <row r="6187">
          <cell r="A6187">
            <v>44270</v>
          </cell>
        </row>
        <row r="6188">
          <cell r="A6188">
            <v>44270</v>
          </cell>
        </row>
        <row r="6189">
          <cell r="A6189">
            <v>44270</v>
          </cell>
        </row>
        <row r="6190">
          <cell r="A6190">
            <v>44270</v>
          </cell>
        </row>
        <row r="6191">
          <cell r="A6191">
            <v>44270</v>
          </cell>
        </row>
        <row r="6192">
          <cell r="A6192">
            <v>44270</v>
          </cell>
        </row>
        <row r="6193">
          <cell r="A6193">
            <v>44270</v>
          </cell>
        </row>
        <row r="6194">
          <cell r="A6194">
            <v>44270</v>
          </cell>
        </row>
        <row r="6195">
          <cell r="A6195">
            <v>44270</v>
          </cell>
        </row>
        <row r="6196">
          <cell r="A6196">
            <v>44270</v>
          </cell>
        </row>
        <row r="6197">
          <cell r="A6197">
            <v>44270</v>
          </cell>
        </row>
        <row r="6198">
          <cell r="A6198">
            <v>44270</v>
          </cell>
        </row>
        <row r="6199">
          <cell r="A6199">
            <v>44270</v>
          </cell>
        </row>
        <row r="6200">
          <cell r="A6200">
            <v>44270</v>
          </cell>
        </row>
        <row r="6201">
          <cell r="A6201">
            <v>44270</v>
          </cell>
        </row>
        <row r="6202">
          <cell r="A6202">
            <v>44270</v>
          </cell>
        </row>
        <row r="6203">
          <cell r="A6203">
            <v>44270</v>
          </cell>
        </row>
        <row r="6204">
          <cell r="A6204">
            <v>44270</v>
          </cell>
        </row>
        <row r="6205">
          <cell r="A6205">
            <v>44270</v>
          </cell>
        </row>
        <row r="6206">
          <cell r="A6206">
            <v>44270</v>
          </cell>
        </row>
        <row r="6207">
          <cell r="A6207">
            <v>44270</v>
          </cell>
        </row>
        <row r="6208">
          <cell r="A6208">
            <v>44270</v>
          </cell>
        </row>
        <row r="6209">
          <cell r="A6209">
            <v>44270</v>
          </cell>
        </row>
        <row r="6210">
          <cell r="A6210">
            <v>44270</v>
          </cell>
        </row>
        <row r="6211">
          <cell r="A6211">
            <v>44270</v>
          </cell>
        </row>
        <row r="6212">
          <cell r="A6212">
            <v>44270</v>
          </cell>
        </row>
        <row r="6213">
          <cell r="A6213">
            <v>44270</v>
          </cell>
        </row>
        <row r="6214">
          <cell r="A6214">
            <v>44270</v>
          </cell>
        </row>
        <row r="6215">
          <cell r="A6215">
            <v>44270</v>
          </cell>
        </row>
        <row r="6216">
          <cell r="A6216">
            <v>44270</v>
          </cell>
        </row>
        <row r="6217">
          <cell r="A6217">
            <v>44270</v>
          </cell>
        </row>
        <row r="6218">
          <cell r="A6218">
            <v>44270</v>
          </cell>
        </row>
        <row r="6219">
          <cell r="A6219">
            <v>44270</v>
          </cell>
        </row>
        <row r="6220">
          <cell r="A6220">
            <v>44270</v>
          </cell>
        </row>
        <row r="6221">
          <cell r="A6221">
            <v>44270</v>
          </cell>
        </row>
        <row r="6222">
          <cell r="A6222">
            <v>44270</v>
          </cell>
        </row>
        <row r="6223">
          <cell r="A6223">
            <v>44270</v>
          </cell>
        </row>
        <row r="6224">
          <cell r="A6224">
            <v>44270</v>
          </cell>
        </row>
        <row r="6225">
          <cell r="A6225">
            <v>44270</v>
          </cell>
        </row>
        <row r="6226">
          <cell r="A6226">
            <v>44270</v>
          </cell>
        </row>
        <row r="6227">
          <cell r="A6227">
            <v>44270</v>
          </cell>
        </row>
        <row r="6228">
          <cell r="A6228">
            <v>44270</v>
          </cell>
        </row>
        <row r="6229">
          <cell r="A6229">
            <v>44270</v>
          </cell>
        </row>
        <row r="6230">
          <cell r="A6230">
            <v>44270</v>
          </cell>
        </row>
        <row r="6231">
          <cell r="A6231">
            <v>44270</v>
          </cell>
        </row>
        <row r="6232">
          <cell r="A6232">
            <v>44270</v>
          </cell>
        </row>
        <row r="6233">
          <cell r="A6233">
            <v>44270</v>
          </cell>
        </row>
        <row r="6234">
          <cell r="A6234">
            <v>44270</v>
          </cell>
        </row>
        <row r="6235">
          <cell r="A6235">
            <v>44270</v>
          </cell>
        </row>
        <row r="6236">
          <cell r="A6236">
            <v>44270</v>
          </cell>
        </row>
        <row r="6237">
          <cell r="A6237">
            <v>44270</v>
          </cell>
        </row>
        <row r="6238">
          <cell r="A6238">
            <v>44270</v>
          </cell>
        </row>
        <row r="6239">
          <cell r="A6239">
            <v>44270</v>
          </cell>
        </row>
        <row r="6240">
          <cell r="A6240">
            <v>44270</v>
          </cell>
        </row>
        <row r="6241">
          <cell r="A6241">
            <v>44270</v>
          </cell>
        </row>
        <row r="6242">
          <cell r="A6242">
            <v>44270</v>
          </cell>
        </row>
        <row r="6243">
          <cell r="A6243">
            <v>44270</v>
          </cell>
        </row>
        <row r="6244">
          <cell r="A6244">
            <v>44270</v>
          </cell>
        </row>
        <row r="6245">
          <cell r="A6245">
            <v>44270</v>
          </cell>
        </row>
        <row r="6246">
          <cell r="A6246">
            <v>44270</v>
          </cell>
        </row>
        <row r="6247">
          <cell r="A6247">
            <v>44270</v>
          </cell>
        </row>
        <row r="6248">
          <cell r="A6248">
            <v>44270</v>
          </cell>
        </row>
        <row r="6249">
          <cell r="A6249">
            <v>44270</v>
          </cell>
        </row>
        <row r="6250">
          <cell r="A6250">
            <v>44270</v>
          </cell>
        </row>
        <row r="6251">
          <cell r="A6251">
            <v>44270</v>
          </cell>
        </row>
        <row r="6252">
          <cell r="A6252">
            <v>44270</v>
          </cell>
        </row>
        <row r="6253">
          <cell r="A6253">
            <v>44270</v>
          </cell>
        </row>
        <row r="6254">
          <cell r="A6254">
            <v>44270</v>
          </cell>
        </row>
        <row r="6255">
          <cell r="A6255">
            <v>44270</v>
          </cell>
        </row>
        <row r="6256">
          <cell r="A6256">
            <v>44270</v>
          </cell>
        </row>
        <row r="6257">
          <cell r="A6257">
            <v>44270</v>
          </cell>
        </row>
        <row r="6258">
          <cell r="A6258">
            <v>44270</v>
          </cell>
        </row>
        <row r="6259">
          <cell r="A6259">
            <v>44270</v>
          </cell>
        </row>
        <row r="6260">
          <cell r="A6260">
            <v>44270</v>
          </cell>
        </row>
        <row r="6261">
          <cell r="A6261">
            <v>44270</v>
          </cell>
        </row>
        <row r="6262">
          <cell r="A6262">
            <v>44270</v>
          </cell>
        </row>
        <row r="6263">
          <cell r="A6263">
            <v>44270</v>
          </cell>
        </row>
        <row r="6264">
          <cell r="A6264">
            <v>44270</v>
          </cell>
        </row>
        <row r="6265">
          <cell r="A6265">
            <v>44270</v>
          </cell>
        </row>
        <row r="6266">
          <cell r="A6266">
            <v>44270</v>
          </cell>
        </row>
        <row r="6267">
          <cell r="A6267">
            <v>44270</v>
          </cell>
        </row>
        <row r="6268">
          <cell r="A6268">
            <v>44270</v>
          </cell>
        </row>
        <row r="6269">
          <cell r="A6269">
            <v>44270</v>
          </cell>
        </row>
        <row r="6270">
          <cell r="A6270">
            <v>44270</v>
          </cell>
        </row>
        <row r="6271">
          <cell r="A6271">
            <v>44270</v>
          </cell>
        </row>
        <row r="6272">
          <cell r="A6272">
            <v>44270</v>
          </cell>
        </row>
        <row r="6273">
          <cell r="A6273">
            <v>44270</v>
          </cell>
        </row>
        <row r="6274">
          <cell r="A6274">
            <v>44270</v>
          </cell>
        </row>
        <row r="6275">
          <cell r="A6275">
            <v>44270</v>
          </cell>
        </row>
        <row r="6276">
          <cell r="A6276">
            <v>44270</v>
          </cell>
        </row>
        <row r="6277">
          <cell r="A6277">
            <v>44270</v>
          </cell>
        </row>
        <row r="6278">
          <cell r="A6278">
            <v>44270</v>
          </cell>
        </row>
        <row r="6279">
          <cell r="A6279">
            <v>44270</v>
          </cell>
        </row>
        <row r="6280">
          <cell r="A6280">
            <v>44270</v>
          </cell>
        </row>
        <row r="6281">
          <cell r="A6281">
            <v>44270</v>
          </cell>
        </row>
        <row r="6282">
          <cell r="A6282">
            <v>44270</v>
          </cell>
        </row>
        <row r="6283">
          <cell r="A6283">
            <v>44270</v>
          </cell>
        </row>
        <row r="6284">
          <cell r="A6284">
            <v>44270</v>
          </cell>
        </row>
        <row r="6285">
          <cell r="A6285">
            <v>44270</v>
          </cell>
        </row>
        <row r="6286">
          <cell r="A6286">
            <v>44270</v>
          </cell>
        </row>
        <row r="6287">
          <cell r="A6287">
            <v>44270</v>
          </cell>
        </row>
        <row r="6288">
          <cell r="A6288">
            <v>44270</v>
          </cell>
        </row>
        <row r="6289">
          <cell r="A6289">
            <v>44270</v>
          </cell>
        </row>
        <row r="6290">
          <cell r="A6290">
            <v>44270</v>
          </cell>
        </row>
        <row r="6291">
          <cell r="A6291">
            <v>44270</v>
          </cell>
        </row>
        <row r="6292">
          <cell r="A6292">
            <v>44270</v>
          </cell>
        </row>
        <row r="6293">
          <cell r="A6293">
            <v>44270</v>
          </cell>
        </row>
        <row r="6294">
          <cell r="A6294">
            <v>44270</v>
          </cell>
        </row>
        <row r="6295">
          <cell r="A6295">
            <v>44270</v>
          </cell>
        </row>
        <row r="6296">
          <cell r="A6296">
            <v>44270</v>
          </cell>
        </row>
        <row r="6297">
          <cell r="A6297">
            <v>44270</v>
          </cell>
        </row>
        <row r="6298">
          <cell r="A6298">
            <v>44270</v>
          </cell>
        </row>
        <row r="6299">
          <cell r="A6299">
            <v>44270</v>
          </cell>
        </row>
        <row r="6300">
          <cell r="A6300">
            <v>44270</v>
          </cell>
        </row>
        <row r="6301">
          <cell r="A6301">
            <v>44270</v>
          </cell>
        </row>
        <row r="6302">
          <cell r="A6302">
            <v>44270</v>
          </cell>
        </row>
        <row r="6303">
          <cell r="A6303">
            <v>44270</v>
          </cell>
        </row>
        <row r="6304">
          <cell r="A6304">
            <v>44270</v>
          </cell>
        </row>
        <row r="6305">
          <cell r="A6305">
            <v>44270</v>
          </cell>
        </row>
        <row r="6306">
          <cell r="A6306">
            <v>44270</v>
          </cell>
        </row>
        <row r="6307">
          <cell r="A6307">
            <v>44270</v>
          </cell>
        </row>
        <row r="6308">
          <cell r="A6308">
            <v>44270</v>
          </cell>
        </row>
        <row r="6309">
          <cell r="A6309">
            <v>44270</v>
          </cell>
        </row>
        <row r="6310">
          <cell r="A6310">
            <v>44270</v>
          </cell>
        </row>
        <row r="6311">
          <cell r="A6311">
            <v>44270</v>
          </cell>
        </row>
        <row r="6312">
          <cell r="A6312">
            <v>44270</v>
          </cell>
        </row>
        <row r="6313">
          <cell r="A6313">
            <v>44270</v>
          </cell>
        </row>
        <row r="6314">
          <cell r="A6314">
            <v>44270</v>
          </cell>
        </row>
        <row r="6315">
          <cell r="A6315">
            <v>44270</v>
          </cell>
        </row>
        <row r="6316">
          <cell r="A6316">
            <v>44270</v>
          </cell>
        </row>
        <row r="6317">
          <cell r="A6317">
            <v>44270</v>
          </cell>
        </row>
        <row r="6318">
          <cell r="A6318">
            <v>44270</v>
          </cell>
        </row>
        <row r="6319">
          <cell r="A6319">
            <v>44270</v>
          </cell>
        </row>
        <row r="6320">
          <cell r="A6320">
            <v>44270</v>
          </cell>
        </row>
        <row r="6321">
          <cell r="A6321">
            <v>44270</v>
          </cell>
        </row>
        <row r="6322">
          <cell r="A6322">
            <v>44270</v>
          </cell>
        </row>
        <row r="6323">
          <cell r="A6323">
            <v>44270</v>
          </cell>
        </row>
        <row r="6324">
          <cell r="A6324">
            <v>44270</v>
          </cell>
        </row>
        <row r="6325">
          <cell r="A6325">
            <v>44270</v>
          </cell>
        </row>
        <row r="6326">
          <cell r="A6326">
            <v>44270</v>
          </cell>
        </row>
        <row r="6327">
          <cell r="A6327">
            <v>44270</v>
          </cell>
        </row>
        <row r="6328">
          <cell r="A6328">
            <v>44270</v>
          </cell>
        </row>
        <row r="6329">
          <cell r="A6329">
            <v>44270</v>
          </cell>
        </row>
        <row r="6330">
          <cell r="A6330">
            <v>44270</v>
          </cell>
        </row>
        <row r="6331">
          <cell r="A6331">
            <v>44270</v>
          </cell>
        </row>
        <row r="6332">
          <cell r="A6332">
            <v>44270</v>
          </cell>
        </row>
        <row r="6333">
          <cell r="A6333">
            <v>44270</v>
          </cell>
        </row>
        <row r="6334">
          <cell r="A6334">
            <v>44270</v>
          </cell>
        </row>
        <row r="6335">
          <cell r="A6335">
            <v>44270</v>
          </cell>
        </row>
        <row r="6336">
          <cell r="A6336">
            <v>44270</v>
          </cell>
        </row>
        <row r="6337">
          <cell r="A6337">
            <v>44270</v>
          </cell>
        </row>
        <row r="6338">
          <cell r="A6338">
            <v>44270</v>
          </cell>
        </row>
        <row r="6339">
          <cell r="A6339">
            <v>44270</v>
          </cell>
        </row>
        <row r="6340">
          <cell r="A6340">
            <v>44270</v>
          </cell>
        </row>
        <row r="6341">
          <cell r="A6341">
            <v>44270</v>
          </cell>
        </row>
        <row r="6342">
          <cell r="A6342">
            <v>44270</v>
          </cell>
        </row>
        <row r="6343">
          <cell r="A6343">
            <v>44270</v>
          </cell>
        </row>
        <row r="6344">
          <cell r="A6344">
            <v>44270</v>
          </cell>
        </row>
        <row r="6345">
          <cell r="A6345">
            <v>44270</v>
          </cell>
        </row>
        <row r="6346">
          <cell r="A6346">
            <v>44270</v>
          </cell>
        </row>
        <row r="6347">
          <cell r="A6347">
            <v>44270</v>
          </cell>
        </row>
        <row r="6348">
          <cell r="A6348">
            <v>44270</v>
          </cell>
        </row>
        <row r="6349">
          <cell r="A6349">
            <v>44270</v>
          </cell>
        </row>
        <row r="6350">
          <cell r="A6350">
            <v>44270</v>
          </cell>
        </row>
        <row r="6351">
          <cell r="A6351">
            <v>44270</v>
          </cell>
        </row>
        <row r="6352">
          <cell r="A6352">
            <v>44270</v>
          </cell>
        </row>
        <row r="6353">
          <cell r="A6353">
            <v>44270</v>
          </cell>
        </row>
        <row r="6354">
          <cell r="A6354">
            <v>44270</v>
          </cell>
        </row>
        <row r="6355">
          <cell r="A6355">
            <v>44270</v>
          </cell>
        </row>
        <row r="6356">
          <cell r="A6356">
            <v>44270</v>
          </cell>
        </row>
        <row r="6357">
          <cell r="A6357">
            <v>44270</v>
          </cell>
        </row>
        <row r="6358">
          <cell r="A6358">
            <v>44270</v>
          </cell>
        </row>
        <row r="6359">
          <cell r="A6359">
            <v>44270</v>
          </cell>
        </row>
        <row r="6360">
          <cell r="A6360">
            <v>44270</v>
          </cell>
        </row>
        <row r="6361">
          <cell r="A6361">
            <v>44270</v>
          </cell>
        </row>
        <row r="6362">
          <cell r="A6362">
            <v>44270</v>
          </cell>
        </row>
        <row r="6363">
          <cell r="A6363">
            <v>44270</v>
          </cell>
        </row>
        <row r="6364">
          <cell r="A6364">
            <v>44270</v>
          </cell>
        </row>
        <row r="6365">
          <cell r="A6365">
            <v>44270</v>
          </cell>
        </row>
        <row r="6366">
          <cell r="A6366">
            <v>44270</v>
          </cell>
        </row>
        <row r="6367">
          <cell r="A6367">
            <v>44270</v>
          </cell>
        </row>
        <row r="6368">
          <cell r="A6368">
            <v>44270</v>
          </cell>
        </row>
        <row r="6369">
          <cell r="A6369">
            <v>44270</v>
          </cell>
        </row>
        <row r="6370">
          <cell r="A6370">
            <v>44270</v>
          </cell>
        </row>
        <row r="6371">
          <cell r="A6371">
            <v>44270</v>
          </cell>
        </row>
        <row r="6372">
          <cell r="A6372">
            <v>44270</v>
          </cell>
        </row>
        <row r="6373">
          <cell r="A6373">
            <v>44270</v>
          </cell>
        </row>
        <row r="6374">
          <cell r="A6374">
            <v>44270</v>
          </cell>
        </row>
        <row r="6375">
          <cell r="A6375">
            <v>44270</v>
          </cell>
        </row>
        <row r="6376">
          <cell r="A6376">
            <v>44270</v>
          </cell>
        </row>
        <row r="6377">
          <cell r="A6377">
            <v>44270</v>
          </cell>
        </row>
        <row r="6378">
          <cell r="A6378">
            <v>44270</v>
          </cell>
        </row>
        <row r="6379">
          <cell r="A6379">
            <v>44270</v>
          </cell>
        </row>
        <row r="6380">
          <cell r="A6380">
            <v>44270</v>
          </cell>
        </row>
        <row r="6381">
          <cell r="A6381">
            <v>44270</v>
          </cell>
        </row>
        <row r="6382">
          <cell r="A6382">
            <v>44270</v>
          </cell>
        </row>
        <row r="6383">
          <cell r="A6383">
            <v>44270</v>
          </cell>
        </row>
        <row r="6384">
          <cell r="A6384">
            <v>44270</v>
          </cell>
        </row>
        <row r="6385">
          <cell r="A6385">
            <v>44270</v>
          </cell>
        </row>
        <row r="6386">
          <cell r="A6386">
            <v>44270</v>
          </cell>
        </row>
        <row r="6387">
          <cell r="A6387">
            <v>44270</v>
          </cell>
        </row>
        <row r="6388">
          <cell r="A6388">
            <v>44270</v>
          </cell>
        </row>
        <row r="6389">
          <cell r="A6389">
            <v>44270</v>
          </cell>
        </row>
        <row r="6390">
          <cell r="A6390">
            <v>44270</v>
          </cell>
        </row>
        <row r="6391">
          <cell r="A6391">
            <v>44270</v>
          </cell>
        </row>
        <row r="6392">
          <cell r="A6392">
            <v>44270</v>
          </cell>
        </row>
        <row r="6393">
          <cell r="A6393">
            <v>44270</v>
          </cell>
        </row>
        <row r="6394">
          <cell r="A6394">
            <v>44270</v>
          </cell>
        </row>
        <row r="6395">
          <cell r="A6395">
            <v>44270</v>
          </cell>
        </row>
        <row r="6396">
          <cell r="A6396">
            <v>44270</v>
          </cell>
        </row>
        <row r="6397">
          <cell r="A6397">
            <v>44270</v>
          </cell>
        </row>
        <row r="6398">
          <cell r="A6398">
            <v>44270</v>
          </cell>
        </row>
        <row r="6399">
          <cell r="A6399">
            <v>44270</v>
          </cell>
        </row>
        <row r="6400">
          <cell r="A6400">
            <v>44270</v>
          </cell>
        </row>
        <row r="6401">
          <cell r="A6401">
            <v>44270</v>
          </cell>
        </row>
        <row r="6402">
          <cell r="A6402">
            <v>44270</v>
          </cell>
        </row>
        <row r="6403">
          <cell r="A6403">
            <v>44270</v>
          </cell>
        </row>
        <row r="6404">
          <cell r="A6404">
            <v>44270</v>
          </cell>
        </row>
        <row r="6405">
          <cell r="A6405">
            <v>44270</v>
          </cell>
        </row>
        <row r="6406">
          <cell r="A6406">
            <v>44270</v>
          </cell>
        </row>
        <row r="6407">
          <cell r="A6407">
            <v>44270</v>
          </cell>
        </row>
        <row r="6408">
          <cell r="A6408">
            <v>44270</v>
          </cell>
        </row>
        <row r="6409">
          <cell r="A6409">
            <v>44270</v>
          </cell>
        </row>
        <row r="6410">
          <cell r="A6410">
            <v>44270</v>
          </cell>
        </row>
        <row r="6411">
          <cell r="A6411">
            <v>44270</v>
          </cell>
        </row>
        <row r="6412">
          <cell r="A6412">
            <v>44270</v>
          </cell>
        </row>
        <row r="6413">
          <cell r="A6413">
            <v>44270</v>
          </cell>
        </row>
        <row r="6414">
          <cell r="A6414">
            <v>44270</v>
          </cell>
        </row>
        <row r="6415">
          <cell r="A6415">
            <v>44270</v>
          </cell>
        </row>
        <row r="6416">
          <cell r="A6416">
            <v>44270</v>
          </cell>
        </row>
        <row r="6417">
          <cell r="A6417">
            <v>44270</v>
          </cell>
        </row>
        <row r="6418">
          <cell r="A6418">
            <v>44270</v>
          </cell>
        </row>
        <row r="6419">
          <cell r="A6419">
            <v>44270</v>
          </cell>
        </row>
        <row r="6420">
          <cell r="A6420">
            <v>44270</v>
          </cell>
        </row>
        <row r="6421">
          <cell r="A6421">
            <v>44270</v>
          </cell>
        </row>
        <row r="6422">
          <cell r="A6422">
            <v>44270</v>
          </cell>
        </row>
        <row r="6423">
          <cell r="A6423">
            <v>44270</v>
          </cell>
        </row>
        <row r="6424">
          <cell r="A6424">
            <v>44270</v>
          </cell>
        </row>
        <row r="6425">
          <cell r="A6425">
            <v>44270</v>
          </cell>
        </row>
        <row r="6426">
          <cell r="A6426">
            <v>44270</v>
          </cell>
        </row>
        <row r="6427">
          <cell r="A6427">
            <v>44270</v>
          </cell>
        </row>
        <row r="6428">
          <cell r="A6428">
            <v>44270</v>
          </cell>
        </row>
        <row r="6429">
          <cell r="A6429">
            <v>44270</v>
          </cell>
        </row>
        <row r="6430">
          <cell r="A6430">
            <v>44270</v>
          </cell>
        </row>
        <row r="6431">
          <cell r="A6431">
            <v>44270</v>
          </cell>
        </row>
        <row r="6432">
          <cell r="A6432">
            <v>44270</v>
          </cell>
        </row>
        <row r="6433">
          <cell r="A6433">
            <v>44270</v>
          </cell>
        </row>
        <row r="6434">
          <cell r="A6434">
            <v>44270</v>
          </cell>
        </row>
        <row r="6435">
          <cell r="A6435">
            <v>44270</v>
          </cell>
        </row>
        <row r="6436">
          <cell r="A6436">
            <v>44270</v>
          </cell>
        </row>
        <row r="6437">
          <cell r="A6437">
            <v>44270</v>
          </cell>
        </row>
        <row r="6438">
          <cell r="A6438">
            <v>44270</v>
          </cell>
        </row>
        <row r="6439">
          <cell r="A6439">
            <v>44270</v>
          </cell>
        </row>
        <row r="6440">
          <cell r="A6440">
            <v>44270</v>
          </cell>
        </row>
        <row r="6441">
          <cell r="A6441">
            <v>44270</v>
          </cell>
        </row>
        <row r="6442">
          <cell r="A6442">
            <v>44270</v>
          </cell>
        </row>
        <row r="6443">
          <cell r="A6443">
            <v>44270</v>
          </cell>
        </row>
        <row r="6444">
          <cell r="A6444">
            <v>44270</v>
          </cell>
        </row>
        <row r="6445">
          <cell r="A6445">
            <v>44270</v>
          </cell>
        </row>
        <row r="6446">
          <cell r="A6446">
            <v>44270</v>
          </cell>
        </row>
        <row r="6447">
          <cell r="A6447">
            <v>44270</v>
          </cell>
        </row>
        <row r="6448">
          <cell r="A6448">
            <v>44270</v>
          </cell>
        </row>
        <row r="6449">
          <cell r="A6449">
            <v>44270</v>
          </cell>
        </row>
        <row r="6450">
          <cell r="A6450">
            <v>44270</v>
          </cell>
        </row>
        <row r="6451">
          <cell r="A6451">
            <v>44270</v>
          </cell>
        </row>
        <row r="6452">
          <cell r="A6452">
            <v>44270</v>
          </cell>
        </row>
        <row r="6453">
          <cell r="A6453">
            <v>44270</v>
          </cell>
        </row>
        <row r="6454">
          <cell r="A6454">
            <v>44270</v>
          </cell>
        </row>
        <row r="6455">
          <cell r="A6455">
            <v>44270</v>
          </cell>
        </row>
        <row r="6456">
          <cell r="A6456">
            <v>44270</v>
          </cell>
        </row>
        <row r="6457">
          <cell r="A6457">
            <v>44270</v>
          </cell>
        </row>
        <row r="6458">
          <cell r="A6458">
            <v>44270</v>
          </cell>
        </row>
        <row r="6459">
          <cell r="A6459">
            <v>44270</v>
          </cell>
        </row>
        <row r="6460">
          <cell r="A6460">
            <v>44270</v>
          </cell>
        </row>
        <row r="6461">
          <cell r="A6461">
            <v>44270</v>
          </cell>
        </row>
        <row r="6462">
          <cell r="A6462">
            <v>44270</v>
          </cell>
        </row>
        <row r="6463">
          <cell r="A6463">
            <v>44270</v>
          </cell>
        </row>
        <row r="6464">
          <cell r="A6464">
            <v>44270</v>
          </cell>
        </row>
        <row r="6465">
          <cell r="A6465">
            <v>44270</v>
          </cell>
        </row>
        <row r="6466">
          <cell r="A6466">
            <v>44270</v>
          </cell>
        </row>
        <row r="6467">
          <cell r="A6467">
            <v>44270</v>
          </cell>
        </row>
        <row r="6468">
          <cell r="A6468">
            <v>44270</v>
          </cell>
        </row>
        <row r="6469">
          <cell r="A6469">
            <v>44270</v>
          </cell>
        </row>
        <row r="6470">
          <cell r="A6470">
            <v>44270</v>
          </cell>
        </row>
        <row r="6471">
          <cell r="A6471">
            <v>44270</v>
          </cell>
        </row>
        <row r="6472">
          <cell r="A6472">
            <v>44270</v>
          </cell>
        </row>
        <row r="6473">
          <cell r="A6473">
            <v>44270</v>
          </cell>
        </row>
        <row r="6474">
          <cell r="A6474">
            <v>44270</v>
          </cell>
        </row>
        <row r="6475">
          <cell r="A6475">
            <v>44270</v>
          </cell>
        </row>
        <row r="6476">
          <cell r="A6476">
            <v>44270</v>
          </cell>
        </row>
        <row r="6477">
          <cell r="A6477">
            <v>44270</v>
          </cell>
        </row>
        <row r="6478">
          <cell r="A6478">
            <v>44270</v>
          </cell>
        </row>
        <row r="6479">
          <cell r="A6479">
            <v>44270</v>
          </cell>
        </row>
        <row r="6480">
          <cell r="A6480">
            <v>44270</v>
          </cell>
        </row>
        <row r="6481">
          <cell r="A6481">
            <v>44270</v>
          </cell>
        </row>
        <row r="6482">
          <cell r="A6482">
            <v>44270</v>
          </cell>
        </row>
        <row r="6483">
          <cell r="A6483">
            <v>44270</v>
          </cell>
        </row>
        <row r="6484">
          <cell r="A6484">
            <v>44270</v>
          </cell>
        </row>
        <row r="6485">
          <cell r="A6485">
            <v>44270</v>
          </cell>
        </row>
        <row r="6486">
          <cell r="A6486">
            <v>44270</v>
          </cell>
        </row>
        <row r="6487">
          <cell r="A6487">
            <v>44270</v>
          </cell>
        </row>
        <row r="6488">
          <cell r="A6488">
            <v>44270</v>
          </cell>
        </row>
        <row r="6489">
          <cell r="A6489">
            <v>44270</v>
          </cell>
        </row>
        <row r="6490">
          <cell r="A6490">
            <v>44270</v>
          </cell>
        </row>
        <row r="6491">
          <cell r="A6491">
            <v>44270</v>
          </cell>
        </row>
        <row r="6492">
          <cell r="A6492">
            <v>44270</v>
          </cell>
        </row>
        <row r="6493">
          <cell r="A6493">
            <v>44270</v>
          </cell>
        </row>
        <row r="6494">
          <cell r="A6494">
            <v>44270</v>
          </cell>
        </row>
        <row r="6495">
          <cell r="A6495">
            <v>44270</v>
          </cell>
        </row>
        <row r="6496">
          <cell r="A6496">
            <v>44270</v>
          </cell>
        </row>
        <row r="6497">
          <cell r="A6497">
            <v>44270</v>
          </cell>
        </row>
        <row r="6498">
          <cell r="A6498">
            <v>44270</v>
          </cell>
        </row>
        <row r="6499">
          <cell r="A6499">
            <v>44270</v>
          </cell>
        </row>
        <row r="6500">
          <cell r="A6500">
            <v>44270</v>
          </cell>
        </row>
        <row r="6501">
          <cell r="A6501">
            <v>44270</v>
          </cell>
        </row>
        <row r="6502">
          <cell r="A6502">
            <v>44270</v>
          </cell>
        </row>
        <row r="6503">
          <cell r="A6503">
            <v>44270</v>
          </cell>
        </row>
        <row r="6504">
          <cell r="A6504">
            <v>44270</v>
          </cell>
        </row>
        <row r="6505">
          <cell r="A6505">
            <v>44270</v>
          </cell>
        </row>
        <row r="6506">
          <cell r="A6506">
            <v>44270</v>
          </cell>
        </row>
        <row r="6507">
          <cell r="A6507">
            <v>44270</v>
          </cell>
        </row>
        <row r="6508">
          <cell r="A6508">
            <v>44270</v>
          </cell>
        </row>
        <row r="6509">
          <cell r="A6509">
            <v>44270</v>
          </cell>
        </row>
        <row r="6510">
          <cell r="A6510">
            <v>44270</v>
          </cell>
        </row>
        <row r="6511">
          <cell r="A6511">
            <v>44270</v>
          </cell>
        </row>
        <row r="6512">
          <cell r="A6512">
            <v>44270</v>
          </cell>
        </row>
        <row r="6513">
          <cell r="A6513">
            <v>44270</v>
          </cell>
        </row>
        <row r="6514">
          <cell r="A6514">
            <v>44270</v>
          </cell>
        </row>
        <row r="6515">
          <cell r="A6515">
            <v>44270</v>
          </cell>
        </row>
        <row r="6516">
          <cell r="A6516">
            <v>44270</v>
          </cell>
        </row>
        <row r="6517">
          <cell r="A6517">
            <v>44270</v>
          </cell>
        </row>
        <row r="6518">
          <cell r="A6518">
            <v>44270</v>
          </cell>
        </row>
        <row r="6519">
          <cell r="A6519">
            <v>44270</v>
          </cell>
        </row>
        <row r="6520">
          <cell r="A6520">
            <v>44270</v>
          </cell>
        </row>
        <row r="6521">
          <cell r="A6521">
            <v>44270</v>
          </cell>
        </row>
        <row r="6522">
          <cell r="A6522">
            <v>44270</v>
          </cell>
        </row>
        <row r="6523">
          <cell r="A6523">
            <v>44270</v>
          </cell>
        </row>
        <row r="6524">
          <cell r="A6524">
            <v>44270</v>
          </cell>
        </row>
        <row r="6525">
          <cell r="A6525">
            <v>44270</v>
          </cell>
        </row>
        <row r="6526">
          <cell r="A6526">
            <v>44270</v>
          </cell>
        </row>
        <row r="6527">
          <cell r="A6527">
            <v>44270</v>
          </cell>
        </row>
        <row r="6528">
          <cell r="A6528">
            <v>44270</v>
          </cell>
        </row>
        <row r="6529">
          <cell r="A6529">
            <v>44270</v>
          </cell>
        </row>
        <row r="6530">
          <cell r="A6530">
            <v>44270</v>
          </cell>
        </row>
        <row r="6531">
          <cell r="A6531">
            <v>44270</v>
          </cell>
        </row>
        <row r="6532">
          <cell r="A6532">
            <v>44270</v>
          </cell>
        </row>
        <row r="6533">
          <cell r="A6533">
            <v>44270</v>
          </cell>
        </row>
        <row r="6534">
          <cell r="A6534">
            <v>44270</v>
          </cell>
        </row>
        <row r="6535">
          <cell r="A6535">
            <v>44270</v>
          </cell>
        </row>
        <row r="6536">
          <cell r="A6536">
            <v>44270</v>
          </cell>
        </row>
        <row r="6537">
          <cell r="A6537">
            <v>44270</v>
          </cell>
        </row>
        <row r="6538">
          <cell r="A6538">
            <v>44270</v>
          </cell>
        </row>
        <row r="6539">
          <cell r="A6539">
            <v>44270</v>
          </cell>
        </row>
        <row r="6540">
          <cell r="A6540">
            <v>44270</v>
          </cell>
        </row>
        <row r="6541">
          <cell r="A6541">
            <v>44270</v>
          </cell>
        </row>
        <row r="6542">
          <cell r="A6542">
            <v>44270</v>
          </cell>
        </row>
        <row r="6543">
          <cell r="A6543">
            <v>44270</v>
          </cell>
        </row>
        <row r="6544">
          <cell r="A6544">
            <v>44270</v>
          </cell>
        </row>
        <row r="6545">
          <cell r="A6545">
            <v>44270</v>
          </cell>
        </row>
        <row r="6546">
          <cell r="A6546">
            <v>44270</v>
          </cell>
        </row>
        <row r="6547">
          <cell r="A6547">
            <v>44270</v>
          </cell>
        </row>
        <row r="6548">
          <cell r="A6548">
            <v>44270</v>
          </cell>
        </row>
        <row r="6549">
          <cell r="A6549">
            <v>44270</v>
          </cell>
        </row>
        <row r="6550">
          <cell r="A6550">
            <v>44270</v>
          </cell>
        </row>
        <row r="6551">
          <cell r="A6551">
            <v>44270</v>
          </cell>
        </row>
        <row r="6552">
          <cell r="A6552">
            <v>44270</v>
          </cell>
        </row>
        <row r="6553">
          <cell r="A6553">
            <v>44270</v>
          </cell>
        </row>
        <row r="6554">
          <cell r="A6554">
            <v>44270</v>
          </cell>
        </row>
        <row r="6555">
          <cell r="A6555">
            <v>44270</v>
          </cell>
        </row>
        <row r="6556">
          <cell r="A6556">
            <v>44270</v>
          </cell>
        </row>
        <row r="6557">
          <cell r="A6557">
            <v>44270</v>
          </cell>
        </row>
        <row r="6558">
          <cell r="A6558">
            <v>44270</v>
          </cell>
        </row>
        <row r="6559">
          <cell r="A6559">
            <v>44270</v>
          </cell>
        </row>
        <row r="6560">
          <cell r="A6560">
            <v>44270</v>
          </cell>
        </row>
        <row r="6561">
          <cell r="A6561">
            <v>44270</v>
          </cell>
        </row>
        <row r="6562">
          <cell r="A6562">
            <v>44270</v>
          </cell>
        </row>
        <row r="6563">
          <cell r="A6563">
            <v>44270</v>
          </cell>
        </row>
        <row r="6564">
          <cell r="A6564">
            <v>44270</v>
          </cell>
        </row>
        <row r="6565">
          <cell r="A6565">
            <v>44270</v>
          </cell>
        </row>
        <row r="6566">
          <cell r="A6566">
            <v>44270</v>
          </cell>
        </row>
        <row r="6567">
          <cell r="A6567">
            <v>44270</v>
          </cell>
        </row>
        <row r="6568">
          <cell r="A6568">
            <v>44270</v>
          </cell>
        </row>
        <row r="6569">
          <cell r="A6569">
            <v>44270</v>
          </cell>
        </row>
        <row r="6570">
          <cell r="A6570">
            <v>44270</v>
          </cell>
        </row>
        <row r="6571">
          <cell r="A6571">
            <v>44270</v>
          </cell>
        </row>
        <row r="6572">
          <cell r="A6572">
            <v>44270</v>
          </cell>
        </row>
        <row r="6573">
          <cell r="A6573">
            <v>44270</v>
          </cell>
        </row>
        <row r="6574">
          <cell r="A6574">
            <v>44270</v>
          </cell>
        </row>
        <row r="6575">
          <cell r="A6575">
            <v>44270</v>
          </cell>
        </row>
        <row r="6576">
          <cell r="A6576">
            <v>44270</v>
          </cell>
        </row>
        <row r="6577">
          <cell r="A6577">
            <v>44270</v>
          </cell>
        </row>
        <row r="6578">
          <cell r="A6578">
            <v>44270</v>
          </cell>
        </row>
        <row r="6579">
          <cell r="A6579">
            <v>44270</v>
          </cell>
        </row>
        <row r="6580">
          <cell r="A6580">
            <v>44270</v>
          </cell>
        </row>
        <row r="6581">
          <cell r="A6581">
            <v>44270</v>
          </cell>
        </row>
        <row r="6582">
          <cell r="A6582">
            <v>44270</v>
          </cell>
        </row>
        <row r="6583">
          <cell r="A6583">
            <v>44270</v>
          </cell>
        </row>
        <row r="6584">
          <cell r="A6584">
            <v>44270</v>
          </cell>
        </row>
        <row r="6585">
          <cell r="A6585">
            <v>44270</v>
          </cell>
        </row>
        <row r="6586">
          <cell r="A6586">
            <v>44270</v>
          </cell>
        </row>
        <row r="6587">
          <cell r="A6587">
            <v>44270</v>
          </cell>
        </row>
        <row r="6588">
          <cell r="A6588">
            <v>44270</v>
          </cell>
        </row>
        <row r="6589">
          <cell r="A6589">
            <v>44270</v>
          </cell>
        </row>
        <row r="6590">
          <cell r="A6590">
            <v>44270</v>
          </cell>
        </row>
        <row r="6591">
          <cell r="A6591">
            <v>44270</v>
          </cell>
        </row>
        <row r="6592">
          <cell r="A6592">
            <v>44270</v>
          </cell>
        </row>
        <row r="6593">
          <cell r="A6593">
            <v>44270</v>
          </cell>
        </row>
        <row r="6594">
          <cell r="A6594">
            <v>44270</v>
          </cell>
        </row>
        <row r="6595">
          <cell r="A6595">
            <v>44270</v>
          </cell>
        </row>
        <row r="6596">
          <cell r="A6596">
            <v>44270</v>
          </cell>
        </row>
        <row r="6597">
          <cell r="A6597">
            <v>44270</v>
          </cell>
        </row>
        <row r="6598">
          <cell r="A6598">
            <v>44270</v>
          </cell>
        </row>
        <row r="6599">
          <cell r="A6599">
            <v>44270</v>
          </cell>
        </row>
        <row r="6600">
          <cell r="A6600">
            <v>44270</v>
          </cell>
        </row>
        <row r="6601">
          <cell r="A6601">
            <v>44270</v>
          </cell>
        </row>
        <row r="6602">
          <cell r="A6602">
            <v>44270</v>
          </cell>
        </row>
        <row r="6603">
          <cell r="A6603">
            <v>44270</v>
          </cell>
        </row>
        <row r="6604">
          <cell r="A6604">
            <v>44270</v>
          </cell>
        </row>
        <row r="6605">
          <cell r="A6605">
            <v>44270</v>
          </cell>
        </row>
        <row r="6606">
          <cell r="A6606">
            <v>44270</v>
          </cell>
        </row>
        <row r="6607">
          <cell r="A6607">
            <v>44270</v>
          </cell>
        </row>
        <row r="6608">
          <cell r="A6608">
            <v>44270</v>
          </cell>
        </row>
        <row r="6609">
          <cell r="A6609">
            <v>44270</v>
          </cell>
        </row>
        <row r="6610">
          <cell r="A6610">
            <v>44270</v>
          </cell>
        </row>
        <row r="6611">
          <cell r="A6611">
            <v>44270</v>
          </cell>
        </row>
        <row r="6612">
          <cell r="A6612">
            <v>44270</v>
          </cell>
        </row>
        <row r="6613">
          <cell r="A6613">
            <v>44270</v>
          </cell>
        </row>
        <row r="6614">
          <cell r="A6614">
            <v>44270</v>
          </cell>
        </row>
        <row r="6615">
          <cell r="A6615">
            <v>44270</v>
          </cell>
        </row>
        <row r="6616">
          <cell r="A6616">
            <v>44270</v>
          </cell>
        </row>
        <row r="6617">
          <cell r="A6617">
            <v>44270</v>
          </cell>
        </row>
        <row r="6618">
          <cell r="A6618">
            <v>44270</v>
          </cell>
        </row>
        <row r="6619">
          <cell r="A6619">
            <v>44270</v>
          </cell>
        </row>
        <row r="6620">
          <cell r="A6620">
            <v>44270</v>
          </cell>
        </row>
        <row r="6621">
          <cell r="A6621">
            <v>44270</v>
          </cell>
        </row>
        <row r="6622">
          <cell r="A6622">
            <v>44270</v>
          </cell>
        </row>
        <row r="6623">
          <cell r="A6623">
            <v>44270</v>
          </cell>
        </row>
        <row r="6624">
          <cell r="A6624">
            <v>44270</v>
          </cell>
        </row>
        <row r="6625">
          <cell r="A6625">
            <v>44270</v>
          </cell>
        </row>
        <row r="6626">
          <cell r="A6626">
            <v>44270</v>
          </cell>
        </row>
        <row r="6627">
          <cell r="A6627">
            <v>44270</v>
          </cell>
        </row>
        <row r="6628">
          <cell r="A6628">
            <v>44270</v>
          </cell>
        </row>
        <row r="6629">
          <cell r="A6629">
            <v>44270</v>
          </cell>
        </row>
        <row r="6630">
          <cell r="A6630">
            <v>44270</v>
          </cell>
        </row>
        <row r="6631">
          <cell r="A6631">
            <v>44270</v>
          </cell>
        </row>
        <row r="6632">
          <cell r="A6632">
            <v>44270</v>
          </cell>
        </row>
        <row r="6633">
          <cell r="A6633">
            <v>44270</v>
          </cell>
        </row>
        <row r="6634">
          <cell r="A6634">
            <v>44270</v>
          </cell>
        </row>
        <row r="6635">
          <cell r="A6635">
            <v>44270</v>
          </cell>
        </row>
        <row r="6636">
          <cell r="A6636">
            <v>44270</v>
          </cell>
        </row>
        <row r="6637">
          <cell r="A6637">
            <v>44270</v>
          </cell>
        </row>
        <row r="6638">
          <cell r="A6638">
            <v>44270</v>
          </cell>
        </row>
        <row r="6639">
          <cell r="A6639">
            <v>44270</v>
          </cell>
        </row>
        <row r="6640">
          <cell r="A6640">
            <v>44270</v>
          </cell>
        </row>
        <row r="6641">
          <cell r="A6641">
            <v>44270</v>
          </cell>
        </row>
        <row r="6642">
          <cell r="A6642">
            <v>44270</v>
          </cell>
        </row>
        <row r="6643">
          <cell r="A6643">
            <v>44270</v>
          </cell>
        </row>
        <row r="6644">
          <cell r="A6644">
            <v>44270</v>
          </cell>
        </row>
        <row r="6645">
          <cell r="A6645">
            <v>44270</v>
          </cell>
        </row>
        <row r="6646">
          <cell r="A6646">
            <v>44270</v>
          </cell>
        </row>
        <row r="6647">
          <cell r="A6647">
            <v>44270</v>
          </cell>
        </row>
        <row r="6648">
          <cell r="A6648">
            <v>44270</v>
          </cell>
        </row>
        <row r="6649">
          <cell r="A6649">
            <v>44270</v>
          </cell>
        </row>
        <row r="6650">
          <cell r="A6650">
            <v>44270</v>
          </cell>
        </row>
        <row r="6651">
          <cell r="A6651">
            <v>44270</v>
          </cell>
        </row>
        <row r="6652">
          <cell r="A6652">
            <v>44270</v>
          </cell>
        </row>
        <row r="6653">
          <cell r="A6653">
            <v>44270</v>
          </cell>
        </row>
        <row r="6654">
          <cell r="A6654">
            <v>44270</v>
          </cell>
        </row>
        <row r="6655">
          <cell r="A6655">
            <v>44270</v>
          </cell>
        </row>
        <row r="6656">
          <cell r="A6656">
            <v>44270</v>
          </cell>
        </row>
        <row r="6657">
          <cell r="A6657">
            <v>44270</v>
          </cell>
        </row>
        <row r="6658">
          <cell r="A6658">
            <v>44270</v>
          </cell>
        </row>
        <row r="6659">
          <cell r="A6659">
            <v>44270</v>
          </cell>
        </row>
        <row r="6660">
          <cell r="A6660">
            <v>44270</v>
          </cell>
        </row>
        <row r="6661">
          <cell r="A6661">
            <v>44270</v>
          </cell>
        </row>
        <row r="6662">
          <cell r="A6662">
            <v>44270</v>
          </cell>
        </row>
        <row r="6663">
          <cell r="A6663">
            <v>44270</v>
          </cell>
        </row>
        <row r="6664">
          <cell r="A6664">
            <v>44270</v>
          </cell>
        </row>
        <row r="6665">
          <cell r="A6665">
            <v>44270</v>
          </cell>
        </row>
        <row r="6666">
          <cell r="A6666">
            <v>44270</v>
          </cell>
        </row>
        <row r="6667">
          <cell r="A6667">
            <v>44270</v>
          </cell>
        </row>
        <row r="6668">
          <cell r="A6668">
            <v>44270</v>
          </cell>
        </row>
        <row r="6669">
          <cell r="A6669">
            <v>44270</v>
          </cell>
        </row>
        <row r="6670">
          <cell r="A6670">
            <v>44270</v>
          </cell>
        </row>
        <row r="6671">
          <cell r="A6671">
            <v>44270</v>
          </cell>
        </row>
        <row r="6672">
          <cell r="A6672">
            <v>44270</v>
          </cell>
        </row>
        <row r="6673">
          <cell r="A6673">
            <v>44270</v>
          </cell>
        </row>
        <row r="6674">
          <cell r="A6674">
            <v>44270</v>
          </cell>
        </row>
        <row r="6675">
          <cell r="A6675">
            <v>44270</v>
          </cell>
        </row>
        <row r="6676">
          <cell r="A6676">
            <v>44270</v>
          </cell>
        </row>
        <row r="6677">
          <cell r="A6677">
            <v>44270</v>
          </cell>
        </row>
        <row r="6678">
          <cell r="A6678">
            <v>44270</v>
          </cell>
        </row>
        <row r="6679">
          <cell r="A6679">
            <v>44270</v>
          </cell>
        </row>
        <row r="6680">
          <cell r="A6680">
            <v>44270</v>
          </cell>
        </row>
        <row r="6681">
          <cell r="A6681">
            <v>44270</v>
          </cell>
        </row>
        <row r="6682">
          <cell r="A6682">
            <v>44270</v>
          </cell>
        </row>
        <row r="6683">
          <cell r="A6683">
            <v>44270</v>
          </cell>
        </row>
        <row r="6684">
          <cell r="A6684">
            <v>44270</v>
          </cell>
        </row>
        <row r="6685">
          <cell r="A6685">
            <v>44270</v>
          </cell>
        </row>
        <row r="6686">
          <cell r="A6686">
            <v>44270</v>
          </cell>
        </row>
        <row r="6687">
          <cell r="A6687">
            <v>44270</v>
          </cell>
        </row>
        <row r="6688">
          <cell r="A6688">
            <v>44270</v>
          </cell>
        </row>
        <row r="6689">
          <cell r="A6689">
            <v>44270</v>
          </cell>
        </row>
        <row r="6690">
          <cell r="A6690">
            <v>44270</v>
          </cell>
        </row>
        <row r="6691">
          <cell r="A6691">
            <v>44270</v>
          </cell>
        </row>
        <row r="6692">
          <cell r="A6692">
            <v>44270</v>
          </cell>
        </row>
        <row r="6693">
          <cell r="A6693">
            <v>44270</v>
          </cell>
        </row>
        <row r="6694">
          <cell r="A6694">
            <v>44270</v>
          </cell>
        </row>
        <row r="6695">
          <cell r="A6695">
            <v>44270</v>
          </cell>
        </row>
        <row r="6696">
          <cell r="A6696">
            <v>44270</v>
          </cell>
        </row>
        <row r="6697">
          <cell r="A6697">
            <v>44270</v>
          </cell>
        </row>
        <row r="6698">
          <cell r="A6698">
            <v>44270</v>
          </cell>
        </row>
        <row r="6699">
          <cell r="A6699">
            <v>44270</v>
          </cell>
        </row>
        <row r="6700">
          <cell r="A6700">
            <v>44270</v>
          </cell>
        </row>
        <row r="6701">
          <cell r="A6701">
            <v>44270</v>
          </cell>
        </row>
        <row r="6702">
          <cell r="A6702">
            <v>44270</v>
          </cell>
        </row>
        <row r="6703">
          <cell r="A6703">
            <v>44270</v>
          </cell>
        </row>
        <row r="6704">
          <cell r="A6704">
            <v>44270</v>
          </cell>
        </row>
        <row r="6705">
          <cell r="A6705">
            <v>44270</v>
          </cell>
        </row>
        <row r="6706">
          <cell r="A6706">
            <v>44270</v>
          </cell>
        </row>
        <row r="6707">
          <cell r="A6707">
            <v>44270</v>
          </cell>
        </row>
        <row r="6708">
          <cell r="A6708">
            <v>44270</v>
          </cell>
        </row>
        <row r="6709">
          <cell r="A6709">
            <v>44270</v>
          </cell>
        </row>
        <row r="6710">
          <cell r="A6710">
            <v>44270</v>
          </cell>
        </row>
        <row r="6711">
          <cell r="A6711">
            <v>44270</v>
          </cell>
        </row>
        <row r="6712">
          <cell r="A6712">
            <v>44270</v>
          </cell>
        </row>
        <row r="6713">
          <cell r="A6713">
            <v>44270</v>
          </cell>
        </row>
        <row r="6714">
          <cell r="A6714">
            <v>44270</v>
          </cell>
        </row>
        <row r="6715">
          <cell r="A6715">
            <v>44270</v>
          </cell>
        </row>
        <row r="6716">
          <cell r="A6716">
            <v>44270</v>
          </cell>
        </row>
        <row r="6717">
          <cell r="A6717">
            <v>44270</v>
          </cell>
        </row>
        <row r="6718">
          <cell r="A6718">
            <v>44270</v>
          </cell>
        </row>
        <row r="6719">
          <cell r="A6719">
            <v>44270</v>
          </cell>
        </row>
        <row r="6720">
          <cell r="A6720">
            <v>44270</v>
          </cell>
        </row>
        <row r="6721">
          <cell r="A6721">
            <v>44270</v>
          </cell>
        </row>
        <row r="6722">
          <cell r="A6722">
            <v>44270</v>
          </cell>
        </row>
        <row r="6723">
          <cell r="A6723">
            <v>44270</v>
          </cell>
        </row>
        <row r="6724">
          <cell r="A6724">
            <v>44270</v>
          </cell>
        </row>
        <row r="6725">
          <cell r="A6725">
            <v>44270</v>
          </cell>
        </row>
        <row r="6726">
          <cell r="A6726">
            <v>44270</v>
          </cell>
        </row>
        <row r="6727">
          <cell r="A6727">
            <v>44270</v>
          </cell>
        </row>
        <row r="6728">
          <cell r="A6728">
            <v>44270</v>
          </cell>
        </row>
        <row r="6729">
          <cell r="A6729">
            <v>44270</v>
          </cell>
        </row>
        <row r="6730">
          <cell r="A6730">
            <v>44270</v>
          </cell>
        </row>
        <row r="6731">
          <cell r="A6731">
            <v>44270</v>
          </cell>
        </row>
        <row r="6732">
          <cell r="A6732">
            <v>44270</v>
          </cell>
        </row>
        <row r="6733">
          <cell r="A6733">
            <v>44270</v>
          </cell>
        </row>
        <row r="6734">
          <cell r="A6734">
            <v>44270</v>
          </cell>
        </row>
        <row r="6735">
          <cell r="A6735">
            <v>44270</v>
          </cell>
        </row>
        <row r="6736">
          <cell r="A6736">
            <v>44270</v>
          </cell>
        </row>
        <row r="6737">
          <cell r="A6737">
            <v>44270</v>
          </cell>
        </row>
        <row r="6738">
          <cell r="A6738">
            <v>44270</v>
          </cell>
        </row>
        <row r="6739">
          <cell r="A6739">
            <v>44270</v>
          </cell>
        </row>
        <row r="6740">
          <cell r="A6740">
            <v>44270</v>
          </cell>
        </row>
        <row r="6741">
          <cell r="A6741">
            <v>44270</v>
          </cell>
        </row>
        <row r="6742">
          <cell r="A6742">
            <v>44270</v>
          </cell>
        </row>
        <row r="6743">
          <cell r="A6743">
            <v>44270</v>
          </cell>
        </row>
        <row r="6744">
          <cell r="A6744">
            <v>44270</v>
          </cell>
        </row>
        <row r="6745">
          <cell r="A6745">
            <v>44270</v>
          </cell>
        </row>
        <row r="6746">
          <cell r="A6746">
            <v>44270</v>
          </cell>
        </row>
        <row r="6747">
          <cell r="A6747">
            <v>44270</v>
          </cell>
        </row>
        <row r="6748">
          <cell r="A6748">
            <v>44270</v>
          </cell>
        </row>
        <row r="6749">
          <cell r="A6749">
            <v>44270</v>
          </cell>
        </row>
        <row r="6750">
          <cell r="A6750">
            <v>44270</v>
          </cell>
        </row>
        <row r="6751">
          <cell r="A6751">
            <v>44270</v>
          </cell>
        </row>
        <row r="6752">
          <cell r="A6752">
            <v>44270</v>
          </cell>
        </row>
        <row r="6753">
          <cell r="A6753">
            <v>44270</v>
          </cell>
        </row>
        <row r="6754">
          <cell r="A6754">
            <v>44270</v>
          </cell>
        </row>
        <row r="6755">
          <cell r="A6755">
            <v>44270</v>
          </cell>
        </row>
        <row r="6756">
          <cell r="A6756">
            <v>44270</v>
          </cell>
        </row>
        <row r="6757">
          <cell r="A6757">
            <v>44270</v>
          </cell>
        </row>
        <row r="6758">
          <cell r="A6758">
            <v>44270</v>
          </cell>
        </row>
        <row r="6759">
          <cell r="A6759">
            <v>44270</v>
          </cell>
        </row>
        <row r="6760">
          <cell r="A6760">
            <v>44270</v>
          </cell>
        </row>
        <row r="6761">
          <cell r="A6761">
            <v>44270</v>
          </cell>
        </row>
        <row r="6762">
          <cell r="A6762">
            <v>44270</v>
          </cell>
        </row>
        <row r="6763">
          <cell r="A6763">
            <v>44270</v>
          </cell>
        </row>
        <row r="6764">
          <cell r="A6764">
            <v>44270</v>
          </cell>
        </row>
        <row r="6765">
          <cell r="A6765">
            <v>44270</v>
          </cell>
        </row>
        <row r="6766">
          <cell r="A6766">
            <v>44270</v>
          </cell>
        </row>
        <row r="6767">
          <cell r="A6767">
            <v>44270</v>
          </cell>
        </row>
        <row r="6768">
          <cell r="A6768">
            <v>44270</v>
          </cell>
        </row>
        <row r="6769">
          <cell r="A6769">
            <v>44270</v>
          </cell>
        </row>
        <row r="6770">
          <cell r="A6770">
            <v>44270</v>
          </cell>
        </row>
        <row r="6771">
          <cell r="A6771">
            <v>44270</v>
          </cell>
        </row>
        <row r="6772">
          <cell r="A6772">
            <v>44270</v>
          </cell>
        </row>
        <row r="6773">
          <cell r="A6773">
            <v>44270</v>
          </cell>
        </row>
        <row r="6774">
          <cell r="A6774">
            <v>44270</v>
          </cell>
        </row>
        <row r="6775">
          <cell r="A6775">
            <v>44270</v>
          </cell>
        </row>
        <row r="6776">
          <cell r="A6776">
            <v>44270</v>
          </cell>
        </row>
        <row r="6777">
          <cell r="A6777">
            <v>44270</v>
          </cell>
        </row>
        <row r="6778">
          <cell r="A6778">
            <v>44270</v>
          </cell>
        </row>
        <row r="6779">
          <cell r="A6779">
            <v>44270</v>
          </cell>
        </row>
        <row r="6780">
          <cell r="A6780">
            <v>44270</v>
          </cell>
        </row>
        <row r="6781">
          <cell r="A6781">
            <v>44270</v>
          </cell>
        </row>
        <row r="6782">
          <cell r="A6782">
            <v>44270</v>
          </cell>
        </row>
        <row r="6783">
          <cell r="A6783">
            <v>44270</v>
          </cell>
        </row>
        <row r="6784">
          <cell r="A6784">
            <v>44270</v>
          </cell>
        </row>
        <row r="6785">
          <cell r="A6785">
            <v>44270</v>
          </cell>
        </row>
        <row r="6786">
          <cell r="A6786">
            <v>44270</v>
          </cell>
        </row>
        <row r="6787">
          <cell r="A6787">
            <v>44270</v>
          </cell>
        </row>
        <row r="6788">
          <cell r="A6788">
            <v>44270</v>
          </cell>
        </row>
      </sheetData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DD79E-44C1-4215-8D7E-6EB8CFD67949}">
  <sheetPr codeName="Feuil1"/>
  <dimension ref="B1:AD53"/>
  <sheetViews>
    <sheetView tabSelected="1" zoomScale="60" zoomScaleNormal="60" workbookViewId="0">
      <selection activeCell="N13" sqref="N13"/>
    </sheetView>
  </sheetViews>
  <sheetFormatPr baseColWidth="10" defaultRowHeight="15" x14ac:dyDescent="0.25"/>
  <cols>
    <col min="2" max="2" width="29.140625" customWidth="1"/>
    <col min="3" max="3" width="32.140625" customWidth="1"/>
    <col min="4" max="4" width="29.5703125" customWidth="1"/>
    <col min="5" max="5" width="16.85546875" bestFit="1" customWidth="1"/>
    <col min="6" max="6" width="19.7109375" bestFit="1" customWidth="1"/>
    <col min="7" max="7" width="16.28515625" bestFit="1" customWidth="1"/>
    <col min="8" max="8" width="19.7109375" bestFit="1" customWidth="1"/>
    <col min="9" max="9" width="16.28515625" bestFit="1" customWidth="1"/>
    <col min="10" max="10" width="16.85546875" bestFit="1" customWidth="1"/>
    <col min="11" max="11" width="20.7109375" bestFit="1" customWidth="1"/>
    <col min="12" max="12" width="17.28515625" bestFit="1" customWidth="1"/>
    <col min="13" max="13" width="20.7109375" bestFit="1" customWidth="1"/>
    <col min="14" max="14" width="17.28515625" bestFit="1" customWidth="1"/>
    <col min="15" max="15" width="17.85546875" bestFit="1" customWidth="1"/>
    <col min="16" max="16" width="20.7109375" bestFit="1" customWidth="1"/>
    <col min="17" max="17" width="17.28515625" bestFit="1" customWidth="1"/>
    <col min="18" max="18" width="20.7109375" bestFit="1" customWidth="1"/>
    <col min="19" max="19" width="17.28515625" bestFit="1" customWidth="1"/>
    <col min="20" max="20" width="17.85546875" bestFit="1" customWidth="1"/>
    <col min="21" max="21" width="20.7109375" bestFit="1" customWidth="1"/>
    <col min="22" max="22" width="17.28515625" bestFit="1" customWidth="1"/>
    <col min="23" max="23" width="20.7109375" bestFit="1" customWidth="1"/>
    <col min="24" max="24" width="17.28515625" bestFit="1" customWidth="1"/>
    <col min="25" max="25" width="17.85546875" bestFit="1" customWidth="1"/>
    <col min="26" max="26" width="20.7109375" bestFit="1" customWidth="1"/>
    <col min="27" max="27" width="23.140625" customWidth="1"/>
    <col min="28" max="28" width="19.28515625" customWidth="1"/>
    <col min="29" max="29" width="22.42578125" customWidth="1"/>
    <col min="30" max="30" width="34.140625" customWidth="1"/>
  </cols>
  <sheetData>
    <row r="1" spans="2:30" ht="15.75" thickBot="1" x14ac:dyDescent="0.3"/>
    <row r="2" spans="2:30" x14ac:dyDescent="0.25">
      <c r="G2" s="28" t="s">
        <v>30</v>
      </c>
      <c r="H2" s="29"/>
      <c r="I2" s="29"/>
      <c r="J2" s="29"/>
      <c r="K2" s="29"/>
      <c r="L2" s="30"/>
    </row>
    <row r="3" spans="2:30" x14ac:dyDescent="0.25">
      <c r="B3" t="s">
        <v>0</v>
      </c>
      <c r="G3" s="31"/>
      <c r="H3" s="32"/>
      <c r="I3" s="32"/>
      <c r="J3" s="32"/>
      <c r="K3" s="32"/>
      <c r="L3" s="33"/>
    </row>
    <row r="4" spans="2:30" ht="15.75" thickBot="1" x14ac:dyDescent="0.3">
      <c r="B4" s="1"/>
      <c r="C4" s="1"/>
      <c r="G4" s="34"/>
      <c r="H4" s="35"/>
      <c r="I4" s="35"/>
      <c r="J4" s="35"/>
      <c r="K4" s="35"/>
      <c r="L4" s="36"/>
    </row>
    <row r="5" spans="2:30" ht="18.75" x14ac:dyDescent="0.3">
      <c r="B5" s="2" t="s">
        <v>1</v>
      </c>
      <c r="C5" s="3" t="s">
        <v>2</v>
      </c>
    </row>
    <row r="6" spans="2:30" ht="19.5" thickBot="1" x14ac:dyDescent="0.3">
      <c r="B6" s="4">
        <v>3</v>
      </c>
      <c r="C6" s="5">
        <v>2021</v>
      </c>
      <c r="I6" s="6"/>
      <c r="J6" s="6"/>
      <c r="K6" s="6"/>
    </row>
    <row r="7" spans="2:30" ht="15" customHeight="1" x14ac:dyDescent="0.25">
      <c r="C7" s="7"/>
      <c r="I7" s="6"/>
      <c r="J7" s="6"/>
      <c r="K7" s="6"/>
      <c r="AD7" s="8">
        <f>DATE(C6,B6,1)</f>
        <v>44256</v>
      </c>
    </row>
    <row r="8" spans="2:30" x14ac:dyDescent="0.25">
      <c r="AD8" s="8">
        <f>EOMONTH(AD7,0)</f>
        <v>44286</v>
      </c>
    </row>
    <row r="9" spans="2:30" ht="15.75" thickBot="1" x14ac:dyDescent="0.3">
      <c r="AD9">
        <f>WEEKDAY(AD7,2)</f>
        <v>1</v>
      </c>
    </row>
    <row r="10" spans="2:30" ht="95.25" customHeight="1" x14ac:dyDescent="0.25">
      <c r="B10" s="37" t="s">
        <v>3</v>
      </c>
      <c r="C10" s="38"/>
      <c r="D10" s="9">
        <f>AD7-AD9+1</f>
        <v>44256</v>
      </c>
      <c r="E10" s="9">
        <f>D10+1</f>
        <v>44257</v>
      </c>
      <c r="F10" s="9">
        <f t="shared" ref="F10:AB10" si="0">E10+1</f>
        <v>44258</v>
      </c>
      <c r="G10" s="9">
        <f t="shared" si="0"/>
        <v>44259</v>
      </c>
      <c r="H10" s="9">
        <f t="shared" si="0"/>
        <v>44260</v>
      </c>
      <c r="I10" s="9">
        <f>H10+3</f>
        <v>44263</v>
      </c>
      <c r="J10" s="9">
        <f t="shared" si="0"/>
        <v>44264</v>
      </c>
      <c r="K10" s="9">
        <f t="shared" si="0"/>
        <v>44265</v>
      </c>
      <c r="L10" s="9">
        <f t="shared" si="0"/>
        <v>44266</v>
      </c>
      <c r="M10" s="9">
        <f t="shared" si="0"/>
        <v>44267</v>
      </c>
      <c r="N10" s="9">
        <f>M10+3</f>
        <v>44270</v>
      </c>
      <c r="O10" s="9">
        <f t="shared" si="0"/>
        <v>44271</v>
      </c>
      <c r="P10" s="9">
        <f t="shared" si="0"/>
        <v>44272</v>
      </c>
      <c r="Q10" s="9">
        <f t="shared" si="0"/>
        <v>44273</v>
      </c>
      <c r="R10" s="9">
        <f t="shared" si="0"/>
        <v>44274</v>
      </c>
      <c r="S10" s="9">
        <f>R10+3</f>
        <v>44277</v>
      </c>
      <c r="T10" s="9">
        <f t="shared" si="0"/>
        <v>44278</v>
      </c>
      <c r="U10" s="9">
        <f t="shared" si="0"/>
        <v>44279</v>
      </c>
      <c r="V10" s="9">
        <f t="shared" si="0"/>
        <v>44280</v>
      </c>
      <c r="W10" s="9">
        <f t="shared" si="0"/>
        <v>44281</v>
      </c>
      <c r="X10" s="9">
        <f>W10+3</f>
        <v>44284</v>
      </c>
      <c r="Y10" s="9">
        <f t="shared" si="0"/>
        <v>44285</v>
      </c>
      <c r="Z10" s="9">
        <f t="shared" si="0"/>
        <v>44286</v>
      </c>
      <c r="AA10" s="9">
        <f t="shared" si="0"/>
        <v>44287</v>
      </c>
      <c r="AB10" s="9">
        <f t="shared" si="0"/>
        <v>44288</v>
      </c>
      <c r="AC10" s="9">
        <f>AB10+3</f>
        <v>44291</v>
      </c>
    </row>
    <row r="11" spans="2:30" ht="18.75" x14ac:dyDescent="0.25">
      <c r="B11" s="39" t="s">
        <v>4</v>
      </c>
      <c r="C11" s="4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</row>
    <row r="12" spans="2:30" ht="36" customHeight="1" x14ac:dyDescent="0.25">
      <c r="B12" s="11" t="s">
        <v>5</v>
      </c>
      <c r="C12" s="12"/>
      <c r="D12" s="10">
        <f>COUNTIFS('[1]Volum recep'!$T:$T,"C1",'[1]Volum recep'!$A:$A,[1]Volumetrie!D10)</f>
        <v>0</v>
      </c>
      <c r="E12" s="10">
        <f>COUNTIFS('[1]Volum recep'!$T:$T,"C1",'[1]Volum recep'!$A:$A,[1]Volumetrie!E10)</f>
        <v>0</v>
      </c>
      <c r="F12" s="10">
        <f>COUNTIFS('[1]Volum recep'!$T:$T,"C1",'[1]Volum recep'!$A:$A,[1]Volumetrie!F10)</f>
        <v>0</v>
      </c>
      <c r="G12" s="10">
        <f>COUNTIFS('[1]Volum recep'!$T:$T,"C1",'[1]Volum recep'!$A:$A,[1]Volumetrie!G10)</f>
        <v>0</v>
      </c>
      <c r="H12" s="10">
        <f>COUNTIFS('[1]Volum recep'!$T:$T,"C1",'[1]Volum recep'!$A:$A,[1]Volumetrie!H10)</f>
        <v>0</v>
      </c>
      <c r="I12" s="10">
        <f>COUNTIFS('[1]Volum recep'!$T:$T,"C1",'[1]Volum recep'!$A:$A,[1]Volumetrie!I10)</f>
        <v>0</v>
      </c>
      <c r="J12" s="10">
        <f>COUNTIFS('[1]Volum recep'!$T:$T,"C1",'[1]Volum recep'!$A:$A,[1]Volumetrie!J10)</f>
        <v>0</v>
      </c>
      <c r="K12" s="10">
        <f>COUNTIFS('[1]Volum recep'!$T:$T,"C1",'[1]Volum recep'!$A:$A,[1]Volumetrie!K10)</f>
        <v>0</v>
      </c>
      <c r="L12" s="10">
        <f>COUNTIFS('[1]Volum recep'!$T:$T,"C1",'[1]Volum recep'!$A:$A,[1]Volumetrie!L10)</f>
        <v>0</v>
      </c>
      <c r="M12" s="10">
        <f>COUNTIFS('[1]Volum recep'!$T:$T,"C1",'[1]Volum recep'!$A:$A,[1]Volumetrie!M10)</f>
        <v>0</v>
      </c>
      <c r="N12" s="10">
        <f>COUNTIFS('[1]Volum recep'!$T:$T,"C1",'[1]Volum recep'!$A:$A,[1]Volumetrie!N10)</f>
        <v>282</v>
      </c>
      <c r="O12" s="10">
        <f>COUNTIFS('[1]Volum recep'!$T:$T,"C1",'[1]Volum recep'!$A:$A,[1]Volumetrie!O10)</f>
        <v>0</v>
      </c>
      <c r="P12" s="10">
        <f>COUNTIFS('[1]Volum recep'!$T:$T,"C1",'[1]Volum recep'!$A:$A,[1]Volumetrie!P10)</f>
        <v>0</v>
      </c>
      <c r="Q12" s="10">
        <f>COUNTIFS('[1]Volum recep'!$T:$T,"C1",'[1]Volum recep'!$A:$A,[1]Volumetrie!Q10)</f>
        <v>0</v>
      </c>
      <c r="R12" s="10">
        <f>COUNTIFS('[1]Volum recep'!$T:$T,"C1",'[1]Volum recep'!$A:$A,[1]Volumetrie!R10)</f>
        <v>0</v>
      </c>
      <c r="S12" s="10">
        <f>COUNTIFS('[1]Volum recep'!$T:$T,"C1",'[1]Volum recep'!$A:$A,[1]Volumetrie!S10)</f>
        <v>0</v>
      </c>
      <c r="T12" s="10">
        <f>COUNTIFS('[1]Volum recep'!$T:$T,"C1",'[1]Volum recep'!$A:$A,[1]Volumetrie!T10)</f>
        <v>0</v>
      </c>
      <c r="U12" s="10">
        <f>COUNTIFS('[1]Volum recep'!$T:$T,"C1",'[1]Volum recep'!$A:$A,[1]Volumetrie!U10)</f>
        <v>0</v>
      </c>
      <c r="V12" s="10">
        <f>COUNTIFS('[1]Volum recep'!$T:$T,"C1",'[1]Volum recep'!$A:$A,[1]Volumetrie!V10)</f>
        <v>0</v>
      </c>
      <c r="W12" s="10">
        <f>COUNTIFS('[1]Volum recep'!$T:$T,"C1",'[1]Volum recep'!$A:$A,[1]Volumetrie!W10)</f>
        <v>0</v>
      </c>
      <c r="X12" s="10">
        <f>COUNTIFS('[1]Volum recep'!$T:$T,"C1",'[1]Volum recep'!$A:$A,[1]Volumetrie!X10)</f>
        <v>0</v>
      </c>
      <c r="Y12" s="10">
        <f>COUNTIFS('[1]Volum recep'!$T:$T,"C1",'[1]Volum recep'!$A:$A,[1]Volumetrie!Y10)</f>
        <v>0</v>
      </c>
      <c r="Z12" s="10">
        <f>COUNTIFS('[1]Volum recep'!$T:$T,"C1",'[1]Volum recep'!$A:$A,[1]Volumetrie!Z10)</f>
        <v>0</v>
      </c>
      <c r="AA12" s="10">
        <f>COUNTIFS('[1]Volum recep'!$T:$T,"C1",'[1]Volum recep'!$A:$A,[1]Volumetrie!AA10)</f>
        <v>0</v>
      </c>
      <c r="AB12" s="10">
        <f>COUNTIFS('[1]Volum recep'!$T:$T,"C1",'[1]Volum recep'!$A:$A,[1]Volumetrie!AB10)</f>
        <v>0</v>
      </c>
      <c r="AC12" s="10">
        <f>COUNTIFS('[1]Volum recep'!$T:$T,"C1",'[1]Volum recep'!$A:$A,[1]Volumetrie!AC10)</f>
        <v>0</v>
      </c>
    </row>
    <row r="13" spans="2:30" ht="15.75" x14ac:dyDescent="0.25">
      <c r="B13" s="11" t="s">
        <v>5</v>
      </c>
      <c r="C13" s="12">
        <v>2</v>
      </c>
      <c r="D13" s="10">
        <v>0</v>
      </c>
      <c r="E13" s="10"/>
      <c r="F13" s="10"/>
      <c r="G13" s="10"/>
      <c r="H13" s="10"/>
      <c r="I13" s="10"/>
      <c r="J13" s="10"/>
      <c r="K13" s="10"/>
      <c r="L13" s="10"/>
      <c r="M13" s="10">
        <v>393</v>
      </c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</row>
    <row r="14" spans="2:30" ht="26.25" customHeight="1" x14ac:dyDescent="0.25">
      <c r="B14" s="11" t="s">
        <v>6</v>
      </c>
      <c r="C14" s="12"/>
      <c r="D14" s="10">
        <f>COUNTIFS('[1]Volum recep'!$T:$T,"C2",'[1]Volum recep'!$A:$A,[1]Volumetrie!D10)</f>
        <v>0</v>
      </c>
      <c r="E14" s="10">
        <f>COUNTIFS('[1]Volum recep'!$T:$T,"C2",'[1]Volum recep'!$A:$A,[1]Volumetrie!E10)</f>
        <v>0</v>
      </c>
      <c r="F14" s="10">
        <f>COUNTIFS('[1]Volum recep'!$T:$T,"C2",'[1]Volum recep'!$A:$A,[1]Volumetrie!F10)</f>
        <v>0</v>
      </c>
      <c r="G14" s="10">
        <f>COUNTIFS('[1]Volum recep'!$T:$T,"C2",'[1]Volum recep'!$A:$A,[1]Volumetrie!G10)</f>
        <v>0</v>
      </c>
      <c r="H14" s="10">
        <f>COUNTIFS('[1]Volum recep'!$T:$T,"C2",'[1]Volum recep'!$A:$A,[1]Volumetrie!H10)</f>
        <v>0</v>
      </c>
      <c r="I14" s="10">
        <f>COUNTIFS('[1]Volum recep'!$T:$T,"C2",'[1]Volum recep'!$A:$A,[1]Volumetrie!I10)</f>
        <v>0</v>
      </c>
      <c r="J14" s="10">
        <f>COUNTIFS('[1]Volum recep'!$T:$T,"C2",'[1]Volum recep'!$A:$A,[1]Volumetrie!J10)</f>
        <v>0</v>
      </c>
      <c r="K14" s="10">
        <f>COUNTIFS('[1]Volum recep'!$T:$T,"C2",'[1]Volum recep'!$A:$A,[1]Volumetrie!K10)</f>
        <v>0</v>
      </c>
      <c r="L14" s="10">
        <f>COUNTIFS('[1]Volum recep'!$T:$T,"C2",'[1]Volum recep'!$A:$A,[1]Volumetrie!L10)</f>
        <v>0</v>
      </c>
      <c r="M14" s="10">
        <f>COUNTIFS('[1]Volum recep'!$T:$T,"C2",'[1]Volum recep'!$A:$A,[1]Volumetrie!M10)</f>
        <v>0</v>
      </c>
      <c r="N14" s="10">
        <f>COUNTIFS('[1]Volum recep'!$T:$T,"C2",'[1]Volum recep'!$A:$A,[1]Volumetrie!N10)</f>
        <v>42</v>
      </c>
      <c r="O14" s="10">
        <f>COUNTIFS('[1]Volum recep'!$T:$T,"C2",'[1]Volum recep'!$A:$A,[1]Volumetrie!O10)</f>
        <v>0</v>
      </c>
      <c r="P14" s="10">
        <f>COUNTIFS('[1]Volum recep'!$T:$T,"C2",'[1]Volum recep'!$A:$A,[1]Volumetrie!P10)</f>
        <v>0</v>
      </c>
      <c r="Q14" s="10">
        <f>COUNTIFS('[1]Volum recep'!$T:$T,"C2",'[1]Volum recep'!$A:$A,[1]Volumetrie!Q10)</f>
        <v>0</v>
      </c>
      <c r="R14" s="10">
        <f>COUNTIFS('[1]Volum recep'!$T:$T,"C2",'[1]Volum recep'!$A:$A,[1]Volumetrie!R10)</f>
        <v>0</v>
      </c>
      <c r="S14" s="10">
        <f>COUNTIFS('[1]Volum recep'!$T:$T,"C2",'[1]Volum recep'!$A:$A,[1]Volumetrie!S10)</f>
        <v>0</v>
      </c>
      <c r="T14" s="10">
        <f>COUNTIFS('[1]Volum recep'!$T:$T,"C2",'[1]Volum recep'!$A:$A,[1]Volumetrie!T10)</f>
        <v>0</v>
      </c>
      <c r="U14" s="10">
        <f>COUNTIFS('[1]Volum recep'!$T:$T,"C2",'[1]Volum recep'!$A:$A,[1]Volumetrie!U10)</f>
        <v>0</v>
      </c>
      <c r="V14" s="10">
        <f>COUNTIFS('[1]Volum recep'!$T:$T,"C2",'[1]Volum recep'!$A:$A,[1]Volumetrie!V10)</f>
        <v>0</v>
      </c>
      <c r="W14" s="10">
        <f>COUNTIFS('[1]Volum recep'!$T:$T,"C2",'[1]Volum recep'!$A:$A,[1]Volumetrie!W10)</f>
        <v>0</v>
      </c>
      <c r="X14" s="10">
        <f>COUNTIFS('[1]Volum recep'!$T:$T,"C2",'[1]Volum recep'!$A:$A,[1]Volumetrie!X10)</f>
        <v>0</v>
      </c>
      <c r="Y14" s="10">
        <f>COUNTIFS('[1]Volum recep'!$T:$T,"C2",'[1]Volum recep'!$A:$A,[1]Volumetrie!Y10)</f>
        <v>0</v>
      </c>
      <c r="Z14" s="10">
        <f>COUNTIFS('[1]Volum recep'!$T:$T,"C2",'[1]Volum recep'!$A:$A,[1]Volumetrie!Z10)</f>
        <v>0</v>
      </c>
      <c r="AA14" s="10">
        <f>COUNTIFS('[1]Volum recep'!$T:$T,"C2",'[1]Volum recep'!$A:$A,[1]Volumetrie!AA10)</f>
        <v>0</v>
      </c>
      <c r="AB14" s="10">
        <f>COUNTIFS('[1]Volum recep'!$T:$T,"C2",'[1]Volum recep'!$A:$A,[1]Volumetrie!AB10)</f>
        <v>0</v>
      </c>
      <c r="AC14" s="10">
        <f>COUNTIFS('[1]Volum recep'!$T:$T,"C2",'[1]Volum recep'!$A:$A,[1]Volumetrie!AC10)</f>
        <v>0</v>
      </c>
    </row>
    <row r="15" spans="2:30" ht="15.75" x14ac:dyDescent="0.25">
      <c r="B15" s="11" t="s">
        <v>6</v>
      </c>
      <c r="C15" s="12">
        <v>2</v>
      </c>
      <c r="D15" s="10">
        <v>0</v>
      </c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</row>
    <row r="16" spans="2:30" ht="15.75" hidden="1" x14ac:dyDescent="0.25">
      <c r="B16" s="11" t="s">
        <v>7</v>
      </c>
      <c r="C16" s="12"/>
      <c r="D16" s="10">
        <f>COUNTIFS('[1]Volum recep'!$T:$T,"C3",'[1]Volum recep'!$A:$A,[1]Volumetrie!D10)</f>
        <v>0</v>
      </c>
      <c r="E16" s="10">
        <f>COUNTIFS('[1]Volum recep'!$T:$T,"C3",'[1]Volum recep'!$A:$A,[1]Volumetrie!E10)</f>
        <v>0</v>
      </c>
      <c r="F16" s="10">
        <f>COUNTIFS('[1]Volum recep'!$T:$T,"C3",'[1]Volum recep'!$A:$A,[1]Volumetrie!F10)</f>
        <v>0</v>
      </c>
      <c r="G16" s="10">
        <f>COUNTIFS('[1]Volum recep'!$T:$T,"C3",'[1]Volum recep'!$A:$A,[1]Volumetrie!G10)</f>
        <v>0</v>
      </c>
      <c r="H16" s="10">
        <f>COUNTIFS('[1]Volum recep'!$T:$T,"C3",'[1]Volum recep'!$A:$A,[1]Volumetrie!H10)</f>
        <v>0</v>
      </c>
      <c r="I16" s="10">
        <f>COUNTIFS('[1]Volum recep'!$T:$T,"C3",'[1]Volum recep'!$A:$A,[1]Volumetrie!I10)</f>
        <v>0</v>
      </c>
      <c r="J16" s="10">
        <f>COUNTIFS('[1]Volum recep'!$T:$T,"C3",'[1]Volum recep'!$A:$A,[1]Volumetrie!J10)</f>
        <v>0</v>
      </c>
      <c r="K16" s="10">
        <f>COUNTIFS('[1]Volum recep'!$T:$T,"C3",'[1]Volum recep'!$A:$A,[1]Volumetrie!K10)</f>
        <v>0</v>
      </c>
      <c r="L16" s="10">
        <f>COUNTIFS('[1]Volum recep'!$T:$T,"C3",'[1]Volum recep'!$A:$A,[1]Volumetrie!L10)</f>
        <v>0</v>
      </c>
      <c r="M16" s="10">
        <f>COUNTIFS('[1]Volum recep'!$T:$T,"C3",'[1]Volum recep'!$A:$A,[1]Volumetrie!M10)</f>
        <v>0</v>
      </c>
      <c r="N16" s="10">
        <f>COUNTIFS('[1]Volum recep'!$T:$T,"C3",'[1]Volum recep'!$A:$A,[1]Volumetrie!N10)</f>
        <v>10</v>
      </c>
      <c r="O16" s="10">
        <f>COUNTIFS('[1]Volum recep'!$T:$T,"C3",'[1]Volum recep'!$A:$A,[1]Volumetrie!O10)</f>
        <v>0</v>
      </c>
      <c r="P16" s="10">
        <f>COUNTIFS('[1]Volum recep'!$T:$T,"C3",'[1]Volum recep'!$A:$A,[1]Volumetrie!P10)</f>
        <v>0</v>
      </c>
      <c r="Q16" s="10">
        <f>COUNTIFS('[1]Volum recep'!$T:$T,"C3",'[1]Volum recep'!$A:$A,[1]Volumetrie!Q10)</f>
        <v>0</v>
      </c>
      <c r="R16" s="10">
        <f>COUNTIFS('[1]Volum recep'!$T:$T,"C3",'[1]Volum recep'!$A:$A,[1]Volumetrie!R10)</f>
        <v>0</v>
      </c>
      <c r="S16" s="10">
        <f>COUNTIFS('[1]Volum recep'!$T:$T,"C3",'[1]Volum recep'!$A:$A,[1]Volumetrie!S10)</f>
        <v>0</v>
      </c>
      <c r="T16" s="10">
        <f>COUNTIFS('[1]Volum recep'!$T:$T,"C3",'[1]Volum recep'!$A:$A,[1]Volumetrie!T10)</f>
        <v>0</v>
      </c>
      <c r="U16" s="10">
        <f>COUNTIFS('[1]Volum recep'!$T:$T,"C3",'[1]Volum recep'!$A:$A,[1]Volumetrie!U10)</f>
        <v>0</v>
      </c>
      <c r="V16" s="10">
        <f>COUNTIFS('[1]Volum recep'!$T:$T,"C3",'[1]Volum recep'!$A:$A,[1]Volumetrie!V10)</f>
        <v>0</v>
      </c>
      <c r="W16" s="10">
        <f>COUNTIFS('[1]Volum recep'!$T:$T,"C3",'[1]Volum recep'!$A:$A,[1]Volumetrie!W10)</f>
        <v>0</v>
      </c>
      <c r="X16" s="10">
        <f>COUNTIFS('[1]Volum recep'!$T:$T,"C3",'[1]Volum recep'!$A:$A,[1]Volumetrie!X10)</f>
        <v>0</v>
      </c>
      <c r="Y16" s="10">
        <f>COUNTIFS('[1]Volum recep'!$T:$T,"C3",'[1]Volum recep'!$A:$A,[1]Volumetrie!Y10)</f>
        <v>0</v>
      </c>
      <c r="Z16" s="10">
        <f>COUNTIFS('[1]Volum recep'!$T:$T,"C3",'[1]Volum recep'!$A:$A,[1]Volumetrie!Z10)</f>
        <v>0</v>
      </c>
      <c r="AA16" s="10">
        <f>COUNTIFS('[1]Volum recep'!$T:$T,"C3",'[1]Volum recep'!$A:$A,[1]Volumetrie!AA10)</f>
        <v>0</v>
      </c>
      <c r="AB16" s="10">
        <f>COUNTIFS('[1]Volum recep'!$T:$T,"C3",'[1]Volum recep'!$A:$A,[1]Volumetrie!AB10)</f>
        <v>0</v>
      </c>
      <c r="AC16" s="10">
        <f>COUNTIFS('[1]Volum recep'!$T:$T,"C3",'[1]Volum recep'!$A:$A,[1]Volumetrie!AC10)</f>
        <v>0</v>
      </c>
    </row>
    <row r="17" spans="2:29" ht="15.75" x14ac:dyDescent="0.25">
      <c r="B17" s="11" t="s">
        <v>7</v>
      </c>
      <c r="C17" s="12">
        <v>2</v>
      </c>
      <c r="D17" s="10">
        <v>0</v>
      </c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</row>
    <row r="18" spans="2:29" ht="15.75" hidden="1" x14ac:dyDescent="0.25">
      <c r="B18" s="11" t="s">
        <v>8</v>
      </c>
      <c r="C18" s="12"/>
      <c r="D18" s="10">
        <f>COUNTIFS('[1]Volum recep'!$T:$T,"C4",'[1]Volum recep'!$A:$A,[1]Volumetrie!D10)</f>
        <v>0</v>
      </c>
      <c r="E18" s="10">
        <f>COUNTIFS('[1]Volum recep'!$T:$T,"C4",'[1]Volum recep'!$A:$A,[1]Volumetrie!E10)</f>
        <v>0</v>
      </c>
      <c r="F18" s="10">
        <f>COUNTIFS('[1]Volum recep'!$T:$T,"C4",'[1]Volum recep'!$A:$A,[1]Volumetrie!F10)</f>
        <v>0</v>
      </c>
      <c r="G18" s="10">
        <f>COUNTIFS('[1]Volum recep'!$T:$T,"C4",'[1]Volum recep'!$A:$A,[1]Volumetrie!G10)</f>
        <v>0</v>
      </c>
      <c r="H18" s="10">
        <f>COUNTIFS('[1]Volum recep'!$T:$T,"C4",'[1]Volum recep'!$A:$A,[1]Volumetrie!H10)</f>
        <v>0</v>
      </c>
      <c r="I18" s="10">
        <f>COUNTIFS('[1]Volum recep'!$T:$T,"C4",'[1]Volum recep'!$A:$A,[1]Volumetrie!I10)</f>
        <v>0</v>
      </c>
      <c r="J18" s="10">
        <f>COUNTIFS('[1]Volum recep'!$T:$T,"C4",'[1]Volum recep'!$A:$A,[1]Volumetrie!J10)</f>
        <v>0</v>
      </c>
      <c r="K18" s="10">
        <f>COUNTIFS('[1]Volum recep'!$T:$T,"C4",'[1]Volum recep'!$A:$A,[1]Volumetrie!K10)</f>
        <v>0</v>
      </c>
      <c r="L18" s="10">
        <f>COUNTIFS('[1]Volum recep'!$T:$T,"C4",'[1]Volum recep'!$A:$A,[1]Volumetrie!L10)</f>
        <v>0</v>
      </c>
      <c r="M18" s="10">
        <f>COUNTIFS('[1]Volum recep'!$T:$T,"C4",'[1]Volum recep'!$A:$A,[1]Volumetrie!M10)</f>
        <v>0</v>
      </c>
      <c r="N18" s="10">
        <f>COUNTIFS('[1]Volum recep'!$T:$T,"C4",'[1]Volum recep'!$A:$A,[1]Volumetrie!N10)</f>
        <v>0</v>
      </c>
      <c r="O18" s="10">
        <f>COUNTIFS('[1]Volum recep'!$T:$T,"C4",'[1]Volum recep'!$A:$A,[1]Volumetrie!O10)</f>
        <v>0</v>
      </c>
      <c r="P18" s="10">
        <f>COUNTIFS('[1]Volum recep'!$T:$T,"C4",'[1]Volum recep'!$A:$A,[1]Volumetrie!P10)</f>
        <v>0</v>
      </c>
      <c r="Q18" s="10">
        <f>COUNTIFS('[1]Volum recep'!$T:$T,"C4",'[1]Volum recep'!$A:$A,[1]Volumetrie!Q10)</f>
        <v>0</v>
      </c>
      <c r="R18" s="10">
        <f>COUNTIFS('[1]Volum recep'!$T:$T,"C4",'[1]Volum recep'!$A:$A,[1]Volumetrie!R10)</f>
        <v>0</v>
      </c>
      <c r="S18" s="10">
        <f>COUNTIFS('[1]Volum recep'!$T:$T,"C4",'[1]Volum recep'!$A:$A,[1]Volumetrie!S10)</f>
        <v>0</v>
      </c>
      <c r="T18" s="10">
        <f>COUNTIFS('[1]Volum recep'!$T:$T,"C4",'[1]Volum recep'!$A:$A,[1]Volumetrie!T10)</f>
        <v>0</v>
      </c>
      <c r="U18" s="10">
        <f>COUNTIFS('[1]Volum recep'!$T:$T,"C4",'[1]Volum recep'!$A:$A,[1]Volumetrie!U10)</f>
        <v>0</v>
      </c>
      <c r="V18" s="10">
        <f>COUNTIFS('[1]Volum recep'!$T:$T,"C4",'[1]Volum recep'!$A:$A,[1]Volumetrie!V10)</f>
        <v>0</v>
      </c>
      <c r="W18" s="10">
        <f>COUNTIFS('[1]Volum recep'!$T:$T,"C4",'[1]Volum recep'!$A:$A,[1]Volumetrie!W10)</f>
        <v>0</v>
      </c>
      <c r="X18" s="10">
        <f>COUNTIFS('[1]Volum recep'!$T:$T,"C4",'[1]Volum recep'!$A:$A,[1]Volumetrie!X10)</f>
        <v>0</v>
      </c>
      <c r="Y18" s="10">
        <f>COUNTIFS('[1]Volum recep'!$T:$T,"C4",'[1]Volum recep'!$A:$A,[1]Volumetrie!Y10)</f>
        <v>0</v>
      </c>
      <c r="Z18" s="10">
        <f>COUNTIFS('[1]Volum recep'!$T:$T,"C4",'[1]Volum recep'!$A:$A,[1]Volumetrie!Z10)</f>
        <v>0</v>
      </c>
      <c r="AA18" s="10">
        <f>COUNTIFS('[1]Volum recep'!$T:$T,"C4",'[1]Volum recep'!$A:$A,[1]Volumetrie!AA10)</f>
        <v>0</v>
      </c>
      <c r="AB18" s="10">
        <f>COUNTIFS('[1]Volum recep'!$T:$T,"C4",'[1]Volum recep'!$A:$A,[1]Volumetrie!AB10)</f>
        <v>0</v>
      </c>
      <c r="AC18" s="10">
        <f>COUNTIFS('[1]Volum recep'!$T:$T,"C4",'[1]Volum recep'!$A:$A,[1]Volumetrie!AC10)</f>
        <v>0</v>
      </c>
    </row>
    <row r="19" spans="2:29" ht="15.75" x14ac:dyDescent="0.25">
      <c r="B19" s="11" t="s">
        <v>8</v>
      </c>
      <c r="C19" s="13">
        <v>2</v>
      </c>
      <c r="D19" s="10">
        <v>0</v>
      </c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</row>
    <row r="20" spans="2:29" ht="15.75" hidden="1" x14ac:dyDescent="0.25">
      <c r="B20" s="14" t="s">
        <v>9</v>
      </c>
      <c r="C20" s="15"/>
      <c r="D20" s="10">
        <f>COUNTIFS('[1]Volum recep'!$T:$T,"C5",'[1]Volum recep'!$A:$A,[1]Volumetrie!D10)</f>
        <v>0</v>
      </c>
      <c r="E20" s="10">
        <f>COUNTIFS('[1]Volum recep'!$T:$T,"C5",'[1]Volum recep'!$A:$A,[1]Volumetrie!E10)</f>
        <v>0</v>
      </c>
      <c r="F20" s="10">
        <f>COUNTIFS('[1]Volum recep'!$T:$T,"C5",'[1]Volum recep'!$A:$A,[1]Volumetrie!F10)</f>
        <v>0</v>
      </c>
      <c r="G20" s="10">
        <f>COUNTIFS('[1]Volum recep'!$T:$T,"C5",'[1]Volum recep'!$A:$A,[1]Volumetrie!G10)</f>
        <v>0</v>
      </c>
      <c r="H20" s="10">
        <f>COUNTIFS('[1]Volum recep'!$T:$T,"C5",'[1]Volum recep'!$A:$A,[1]Volumetrie!H10)</f>
        <v>0</v>
      </c>
      <c r="I20" s="10">
        <f>COUNTIFS('[1]Volum recep'!$T:$T,"C5",'[1]Volum recep'!$A:$A,[1]Volumetrie!I10)</f>
        <v>0</v>
      </c>
      <c r="J20" s="10">
        <f>COUNTIFS('[1]Volum recep'!$T:$T,"C5",'[1]Volum recep'!$A:$A,[1]Volumetrie!J10)</f>
        <v>0</v>
      </c>
      <c r="K20" s="10">
        <f>COUNTIFS('[1]Volum recep'!$T:$T,"C5",'[1]Volum recep'!$A:$A,[1]Volumetrie!K10)</f>
        <v>0</v>
      </c>
      <c r="L20" s="10">
        <f>COUNTIFS('[1]Volum recep'!$T:$T,"C5",'[1]Volum recep'!$A:$A,[1]Volumetrie!L10)</f>
        <v>0</v>
      </c>
      <c r="M20" s="10">
        <f>COUNTIFS('[1]Volum recep'!$T:$T,"C5",'[1]Volum recep'!$A:$A,[1]Volumetrie!M10)</f>
        <v>0</v>
      </c>
      <c r="N20" s="10">
        <f>COUNTIFS('[1]Volum recep'!$T:$T,"C5",'[1]Volum recep'!$A:$A,[1]Volumetrie!N10)</f>
        <v>0</v>
      </c>
      <c r="O20" s="10">
        <f>COUNTIFS('[1]Volum recep'!$T:$T,"C5",'[1]Volum recep'!$A:$A,[1]Volumetrie!O10)</f>
        <v>0</v>
      </c>
      <c r="P20" s="10">
        <f>COUNTIFS('[1]Volum recep'!$T:$T,"C5",'[1]Volum recep'!$A:$A,[1]Volumetrie!P10)</f>
        <v>0</v>
      </c>
      <c r="Q20" s="10">
        <f>COUNTIFS('[1]Volum recep'!$T:$T,"C5",'[1]Volum recep'!$A:$A,[1]Volumetrie!Q10)</f>
        <v>0</v>
      </c>
      <c r="R20" s="10">
        <f>COUNTIFS('[1]Volum recep'!$T:$T,"C5",'[1]Volum recep'!$A:$A,[1]Volumetrie!R10)</f>
        <v>0</v>
      </c>
      <c r="S20" s="10">
        <f>COUNTIFS('[1]Volum recep'!$T:$T,"C5",'[1]Volum recep'!$A:$A,[1]Volumetrie!S10)</f>
        <v>0</v>
      </c>
      <c r="T20" s="10">
        <f>COUNTIFS('[1]Volum recep'!$T:$T,"C5",'[1]Volum recep'!$A:$A,[1]Volumetrie!T10)</f>
        <v>0</v>
      </c>
      <c r="U20" s="10">
        <f>COUNTIFS('[1]Volum recep'!$T:$T,"C5",'[1]Volum recep'!$A:$A,[1]Volumetrie!U10)</f>
        <v>0</v>
      </c>
      <c r="V20" s="10">
        <f>COUNTIFS('[1]Volum recep'!$T:$T,"C5",'[1]Volum recep'!$A:$A,[1]Volumetrie!V10)</f>
        <v>0</v>
      </c>
      <c r="W20" s="10">
        <f>COUNTIFS('[1]Volum recep'!$T:$T,"C5",'[1]Volum recep'!$A:$A,[1]Volumetrie!W10)</f>
        <v>0</v>
      </c>
      <c r="X20" s="10">
        <f>COUNTIFS('[1]Volum recep'!$T:$T,"C5",'[1]Volum recep'!$A:$A,[1]Volumetrie!X10)</f>
        <v>0</v>
      </c>
      <c r="Y20" s="10">
        <f>COUNTIFS('[1]Volum recep'!$T:$T,"C5",'[1]Volum recep'!$A:$A,[1]Volumetrie!Y10)</f>
        <v>0</v>
      </c>
      <c r="Z20" s="10">
        <f>COUNTIFS('[1]Volum recep'!$T:$T,"C5",'[1]Volum recep'!$A:$A,[1]Volumetrie!Z10)</f>
        <v>0</v>
      </c>
      <c r="AA20" s="10">
        <f>COUNTIFS('[1]Volum recep'!$T:$T,"C5",'[1]Volum recep'!$A:$A,[1]Volumetrie!AA10)</f>
        <v>0</v>
      </c>
      <c r="AB20" s="10">
        <f>COUNTIFS('[1]Volum recep'!$T:$T,"C5",'[1]Volum recep'!$A:$A,[1]Volumetrie!AB10)</f>
        <v>0</v>
      </c>
      <c r="AC20" s="10">
        <f>COUNTIFS('[1]Volum recep'!$T:$T,"C5",'[1]Volum recep'!$A:$A,[1]Volumetrie!AC10)</f>
        <v>0</v>
      </c>
    </row>
    <row r="21" spans="2:29" ht="15.75" x14ac:dyDescent="0.25">
      <c r="B21" s="14" t="s">
        <v>9</v>
      </c>
      <c r="C21" s="16">
        <v>2</v>
      </c>
      <c r="D21" s="10">
        <v>0</v>
      </c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</row>
    <row r="22" spans="2:29" ht="15.75" x14ac:dyDescent="0.25">
      <c r="B22" s="27" t="s">
        <v>10</v>
      </c>
      <c r="C22" s="27"/>
      <c r="D22" s="10">
        <f t="shared" ref="D22:AC22" si="1">SUM(D12:D20)</f>
        <v>0</v>
      </c>
      <c r="E22" s="10">
        <f t="shared" si="1"/>
        <v>0</v>
      </c>
      <c r="F22" s="10">
        <f t="shared" si="1"/>
        <v>0</v>
      </c>
      <c r="G22" s="10">
        <f t="shared" si="1"/>
        <v>0</v>
      </c>
      <c r="H22" s="10">
        <f t="shared" si="1"/>
        <v>0</v>
      </c>
      <c r="I22" s="10">
        <f t="shared" si="1"/>
        <v>0</v>
      </c>
      <c r="J22" s="10">
        <f t="shared" si="1"/>
        <v>0</v>
      </c>
      <c r="K22" s="10">
        <f t="shared" si="1"/>
        <v>0</v>
      </c>
      <c r="L22" s="10">
        <f t="shared" si="1"/>
        <v>0</v>
      </c>
      <c r="M22" s="10">
        <f t="shared" si="1"/>
        <v>393</v>
      </c>
      <c r="N22" s="10">
        <f t="shared" si="1"/>
        <v>334</v>
      </c>
      <c r="O22" s="10">
        <f t="shared" si="1"/>
        <v>0</v>
      </c>
      <c r="P22" s="10">
        <f t="shared" si="1"/>
        <v>0</v>
      </c>
      <c r="Q22" s="10">
        <f t="shared" si="1"/>
        <v>0</v>
      </c>
      <c r="R22" s="10">
        <f t="shared" si="1"/>
        <v>0</v>
      </c>
      <c r="S22" s="10">
        <f t="shared" si="1"/>
        <v>0</v>
      </c>
      <c r="T22" s="10">
        <f t="shared" si="1"/>
        <v>0</v>
      </c>
      <c r="U22" s="10">
        <f t="shared" si="1"/>
        <v>0</v>
      </c>
      <c r="V22" s="10">
        <f t="shared" si="1"/>
        <v>0</v>
      </c>
      <c r="W22" s="10">
        <f t="shared" si="1"/>
        <v>0</v>
      </c>
      <c r="X22" s="10">
        <f t="shared" si="1"/>
        <v>0</v>
      </c>
      <c r="Y22" s="10">
        <f t="shared" si="1"/>
        <v>0</v>
      </c>
      <c r="Z22" s="10">
        <f t="shared" si="1"/>
        <v>0</v>
      </c>
      <c r="AA22" s="10">
        <f t="shared" si="1"/>
        <v>0</v>
      </c>
      <c r="AB22" s="10">
        <f t="shared" si="1"/>
        <v>0</v>
      </c>
      <c r="AC22" s="10">
        <f t="shared" si="1"/>
        <v>0</v>
      </c>
    </row>
    <row r="23" spans="2:29" ht="18.75" x14ac:dyDescent="0.25">
      <c r="B23" s="39" t="s">
        <v>4</v>
      </c>
      <c r="C23" s="4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</row>
    <row r="24" spans="2:29" ht="15.75" x14ac:dyDescent="0.25">
      <c r="B24" s="11" t="s">
        <v>11</v>
      </c>
      <c r="C24" s="17"/>
      <c r="D24" s="10">
        <f>COUNTIFS('[1]Volum recep'!$T:$T,"P1",'[1]Volum recep'!$A:$A,[1]Volumetrie!D10)</f>
        <v>0</v>
      </c>
      <c r="E24" s="10">
        <f>COUNTIFS('[1]Volum recep'!$T:$T,"P1",'[1]Volum recep'!$A:$A,[1]Volumetrie!E10)</f>
        <v>0</v>
      </c>
      <c r="F24" s="10">
        <f>COUNTIFS('[1]Volum recep'!$T:$T,"P1",'[1]Volum recep'!$A:$A,[1]Volumetrie!F10)</f>
        <v>0</v>
      </c>
      <c r="G24" s="10">
        <f>COUNTIFS('[1]Volum recep'!$T:$T,"P1",'[1]Volum recep'!$A:$A,[1]Volumetrie!G10)</f>
        <v>0</v>
      </c>
      <c r="H24" s="10">
        <f>COUNTIFS('[1]Volum recep'!$T:$T,"P1",'[1]Volum recep'!$A:$A,[1]Volumetrie!H10)</f>
        <v>0</v>
      </c>
      <c r="I24" s="10">
        <f>COUNTIFS('[1]Volum recep'!$T:$T,"P1",'[1]Volum recep'!$A:$A,[1]Volumetrie!I10)</f>
        <v>0</v>
      </c>
      <c r="J24" s="10">
        <f>COUNTIFS('[1]Volum recep'!$T:$T,"P1",'[1]Volum recep'!$A:$A,[1]Volumetrie!J10)</f>
        <v>0</v>
      </c>
      <c r="K24" s="10">
        <f>COUNTIFS('[1]Volum recep'!$T:$T,"P1",'[1]Volum recep'!$A:$A,[1]Volumetrie!K10)</f>
        <v>0</v>
      </c>
      <c r="L24" s="10">
        <f>COUNTIFS('[1]Volum recep'!$T:$T,"P1",'[1]Volum recep'!$A:$A,[1]Volumetrie!L10)</f>
        <v>0</v>
      </c>
      <c r="M24" s="10">
        <f>COUNTIFS('[1]Volum recep'!$T:$T,"P1",'[1]Volum recep'!$A:$A,[1]Volumetrie!M10)</f>
        <v>0</v>
      </c>
      <c r="N24" s="10">
        <f>COUNTIFS('[1]Volum recep'!$T:$T,"P1",'[1]Volum recep'!$A:$A,[1]Volumetrie!N10)</f>
        <v>242</v>
      </c>
      <c r="O24" s="10">
        <f>COUNTIFS('[1]Volum recep'!$T:$T,"P1",'[1]Volum recep'!$A:$A,[1]Volumetrie!O10)</f>
        <v>0</v>
      </c>
      <c r="P24" s="10">
        <f>COUNTIFS('[1]Volum recep'!$T:$T,"P1",'[1]Volum recep'!$A:$A,[1]Volumetrie!P10)</f>
        <v>0</v>
      </c>
      <c r="Q24" s="10">
        <f>COUNTIFS('[1]Volum recep'!$T:$T,"P1",'[1]Volum recep'!$A:$A,[1]Volumetrie!Q10)</f>
        <v>0</v>
      </c>
      <c r="R24" s="10">
        <f>COUNTIFS('[1]Volum recep'!$T:$T,"P1",'[1]Volum recep'!$A:$A,[1]Volumetrie!R10)</f>
        <v>0</v>
      </c>
      <c r="S24" s="10">
        <f>COUNTIFS('[1]Volum recep'!$T:$T,"P1",'[1]Volum recep'!$A:$A,[1]Volumetrie!S10)</f>
        <v>0</v>
      </c>
      <c r="T24" s="10">
        <f>COUNTIFS('[1]Volum recep'!$T:$T,"P1",'[1]Volum recep'!$A:$A,[1]Volumetrie!T10)</f>
        <v>0</v>
      </c>
      <c r="U24" s="10">
        <f>COUNTIFS('[1]Volum recep'!$T:$T,"P1",'[1]Volum recep'!$A:$A,[1]Volumetrie!U10)</f>
        <v>0</v>
      </c>
      <c r="V24" s="10">
        <f>COUNTIFS('[1]Volum recep'!$T:$T,"P1",'[1]Volum recep'!$A:$A,[1]Volumetrie!V10)</f>
        <v>0</v>
      </c>
      <c r="W24" s="10">
        <f>COUNTIFS('[1]Volum recep'!$T:$T,"P1",'[1]Volum recep'!$A:$A,[1]Volumetrie!W10)</f>
        <v>0</v>
      </c>
      <c r="X24" s="10">
        <f>COUNTIFS('[1]Volum recep'!$T:$T,"P1",'[1]Volum recep'!$A:$A,[1]Volumetrie!X10)</f>
        <v>0</v>
      </c>
      <c r="Y24" s="10">
        <f>COUNTIFS('[1]Volum recep'!$T:$T,"P1",'[1]Volum recep'!$A:$A,[1]Volumetrie!Y10)</f>
        <v>0</v>
      </c>
      <c r="Z24" s="10">
        <f>COUNTIFS('[1]Volum recep'!$T:$T,"P1",'[1]Volum recep'!$A:$A,[1]Volumetrie!Z10)</f>
        <v>0</v>
      </c>
      <c r="AA24" s="10">
        <f>COUNTIFS('[1]Volum recep'!$T:$T,"P1",'[1]Volum recep'!$A:$A,[1]Volumetrie!AA10)</f>
        <v>0</v>
      </c>
      <c r="AB24" s="10">
        <f>COUNTIFS('[1]Volum recep'!$T:$T,"P1",'[1]Volum recep'!$A:$A,[1]Volumetrie!AB10)</f>
        <v>0</v>
      </c>
      <c r="AC24" s="10">
        <f>COUNTIFS('[1]Volum recep'!$T:$T,"P1",'[1]Volum recep'!$A:$A,[1]Volumetrie!AC10)</f>
        <v>0</v>
      </c>
    </row>
    <row r="25" spans="2:29" ht="15.75" x14ac:dyDescent="0.25">
      <c r="B25" s="11" t="s">
        <v>12</v>
      </c>
      <c r="C25" s="17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</row>
    <row r="26" spans="2:29" ht="15.75" x14ac:dyDescent="0.25">
      <c r="B26" s="11" t="s">
        <v>13</v>
      </c>
      <c r="C26" s="18"/>
      <c r="D26" s="10">
        <f>COUNTIFS('[1]Volum recep'!$T:$T,"P2",'[1]Volum recep'!$A:$A,[1]Volumetrie!D10)</f>
        <v>0</v>
      </c>
      <c r="E26" s="10">
        <f>COUNTIFS('[1]Volum recep'!$T:$T,"P2",'[1]Volum recep'!$A:$A,[1]Volumetrie!E10)</f>
        <v>0</v>
      </c>
      <c r="F26" s="10">
        <f>COUNTIFS('[1]Volum recep'!$T:$T,"P2",'[1]Volum recep'!$A:$A,[1]Volumetrie!F10)</f>
        <v>0</v>
      </c>
      <c r="G26" s="10">
        <f>COUNTIFS('[1]Volum recep'!$T:$T,"P2",'[1]Volum recep'!$A:$A,[1]Volumetrie!G10)</f>
        <v>0</v>
      </c>
      <c r="H26" s="10">
        <f>COUNTIFS('[1]Volum recep'!$T:$T,"P2",'[1]Volum recep'!$A:$A,[1]Volumetrie!H10)</f>
        <v>0</v>
      </c>
      <c r="I26" s="10">
        <f>COUNTIFS('[1]Volum recep'!$T:$T,"P2",'[1]Volum recep'!$A:$A,[1]Volumetrie!I10)</f>
        <v>0</v>
      </c>
      <c r="J26" s="10">
        <f>COUNTIFS('[1]Volum recep'!$T:$T,"P2",'[1]Volum recep'!$A:$A,[1]Volumetrie!J10)</f>
        <v>0</v>
      </c>
      <c r="K26" s="10">
        <f>COUNTIFS('[1]Volum recep'!$T:$T,"P2",'[1]Volum recep'!$A:$A,[1]Volumetrie!K10)</f>
        <v>0</v>
      </c>
      <c r="L26" s="10">
        <f>COUNTIFS('[1]Volum recep'!$T:$T,"P2",'[1]Volum recep'!$A:$A,[1]Volumetrie!L10)</f>
        <v>0</v>
      </c>
      <c r="M26" s="10">
        <f>COUNTIFS('[1]Volum recep'!$T:$T,"P2",'[1]Volum recep'!$A:$A,[1]Volumetrie!M10)</f>
        <v>0</v>
      </c>
      <c r="N26" s="10">
        <f>COUNTIFS('[1]Volum recep'!$T:$T,"P2",'[1]Volum recep'!$A:$A,[1]Volumetrie!N10)</f>
        <v>34</v>
      </c>
      <c r="O26" s="10">
        <f>COUNTIFS('[1]Volum recep'!$T:$T,"P2",'[1]Volum recep'!$A:$A,[1]Volumetrie!O10)</f>
        <v>0</v>
      </c>
      <c r="P26" s="10">
        <f>COUNTIFS('[1]Volum recep'!$T:$T,"P2",'[1]Volum recep'!$A:$A,[1]Volumetrie!P10)</f>
        <v>0</v>
      </c>
      <c r="Q26" s="10">
        <f>COUNTIFS('[1]Volum recep'!$T:$T,"P2",'[1]Volum recep'!$A:$A,[1]Volumetrie!Q10)</f>
        <v>0</v>
      </c>
      <c r="R26" s="10">
        <f>COUNTIFS('[1]Volum recep'!$T:$T,"P2",'[1]Volum recep'!$A:$A,[1]Volumetrie!R10)</f>
        <v>0</v>
      </c>
      <c r="S26" s="10">
        <f>COUNTIFS('[1]Volum recep'!$T:$T,"P2",'[1]Volum recep'!$A:$A,[1]Volumetrie!S10)</f>
        <v>0</v>
      </c>
      <c r="T26" s="10">
        <f>COUNTIFS('[1]Volum recep'!$T:$T,"P2",'[1]Volum recep'!$A:$A,[1]Volumetrie!T10)</f>
        <v>0</v>
      </c>
      <c r="U26" s="10">
        <f>COUNTIFS('[1]Volum recep'!$T:$T,"P2",'[1]Volum recep'!$A:$A,[1]Volumetrie!U10)</f>
        <v>0</v>
      </c>
      <c r="V26" s="10">
        <f>COUNTIFS('[1]Volum recep'!$T:$T,"P2",'[1]Volum recep'!$A:$A,[1]Volumetrie!V10)</f>
        <v>0</v>
      </c>
      <c r="W26" s="10">
        <f>COUNTIFS('[1]Volum recep'!$T:$T,"P2",'[1]Volum recep'!$A:$A,[1]Volumetrie!W10)</f>
        <v>0</v>
      </c>
      <c r="X26" s="10">
        <f>COUNTIFS('[1]Volum recep'!$T:$T,"P2",'[1]Volum recep'!$A:$A,[1]Volumetrie!X10)</f>
        <v>0</v>
      </c>
      <c r="Y26" s="10">
        <f>COUNTIFS('[1]Volum recep'!$T:$T,"P2",'[1]Volum recep'!$A:$A,[1]Volumetrie!Y10)</f>
        <v>0</v>
      </c>
      <c r="Z26" s="10">
        <f>COUNTIFS('[1]Volum recep'!$T:$T,"P2",'[1]Volum recep'!$A:$A,[1]Volumetrie!Z10)</f>
        <v>0</v>
      </c>
      <c r="AA26" s="10">
        <f>COUNTIFS('[1]Volum recep'!$T:$T,"P2",'[1]Volum recep'!$A:$A,[1]Volumetrie!AA10)</f>
        <v>0</v>
      </c>
      <c r="AB26" s="10">
        <f>COUNTIFS('[1]Volum recep'!$T:$T,"P2",'[1]Volum recep'!$A:$A,[1]Volumetrie!AB10)</f>
        <v>0</v>
      </c>
      <c r="AC26" s="10">
        <f>COUNTIFS('[1]Volum recep'!$T:$T,"P2",'[1]Volum recep'!$A:$A,[1]Volumetrie!AC10)</f>
        <v>0</v>
      </c>
    </row>
    <row r="27" spans="2:29" ht="15.75" x14ac:dyDescent="0.25">
      <c r="B27" s="11" t="s">
        <v>13</v>
      </c>
      <c r="C27" s="19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</row>
    <row r="28" spans="2:29" ht="15.75" x14ac:dyDescent="0.25">
      <c r="B28" s="14" t="s">
        <v>14</v>
      </c>
      <c r="C28" s="20"/>
      <c r="D28" s="10">
        <f>COUNTIFS('[1]Volum recep'!$T:$T,"P3",'[1]Volum recep'!$A:$A,[1]Volumetrie!D10)</f>
        <v>0</v>
      </c>
      <c r="E28" s="10">
        <f>COUNTIFS('[1]Volum recep'!$T:$T,"P3",'[1]Volum recep'!$A:$A,[1]Volumetrie!E10)</f>
        <v>0</v>
      </c>
      <c r="F28" s="10">
        <f>COUNTIFS('[1]Volum recep'!$T:$T,"P3",'[1]Volum recep'!$A:$A,[1]Volumetrie!F10)</f>
        <v>0</v>
      </c>
      <c r="G28" s="10">
        <f>COUNTIFS('[1]Volum recep'!$T:$T,"P3",'[1]Volum recep'!$A:$A,[1]Volumetrie!G10)</f>
        <v>0</v>
      </c>
      <c r="H28" s="10">
        <f>COUNTIFS('[1]Volum recep'!$T:$T,"P3",'[1]Volum recep'!$A:$A,[1]Volumetrie!H10)</f>
        <v>0</v>
      </c>
      <c r="I28" s="10">
        <f>COUNTIFS('[1]Volum recep'!$T:$T,"P3",'[1]Volum recep'!$A:$A,[1]Volumetrie!I10)</f>
        <v>0</v>
      </c>
      <c r="J28" s="10">
        <f>COUNTIFS('[1]Volum recep'!$T:$T,"P3",'[1]Volum recep'!$A:$A,[1]Volumetrie!J10)</f>
        <v>0</v>
      </c>
      <c r="K28" s="10">
        <f>COUNTIFS('[1]Volum recep'!$T:$T,"P3",'[1]Volum recep'!$A:$A,[1]Volumetrie!K10)</f>
        <v>0</v>
      </c>
      <c r="L28" s="10">
        <f>COUNTIFS('[1]Volum recep'!$T:$T,"P3",'[1]Volum recep'!$A:$A,[1]Volumetrie!L10)</f>
        <v>0</v>
      </c>
      <c r="M28" s="10">
        <f>COUNTIFS('[1]Volum recep'!$T:$T,"P3",'[1]Volum recep'!$A:$A,[1]Volumetrie!M10)</f>
        <v>0</v>
      </c>
      <c r="N28" s="10">
        <f>COUNTIFS('[1]Volum recep'!$T:$T,"P3",'[1]Volum recep'!$A:$A,[1]Volumetrie!N10)</f>
        <v>16</v>
      </c>
      <c r="O28" s="10">
        <f>COUNTIFS('[1]Volum recep'!$T:$T,"P3",'[1]Volum recep'!$A:$A,[1]Volumetrie!O10)</f>
        <v>0</v>
      </c>
      <c r="P28" s="10">
        <f>COUNTIFS('[1]Volum recep'!$T:$T,"P3",'[1]Volum recep'!$A:$A,[1]Volumetrie!P10)</f>
        <v>0</v>
      </c>
      <c r="Q28" s="10">
        <f>COUNTIFS('[1]Volum recep'!$T:$T,"P3",'[1]Volum recep'!$A:$A,[1]Volumetrie!Q10)</f>
        <v>0</v>
      </c>
      <c r="R28" s="10">
        <f>COUNTIFS('[1]Volum recep'!$T:$T,"P3",'[1]Volum recep'!$A:$A,[1]Volumetrie!R10)</f>
        <v>0</v>
      </c>
      <c r="S28" s="10">
        <f>COUNTIFS('[1]Volum recep'!$T:$T,"P3",'[1]Volum recep'!$A:$A,[1]Volumetrie!S10)</f>
        <v>0</v>
      </c>
      <c r="T28" s="10">
        <f>COUNTIFS('[1]Volum recep'!$T:$T,"P3",'[1]Volum recep'!$A:$A,[1]Volumetrie!T10)</f>
        <v>0</v>
      </c>
      <c r="U28" s="10">
        <f>COUNTIFS('[1]Volum recep'!$T:$T,"P3",'[1]Volum recep'!$A:$A,[1]Volumetrie!U10)</f>
        <v>0</v>
      </c>
      <c r="V28" s="10">
        <f>COUNTIFS('[1]Volum recep'!$T:$T,"P3",'[1]Volum recep'!$A:$A,[1]Volumetrie!V10)</f>
        <v>0</v>
      </c>
      <c r="W28" s="10">
        <f>COUNTIFS('[1]Volum recep'!$T:$T,"P3",'[1]Volum recep'!$A:$A,[1]Volumetrie!W10)</f>
        <v>0</v>
      </c>
      <c r="X28" s="10">
        <f>COUNTIFS('[1]Volum recep'!$T:$T,"P3",'[1]Volum recep'!$A:$A,[1]Volumetrie!X10)</f>
        <v>0</v>
      </c>
      <c r="Y28" s="10">
        <f>COUNTIFS('[1]Volum recep'!$T:$T,"P3",'[1]Volum recep'!$A:$A,[1]Volumetrie!Y10)</f>
        <v>0</v>
      </c>
      <c r="Z28" s="10">
        <f>COUNTIFS('[1]Volum recep'!$T:$T,"P3",'[1]Volum recep'!$A:$A,[1]Volumetrie!Z10)</f>
        <v>0</v>
      </c>
      <c r="AA28" s="10">
        <f>COUNTIFS('[1]Volum recep'!$T:$T,"P3",'[1]Volum recep'!$A:$A,[1]Volumetrie!AA10)</f>
        <v>0</v>
      </c>
      <c r="AB28" s="10">
        <f>COUNTIFS('[1]Volum recep'!$T:$T,"P3",'[1]Volum recep'!$A:$A,[1]Volumetrie!AB10)</f>
        <v>0</v>
      </c>
      <c r="AC28" s="10">
        <f>COUNTIFS('[1]Volum recep'!$T:$T,"P3",'[1]Volum recep'!$A:$A,[1]Volumetrie!AC10)</f>
        <v>0</v>
      </c>
    </row>
    <row r="29" spans="2:29" ht="15.75" x14ac:dyDescent="0.25">
      <c r="B29" s="27" t="s">
        <v>10</v>
      </c>
      <c r="C29" s="27"/>
      <c r="D29" s="10">
        <f>SUM(D24:D28)</f>
        <v>0</v>
      </c>
      <c r="E29" s="10">
        <f t="shared" ref="E29:AC29" si="2">SUM(E24:E28)</f>
        <v>0</v>
      </c>
      <c r="F29" s="10">
        <f t="shared" si="2"/>
        <v>0</v>
      </c>
      <c r="G29" s="10">
        <f t="shared" si="2"/>
        <v>0</v>
      </c>
      <c r="H29" s="10">
        <f t="shared" si="2"/>
        <v>0</v>
      </c>
      <c r="I29" s="10">
        <f t="shared" si="2"/>
        <v>0</v>
      </c>
      <c r="J29" s="10">
        <f t="shared" si="2"/>
        <v>0</v>
      </c>
      <c r="K29" s="10">
        <f t="shared" si="2"/>
        <v>0</v>
      </c>
      <c r="L29" s="10">
        <f t="shared" si="2"/>
        <v>0</v>
      </c>
      <c r="M29" s="10">
        <f t="shared" si="2"/>
        <v>0</v>
      </c>
      <c r="N29" s="10">
        <f t="shared" si="2"/>
        <v>292</v>
      </c>
      <c r="O29" s="10">
        <f t="shared" si="2"/>
        <v>0</v>
      </c>
      <c r="P29" s="10">
        <f t="shared" si="2"/>
        <v>0</v>
      </c>
      <c r="Q29" s="10">
        <f t="shared" si="2"/>
        <v>0</v>
      </c>
      <c r="R29" s="10">
        <f t="shared" si="2"/>
        <v>0</v>
      </c>
      <c r="S29" s="10">
        <f t="shared" si="2"/>
        <v>0</v>
      </c>
      <c r="T29" s="10">
        <f t="shared" si="2"/>
        <v>0</v>
      </c>
      <c r="U29" s="10">
        <f t="shared" si="2"/>
        <v>0</v>
      </c>
      <c r="V29" s="10">
        <f t="shared" si="2"/>
        <v>0</v>
      </c>
      <c r="W29" s="10">
        <f t="shared" si="2"/>
        <v>0</v>
      </c>
      <c r="X29" s="10">
        <f t="shared" si="2"/>
        <v>0</v>
      </c>
      <c r="Y29" s="10">
        <f t="shared" si="2"/>
        <v>0</v>
      </c>
      <c r="Z29" s="10">
        <f t="shared" si="2"/>
        <v>0</v>
      </c>
      <c r="AA29" s="10">
        <f t="shared" si="2"/>
        <v>0</v>
      </c>
      <c r="AB29" s="10">
        <f t="shared" si="2"/>
        <v>0</v>
      </c>
      <c r="AC29" s="10">
        <f t="shared" si="2"/>
        <v>0</v>
      </c>
    </row>
    <row r="30" spans="2:29" ht="18.75" x14ac:dyDescent="0.25">
      <c r="B30" s="39" t="s">
        <v>15</v>
      </c>
      <c r="C30" s="4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</row>
    <row r="31" spans="2:29" ht="15.75" x14ac:dyDescent="0.25">
      <c r="B31" s="11" t="s">
        <v>5</v>
      </c>
      <c r="C31" s="17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</row>
    <row r="32" spans="2:29" ht="15.75" x14ac:dyDescent="0.25">
      <c r="B32" s="11" t="s">
        <v>6</v>
      </c>
      <c r="C32" s="17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</row>
    <row r="33" spans="2:29" ht="15.75" x14ac:dyDescent="0.25">
      <c r="B33" s="11" t="s">
        <v>7</v>
      </c>
      <c r="C33" s="17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</row>
    <row r="34" spans="2:29" ht="15.75" x14ac:dyDescent="0.25">
      <c r="B34" s="11" t="s">
        <v>8</v>
      </c>
      <c r="C34" s="17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</row>
    <row r="35" spans="2:29" ht="15.75" x14ac:dyDescent="0.25">
      <c r="B35" s="14" t="s">
        <v>9</v>
      </c>
      <c r="C35" s="2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</row>
    <row r="36" spans="2:29" ht="15.75" x14ac:dyDescent="0.25">
      <c r="B36" s="41" t="s">
        <v>16</v>
      </c>
      <c r="C36" s="41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</row>
    <row r="37" spans="2:29" ht="18.75" x14ac:dyDescent="0.25">
      <c r="B37" s="39" t="s">
        <v>15</v>
      </c>
      <c r="C37" s="4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</row>
    <row r="38" spans="2:29" ht="15.75" x14ac:dyDescent="0.25">
      <c r="B38" s="11" t="s">
        <v>11</v>
      </c>
      <c r="C38" s="17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</row>
    <row r="39" spans="2:29" ht="15.75" x14ac:dyDescent="0.25">
      <c r="B39" s="11" t="s">
        <v>13</v>
      </c>
      <c r="C39" s="17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</row>
    <row r="40" spans="2:29" ht="15.75" x14ac:dyDescent="0.25">
      <c r="B40" s="14" t="s">
        <v>14</v>
      </c>
      <c r="C40" s="2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</row>
    <row r="41" spans="2:29" ht="15.75" x14ac:dyDescent="0.25">
      <c r="B41" s="27" t="s">
        <v>17</v>
      </c>
      <c r="C41" s="27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</row>
    <row r="42" spans="2:29" ht="18.75" x14ac:dyDescent="0.25">
      <c r="B42" s="39" t="s">
        <v>18</v>
      </c>
      <c r="C42" s="4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</row>
    <row r="43" spans="2:29" ht="15.75" x14ac:dyDescent="0.25">
      <c r="B43" s="11" t="s">
        <v>19</v>
      </c>
      <c r="C43" s="17"/>
      <c r="D43" s="10">
        <f>COUNTIFS('[1]Volum Xdock'!$J:$J,"P0",'[1]Volum Xdock'!$M:$M,[1]Volumetrie!D10)</f>
        <v>0</v>
      </c>
      <c r="E43" s="10">
        <f>COUNTIFS('[1]Volum Xdock'!$J:$J,"P0",'[1]Volum Xdock'!$M:$M,[1]Volumetrie!E10)</f>
        <v>0</v>
      </c>
      <c r="F43" s="10">
        <f>COUNTIFS('[1]Volum Xdock'!$J:$J,"P0",'[1]Volum Xdock'!$M:$M,[1]Volumetrie!F10)</f>
        <v>0</v>
      </c>
      <c r="G43" s="10">
        <f>COUNTIFS('[1]Volum Xdock'!$J:$J,"P0",'[1]Volum Xdock'!$M:$M,[1]Volumetrie!G10)</f>
        <v>0</v>
      </c>
      <c r="H43" s="10">
        <f>COUNTIFS('[1]Volum Xdock'!$J:$J,"P0",'[1]Volum Xdock'!$M:$M,[1]Volumetrie!H10)</f>
        <v>0</v>
      </c>
      <c r="I43" s="10">
        <f>COUNTIFS('[1]Volum Xdock'!$J:$J,"P0",'[1]Volum Xdock'!$M:$M,[1]Volumetrie!I10)</f>
        <v>0</v>
      </c>
      <c r="J43" s="10">
        <f>COUNTIFS('[1]Volum Xdock'!$J:$J,"P0",'[1]Volum Xdock'!$M:$M,[1]Volumetrie!J10)</f>
        <v>0</v>
      </c>
      <c r="K43" s="10">
        <f>COUNTIFS('[1]Volum Xdock'!$J:$J,"P0",'[1]Volum Xdock'!$M:$M,[1]Volumetrie!K10)</f>
        <v>0</v>
      </c>
      <c r="L43" s="10">
        <f>COUNTIFS('[1]Volum Xdock'!$J:$J,"P0",'[1]Volum Xdock'!$M:$M,[1]Volumetrie!L10)</f>
        <v>0</v>
      </c>
      <c r="M43" s="10">
        <f>COUNTIFS('[1]Volum Xdock'!$J:$J,"P0",'[1]Volum Xdock'!$M:$M,[1]Volumetrie!M10)</f>
        <v>28</v>
      </c>
      <c r="N43" s="10">
        <f>COUNTIFS('[1]Volum Xdock'!$J:$J,"P0",'[1]Volum Xdock'!$M:$M,[1]Volumetrie!N10)</f>
        <v>0</v>
      </c>
      <c r="O43" s="10">
        <f>COUNTIFS('[1]Volum Xdock'!$J:$J,"P0",'[1]Volum Xdock'!$M:$M,[1]Volumetrie!O10)</f>
        <v>0</v>
      </c>
      <c r="P43" s="10">
        <f>COUNTIFS('[1]Volum Xdock'!$J:$J,"P0",'[1]Volum Xdock'!$M:$M,[1]Volumetrie!P10)</f>
        <v>0</v>
      </c>
      <c r="Q43" s="10">
        <f>COUNTIFS('[1]Volum Xdock'!$J:$J,"P0",'[1]Volum Xdock'!$M:$M,[1]Volumetrie!Q10)</f>
        <v>0</v>
      </c>
      <c r="R43" s="10">
        <f>COUNTIFS('[1]Volum Xdock'!$J:$J,"P0",'[1]Volum Xdock'!$M:$M,[1]Volumetrie!R10)</f>
        <v>0</v>
      </c>
      <c r="S43" s="10">
        <f>COUNTIFS('[1]Volum Xdock'!$J:$J,"P0",'[1]Volum Xdock'!$M:$M,[1]Volumetrie!S10)</f>
        <v>0</v>
      </c>
      <c r="T43" s="10">
        <f>COUNTIFS('[1]Volum Xdock'!$J:$J,"P0",'[1]Volum Xdock'!$M:$M,[1]Volumetrie!T10)</f>
        <v>0</v>
      </c>
      <c r="U43" s="10">
        <f>COUNTIFS('[1]Volum Xdock'!$J:$J,"P0",'[1]Volum Xdock'!$M:$M,[1]Volumetrie!U10)</f>
        <v>0</v>
      </c>
      <c r="V43" s="10">
        <f>COUNTIFS('[1]Volum Xdock'!$J:$J,"P0",'[1]Volum Xdock'!$M:$M,[1]Volumetrie!V10)</f>
        <v>0</v>
      </c>
      <c r="W43" s="10">
        <f>COUNTIFS('[1]Volum Xdock'!$J:$J,"P0",'[1]Volum Xdock'!$M:$M,[1]Volumetrie!W10)</f>
        <v>0</v>
      </c>
      <c r="X43" s="10">
        <f>COUNTIFS('[1]Volum Xdock'!$J:$J,"P0",'[1]Volum Xdock'!$M:$M,[1]Volumetrie!X10)</f>
        <v>0</v>
      </c>
      <c r="Y43" s="10">
        <f>COUNTIFS('[1]Volum Xdock'!$J:$J,"P0",'[1]Volum Xdock'!$M:$M,[1]Volumetrie!Y10)</f>
        <v>0</v>
      </c>
      <c r="Z43" s="10">
        <f>COUNTIFS('[1]Volum Xdock'!$J:$J,"P0",'[1]Volum Xdock'!$M:$M,[1]Volumetrie!Z10)</f>
        <v>0</v>
      </c>
      <c r="AA43" s="10">
        <f>COUNTIFS('[1]Volum Xdock'!$J:$J,"P0",'[1]Volum Xdock'!$M:$M,[1]Volumetrie!AA10)</f>
        <v>0</v>
      </c>
      <c r="AB43" s="10">
        <f>COUNTIFS('[1]Volum Xdock'!$J:$J,"P0",'[1]Volum Xdock'!$M:$M,[1]Volumetrie!AB10)</f>
        <v>0</v>
      </c>
      <c r="AC43" s="10"/>
    </row>
    <row r="44" spans="2:29" ht="15.75" x14ac:dyDescent="0.25">
      <c r="B44" s="11" t="s">
        <v>20</v>
      </c>
      <c r="C44" s="17"/>
      <c r="D44" s="10">
        <f>COUNTIFS('[1]Volum Xdock'!$J:$J,"P1",'[1]Volum Xdock'!$M:$M,[1]Volumetrie!D10)</f>
        <v>0</v>
      </c>
      <c r="E44" s="10">
        <f>COUNTIFS('[1]Volum Xdock'!$J:$J,"P1",'[1]Volum Xdock'!$M:$M,[1]Volumetrie!E10)</f>
        <v>0</v>
      </c>
      <c r="F44" s="10">
        <f>COUNTIFS('[1]Volum Xdock'!$J:$J,"P1",'[1]Volum Xdock'!$M:$M,[1]Volumetrie!F10)</f>
        <v>0</v>
      </c>
      <c r="G44" s="10">
        <f>COUNTIFS('[1]Volum Xdock'!$J:$J,"P1",'[1]Volum Xdock'!$M:$M,[1]Volumetrie!G10)</f>
        <v>0</v>
      </c>
      <c r="H44" s="10">
        <f>COUNTIFS('[1]Volum Xdock'!$J:$J,"P1",'[1]Volum Xdock'!$M:$M,[1]Volumetrie!H10)</f>
        <v>0</v>
      </c>
      <c r="I44" s="10">
        <f>COUNTIFS('[1]Volum Xdock'!$J:$J,"P1",'[1]Volum Xdock'!$M:$M,[1]Volumetrie!I10)</f>
        <v>0</v>
      </c>
      <c r="J44" s="10">
        <f>COUNTIFS('[1]Volum Xdock'!$J:$J,"P1",'[1]Volum Xdock'!$M:$M,[1]Volumetrie!J10)</f>
        <v>0</v>
      </c>
      <c r="K44" s="10">
        <f>COUNTIFS('[1]Volum Xdock'!$J:$J,"P1",'[1]Volum Xdock'!$M:$M,[1]Volumetrie!K10)</f>
        <v>0</v>
      </c>
      <c r="L44" s="10">
        <f>COUNTIFS('[1]Volum Xdock'!$J:$J,"P1",'[1]Volum Xdock'!$M:$M,[1]Volumetrie!L10)</f>
        <v>0</v>
      </c>
      <c r="M44" s="10">
        <f>COUNTIFS('[1]Volum Xdock'!$J:$J,"P1",'[1]Volum Xdock'!$M:$M,[1]Volumetrie!M10)</f>
        <v>408</v>
      </c>
      <c r="N44" s="10">
        <f>COUNTIFS('[1]Volum Xdock'!$J:$J,"P1",'[1]Volum Xdock'!$M:$M,[1]Volumetrie!N10)</f>
        <v>0</v>
      </c>
      <c r="O44" s="10">
        <f>COUNTIFS('[1]Volum Xdock'!$J:$J,"P1",'[1]Volum Xdock'!$M:$M,[1]Volumetrie!O10)</f>
        <v>0</v>
      </c>
      <c r="P44" s="10">
        <f>COUNTIFS('[1]Volum Xdock'!$J:$J,"P1",'[1]Volum Xdock'!$M:$M,[1]Volumetrie!P10)</f>
        <v>0</v>
      </c>
      <c r="Q44" s="10">
        <f>COUNTIFS('[1]Volum Xdock'!$J:$J,"P1",'[1]Volum Xdock'!$M:$M,[1]Volumetrie!Q10)</f>
        <v>0</v>
      </c>
      <c r="R44" s="10">
        <f>COUNTIFS('[1]Volum Xdock'!$J:$J,"P1",'[1]Volum Xdock'!$M:$M,[1]Volumetrie!R10)</f>
        <v>0</v>
      </c>
      <c r="S44" s="10">
        <f>COUNTIFS('[1]Volum Xdock'!$J:$J,"P1",'[1]Volum Xdock'!$M:$M,[1]Volumetrie!S10)</f>
        <v>0</v>
      </c>
      <c r="T44" s="10">
        <f>COUNTIFS('[1]Volum Xdock'!$J:$J,"P1",'[1]Volum Xdock'!$M:$M,[1]Volumetrie!T10)</f>
        <v>0</v>
      </c>
      <c r="U44" s="10">
        <f>COUNTIFS('[1]Volum Xdock'!$J:$J,"P1",'[1]Volum Xdock'!$M:$M,[1]Volumetrie!U10)</f>
        <v>0</v>
      </c>
      <c r="V44" s="10">
        <f>COUNTIFS('[1]Volum Xdock'!$J:$J,"P1",'[1]Volum Xdock'!$M:$M,[1]Volumetrie!V10)</f>
        <v>0</v>
      </c>
      <c r="W44" s="10">
        <f>COUNTIFS('[1]Volum Xdock'!$J:$J,"P1",'[1]Volum Xdock'!$M:$M,[1]Volumetrie!W10)</f>
        <v>0</v>
      </c>
      <c r="X44" s="10">
        <f>COUNTIFS('[1]Volum Xdock'!$J:$J,"P1",'[1]Volum Xdock'!$M:$M,[1]Volumetrie!X10)</f>
        <v>0</v>
      </c>
      <c r="Y44" s="10">
        <f>COUNTIFS('[1]Volum Xdock'!$J:$J,"P1",'[1]Volum Xdock'!$M:$M,[1]Volumetrie!Y10)</f>
        <v>0</v>
      </c>
      <c r="Z44" s="10">
        <f>COUNTIFS('[1]Volum Xdock'!$J:$J,"P1",'[1]Volum Xdock'!$M:$M,[1]Volumetrie!Z10)</f>
        <v>0</v>
      </c>
      <c r="AA44" s="10">
        <f>COUNTIFS('[1]Volum Xdock'!$J:$J,"P1",'[1]Volum Xdock'!$M:$M,[1]Volumetrie!AA10)</f>
        <v>0</v>
      </c>
      <c r="AB44" s="10">
        <f>COUNTIFS('[1]Volum Xdock'!$J:$J,"P1",'[1]Volum Xdock'!$M:$M,[1]Volumetrie!AB10)</f>
        <v>0</v>
      </c>
      <c r="AC44" s="10"/>
    </row>
    <row r="45" spans="2:29" ht="15.75" x14ac:dyDescent="0.25">
      <c r="B45" s="11" t="s">
        <v>21</v>
      </c>
      <c r="C45" s="17"/>
      <c r="D45" s="10">
        <f>COUNTIFS('[1]Volum Xdock'!$J:$J,"P2",'[1]Volum Xdock'!$M:$M,[1]Volumetrie!D10)</f>
        <v>0</v>
      </c>
      <c r="E45" s="10">
        <f>COUNTIFS('[1]Volum Xdock'!$J:$J,"P2",'[1]Volum Xdock'!$M:$M,[1]Volumetrie!E10)</f>
        <v>0</v>
      </c>
      <c r="F45" s="10">
        <f>COUNTIFS('[1]Volum Xdock'!$J:$J,"P2",'[1]Volum Xdock'!$M:$M,[1]Volumetrie!F10)</f>
        <v>0</v>
      </c>
      <c r="G45" s="10">
        <f>COUNTIFS('[1]Volum Xdock'!$J:$J,"P2",'[1]Volum Xdock'!$M:$M,[1]Volumetrie!G10)</f>
        <v>0</v>
      </c>
      <c r="H45" s="10">
        <f>COUNTIFS('[1]Volum Xdock'!$J:$J,"P2",'[1]Volum Xdock'!$M:$M,[1]Volumetrie!H10)</f>
        <v>0</v>
      </c>
      <c r="I45" s="10">
        <f>COUNTIFS('[1]Volum Xdock'!$J:$J,"P2",'[1]Volum Xdock'!$M:$M,[1]Volumetrie!I10)</f>
        <v>0</v>
      </c>
      <c r="J45" s="10">
        <f>COUNTIFS('[1]Volum Xdock'!$J:$J,"P2",'[1]Volum Xdock'!$M:$M,[1]Volumetrie!J10)</f>
        <v>0</v>
      </c>
      <c r="K45" s="10">
        <f>COUNTIFS('[1]Volum Xdock'!$J:$J,"P2",'[1]Volum Xdock'!$M:$M,[1]Volumetrie!K10)</f>
        <v>0</v>
      </c>
      <c r="L45" s="10">
        <f>COUNTIFS('[1]Volum Xdock'!$J:$J,"P2",'[1]Volum Xdock'!$M:$M,[1]Volumetrie!L10)</f>
        <v>0</v>
      </c>
      <c r="M45" s="10">
        <f>COUNTIFS('[1]Volum Xdock'!$J:$J,"P2",'[1]Volum Xdock'!$M:$M,[1]Volumetrie!M10)</f>
        <v>51</v>
      </c>
      <c r="N45" s="10">
        <f>COUNTIFS('[1]Volum Xdock'!$J:$J,"P2",'[1]Volum Xdock'!$M:$M,[1]Volumetrie!N10)</f>
        <v>0</v>
      </c>
      <c r="O45" s="10">
        <f>COUNTIFS('[1]Volum Xdock'!$J:$J,"P2",'[1]Volum Xdock'!$M:$M,[1]Volumetrie!O10)</f>
        <v>0</v>
      </c>
      <c r="P45" s="10">
        <f>COUNTIFS('[1]Volum Xdock'!$J:$J,"P2",'[1]Volum Xdock'!$M:$M,[1]Volumetrie!P10)</f>
        <v>0</v>
      </c>
      <c r="Q45" s="10">
        <f>COUNTIFS('[1]Volum Xdock'!$J:$J,"P2",'[1]Volum Xdock'!$M:$M,[1]Volumetrie!Q10)</f>
        <v>0</v>
      </c>
      <c r="R45" s="10">
        <f>COUNTIFS('[1]Volum Xdock'!$J:$J,"P2",'[1]Volum Xdock'!$M:$M,[1]Volumetrie!R10)</f>
        <v>0</v>
      </c>
      <c r="S45" s="10">
        <f>COUNTIFS('[1]Volum Xdock'!$J:$J,"P2",'[1]Volum Xdock'!$M:$M,[1]Volumetrie!S10)</f>
        <v>0</v>
      </c>
      <c r="T45" s="10">
        <f>COUNTIFS('[1]Volum Xdock'!$J:$J,"P2",'[1]Volum Xdock'!$M:$M,[1]Volumetrie!T10)</f>
        <v>0</v>
      </c>
      <c r="U45" s="10">
        <f>COUNTIFS('[1]Volum Xdock'!$J:$J,"P2",'[1]Volum Xdock'!$M:$M,[1]Volumetrie!U10)</f>
        <v>0</v>
      </c>
      <c r="V45" s="10">
        <f>COUNTIFS('[1]Volum Xdock'!$J:$J,"P2",'[1]Volum Xdock'!$M:$M,[1]Volumetrie!V10)</f>
        <v>0</v>
      </c>
      <c r="W45" s="10">
        <f>COUNTIFS('[1]Volum Xdock'!$J:$J,"P2",'[1]Volum Xdock'!$M:$M,[1]Volumetrie!W10)</f>
        <v>0</v>
      </c>
      <c r="X45" s="10">
        <f>COUNTIFS('[1]Volum Xdock'!$J:$J,"P2",'[1]Volum Xdock'!$M:$M,[1]Volumetrie!X10)</f>
        <v>0</v>
      </c>
      <c r="Y45" s="10">
        <f>COUNTIFS('[1]Volum Xdock'!$J:$J,"P2",'[1]Volum Xdock'!$M:$M,[1]Volumetrie!Y10)</f>
        <v>0</v>
      </c>
      <c r="Z45" s="10">
        <f>COUNTIFS('[1]Volum Xdock'!$J:$J,"P2",'[1]Volum Xdock'!$M:$M,[1]Volumetrie!Z10)</f>
        <v>0</v>
      </c>
      <c r="AA45" s="10">
        <f>COUNTIFS('[1]Volum Xdock'!$J:$J,"P2",'[1]Volum Xdock'!$M:$M,[1]Volumetrie!AA10)</f>
        <v>0</v>
      </c>
      <c r="AB45" s="10">
        <f>COUNTIFS('[1]Volum Xdock'!$J:$J,"P2",'[1]Volum Xdock'!$M:$M,[1]Volumetrie!AB10)</f>
        <v>0</v>
      </c>
      <c r="AC45" s="10"/>
    </row>
    <row r="46" spans="2:29" ht="15.75" x14ac:dyDescent="0.25">
      <c r="B46" s="21" t="s">
        <v>22</v>
      </c>
      <c r="C46" s="22"/>
      <c r="D46" s="10">
        <f>COUNTIFS('[1]Volum Xdock'!$J:$J,"P3",'[1]Volum Xdock'!$M:$M,[1]Volumetrie!D10)</f>
        <v>0</v>
      </c>
      <c r="E46" s="10">
        <f>COUNTIFS('[1]Volum Xdock'!$J:$J,"P3",'[1]Volum Xdock'!$M:$M,[1]Volumetrie!E10)</f>
        <v>0</v>
      </c>
      <c r="F46" s="10">
        <f>COUNTIFS('[1]Volum Xdock'!$J:$J,"P3",'[1]Volum Xdock'!$M:$M,[1]Volumetrie!F10)</f>
        <v>0</v>
      </c>
      <c r="G46" s="10">
        <f>COUNTIFS('[1]Volum Xdock'!$J:$J,"P3",'[1]Volum Xdock'!$M:$M,[1]Volumetrie!G10)</f>
        <v>0</v>
      </c>
      <c r="H46" s="10">
        <f>COUNTIFS('[1]Volum Xdock'!$J:$J,"P3",'[1]Volum Xdock'!$M:$M,[1]Volumetrie!H10)</f>
        <v>0</v>
      </c>
      <c r="I46" s="10">
        <f>COUNTIFS('[1]Volum Xdock'!$J:$J,"P3",'[1]Volum Xdock'!$M:$M,[1]Volumetrie!I10)</f>
        <v>0</v>
      </c>
      <c r="J46" s="10">
        <f>COUNTIFS('[1]Volum Xdock'!$J:$J,"P3",'[1]Volum Xdock'!$M:$M,[1]Volumetrie!J10)</f>
        <v>0</v>
      </c>
      <c r="K46" s="10">
        <f>COUNTIFS('[1]Volum Xdock'!$J:$J,"P3",'[1]Volum Xdock'!$M:$M,[1]Volumetrie!K10)</f>
        <v>0</v>
      </c>
      <c r="L46" s="10">
        <f>COUNTIFS('[1]Volum Xdock'!$J:$J,"P3",'[1]Volum Xdock'!$M:$M,[1]Volumetrie!L10)</f>
        <v>0</v>
      </c>
      <c r="M46" s="10">
        <f>COUNTIFS('[1]Volum Xdock'!$J:$J,"P3",'[1]Volum Xdock'!$M:$M,[1]Volumetrie!M10)</f>
        <v>31</v>
      </c>
      <c r="N46" s="10">
        <f>COUNTIFS('[1]Volum Xdock'!$J:$J,"P3",'[1]Volum Xdock'!$M:$M,[1]Volumetrie!N10)</f>
        <v>0</v>
      </c>
      <c r="O46" s="10">
        <f>COUNTIFS('[1]Volum Xdock'!$J:$J,"P3",'[1]Volum Xdock'!$M:$M,[1]Volumetrie!O10)</f>
        <v>0</v>
      </c>
      <c r="P46" s="10">
        <f>COUNTIFS('[1]Volum Xdock'!$J:$J,"P3",'[1]Volum Xdock'!$M:$M,[1]Volumetrie!P10)</f>
        <v>0</v>
      </c>
      <c r="Q46" s="10">
        <f>COUNTIFS('[1]Volum Xdock'!$J:$J,"P3",'[1]Volum Xdock'!$M:$M,[1]Volumetrie!Q10)</f>
        <v>0</v>
      </c>
      <c r="R46" s="10">
        <f>COUNTIFS('[1]Volum Xdock'!$J:$J,"P3",'[1]Volum Xdock'!$M:$M,[1]Volumetrie!R10)</f>
        <v>0</v>
      </c>
      <c r="S46" s="10">
        <f>COUNTIFS('[1]Volum Xdock'!$J:$J,"P3",'[1]Volum Xdock'!$M:$M,[1]Volumetrie!S10)</f>
        <v>0</v>
      </c>
      <c r="T46" s="10">
        <f>COUNTIFS('[1]Volum Xdock'!$J:$J,"P3",'[1]Volum Xdock'!$M:$M,[1]Volumetrie!T10)</f>
        <v>0</v>
      </c>
      <c r="U46" s="10">
        <f>COUNTIFS('[1]Volum Xdock'!$J:$J,"P3",'[1]Volum Xdock'!$M:$M,[1]Volumetrie!U10)</f>
        <v>0</v>
      </c>
      <c r="V46" s="10">
        <f>COUNTIFS('[1]Volum Xdock'!$J:$J,"P3",'[1]Volum Xdock'!$M:$M,[1]Volumetrie!V10)</f>
        <v>0</v>
      </c>
      <c r="W46" s="10">
        <f>COUNTIFS('[1]Volum Xdock'!$J:$J,"P3",'[1]Volum Xdock'!$M:$M,[1]Volumetrie!W10)</f>
        <v>0</v>
      </c>
      <c r="X46" s="10">
        <f>COUNTIFS('[1]Volum Xdock'!$J:$J,"P3",'[1]Volum Xdock'!$M:$M,[1]Volumetrie!X10)</f>
        <v>0</v>
      </c>
      <c r="Y46" s="10">
        <f>COUNTIFS('[1]Volum Xdock'!$J:$J,"P3",'[1]Volum Xdock'!$M:$M,[1]Volumetrie!Y10)</f>
        <v>0</v>
      </c>
      <c r="Z46" s="10">
        <f>COUNTIFS('[1]Volum Xdock'!$J:$J,"P3",'[1]Volum Xdock'!$M:$M,[1]Volumetrie!Z10)</f>
        <v>0</v>
      </c>
      <c r="AA46" s="10">
        <f>COUNTIFS('[1]Volum Xdock'!$J:$J,"P3",'[1]Volum Xdock'!$M:$M,[1]Volumetrie!AA10)</f>
        <v>0</v>
      </c>
      <c r="AB46" s="10">
        <f>COUNTIFS('[1]Volum Xdock'!$J:$J,"P3",'[1]Volum Xdock'!$M:$M,[1]Volumetrie!AB10)</f>
        <v>0</v>
      </c>
      <c r="AC46" s="10"/>
    </row>
    <row r="47" spans="2:29" ht="15.75" x14ac:dyDescent="0.25">
      <c r="B47" s="27" t="s">
        <v>23</v>
      </c>
      <c r="C47" s="27"/>
      <c r="D47" s="10">
        <f>SUM(D43:D46)</f>
        <v>0</v>
      </c>
      <c r="E47" s="10">
        <f t="shared" ref="E47:AB47" si="3">SUM(E43:E46)</f>
        <v>0</v>
      </c>
      <c r="F47" s="10">
        <f t="shared" si="3"/>
        <v>0</v>
      </c>
      <c r="G47" s="10">
        <f t="shared" si="3"/>
        <v>0</v>
      </c>
      <c r="H47" s="10">
        <f t="shared" si="3"/>
        <v>0</v>
      </c>
      <c r="I47" s="10">
        <f t="shared" si="3"/>
        <v>0</v>
      </c>
      <c r="J47" s="10">
        <f t="shared" si="3"/>
        <v>0</v>
      </c>
      <c r="K47" s="10">
        <f t="shared" si="3"/>
        <v>0</v>
      </c>
      <c r="L47" s="10">
        <f t="shared" si="3"/>
        <v>0</v>
      </c>
      <c r="M47" s="10">
        <f t="shared" si="3"/>
        <v>518</v>
      </c>
      <c r="N47" s="10">
        <f t="shared" si="3"/>
        <v>0</v>
      </c>
      <c r="O47" s="10">
        <f t="shared" si="3"/>
        <v>0</v>
      </c>
      <c r="P47" s="10">
        <f t="shared" si="3"/>
        <v>0</v>
      </c>
      <c r="Q47" s="10">
        <f t="shared" si="3"/>
        <v>0</v>
      </c>
      <c r="R47" s="10">
        <f t="shared" si="3"/>
        <v>0</v>
      </c>
      <c r="S47" s="10">
        <f t="shared" si="3"/>
        <v>0</v>
      </c>
      <c r="T47" s="10">
        <f t="shared" si="3"/>
        <v>0</v>
      </c>
      <c r="U47" s="10">
        <f t="shared" si="3"/>
        <v>0</v>
      </c>
      <c r="V47" s="10">
        <f t="shared" si="3"/>
        <v>0</v>
      </c>
      <c r="W47" s="10">
        <f t="shared" si="3"/>
        <v>0</v>
      </c>
      <c r="X47" s="10">
        <f t="shared" si="3"/>
        <v>0</v>
      </c>
      <c r="Y47" s="10">
        <f t="shared" si="3"/>
        <v>0</v>
      </c>
      <c r="Z47" s="10">
        <f t="shared" si="3"/>
        <v>0</v>
      </c>
      <c r="AA47" s="10">
        <f t="shared" si="3"/>
        <v>0</v>
      </c>
      <c r="AB47" s="10">
        <f t="shared" si="3"/>
        <v>0</v>
      </c>
      <c r="AC47" s="10"/>
    </row>
    <row r="48" spans="2:29" ht="18.75" x14ac:dyDescent="0.25">
      <c r="B48" s="39" t="s">
        <v>24</v>
      </c>
      <c r="C48" s="4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</row>
    <row r="49" spans="2:29" ht="15.75" x14ac:dyDescent="0.25">
      <c r="B49" s="11" t="s">
        <v>25</v>
      </c>
      <c r="C49" s="17"/>
      <c r="D49" s="10">
        <f>COUNTIFS('[1]Volum Xdock'!$J:$J,"C1",'[1]Volum Xdock'!$M:$M,[1]Volumetrie!D10)</f>
        <v>0</v>
      </c>
      <c r="E49" s="10">
        <f>COUNTIFS('[1]Volum Xdock'!$J:$J,"C1",'[1]Volum Xdock'!$M:$M,[1]Volumetrie!E10)</f>
        <v>0</v>
      </c>
      <c r="F49" s="10">
        <f>COUNTIFS('[1]Volum Xdock'!$J:$J,"C1",'[1]Volum Xdock'!$M:$M,[1]Volumetrie!F10)</f>
        <v>0</v>
      </c>
      <c r="G49" s="10">
        <f>COUNTIFS('[1]Volum Xdock'!$J:$J,"C1",'[1]Volum Xdock'!$M:$M,[1]Volumetrie!G10)</f>
        <v>0</v>
      </c>
      <c r="H49" s="10">
        <f>COUNTIFS('[1]Volum Xdock'!$J:$J,"C1",'[1]Volum Xdock'!$M:$M,[1]Volumetrie!H10)</f>
        <v>0</v>
      </c>
      <c r="I49" s="10">
        <f>COUNTIFS('[1]Volum Xdock'!$J:$J,"C1",'[1]Volum Xdock'!$M:$M,[1]Volumetrie!I10)</f>
        <v>0</v>
      </c>
      <c r="J49" s="10">
        <f>COUNTIFS('[1]Volum Xdock'!$J:$J,"C1",'[1]Volum Xdock'!$M:$M,[1]Volumetrie!J10)</f>
        <v>0</v>
      </c>
      <c r="K49" s="10">
        <f>COUNTIFS('[1]Volum Xdock'!$J:$J,"C1",'[1]Volum Xdock'!$M:$M,[1]Volumetrie!K10)</f>
        <v>0</v>
      </c>
      <c r="L49" s="10">
        <f>COUNTIFS('[1]Volum Xdock'!$J:$J,"C1",'[1]Volum Xdock'!$M:$M,[1]Volumetrie!L10)</f>
        <v>0</v>
      </c>
      <c r="M49" s="10">
        <f>COUNTIFS('[1]Volum Xdock'!$J:$J,"C1",'[1]Volum Xdock'!$M:$M,[1]Volumetrie!M10)</f>
        <v>331</v>
      </c>
      <c r="N49" s="10">
        <f>COUNTIFS('[1]Volum Xdock'!$J:$J,"C1",'[1]Volum Xdock'!$M:$M,[1]Volumetrie!N10)</f>
        <v>0</v>
      </c>
      <c r="O49" s="10">
        <f>COUNTIFS('[1]Volum Xdock'!$J:$J,"C1",'[1]Volum Xdock'!$M:$M,[1]Volumetrie!O10)</f>
        <v>0</v>
      </c>
      <c r="P49" s="10">
        <f>COUNTIFS('[1]Volum Xdock'!$J:$J,"C1",'[1]Volum Xdock'!$M:$M,[1]Volumetrie!P10)</f>
        <v>0</v>
      </c>
      <c r="Q49" s="10">
        <f>COUNTIFS('[1]Volum Xdock'!$J:$J,"C1",'[1]Volum Xdock'!$M:$M,[1]Volumetrie!Q10)</f>
        <v>0</v>
      </c>
      <c r="R49" s="10">
        <f>COUNTIFS('[1]Volum Xdock'!$J:$J,"C1",'[1]Volum Xdock'!$M:$M,[1]Volumetrie!R10)</f>
        <v>0</v>
      </c>
      <c r="S49" s="10">
        <f>COUNTIFS('[1]Volum Xdock'!$J:$J,"C1",'[1]Volum Xdock'!$M:$M,[1]Volumetrie!S10)</f>
        <v>0</v>
      </c>
      <c r="T49" s="10">
        <f>COUNTIFS('[1]Volum Xdock'!$J:$J,"C1",'[1]Volum Xdock'!$M:$M,[1]Volumetrie!T10)</f>
        <v>0</v>
      </c>
      <c r="U49" s="10">
        <f>COUNTIFS('[1]Volum Xdock'!$J:$J,"C1",'[1]Volum Xdock'!$M:$M,[1]Volumetrie!U10)</f>
        <v>0</v>
      </c>
      <c r="V49" s="10">
        <f>COUNTIFS('[1]Volum Xdock'!$J:$J,"C1",'[1]Volum Xdock'!$M:$M,[1]Volumetrie!V10)</f>
        <v>0</v>
      </c>
      <c r="W49" s="10">
        <f>COUNTIFS('[1]Volum Xdock'!$J:$J,"C1",'[1]Volum Xdock'!$M:$M,[1]Volumetrie!W10)</f>
        <v>0</v>
      </c>
      <c r="X49" s="10">
        <f>COUNTIFS('[1]Volum Xdock'!$J:$J,"C1",'[1]Volum Xdock'!$M:$M,[1]Volumetrie!X10)</f>
        <v>0</v>
      </c>
      <c r="Y49" s="10">
        <f>COUNTIFS('[1]Volum Xdock'!$J:$J,"C1",'[1]Volum Xdock'!$M:$M,[1]Volumetrie!Y10)</f>
        <v>0</v>
      </c>
      <c r="Z49" s="10">
        <f>COUNTIFS('[1]Volum Xdock'!$J:$J,"C1",'[1]Volum Xdock'!$M:$M,[1]Volumetrie!Z10)</f>
        <v>0</v>
      </c>
      <c r="AA49" s="10">
        <f>COUNTIFS('[1]Volum Xdock'!$J:$J,"C1",'[1]Volum Xdock'!$M:$M,[1]Volumetrie!AA10)</f>
        <v>0</v>
      </c>
      <c r="AB49" s="10">
        <f>COUNTIFS('[1]Volum Xdock'!$J:$J,"C1",'[1]Volum Xdock'!$M:$M,[1]Volumetrie!AB10)</f>
        <v>0</v>
      </c>
      <c r="AC49" s="10"/>
    </row>
    <row r="50" spans="2:29" ht="15.75" x14ac:dyDescent="0.25">
      <c r="B50" s="14" t="s">
        <v>26</v>
      </c>
      <c r="C50" s="20"/>
      <c r="D50" s="10">
        <f>COUNTIFS('[1]Volum Xdock'!$J:$J,"C2",'[1]Volum Xdock'!$M:$M,[1]Volumetrie!D10)</f>
        <v>0</v>
      </c>
      <c r="E50" s="10">
        <f>COUNTIFS('[1]Volum Xdock'!$J:$J,"C2",'[1]Volum Xdock'!$M:$M,[1]Volumetrie!E10)</f>
        <v>0</v>
      </c>
      <c r="F50" s="10">
        <f>COUNTIFS('[1]Volum Xdock'!$J:$J,"C2",'[1]Volum Xdock'!$M:$M,[1]Volumetrie!F10)</f>
        <v>0</v>
      </c>
      <c r="G50" s="10">
        <f>COUNTIFS('[1]Volum Xdock'!$J:$J,"C2",'[1]Volum Xdock'!$M:$M,[1]Volumetrie!G10)</f>
        <v>0</v>
      </c>
      <c r="H50" s="10">
        <f>COUNTIFS('[1]Volum Xdock'!$J:$J,"C2",'[1]Volum Xdock'!$M:$M,[1]Volumetrie!H10)</f>
        <v>0</v>
      </c>
      <c r="I50" s="10">
        <f>COUNTIFS('[1]Volum Xdock'!$J:$J,"C2",'[1]Volum Xdock'!$M:$M,[1]Volumetrie!I10)</f>
        <v>0</v>
      </c>
      <c r="J50" s="10">
        <f>COUNTIFS('[1]Volum Xdock'!$J:$J,"C2",'[1]Volum Xdock'!$M:$M,[1]Volumetrie!J10)</f>
        <v>0</v>
      </c>
      <c r="K50" s="10">
        <f>COUNTIFS('[1]Volum Xdock'!$J:$J,"C2",'[1]Volum Xdock'!$M:$M,[1]Volumetrie!K10)</f>
        <v>0</v>
      </c>
      <c r="L50" s="10">
        <f>COUNTIFS('[1]Volum Xdock'!$J:$J,"C2",'[1]Volum Xdock'!$M:$M,[1]Volumetrie!L10)</f>
        <v>0</v>
      </c>
      <c r="M50" s="10">
        <f>COUNTIFS('[1]Volum Xdock'!$J:$J,"C2",'[1]Volum Xdock'!$M:$M,[1]Volumetrie!M10)</f>
        <v>164</v>
      </c>
      <c r="N50" s="10">
        <f>COUNTIFS('[1]Volum Xdock'!$J:$J,"C2",'[1]Volum Xdock'!$M:$M,[1]Volumetrie!N10)</f>
        <v>0</v>
      </c>
      <c r="O50" s="10">
        <f>COUNTIFS('[1]Volum Xdock'!$J:$J,"C2",'[1]Volum Xdock'!$M:$M,[1]Volumetrie!O10)</f>
        <v>0</v>
      </c>
      <c r="P50" s="10">
        <f>COUNTIFS('[1]Volum Xdock'!$J:$J,"C2",'[1]Volum Xdock'!$M:$M,[1]Volumetrie!P10)</f>
        <v>0</v>
      </c>
      <c r="Q50" s="10">
        <f>COUNTIFS('[1]Volum Xdock'!$J:$J,"C2",'[1]Volum Xdock'!$M:$M,[1]Volumetrie!Q10)</f>
        <v>0</v>
      </c>
      <c r="R50" s="10">
        <f>COUNTIFS('[1]Volum Xdock'!$J:$J,"C2",'[1]Volum Xdock'!$M:$M,[1]Volumetrie!R10)</f>
        <v>0</v>
      </c>
      <c r="S50" s="10">
        <f>COUNTIFS('[1]Volum Xdock'!$J:$J,"C2",'[1]Volum Xdock'!$M:$M,[1]Volumetrie!S10)</f>
        <v>0</v>
      </c>
      <c r="T50" s="10">
        <f>COUNTIFS('[1]Volum Xdock'!$J:$J,"C2",'[1]Volum Xdock'!$M:$M,[1]Volumetrie!T10)</f>
        <v>0</v>
      </c>
      <c r="U50" s="10">
        <f>COUNTIFS('[1]Volum Xdock'!$J:$J,"C2",'[1]Volum Xdock'!$M:$M,[1]Volumetrie!U10)</f>
        <v>0</v>
      </c>
      <c r="V50" s="10">
        <f>COUNTIFS('[1]Volum Xdock'!$J:$J,"C2",'[1]Volum Xdock'!$M:$M,[1]Volumetrie!V10)</f>
        <v>0</v>
      </c>
      <c r="W50" s="10">
        <f>COUNTIFS('[1]Volum Xdock'!$J:$J,"C2",'[1]Volum Xdock'!$M:$M,[1]Volumetrie!W10)</f>
        <v>0</v>
      </c>
      <c r="X50" s="10">
        <f>COUNTIFS('[1]Volum Xdock'!$J:$J,"C2",'[1]Volum Xdock'!$M:$M,[1]Volumetrie!X10)</f>
        <v>0</v>
      </c>
      <c r="Y50" s="10">
        <f>COUNTIFS('[1]Volum Xdock'!$J:$J,"C2",'[1]Volum Xdock'!$M:$M,[1]Volumetrie!Y10)</f>
        <v>0</v>
      </c>
      <c r="Z50" s="10">
        <f>COUNTIFS('[1]Volum Xdock'!$J:$J,"C2",'[1]Volum Xdock'!$M:$M,[1]Volumetrie!Z10)</f>
        <v>0</v>
      </c>
      <c r="AA50" s="10">
        <f>COUNTIFS('[1]Volum Xdock'!$J:$J,"C2",'[1]Volum Xdock'!$M:$M,[1]Volumetrie!AA10)</f>
        <v>0</v>
      </c>
      <c r="AB50" s="10">
        <f>COUNTIFS('[1]Volum Xdock'!$J:$J,"C2",'[1]Volum Xdock'!$M:$M,[1]Volumetrie!AB10)</f>
        <v>0</v>
      </c>
      <c r="AC50" s="10"/>
    </row>
    <row r="51" spans="2:29" ht="15.75" x14ac:dyDescent="0.25">
      <c r="B51" s="27" t="s">
        <v>27</v>
      </c>
      <c r="C51" s="27"/>
      <c r="D51" s="10">
        <f>SUM(D49:D50)</f>
        <v>0</v>
      </c>
      <c r="E51" s="10">
        <f t="shared" ref="E51:AB51" si="4">SUM(E49:E50)</f>
        <v>0</v>
      </c>
      <c r="F51" s="10">
        <f t="shared" si="4"/>
        <v>0</v>
      </c>
      <c r="G51" s="10">
        <f t="shared" si="4"/>
        <v>0</v>
      </c>
      <c r="H51" s="10">
        <f t="shared" si="4"/>
        <v>0</v>
      </c>
      <c r="I51" s="10">
        <f t="shared" si="4"/>
        <v>0</v>
      </c>
      <c r="J51" s="10">
        <f t="shared" si="4"/>
        <v>0</v>
      </c>
      <c r="K51" s="10">
        <f t="shared" si="4"/>
        <v>0</v>
      </c>
      <c r="L51" s="10">
        <f t="shared" si="4"/>
        <v>0</v>
      </c>
      <c r="M51" s="10">
        <f t="shared" si="4"/>
        <v>495</v>
      </c>
      <c r="N51" s="10">
        <f t="shared" si="4"/>
        <v>0</v>
      </c>
      <c r="O51" s="10">
        <f t="shared" si="4"/>
        <v>0</v>
      </c>
      <c r="P51" s="10">
        <f t="shared" si="4"/>
        <v>0</v>
      </c>
      <c r="Q51" s="10">
        <f t="shared" si="4"/>
        <v>0</v>
      </c>
      <c r="R51" s="10">
        <f t="shared" si="4"/>
        <v>0</v>
      </c>
      <c r="S51" s="10">
        <f t="shared" si="4"/>
        <v>0</v>
      </c>
      <c r="T51" s="10">
        <f t="shared" si="4"/>
        <v>0</v>
      </c>
      <c r="U51" s="10">
        <f t="shared" si="4"/>
        <v>0</v>
      </c>
      <c r="V51" s="10">
        <f t="shared" si="4"/>
        <v>0</v>
      </c>
      <c r="W51" s="10">
        <f t="shared" si="4"/>
        <v>0</v>
      </c>
      <c r="X51" s="10">
        <f t="shared" si="4"/>
        <v>0</v>
      </c>
      <c r="Y51" s="10">
        <f t="shared" si="4"/>
        <v>0</v>
      </c>
      <c r="Z51" s="10">
        <f t="shared" si="4"/>
        <v>0</v>
      </c>
      <c r="AA51" s="10">
        <f t="shared" si="4"/>
        <v>0</v>
      </c>
      <c r="AB51" s="10">
        <f t="shared" si="4"/>
        <v>0</v>
      </c>
      <c r="AC51" s="10"/>
    </row>
    <row r="52" spans="2:29" ht="15.75" x14ac:dyDescent="0.25">
      <c r="B52" s="42" t="s">
        <v>28</v>
      </c>
      <c r="C52" s="42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10"/>
      <c r="AB52" s="10"/>
      <c r="AC52" s="10"/>
    </row>
    <row r="53" spans="2:29" ht="18.75" x14ac:dyDescent="0.3">
      <c r="B53" s="43" t="s">
        <v>29</v>
      </c>
      <c r="C53" s="43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</row>
  </sheetData>
  <mergeCells count="16">
    <mergeCell ref="B48:C48"/>
    <mergeCell ref="B51:C51"/>
    <mergeCell ref="B52:C52"/>
    <mergeCell ref="B53:C53"/>
    <mergeCell ref="B47:C47"/>
    <mergeCell ref="G2:L4"/>
    <mergeCell ref="B10:C10"/>
    <mergeCell ref="B11:C11"/>
    <mergeCell ref="B22:C22"/>
    <mergeCell ref="B23:C23"/>
    <mergeCell ref="B29:C29"/>
    <mergeCell ref="B30:C30"/>
    <mergeCell ref="B36:C36"/>
    <mergeCell ref="B37:C37"/>
    <mergeCell ref="B41:C41"/>
    <mergeCell ref="B42:C4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FAAB03-D045-48F8-9AE8-70694161C84F}">
  <sheetPr codeName="Feuil2"/>
  <dimension ref="A1:O14020"/>
  <sheetViews>
    <sheetView workbookViewId="0">
      <selection activeCell="I8" sqref="I8"/>
    </sheetView>
  </sheetViews>
  <sheetFormatPr baseColWidth="10" defaultRowHeight="15" x14ac:dyDescent="0.25"/>
  <sheetData>
    <row r="1" spans="1:15" x14ac:dyDescent="0.25">
      <c r="A1" t="s">
        <v>31</v>
      </c>
      <c r="B1" t="s">
        <v>32</v>
      </c>
      <c r="C1" t="s">
        <v>33</v>
      </c>
      <c r="D1" t="s">
        <v>34</v>
      </c>
      <c r="E1" t="s">
        <v>35</v>
      </c>
      <c r="F1" t="s">
        <v>36</v>
      </c>
      <c r="G1" t="s">
        <v>37</v>
      </c>
      <c r="H1" t="s">
        <v>38</v>
      </c>
      <c r="I1" t="s">
        <v>39</v>
      </c>
      <c r="J1" t="s">
        <v>40</v>
      </c>
      <c r="K1" t="s">
        <v>41</v>
      </c>
      <c r="L1" t="s">
        <v>42</v>
      </c>
      <c r="M1" t="s">
        <v>43</v>
      </c>
      <c r="N1" t="s">
        <v>44</v>
      </c>
      <c r="O1" t="s">
        <v>45</v>
      </c>
    </row>
    <row r="2" spans="1:15" x14ac:dyDescent="0.25">
      <c r="A2" t="s">
        <v>48</v>
      </c>
      <c r="B2" t="s">
        <v>48</v>
      </c>
      <c r="C2" t="s">
        <v>48</v>
      </c>
      <c r="D2" t="s">
        <v>48</v>
      </c>
      <c r="E2" t="s">
        <v>48</v>
      </c>
      <c r="F2" t="s">
        <v>48</v>
      </c>
      <c r="G2" t="s">
        <v>48</v>
      </c>
      <c r="H2" t="s">
        <v>48</v>
      </c>
      <c r="I2" t="s">
        <v>48</v>
      </c>
      <c r="J2" t="s">
        <v>46</v>
      </c>
      <c r="K2" s="25">
        <v>44267</v>
      </c>
      <c r="L2" t="s">
        <v>47</v>
      </c>
      <c r="M2" s="25">
        <v>44267</v>
      </c>
      <c r="N2" s="25">
        <v>44267</v>
      </c>
      <c r="O2" s="25">
        <v>44267</v>
      </c>
    </row>
    <row r="3" spans="1:15" x14ac:dyDescent="0.25">
      <c r="A3" t="s">
        <v>48</v>
      </c>
      <c r="B3" t="s">
        <v>48</v>
      </c>
      <c r="C3" t="s">
        <v>48</v>
      </c>
      <c r="D3" t="s">
        <v>48</v>
      </c>
      <c r="E3" t="s">
        <v>48</v>
      </c>
      <c r="F3" t="s">
        <v>48</v>
      </c>
      <c r="G3" t="s">
        <v>48</v>
      </c>
      <c r="H3" t="s">
        <v>48</v>
      </c>
      <c r="I3" t="s">
        <v>48</v>
      </c>
      <c r="J3" t="s">
        <v>46</v>
      </c>
      <c r="K3" s="25">
        <v>44267</v>
      </c>
      <c r="L3" t="s">
        <v>47</v>
      </c>
      <c r="M3" s="25">
        <v>44267</v>
      </c>
      <c r="N3" s="25">
        <v>44267</v>
      </c>
      <c r="O3" s="25">
        <v>44267</v>
      </c>
    </row>
    <row r="4" spans="1:15" x14ac:dyDescent="0.25">
      <c r="K4" s="25"/>
      <c r="M4" s="25"/>
      <c r="N4" s="25"/>
      <c r="O4" s="25"/>
    </row>
    <row r="5" spans="1:15" x14ac:dyDescent="0.25">
      <c r="K5" s="25"/>
      <c r="M5" s="25"/>
      <c r="N5" s="25"/>
      <c r="O5" s="25"/>
    </row>
    <row r="6" spans="1:15" x14ac:dyDescent="0.25">
      <c r="K6" s="25"/>
      <c r="M6" s="25"/>
      <c r="N6" s="25"/>
      <c r="O6" s="25"/>
    </row>
    <row r="7" spans="1:15" x14ac:dyDescent="0.25">
      <c r="K7" s="25"/>
      <c r="M7" s="25"/>
      <c r="N7" s="25"/>
      <c r="O7" s="25"/>
    </row>
    <row r="8" spans="1:15" x14ac:dyDescent="0.25">
      <c r="K8" s="25"/>
      <c r="M8" s="25"/>
      <c r="N8" s="25"/>
      <c r="O8" s="25"/>
    </row>
    <row r="9" spans="1:15" x14ac:dyDescent="0.25">
      <c r="K9" s="25"/>
      <c r="M9" s="25"/>
      <c r="N9" s="25"/>
      <c r="O9" s="25"/>
    </row>
    <row r="10" spans="1:15" x14ac:dyDescent="0.25">
      <c r="K10" s="25"/>
      <c r="M10" s="25"/>
      <c r="N10" s="25"/>
      <c r="O10" s="25"/>
    </row>
    <row r="11" spans="1:15" x14ac:dyDescent="0.25">
      <c r="K11" s="25"/>
      <c r="M11" s="25"/>
      <c r="N11" s="25"/>
      <c r="O11" s="25"/>
    </row>
    <row r="12" spans="1:15" x14ac:dyDescent="0.25">
      <c r="K12" s="25"/>
      <c r="M12" s="25"/>
      <c r="N12" s="25"/>
      <c r="O12" s="25"/>
    </row>
    <row r="13" spans="1:15" x14ac:dyDescent="0.25">
      <c r="K13" s="25"/>
      <c r="M13" s="25"/>
      <c r="N13" s="25"/>
      <c r="O13" s="25"/>
    </row>
    <row r="14" spans="1:15" x14ac:dyDescent="0.25">
      <c r="K14" s="25"/>
      <c r="M14" s="25"/>
      <c r="N14" s="25"/>
      <c r="O14" s="25"/>
    </row>
    <row r="15" spans="1:15" x14ac:dyDescent="0.25">
      <c r="K15" s="25"/>
      <c r="M15" s="25"/>
      <c r="N15" s="25"/>
      <c r="O15" s="25"/>
    </row>
    <row r="16" spans="1:15" x14ac:dyDescent="0.25">
      <c r="K16" s="25"/>
      <c r="M16" s="25"/>
      <c r="N16" s="25"/>
      <c r="O16" s="25"/>
    </row>
    <row r="17" spans="11:15" x14ac:dyDescent="0.25">
      <c r="K17" s="25"/>
      <c r="M17" s="25"/>
      <c r="N17" s="25"/>
      <c r="O17" s="25"/>
    </row>
    <row r="18" spans="11:15" x14ac:dyDescent="0.25">
      <c r="K18" s="25"/>
      <c r="M18" s="25"/>
      <c r="N18" s="25"/>
      <c r="O18" s="25"/>
    </row>
    <row r="19" spans="11:15" x14ac:dyDescent="0.25">
      <c r="K19" s="25"/>
      <c r="M19" s="25"/>
      <c r="N19" s="25"/>
      <c r="O19" s="25"/>
    </row>
    <row r="20" spans="11:15" x14ac:dyDescent="0.25">
      <c r="K20" s="25"/>
      <c r="M20" s="25"/>
      <c r="N20" s="25"/>
      <c r="O20" s="25"/>
    </row>
    <row r="21" spans="11:15" x14ac:dyDescent="0.25">
      <c r="K21" s="25"/>
      <c r="M21" s="25"/>
      <c r="N21" s="25"/>
      <c r="O21" s="25"/>
    </row>
    <row r="22" spans="11:15" x14ac:dyDescent="0.25">
      <c r="K22" s="25"/>
      <c r="M22" s="25"/>
      <c r="N22" s="25"/>
      <c r="O22" s="25"/>
    </row>
    <row r="23" spans="11:15" x14ac:dyDescent="0.25">
      <c r="K23" s="25"/>
      <c r="M23" s="25"/>
      <c r="N23" s="25"/>
      <c r="O23" s="25"/>
    </row>
    <row r="24" spans="11:15" x14ac:dyDescent="0.25">
      <c r="K24" s="25"/>
      <c r="M24" s="25"/>
      <c r="N24" s="25"/>
      <c r="O24" s="25"/>
    </row>
    <row r="25" spans="11:15" x14ac:dyDescent="0.25">
      <c r="K25" s="25"/>
      <c r="M25" s="25"/>
      <c r="N25" s="25"/>
      <c r="O25" s="25"/>
    </row>
    <row r="26" spans="11:15" x14ac:dyDescent="0.25">
      <c r="K26" s="25"/>
      <c r="M26" s="25"/>
      <c r="N26" s="25"/>
      <c r="O26" s="25"/>
    </row>
    <row r="27" spans="11:15" x14ac:dyDescent="0.25">
      <c r="K27" s="25"/>
      <c r="M27" s="25"/>
      <c r="N27" s="25"/>
      <c r="O27" s="25"/>
    </row>
    <row r="28" spans="11:15" x14ac:dyDescent="0.25">
      <c r="K28" s="25"/>
      <c r="M28" s="25"/>
      <c r="N28" s="25"/>
      <c r="O28" s="25"/>
    </row>
    <row r="29" spans="11:15" x14ac:dyDescent="0.25">
      <c r="K29" s="25"/>
      <c r="M29" s="25"/>
      <c r="N29" s="25"/>
      <c r="O29" s="25"/>
    </row>
    <row r="30" spans="11:15" x14ac:dyDescent="0.25">
      <c r="K30" s="25"/>
      <c r="M30" s="25"/>
      <c r="N30" s="25"/>
      <c r="O30" s="25"/>
    </row>
    <row r="31" spans="11:15" x14ac:dyDescent="0.25">
      <c r="K31" s="25"/>
      <c r="M31" s="25"/>
      <c r="N31" s="25"/>
      <c r="O31" s="25"/>
    </row>
    <row r="32" spans="11:15" x14ac:dyDescent="0.25">
      <c r="K32" s="25"/>
      <c r="M32" s="25"/>
      <c r="N32" s="25"/>
      <c r="O32" s="25"/>
    </row>
    <row r="33" spans="11:15" x14ac:dyDescent="0.25">
      <c r="K33" s="25"/>
      <c r="M33" s="25"/>
      <c r="N33" s="25"/>
      <c r="O33" s="25"/>
    </row>
    <row r="34" spans="11:15" x14ac:dyDescent="0.25">
      <c r="K34" s="25"/>
      <c r="M34" s="25"/>
      <c r="N34" s="25"/>
      <c r="O34" s="25"/>
    </row>
    <row r="35" spans="11:15" x14ac:dyDescent="0.25">
      <c r="K35" s="25"/>
      <c r="M35" s="25"/>
      <c r="N35" s="25"/>
      <c r="O35" s="25"/>
    </row>
    <row r="36" spans="11:15" x14ac:dyDescent="0.25">
      <c r="K36" s="25"/>
      <c r="M36" s="25"/>
      <c r="N36" s="25"/>
      <c r="O36" s="25"/>
    </row>
    <row r="37" spans="11:15" x14ac:dyDescent="0.25">
      <c r="K37" s="25"/>
      <c r="M37" s="25"/>
      <c r="N37" s="25"/>
      <c r="O37" s="25"/>
    </row>
    <row r="38" spans="11:15" x14ac:dyDescent="0.25">
      <c r="K38" s="25"/>
      <c r="M38" s="25"/>
      <c r="N38" s="25"/>
      <c r="O38" s="25"/>
    </row>
    <row r="39" spans="11:15" x14ac:dyDescent="0.25">
      <c r="K39" s="25"/>
      <c r="M39" s="25"/>
      <c r="N39" s="25"/>
      <c r="O39" s="25"/>
    </row>
    <row r="40" spans="11:15" x14ac:dyDescent="0.25">
      <c r="K40" s="25"/>
      <c r="M40" s="25"/>
      <c r="N40" s="25"/>
      <c r="O40" s="25"/>
    </row>
    <row r="41" spans="11:15" x14ac:dyDescent="0.25">
      <c r="K41" s="25"/>
      <c r="M41" s="25"/>
      <c r="N41" s="25"/>
      <c r="O41" s="25"/>
    </row>
    <row r="42" spans="11:15" x14ac:dyDescent="0.25">
      <c r="K42" s="25"/>
      <c r="M42" s="25"/>
      <c r="N42" s="25"/>
      <c r="O42" s="25"/>
    </row>
    <row r="43" spans="11:15" x14ac:dyDescent="0.25">
      <c r="K43" s="25"/>
      <c r="M43" s="25"/>
      <c r="N43" s="25"/>
      <c r="O43" s="25"/>
    </row>
    <row r="44" spans="11:15" x14ac:dyDescent="0.25">
      <c r="K44" s="25"/>
      <c r="M44" s="25"/>
      <c r="N44" s="25"/>
      <c r="O44" s="25"/>
    </row>
    <row r="45" spans="11:15" x14ac:dyDescent="0.25">
      <c r="K45" s="25"/>
      <c r="M45" s="25"/>
      <c r="N45" s="25"/>
      <c r="O45" s="25"/>
    </row>
    <row r="46" spans="11:15" x14ac:dyDescent="0.25">
      <c r="K46" s="25"/>
      <c r="M46" s="25"/>
      <c r="N46" s="25"/>
      <c r="O46" s="25"/>
    </row>
    <row r="47" spans="11:15" x14ac:dyDescent="0.25">
      <c r="K47" s="25"/>
      <c r="M47" s="25"/>
      <c r="N47" s="25"/>
      <c r="O47" s="25"/>
    </row>
    <row r="48" spans="11:15" x14ac:dyDescent="0.25">
      <c r="K48" s="25"/>
      <c r="M48" s="25"/>
      <c r="N48" s="25"/>
      <c r="O48" s="25"/>
    </row>
    <row r="49" spans="11:15" x14ac:dyDescent="0.25">
      <c r="K49" s="25"/>
      <c r="M49" s="25"/>
      <c r="N49" s="25"/>
      <c r="O49" s="25"/>
    </row>
    <row r="50" spans="11:15" x14ac:dyDescent="0.25">
      <c r="K50" s="25"/>
      <c r="M50" s="25"/>
      <c r="N50" s="25"/>
      <c r="O50" s="25"/>
    </row>
    <row r="51" spans="11:15" x14ac:dyDescent="0.25">
      <c r="K51" s="25"/>
      <c r="M51" s="25"/>
      <c r="N51" s="25"/>
      <c r="O51" s="25"/>
    </row>
    <row r="52" spans="11:15" x14ac:dyDescent="0.25">
      <c r="K52" s="25"/>
      <c r="M52" s="25"/>
      <c r="N52" s="25"/>
      <c r="O52" s="25"/>
    </row>
    <row r="53" spans="11:15" x14ac:dyDescent="0.25">
      <c r="K53" s="25"/>
      <c r="M53" s="25"/>
      <c r="N53" s="25"/>
      <c r="O53" s="25"/>
    </row>
    <row r="54" spans="11:15" x14ac:dyDescent="0.25">
      <c r="K54" s="25"/>
      <c r="M54" s="25"/>
      <c r="N54" s="25"/>
      <c r="O54" s="25"/>
    </row>
    <row r="55" spans="11:15" x14ac:dyDescent="0.25">
      <c r="K55" s="25"/>
      <c r="M55" s="25"/>
      <c r="N55" s="25"/>
      <c r="O55" s="25"/>
    </row>
    <row r="56" spans="11:15" x14ac:dyDescent="0.25">
      <c r="K56" s="25"/>
      <c r="M56" s="25"/>
      <c r="N56" s="25"/>
      <c r="O56" s="25"/>
    </row>
    <row r="57" spans="11:15" x14ac:dyDescent="0.25">
      <c r="K57" s="25"/>
      <c r="M57" s="25"/>
      <c r="N57" s="25"/>
      <c r="O57" s="25"/>
    </row>
    <row r="58" spans="11:15" x14ac:dyDescent="0.25">
      <c r="K58" s="25"/>
      <c r="M58" s="25"/>
      <c r="N58" s="25"/>
      <c r="O58" s="25"/>
    </row>
    <row r="59" spans="11:15" x14ac:dyDescent="0.25">
      <c r="K59" s="25"/>
      <c r="M59" s="25"/>
      <c r="N59" s="25"/>
      <c r="O59" s="25"/>
    </row>
    <row r="60" spans="11:15" x14ac:dyDescent="0.25">
      <c r="K60" s="25"/>
      <c r="M60" s="25"/>
      <c r="N60" s="25"/>
      <c r="O60" s="25"/>
    </row>
    <row r="61" spans="11:15" x14ac:dyDescent="0.25">
      <c r="K61" s="25"/>
      <c r="M61" s="25"/>
      <c r="N61" s="25"/>
      <c r="O61" s="25"/>
    </row>
    <row r="62" spans="11:15" x14ac:dyDescent="0.25">
      <c r="K62" s="25"/>
      <c r="M62" s="25"/>
      <c r="N62" s="25"/>
      <c r="O62" s="25"/>
    </row>
    <row r="63" spans="11:15" x14ac:dyDescent="0.25">
      <c r="K63" s="25"/>
      <c r="M63" s="25"/>
      <c r="N63" s="25"/>
      <c r="O63" s="25"/>
    </row>
    <row r="64" spans="11:15" x14ac:dyDescent="0.25">
      <c r="K64" s="25"/>
      <c r="M64" s="25"/>
      <c r="N64" s="25"/>
      <c r="O64" s="25"/>
    </row>
    <row r="65" spans="11:15" x14ac:dyDescent="0.25">
      <c r="K65" s="25"/>
      <c r="M65" s="25"/>
      <c r="N65" s="25"/>
      <c r="O65" s="25"/>
    </row>
    <row r="66" spans="11:15" x14ac:dyDescent="0.25">
      <c r="K66" s="25"/>
      <c r="M66" s="25"/>
      <c r="N66" s="25"/>
      <c r="O66" s="25"/>
    </row>
    <row r="67" spans="11:15" x14ac:dyDescent="0.25">
      <c r="K67" s="25"/>
      <c r="M67" s="25"/>
      <c r="N67" s="25"/>
      <c r="O67" s="25"/>
    </row>
    <row r="68" spans="11:15" x14ac:dyDescent="0.25">
      <c r="K68" s="25"/>
      <c r="M68" s="25"/>
      <c r="N68" s="25"/>
      <c r="O68" s="25"/>
    </row>
    <row r="69" spans="11:15" x14ac:dyDescent="0.25">
      <c r="K69" s="25"/>
      <c r="M69" s="25"/>
      <c r="N69" s="25"/>
      <c r="O69" s="25"/>
    </row>
    <row r="70" spans="11:15" x14ac:dyDescent="0.25">
      <c r="K70" s="25"/>
      <c r="M70" s="25"/>
      <c r="N70" s="25"/>
      <c r="O70" s="25"/>
    </row>
    <row r="71" spans="11:15" x14ac:dyDescent="0.25">
      <c r="K71" s="25"/>
      <c r="M71" s="25"/>
      <c r="N71" s="25"/>
      <c r="O71" s="25"/>
    </row>
    <row r="72" spans="11:15" x14ac:dyDescent="0.25">
      <c r="K72" s="25"/>
      <c r="M72" s="25"/>
      <c r="N72" s="25"/>
      <c r="O72" s="25"/>
    </row>
    <row r="73" spans="11:15" x14ac:dyDescent="0.25">
      <c r="K73" s="25"/>
      <c r="M73" s="25"/>
      <c r="N73" s="25"/>
      <c r="O73" s="25"/>
    </row>
    <row r="74" spans="11:15" x14ac:dyDescent="0.25">
      <c r="K74" s="25"/>
      <c r="M74" s="25"/>
      <c r="N74" s="25"/>
      <c r="O74" s="25"/>
    </row>
    <row r="75" spans="11:15" x14ac:dyDescent="0.25">
      <c r="K75" s="25"/>
      <c r="M75" s="25"/>
      <c r="N75" s="25"/>
      <c r="O75" s="25"/>
    </row>
    <row r="76" spans="11:15" x14ac:dyDescent="0.25">
      <c r="K76" s="25"/>
      <c r="M76" s="25"/>
      <c r="N76" s="25"/>
      <c r="O76" s="25"/>
    </row>
    <row r="77" spans="11:15" x14ac:dyDescent="0.25">
      <c r="K77" s="25"/>
      <c r="M77" s="25"/>
      <c r="N77" s="25"/>
      <c r="O77" s="25"/>
    </row>
    <row r="78" spans="11:15" x14ac:dyDescent="0.25">
      <c r="K78" s="25"/>
      <c r="M78" s="25"/>
      <c r="N78" s="25"/>
      <c r="O78" s="25"/>
    </row>
    <row r="79" spans="11:15" x14ac:dyDescent="0.25">
      <c r="K79" s="25"/>
      <c r="M79" s="25"/>
      <c r="N79" s="25"/>
      <c r="O79" s="25"/>
    </row>
    <row r="80" spans="11:15" x14ac:dyDescent="0.25">
      <c r="K80" s="25"/>
      <c r="M80" s="25"/>
      <c r="N80" s="25"/>
      <c r="O80" s="25"/>
    </row>
    <row r="81" spans="11:15" x14ac:dyDescent="0.25">
      <c r="K81" s="25"/>
      <c r="M81" s="25"/>
      <c r="N81" s="25"/>
      <c r="O81" s="25"/>
    </row>
    <row r="82" spans="11:15" x14ac:dyDescent="0.25">
      <c r="K82" s="25"/>
      <c r="M82" s="25"/>
      <c r="N82" s="25"/>
      <c r="O82" s="25"/>
    </row>
    <row r="83" spans="11:15" x14ac:dyDescent="0.25">
      <c r="K83" s="25"/>
      <c r="M83" s="25"/>
      <c r="N83" s="25"/>
      <c r="O83" s="25"/>
    </row>
    <row r="84" spans="11:15" x14ac:dyDescent="0.25">
      <c r="K84" s="25"/>
      <c r="M84" s="25"/>
      <c r="N84" s="25"/>
      <c r="O84" s="25"/>
    </row>
    <row r="85" spans="11:15" x14ac:dyDescent="0.25">
      <c r="K85" s="25"/>
      <c r="M85" s="25"/>
      <c r="N85" s="25"/>
      <c r="O85" s="25"/>
    </row>
    <row r="86" spans="11:15" x14ac:dyDescent="0.25">
      <c r="K86" s="25"/>
      <c r="M86" s="25"/>
      <c r="N86" s="25"/>
      <c r="O86" s="25"/>
    </row>
    <row r="87" spans="11:15" x14ac:dyDescent="0.25">
      <c r="K87" s="25"/>
      <c r="M87" s="25"/>
      <c r="N87" s="25"/>
      <c r="O87" s="25"/>
    </row>
    <row r="88" spans="11:15" x14ac:dyDescent="0.25">
      <c r="K88" s="25"/>
      <c r="M88" s="25"/>
      <c r="N88" s="25"/>
      <c r="O88" s="25"/>
    </row>
    <row r="89" spans="11:15" x14ac:dyDescent="0.25">
      <c r="K89" s="25"/>
      <c r="M89" s="25"/>
      <c r="N89" s="25"/>
      <c r="O89" s="25"/>
    </row>
    <row r="90" spans="11:15" x14ac:dyDescent="0.25">
      <c r="K90" s="25"/>
      <c r="M90" s="25"/>
      <c r="N90" s="25"/>
      <c r="O90" s="25"/>
    </row>
    <row r="91" spans="11:15" x14ac:dyDescent="0.25">
      <c r="K91" s="25"/>
      <c r="M91" s="25"/>
      <c r="N91" s="25"/>
      <c r="O91" s="25"/>
    </row>
    <row r="92" spans="11:15" x14ac:dyDescent="0.25">
      <c r="K92" s="25"/>
      <c r="M92" s="25"/>
      <c r="N92" s="25"/>
      <c r="O92" s="25"/>
    </row>
    <row r="93" spans="11:15" x14ac:dyDescent="0.25">
      <c r="K93" s="25"/>
      <c r="M93" s="25"/>
      <c r="N93" s="25"/>
      <c r="O93" s="25"/>
    </row>
    <row r="94" spans="11:15" x14ac:dyDescent="0.25">
      <c r="K94" s="25"/>
      <c r="M94" s="25"/>
      <c r="N94" s="25"/>
      <c r="O94" s="25"/>
    </row>
    <row r="95" spans="11:15" x14ac:dyDescent="0.25">
      <c r="K95" s="25"/>
      <c r="M95" s="25"/>
      <c r="N95" s="25"/>
      <c r="O95" s="25"/>
    </row>
    <row r="96" spans="11:15" x14ac:dyDescent="0.25">
      <c r="K96" s="25"/>
      <c r="M96" s="25"/>
      <c r="N96" s="25"/>
      <c r="O96" s="25"/>
    </row>
    <row r="97" spans="11:15" x14ac:dyDescent="0.25">
      <c r="K97" s="25"/>
      <c r="M97" s="25"/>
      <c r="N97" s="25"/>
      <c r="O97" s="25"/>
    </row>
    <row r="98" spans="11:15" x14ac:dyDescent="0.25">
      <c r="K98" s="25"/>
      <c r="M98" s="25"/>
      <c r="N98" s="25"/>
      <c r="O98" s="25"/>
    </row>
    <row r="99" spans="11:15" x14ac:dyDescent="0.25">
      <c r="K99" s="25"/>
      <c r="M99" s="25"/>
      <c r="N99" s="25"/>
      <c r="O99" s="25"/>
    </row>
    <row r="100" spans="11:15" x14ac:dyDescent="0.25">
      <c r="K100" s="25"/>
      <c r="M100" s="25"/>
      <c r="N100" s="25"/>
      <c r="O100" s="25"/>
    </row>
    <row r="101" spans="11:15" x14ac:dyDescent="0.25">
      <c r="K101" s="25"/>
      <c r="M101" s="25"/>
      <c r="N101" s="25"/>
      <c r="O101" s="25"/>
    </row>
    <row r="102" spans="11:15" x14ac:dyDescent="0.25">
      <c r="K102" s="25"/>
      <c r="M102" s="25"/>
      <c r="N102" s="25"/>
      <c r="O102" s="25"/>
    </row>
    <row r="103" spans="11:15" x14ac:dyDescent="0.25">
      <c r="K103" s="25"/>
      <c r="M103" s="25"/>
      <c r="N103" s="25"/>
      <c r="O103" s="25"/>
    </row>
    <row r="104" spans="11:15" x14ac:dyDescent="0.25">
      <c r="K104" s="25"/>
      <c r="M104" s="25"/>
      <c r="N104" s="25"/>
      <c r="O104" s="25"/>
    </row>
    <row r="105" spans="11:15" x14ac:dyDescent="0.25">
      <c r="K105" s="25"/>
      <c r="M105" s="25"/>
      <c r="N105" s="25"/>
      <c r="O105" s="25"/>
    </row>
    <row r="106" spans="11:15" x14ac:dyDescent="0.25">
      <c r="K106" s="25"/>
      <c r="M106" s="25"/>
      <c r="N106" s="25"/>
      <c r="O106" s="25"/>
    </row>
    <row r="107" spans="11:15" x14ac:dyDescent="0.25">
      <c r="K107" s="25"/>
      <c r="M107" s="25"/>
      <c r="N107" s="25"/>
      <c r="O107" s="25"/>
    </row>
    <row r="108" spans="11:15" x14ac:dyDescent="0.25">
      <c r="K108" s="25"/>
      <c r="M108" s="25"/>
      <c r="N108" s="25"/>
      <c r="O108" s="25"/>
    </row>
    <row r="109" spans="11:15" x14ac:dyDescent="0.25">
      <c r="K109" s="25"/>
      <c r="M109" s="25"/>
      <c r="N109" s="25"/>
      <c r="O109" s="25"/>
    </row>
    <row r="110" spans="11:15" x14ac:dyDescent="0.25">
      <c r="K110" s="25"/>
      <c r="M110" s="25"/>
      <c r="N110" s="25"/>
      <c r="O110" s="25"/>
    </row>
    <row r="111" spans="11:15" x14ac:dyDescent="0.25">
      <c r="K111" s="25"/>
      <c r="M111" s="25"/>
      <c r="N111" s="25"/>
      <c r="O111" s="25"/>
    </row>
    <row r="112" spans="11:15" x14ac:dyDescent="0.25">
      <c r="K112" s="25"/>
      <c r="M112" s="25"/>
      <c r="N112" s="25"/>
      <c r="O112" s="25"/>
    </row>
    <row r="113" spans="11:15" x14ac:dyDescent="0.25">
      <c r="K113" s="25"/>
      <c r="M113" s="25"/>
      <c r="N113" s="25"/>
      <c r="O113" s="25"/>
    </row>
    <row r="114" spans="11:15" x14ac:dyDescent="0.25">
      <c r="K114" s="25"/>
      <c r="M114" s="25"/>
      <c r="N114" s="25"/>
      <c r="O114" s="25"/>
    </row>
    <row r="115" spans="11:15" x14ac:dyDescent="0.25">
      <c r="K115" s="25"/>
      <c r="M115" s="25"/>
      <c r="N115" s="25"/>
      <c r="O115" s="25"/>
    </row>
    <row r="116" spans="11:15" x14ac:dyDescent="0.25">
      <c r="K116" s="25"/>
      <c r="M116" s="25"/>
      <c r="N116" s="25"/>
      <c r="O116" s="25"/>
    </row>
    <row r="117" spans="11:15" x14ac:dyDescent="0.25">
      <c r="K117" s="25"/>
      <c r="M117" s="25"/>
      <c r="N117" s="25"/>
      <c r="O117" s="25"/>
    </row>
    <row r="118" spans="11:15" x14ac:dyDescent="0.25">
      <c r="K118" s="25"/>
      <c r="M118" s="25"/>
      <c r="N118" s="25"/>
      <c r="O118" s="25"/>
    </row>
    <row r="119" spans="11:15" x14ac:dyDescent="0.25">
      <c r="K119" s="25"/>
      <c r="M119" s="25"/>
      <c r="N119" s="25"/>
      <c r="O119" s="25"/>
    </row>
    <row r="120" spans="11:15" x14ac:dyDescent="0.25">
      <c r="K120" s="25"/>
      <c r="M120" s="25"/>
      <c r="N120" s="25"/>
      <c r="O120" s="25"/>
    </row>
    <row r="121" spans="11:15" x14ac:dyDescent="0.25">
      <c r="K121" s="25"/>
      <c r="M121" s="25"/>
      <c r="N121" s="25"/>
      <c r="O121" s="25"/>
    </row>
    <row r="122" spans="11:15" x14ac:dyDescent="0.25">
      <c r="K122" s="25"/>
      <c r="M122" s="25"/>
      <c r="N122" s="25"/>
      <c r="O122" s="25"/>
    </row>
    <row r="123" spans="11:15" x14ac:dyDescent="0.25">
      <c r="K123" s="25"/>
      <c r="M123" s="25"/>
      <c r="N123" s="25"/>
      <c r="O123" s="25"/>
    </row>
    <row r="124" spans="11:15" x14ac:dyDescent="0.25">
      <c r="K124" s="25"/>
      <c r="M124" s="25"/>
      <c r="N124" s="25"/>
      <c r="O124" s="25"/>
    </row>
    <row r="125" spans="11:15" x14ac:dyDescent="0.25">
      <c r="K125" s="25"/>
      <c r="M125" s="25"/>
      <c r="N125" s="25"/>
      <c r="O125" s="25"/>
    </row>
    <row r="126" spans="11:15" x14ac:dyDescent="0.25">
      <c r="K126" s="25"/>
      <c r="M126" s="25"/>
      <c r="N126" s="25"/>
      <c r="O126" s="25"/>
    </row>
    <row r="127" spans="11:15" x14ac:dyDescent="0.25">
      <c r="K127" s="25"/>
      <c r="M127" s="25"/>
      <c r="N127" s="25"/>
      <c r="O127" s="25"/>
    </row>
    <row r="128" spans="11:15" x14ac:dyDescent="0.25">
      <c r="K128" s="25"/>
      <c r="M128" s="25"/>
      <c r="N128" s="25"/>
      <c r="O128" s="25"/>
    </row>
    <row r="129" spans="11:15" x14ac:dyDescent="0.25">
      <c r="K129" s="25"/>
      <c r="M129" s="25"/>
      <c r="N129" s="25"/>
      <c r="O129" s="25"/>
    </row>
    <row r="130" spans="11:15" x14ac:dyDescent="0.25">
      <c r="K130" s="25"/>
      <c r="M130" s="25"/>
      <c r="N130" s="25"/>
      <c r="O130" s="25"/>
    </row>
    <row r="131" spans="11:15" x14ac:dyDescent="0.25">
      <c r="K131" s="25"/>
      <c r="M131" s="25"/>
      <c r="N131" s="25"/>
      <c r="O131" s="25"/>
    </row>
    <row r="132" spans="11:15" x14ac:dyDescent="0.25">
      <c r="K132" s="25"/>
      <c r="M132" s="25"/>
      <c r="N132" s="25"/>
      <c r="O132" s="25"/>
    </row>
    <row r="133" spans="11:15" x14ac:dyDescent="0.25">
      <c r="K133" s="25"/>
      <c r="M133" s="25"/>
      <c r="N133" s="25"/>
      <c r="O133" s="25"/>
    </row>
    <row r="134" spans="11:15" x14ac:dyDescent="0.25">
      <c r="K134" s="25"/>
      <c r="M134" s="25"/>
      <c r="N134" s="25"/>
      <c r="O134" s="25"/>
    </row>
    <row r="135" spans="11:15" x14ac:dyDescent="0.25">
      <c r="K135" s="25"/>
      <c r="M135" s="25"/>
      <c r="N135" s="25"/>
      <c r="O135" s="25"/>
    </row>
    <row r="136" spans="11:15" x14ac:dyDescent="0.25">
      <c r="K136" s="25"/>
      <c r="M136" s="25"/>
      <c r="N136" s="25"/>
      <c r="O136" s="25"/>
    </row>
    <row r="137" spans="11:15" x14ac:dyDescent="0.25">
      <c r="K137" s="25"/>
      <c r="M137" s="25"/>
      <c r="N137" s="25"/>
      <c r="O137" s="25"/>
    </row>
    <row r="138" spans="11:15" x14ac:dyDescent="0.25">
      <c r="K138" s="25"/>
      <c r="M138" s="25"/>
      <c r="N138" s="25"/>
      <c r="O138" s="25"/>
    </row>
    <row r="139" spans="11:15" x14ac:dyDescent="0.25">
      <c r="K139" s="25"/>
      <c r="M139" s="25"/>
      <c r="N139" s="25"/>
      <c r="O139" s="25"/>
    </row>
    <row r="140" spans="11:15" x14ac:dyDescent="0.25">
      <c r="K140" s="25"/>
      <c r="M140" s="25"/>
      <c r="N140" s="25"/>
      <c r="O140" s="25"/>
    </row>
    <row r="141" spans="11:15" x14ac:dyDescent="0.25">
      <c r="K141" s="25"/>
      <c r="M141" s="25"/>
      <c r="N141" s="25"/>
      <c r="O141" s="25"/>
    </row>
    <row r="142" spans="11:15" x14ac:dyDescent="0.25">
      <c r="K142" s="25"/>
      <c r="M142" s="25"/>
      <c r="N142" s="25"/>
      <c r="O142" s="25"/>
    </row>
    <row r="143" spans="11:15" x14ac:dyDescent="0.25">
      <c r="K143" s="25"/>
      <c r="M143" s="25"/>
      <c r="N143" s="25"/>
      <c r="O143" s="25"/>
    </row>
    <row r="144" spans="11:15" x14ac:dyDescent="0.25">
      <c r="K144" s="25"/>
      <c r="M144" s="25"/>
      <c r="N144" s="25"/>
      <c r="O144" s="25"/>
    </row>
    <row r="145" spans="11:15" x14ac:dyDescent="0.25">
      <c r="K145" s="25"/>
      <c r="M145" s="25"/>
      <c r="N145" s="25"/>
      <c r="O145" s="25"/>
    </row>
    <row r="146" spans="11:15" x14ac:dyDescent="0.25">
      <c r="K146" s="25"/>
      <c r="M146" s="25"/>
      <c r="N146" s="25"/>
      <c r="O146" s="25"/>
    </row>
    <row r="147" spans="11:15" x14ac:dyDescent="0.25">
      <c r="K147" s="25"/>
      <c r="M147" s="25"/>
      <c r="N147" s="25"/>
      <c r="O147" s="25"/>
    </row>
    <row r="148" spans="11:15" x14ac:dyDescent="0.25">
      <c r="K148" s="25"/>
      <c r="M148" s="25"/>
      <c r="N148" s="25"/>
      <c r="O148" s="25"/>
    </row>
    <row r="149" spans="11:15" x14ac:dyDescent="0.25">
      <c r="K149" s="25"/>
      <c r="M149" s="25"/>
      <c r="N149" s="25"/>
      <c r="O149" s="25"/>
    </row>
    <row r="150" spans="11:15" x14ac:dyDescent="0.25">
      <c r="K150" s="25"/>
      <c r="M150" s="25"/>
      <c r="N150" s="25"/>
      <c r="O150" s="25"/>
    </row>
    <row r="151" spans="11:15" x14ac:dyDescent="0.25">
      <c r="K151" s="25"/>
      <c r="M151" s="25"/>
      <c r="N151" s="25"/>
      <c r="O151" s="25"/>
    </row>
    <row r="152" spans="11:15" x14ac:dyDescent="0.25">
      <c r="K152" s="25"/>
      <c r="M152" s="25"/>
      <c r="N152" s="25"/>
      <c r="O152" s="25"/>
    </row>
    <row r="153" spans="11:15" x14ac:dyDescent="0.25">
      <c r="K153" s="25"/>
      <c r="M153" s="25"/>
      <c r="N153" s="25"/>
      <c r="O153" s="25"/>
    </row>
    <row r="154" spans="11:15" x14ac:dyDescent="0.25">
      <c r="K154" s="25"/>
      <c r="M154" s="25"/>
      <c r="N154" s="25"/>
      <c r="O154" s="25"/>
    </row>
    <row r="155" spans="11:15" x14ac:dyDescent="0.25">
      <c r="K155" s="25"/>
      <c r="M155" s="25"/>
      <c r="N155" s="25"/>
      <c r="O155" s="25"/>
    </row>
    <row r="156" spans="11:15" x14ac:dyDescent="0.25">
      <c r="K156" s="25"/>
      <c r="M156" s="25"/>
      <c r="N156" s="25"/>
      <c r="O156" s="25"/>
    </row>
    <row r="157" spans="11:15" x14ac:dyDescent="0.25">
      <c r="K157" s="25"/>
      <c r="M157" s="25"/>
      <c r="N157" s="25"/>
      <c r="O157" s="25"/>
    </row>
    <row r="158" spans="11:15" x14ac:dyDescent="0.25">
      <c r="K158" s="25"/>
      <c r="M158" s="25"/>
      <c r="N158" s="25"/>
      <c r="O158" s="25"/>
    </row>
    <row r="159" spans="11:15" x14ac:dyDescent="0.25">
      <c r="K159" s="25"/>
      <c r="M159" s="25"/>
      <c r="N159" s="25"/>
      <c r="O159" s="25"/>
    </row>
    <row r="160" spans="11:15" x14ac:dyDescent="0.25">
      <c r="K160" s="25"/>
      <c r="M160" s="25"/>
      <c r="N160" s="25"/>
      <c r="O160" s="25"/>
    </row>
    <row r="161" spans="11:15" x14ac:dyDescent="0.25">
      <c r="K161" s="25"/>
      <c r="M161" s="25"/>
      <c r="N161" s="25"/>
      <c r="O161" s="25"/>
    </row>
    <row r="162" spans="11:15" x14ac:dyDescent="0.25">
      <c r="K162" s="25"/>
      <c r="M162" s="25"/>
      <c r="N162" s="25"/>
      <c r="O162" s="25"/>
    </row>
    <row r="163" spans="11:15" x14ac:dyDescent="0.25">
      <c r="K163" s="25"/>
      <c r="M163" s="25"/>
      <c r="N163" s="25"/>
      <c r="O163" s="25"/>
    </row>
    <row r="164" spans="11:15" x14ac:dyDescent="0.25">
      <c r="K164" s="25"/>
      <c r="M164" s="25"/>
      <c r="N164" s="25"/>
      <c r="O164" s="25"/>
    </row>
    <row r="165" spans="11:15" x14ac:dyDescent="0.25">
      <c r="K165" s="25"/>
      <c r="M165" s="25"/>
      <c r="N165" s="25"/>
      <c r="O165" s="25"/>
    </row>
    <row r="166" spans="11:15" x14ac:dyDescent="0.25">
      <c r="K166" s="25"/>
      <c r="M166" s="25"/>
      <c r="N166" s="25"/>
      <c r="O166" s="25"/>
    </row>
    <row r="167" spans="11:15" x14ac:dyDescent="0.25">
      <c r="K167" s="25"/>
      <c r="M167" s="25"/>
      <c r="N167" s="25"/>
      <c r="O167" s="25"/>
    </row>
    <row r="168" spans="11:15" x14ac:dyDescent="0.25">
      <c r="K168" s="25"/>
      <c r="M168" s="25"/>
      <c r="N168" s="25"/>
      <c r="O168" s="25"/>
    </row>
    <row r="169" spans="11:15" x14ac:dyDescent="0.25">
      <c r="K169" s="25"/>
      <c r="M169" s="25"/>
      <c r="N169" s="25"/>
      <c r="O169" s="25"/>
    </row>
    <row r="170" spans="11:15" x14ac:dyDescent="0.25">
      <c r="K170" s="25"/>
      <c r="M170" s="25"/>
      <c r="N170" s="25"/>
      <c r="O170" s="25"/>
    </row>
    <row r="171" spans="11:15" x14ac:dyDescent="0.25">
      <c r="K171" s="25"/>
      <c r="M171" s="25"/>
      <c r="N171" s="25"/>
      <c r="O171" s="25"/>
    </row>
    <row r="172" spans="11:15" x14ac:dyDescent="0.25">
      <c r="K172" s="25"/>
      <c r="M172" s="25"/>
      <c r="N172" s="25"/>
      <c r="O172" s="25"/>
    </row>
    <row r="173" spans="11:15" x14ac:dyDescent="0.25">
      <c r="K173" s="25"/>
      <c r="M173" s="25"/>
      <c r="N173" s="25"/>
      <c r="O173" s="25"/>
    </row>
    <row r="174" spans="11:15" x14ac:dyDescent="0.25">
      <c r="K174" s="25"/>
      <c r="M174" s="25"/>
      <c r="N174" s="25"/>
      <c r="O174" s="25"/>
    </row>
    <row r="175" spans="11:15" x14ac:dyDescent="0.25">
      <c r="K175" s="25"/>
      <c r="M175" s="25"/>
      <c r="N175" s="25"/>
      <c r="O175" s="25"/>
    </row>
    <row r="176" spans="11:15" x14ac:dyDescent="0.25">
      <c r="K176" s="25"/>
      <c r="M176" s="25"/>
      <c r="N176" s="25"/>
      <c r="O176" s="25"/>
    </row>
    <row r="177" spans="11:15" x14ac:dyDescent="0.25">
      <c r="K177" s="25"/>
      <c r="M177" s="25"/>
      <c r="N177" s="25"/>
      <c r="O177" s="25"/>
    </row>
    <row r="178" spans="11:15" x14ac:dyDescent="0.25">
      <c r="K178" s="25"/>
      <c r="M178" s="25"/>
      <c r="N178" s="25"/>
      <c r="O178" s="25"/>
    </row>
    <row r="179" spans="11:15" x14ac:dyDescent="0.25">
      <c r="K179" s="25"/>
      <c r="M179" s="25"/>
      <c r="N179" s="25"/>
      <c r="O179" s="25"/>
    </row>
    <row r="180" spans="11:15" x14ac:dyDescent="0.25">
      <c r="K180" s="25"/>
      <c r="M180" s="25"/>
      <c r="N180" s="25"/>
      <c r="O180" s="25"/>
    </row>
    <row r="181" spans="11:15" x14ac:dyDescent="0.25">
      <c r="K181" s="25"/>
      <c r="M181" s="25"/>
      <c r="N181" s="25"/>
      <c r="O181" s="25"/>
    </row>
    <row r="182" spans="11:15" x14ac:dyDescent="0.25">
      <c r="K182" s="25"/>
      <c r="M182" s="25"/>
      <c r="N182" s="25"/>
      <c r="O182" s="25"/>
    </row>
    <row r="183" spans="11:15" x14ac:dyDescent="0.25">
      <c r="K183" s="25"/>
      <c r="M183" s="25"/>
      <c r="N183" s="25"/>
      <c r="O183" s="25"/>
    </row>
    <row r="184" spans="11:15" x14ac:dyDescent="0.25">
      <c r="K184" s="25"/>
      <c r="M184" s="25"/>
      <c r="N184" s="25"/>
      <c r="O184" s="25"/>
    </row>
    <row r="185" spans="11:15" x14ac:dyDescent="0.25">
      <c r="K185" s="25"/>
      <c r="M185" s="25"/>
      <c r="N185" s="25"/>
      <c r="O185" s="25"/>
    </row>
    <row r="186" spans="11:15" x14ac:dyDescent="0.25">
      <c r="K186" s="25"/>
      <c r="M186" s="25"/>
      <c r="N186" s="25"/>
      <c r="O186" s="25"/>
    </row>
    <row r="187" spans="11:15" x14ac:dyDescent="0.25">
      <c r="K187" s="25"/>
      <c r="M187" s="25"/>
      <c r="N187" s="25"/>
      <c r="O187" s="25"/>
    </row>
    <row r="188" spans="11:15" x14ac:dyDescent="0.25">
      <c r="K188" s="25"/>
      <c r="M188" s="25"/>
      <c r="N188" s="25"/>
      <c r="O188" s="25"/>
    </row>
    <row r="189" spans="11:15" x14ac:dyDescent="0.25">
      <c r="K189" s="25"/>
      <c r="M189" s="25"/>
      <c r="N189" s="25"/>
      <c r="O189" s="25"/>
    </row>
    <row r="190" spans="11:15" x14ac:dyDescent="0.25">
      <c r="K190" s="25"/>
      <c r="M190" s="25"/>
      <c r="N190" s="25"/>
      <c r="O190" s="25"/>
    </row>
    <row r="191" spans="11:15" x14ac:dyDescent="0.25">
      <c r="K191" s="25"/>
      <c r="M191" s="25"/>
      <c r="N191" s="25"/>
      <c r="O191" s="25"/>
    </row>
    <row r="192" spans="11:15" x14ac:dyDescent="0.25">
      <c r="K192" s="25"/>
      <c r="M192" s="25"/>
      <c r="N192" s="25"/>
      <c r="O192" s="25"/>
    </row>
    <row r="193" spans="11:15" x14ac:dyDescent="0.25">
      <c r="K193" s="25"/>
      <c r="M193" s="25"/>
      <c r="N193" s="25"/>
      <c r="O193" s="25"/>
    </row>
    <row r="194" spans="11:15" x14ac:dyDescent="0.25">
      <c r="K194" s="25"/>
      <c r="M194" s="25"/>
      <c r="N194" s="25"/>
      <c r="O194" s="25"/>
    </row>
    <row r="195" spans="11:15" x14ac:dyDescent="0.25">
      <c r="K195" s="25"/>
      <c r="M195" s="25"/>
      <c r="N195" s="25"/>
      <c r="O195" s="25"/>
    </row>
    <row r="196" spans="11:15" x14ac:dyDescent="0.25">
      <c r="K196" s="25"/>
      <c r="M196" s="25"/>
      <c r="N196" s="25"/>
      <c r="O196" s="25"/>
    </row>
    <row r="197" spans="11:15" x14ac:dyDescent="0.25">
      <c r="K197" s="25"/>
      <c r="M197" s="25"/>
      <c r="N197" s="25"/>
      <c r="O197" s="25"/>
    </row>
    <row r="198" spans="11:15" x14ac:dyDescent="0.25">
      <c r="K198" s="25"/>
      <c r="M198" s="25"/>
      <c r="N198" s="25"/>
      <c r="O198" s="25"/>
    </row>
    <row r="199" spans="11:15" x14ac:dyDescent="0.25">
      <c r="K199" s="25"/>
      <c r="M199" s="25"/>
      <c r="N199" s="25"/>
      <c r="O199" s="25"/>
    </row>
    <row r="200" spans="11:15" x14ac:dyDescent="0.25">
      <c r="K200" s="25"/>
      <c r="M200" s="25"/>
      <c r="N200" s="25"/>
      <c r="O200" s="25"/>
    </row>
    <row r="201" spans="11:15" x14ac:dyDescent="0.25">
      <c r="K201" s="25"/>
      <c r="M201" s="25"/>
      <c r="N201" s="25"/>
      <c r="O201" s="25"/>
    </row>
    <row r="202" spans="11:15" x14ac:dyDescent="0.25">
      <c r="K202" s="25"/>
      <c r="M202" s="25"/>
      <c r="N202" s="25"/>
      <c r="O202" s="25"/>
    </row>
    <row r="203" spans="11:15" x14ac:dyDescent="0.25">
      <c r="K203" s="25"/>
      <c r="M203" s="25"/>
      <c r="N203" s="25"/>
      <c r="O203" s="25"/>
    </row>
    <row r="204" spans="11:15" x14ac:dyDescent="0.25">
      <c r="K204" s="25"/>
      <c r="M204" s="25"/>
      <c r="N204" s="25"/>
      <c r="O204" s="25"/>
    </row>
    <row r="205" spans="11:15" x14ac:dyDescent="0.25">
      <c r="K205" s="25"/>
      <c r="M205" s="25"/>
      <c r="N205" s="25"/>
      <c r="O205" s="25"/>
    </row>
    <row r="206" spans="11:15" x14ac:dyDescent="0.25">
      <c r="K206" s="25"/>
      <c r="M206" s="25"/>
      <c r="N206" s="25"/>
      <c r="O206" s="25"/>
    </row>
    <row r="207" spans="11:15" x14ac:dyDescent="0.25">
      <c r="K207" s="25"/>
      <c r="M207" s="25"/>
      <c r="N207" s="25"/>
      <c r="O207" s="25"/>
    </row>
    <row r="208" spans="11:15" x14ac:dyDescent="0.25">
      <c r="K208" s="25"/>
      <c r="M208" s="25"/>
      <c r="N208" s="25"/>
      <c r="O208" s="25"/>
    </row>
    <row r="209" spans="11:15" x14ac:dyDescent="0.25">
      <c r="K209" s="25"/>
      <c r="M209" s="25"/>
      <c r="N209" s="25"/>
      <c r="O209" s="25"/>
    </row>
    <row r="210" spans="11:15" x14ac:dyDescent="0.25">
      <c r="K210" s="25"/>
      <c r="M210" s="25"/>
      <c r="N210" s="25"/>
      <c r="O210" s="25"/>
    </row>
    <row r="211" spans="11:15" x14ac:dyDescent="0.25">
      <c r="K211" s="25"/>
      <c r="M211" s="25"/>
      <c r="N211" s="25"/>
      <c r="O211" s="25"/>
    </row>
    <row r="212" spans="11:15" x14ac:dyDescent="0.25">
      <c r="K212" s="25"/>
      <c r="M212" s="25"/>
      <c r="N212" s="25"/>
      <c r="O212" s="25"/>
    </row>
    <row r="213" spans="11:15" x14ac:dyDescent="0.25">
      <c r="K213" s="25"/>
      <c r="M213" s="25"/>
      <c r="N213" s="25"/>
      <c r="O213" s="25"/>
    </row>
    <row r="214" spans="11:15" x14ac:dyDescent="0.25">
      <c r="K214" s="25"/>
      <c r="M214" s="25"/>
      <c r="N214" s="25"/>
      <c r="O214" s="25"/>
    </row>
    <row r="215" spans="11:15" x14ac:dyDescent="0.25">
      <c r="K215" s="25"/>
      <c r="M215" s="25"/>
      <c r="N215" s="25"/>
      <c r="O215" s="25"/>
    </row>
    <row r="216" spans="11:15" x14ac:dyDescent="0.25">
      <c r="K216" s="25"/>
      <c r="M216" s="25"/>
      <c r="N216" s="25"/>
      <c r="O216" s="25"/>
    </row>
    <row r="217" spans="11:15" x14ac:dyDescent="0.25">
      <c r="K217" s="25"/>
      <c r="M217" s="25"/>
      <c r="N217" s="25"/>
      <c r="O217" s="25"/>
    </row>
    <row r="218" spans="11:15" x14ac:dyDescent="0.25">
      <c r="K218" s="25"/>
      <c r="M218" s="25"/>
      <c r="N218" s="25"/>
      <c r="O218" s="25"/>
    </row>
    <row r="219" spans="11:15" x14ac:dyDescent="0.25">
      <c r="K219" s="25"/>
      <c r="M219" s="25"/>
      <c r="N219" s="25"/>
      <c r="O219" s="25"/>
    </row>
    <row r="220" spans="11:15" x14ac:dyDescent="0.25">
      <c r="K220" s="25"/>
      <c r="M220" s="25"/>
      <c r="N220" s="25"/>
      <c r="O220" s="25"/>
    </row>
    <row r="221" spans="11:15" x14ac:dyDescent="0.25">
      <c r="K221" s="25"/>
      <c r="M221" s="25"/>
      <c r="N221" s="25"/>
      <c r="O221" s="25"/>
    </row>
    <row r="222" spans="11:15" x14ac:dyDescent="0.25">
      <c r="K222" s="25"/>
      <c r="M222" s="25"/>
      <c r="N222" s="25"/>
      <c r="O222" s="25"/>
    </row>
    <row r="223" spans="11:15" x14ac:dyDescent="0.25">
      <c r="K223" s="25"/>
      <c r="M223" s="25"/>
      <c r="N223" s="25"/>
      <c r="O223" s="25"/>
    </row>
    <row r="224" spans="11:15" x14ac:dyDescent="0.25">
      <c r="K224" s="25"/>
      <c r="M224" s="25"/>
      <c r="N224" s="25"/>
      <c r="O224" s="25"/>
    </row>
    <row r="225" spans="11:15" x14ac:dyDescent="0.25">
      <c r="K225" s="25"/>
      <c r="M225" s="25"/>
      <c r="N225" s="25"/>
      <c r="O225" s="25"/>
    </row>
    <row r="226" spans="11:15" x14ac:dyDescent="0.25">
      <c r="K226" s="25"/>
      <c r="M226" s="25"/>
      <c r="N226" s="25"/>
      <c r="O226" s="25"/>
    </row>
    <row r="227" spans="11:15" x14ac:dyDescent="0.25">
      <c r="K227" s="25"/>
      <c r="M227" s="25"/>
      <c r="N227" s="25"/>
      <c r="O227" s="25"/>
    </row>
    <row r="228" spans="11:15" x14ac:dyDescent="0.25">
      <c r="K228" s="25"/>
      <c r="M228" s="25"/>
      <c r="N228" s="25"/>
      <c r="O228" s="25"/>
    </row>
    <row r="229" spans="11:15" x14ac:dyDescent="0.25">
      <c r="K229" s="25"/>
      <c r="M229" s="25"/>
      <c r="N229" s="25"/>
      <c r="O229" s="25"/>
    </row>
    <row r="230" spans="11:15" x14ac:dyDescent="0.25">
      <c r="K230" s="25"/>
      <c r="M230" s="25"/>
      <c r="N230" s="25"/>
      <c r="O230" s="25"/>
    </row>
    <row r="231" spans="11:15" x14ac:dyDescent="0.25">
      <c r="K231" s="25"/>
      <c r="M231" s="25"/>
      <c r="N231" s="25"/>
      <c r="O231" s="25"/>
    </row>
    <row r="232" spans="11:15" x14ac:dyDescent="0.25">
      <c r="K232" s="25"/>
      <c r="M232" s="25"/>
      <c r="N232" s="25"/>
      <c r="O232" s="25"/>
    </row>
    <row r="233" spans="11:15" x14ac:dyDescent="0.25">
      <c r="K233" s="25"/>
      <c r="M233" s="25"/>
      <c r="N233" s="25"/>
      <c r="O233" s="25"/>
    </row>
    <row r="234" spans="11:15" x14ac:dyDescent="0.25">
      <c r="K234" s="25"/>
      <c r="M234" s="25"/>
      <c r="N234" s="25"/>
      <c r="O234" s="25"/>
    </row>
    <row r="235" spans="11:15" x14ac:dyDescent="0.25">
      <c r="K235" s="25"/>
      <c r="M235" s="25"/>
      <c r="N235" s="25"/>
      <c r="O235" s="25"/>
    </row>
    <row r="236" spans="11:15" x14ac:dyDescent="0.25">
      <c r="K236" s="25"/>
      <c r="M236" s="25"/>
      <c r="N236" s="25"/>
      <c r="O236" s="25"/>
    </row>
    <row r="237" spans="11:15" x14ac:dyDescent="0.25">
      <c r="K237" s="25"/>
      <c r="M237" s="25"/>
      <c r="N237" s="25"/>
      <c r="O237" s="25"/>
    </row>
    <row r="238" spans="11:15" x14ac:dyDescent="0.25">
      <c r="K238" s="25"/>
      <c r="M238" s="25"/>
      <c r="N238" s="25"/>
      <c r="O238" s="25"/>
    </row>
    <row r="239" spans="11:15" x14ac:dyDescent="0.25">
      <c r="K239" s="25"/>
      <c r="M239" s="25"/>
      <c r="N239" s="25"/>
      <c r="O239" s="25"/>
    </row>
    <row r="240" spans="11:15" x14ac:dyDescent="0.25">
      <c r="K240" s="25"/>
      <c r="M240" s="25"/>
      <c r="N240" s="25"/>
      <c r="O240" s="25"/>
    </row>
    <row r="241" spans="11:15" x14ac:dyDescent="0.25">
      <c r="K241" s="25"/>
      <c r="M241" s="25"/>
      <c r="N241" s="25"/>
      <c r="O241" s="25"/>
    </row>
    <row r="242" spans="11:15" x14ac:dyDescent="0.25">
      <c r="K242" s="25"/>
      <c r="M242" s="25"/>
      <c r="N242" s="25"/>
      <c r="O242" s="25"/>
    </row>
    <row r="243" spans="11:15" x14ac:dyDescent="0.25">
      <c r="K243" s="25"/>
      <c r="M243" s="25"/>
      <c r="N243" s="25"/>
      <c r="O243" s="25"/>
    </row>
    <row r="244" spans="11:15" x14ac:dyDescent="0.25">
      <c r="K244" s="25"/>
      <c r="M244" s="25"/>
      <c r="N244" s="25"/>
      <c r="O244" s="25"/>
    </row>
    <row r="245" spans="11:15" x14ac:dyDescent="0.25">
      <c r="K245" s="25"/>
      <c r="M245" s="25"/>
      <c r="N245" s="25"/>
      <c r="O245" s="25"/>
    </row>
    <row r="246" spans="11:15" x14ac:dyDescent="0.25">
      <c r="K246" s="25"/>
      <c r="M246" s="25"/>
      <c r="N246" s="25"/>
      <c r="O246" s="25"/>
    </row>
    <row r="247" spans="11:15" x14ac:dyDescent="0.25">
      <c r="K247" s="25"/>
      <c r="M247" s="25"/>
      <c r="N247" s="25"/>
      <c r="O247" s="25"/>
    </row>
    <row r="248" spans="11:15" x14ac:dyDescent="0.25">
      <c r="K248" s="25"/>
      <c r="M248" s="25"/>
      <c r="N248" s="25"/>
      <c r="O248" s="25"/>
    </row>
    <row r="249" spans="11:15" x14ac:dyDescent="0.25">
      <c r="K249" s="25"/>
      <c r="M249" s="25"/>
      <c r="N249" s="25"/>
      <c r="O249" s="25"/>
    </row>
    <row r="250" spans="11:15" x14ac:dyDescent="0.25">
      <c r="K250" s="25"/>
      <c r="M250" s="25"/>
      <c r="N250" s="25"/>
      <c r="O250" s="25"/>
    </row>
    <row r="251" spans="11:15" x14ac:dyDescent="0.25">
      <c r="K251" s="25"/>
      <c r="M251" s="25"/>
      <c r="N251" s="25"/>
      <c r="O251" s="25"/>
    </row>
    <row r="252" spans="11:15" x14ac:dyDescent="0.25">
      <c r="K252" s="25"/>
      <c r="M252" s="25"/>
      <c r="N252" s="25"/>
      <c r="O252" s="25"/>
    </row>
    <row r="253" spans="11:15" x14ac:dyDescent="0.25">
      <c r="K253" s="25"/>
      <c r="M253" s="25"/>
      <c r="N253" s="25"/>
      <c r="O253" s="25"/>
    </row>
    <row r="254" spans="11:15" x14ac:dyDescent="0.25">
      <c r="K254" s="25"/>
      <c r="M254" s="25"/>
      <c r="N254" s="25"/>
      <c r="O254" s="25"/>
    </row>
    <row r="255" spans="11:15" x14ac:dyDescent="0.25">
      <c r="K255" s="25"/>
      <c r="M255" s="25"/>
      <c r="N255" s="25"/>
      <c r="O255" s="25"/>
    </row>
    <row r="256" spans="11:15" x14ac:dyDescent="0.25">
      <c r="K256" s="25"/>
      <c r="M256" s="25"/>
      <c r="N256" s="25"/>
      <c r="O256" s="25"/>
    </row>
    <row r="257" spans="11:15" x14ac:dyDescent="0.25">
      <c r="K257" s="25"/>
      <c r="M257" s="25"/>
      <c r="N257" s="25"/>
      <c r="O257" s="25"/>
    </row>
    <row r="258" spans="11:15" x14ac:dyDescent="0.25">
      <c r="K258" s="25"/>
      <c r="M258" s="25"/>
      <c r="N258" s="25"/>
      <c r="O258" s="25"/>
    </row>
    <row r="259" spans="11:15" x14ac:dyDescent="0.25">
      <c r="K259" s="25"/>
      <c r="M259" s="25"/>
      <c r="N259" s="25"/>
      <c r="O259" s="25"/>
    </row>
    <row r="260" spans="11:15" x14ac:dyDescent="0.25">
      <c r="K260" s="25"/>
      <c r="M260" s="25"/>
      <c r="N260" s="25"/>
      <c r="O260" s="25"/>
    </row>
    <row r="261" spans="11:15" x14ac:dyDescent="0.25">
      <c r="K261" s="25"/>
      <c r="M261" s="25"/>
      <c r="N261" s="25"/>
      <c r="O261" s="25"/>
    </row>
    <row r="262" spans="11:15" x14ac:dyDescent="0.25">
      <c r="K262" s="25"/>
      <c r="M262" s="25"/>
      <c r="N262" s="25"/>
      <c r="O262" s="25"/>
    </row>
    <row r="263" spans="11:15" x14ac:dyDescent="0.25">
      <c r="K263" s="25"/>
      <c r="M263" s="25"/>
      <c r="N263" s="25"/>
      <c r="O263" s="25"/>
    </row>
    <row r="264" spans="11:15" x14ac:dyDescent="0.25">
      <c r="K264" s="25"/>
      <c r="M264" s="25"/>
      <c r="N264" s="25"/>
      <c r="O264" s="25"/>
    </row>
    <row r="265" spans="11:15" x14ac:dyDescent="0.25">
      <c r="K265" s="25"/>
      <c r="M265" s="25"/>
      <c r="N265" s="25"/>
      <c r="O265" s="25"/>
    </row>
    <row r="266" spans="11:15" x14ac:dyDescent="0.25">
      <c r="K266" s="25"/>
      <c r="M266" s="25"/>
      <c r="N266" s="25"/>
      <c r="O266" s="25"/>
    </row>
    <row r="267" spans="11:15" x14ac:dyDescent="0.25">
      <c r="K267" s="25"/>
      <c r="M267" s="25"/>
      <c r="N267" s="25"/>
      <c r="O267" s="25"/>
    </row>
    <row r="268" spans="11:15" x14ac:dyDescent="0.25">
      <c r="K268" s="25"/>
      <c r="M268" s="25"/>
      <c r="N268" s="25"/>
      <c r="O268" s="25"/>
    </row>
    <row r="269" spans="11:15" x14ac:dyDescent="0.25">
      <c r="K269" s="25"/>
      <c r="M269" s="25"/>
      <c r="N269" s="25"/>
      <c r="O269" s="25"/>
    </row>
    <row r="270" spans="11:15" x14ac:dyDescent="0.25">
      <c r="K270" s="25"/>
      <c r="M270" s="25"/>
      <c r="N270" s="25"/>
      <c r="O270" s="25"/>
    </row>
    <row r="271" spans="11:15" x14ac:dyDescent="0.25">
      <c r="K271" s="25"/>
      <c r="M271" s="25"/>
      <c r="N271" s="25"/>
      <c r="O271" s="25"/>
    </row>
    <row r="272" spans="11:15" x14ac:dyDescent="0.25">
      <c r="K272" s="25"/>
      <c r="M272" s="25"/>
      <c r="N272" s="25"/>
      <c r="O272" s="25"/>
    </row>
    <row r="273" spans="8:15" x14ac:dyDescent="0.25">
      <c r="K273" s="25"/>
      <c r="M273" s="25"/>
      <c r="N273" s="25"/>
      <c r="O273" s="25"/>
    </row>
    <row r="274" spans="8:15" x14ac:dyDescent="0.25">
      <c r="K274" s="25"/>
      <c r="M274" s="25"/>
      <c r="N274" s="25"/>
      <c r="O274" s="25"/>
    </row>
    <row r="275" spans="8:15" x14ac:dyDescent="0.25">
      <c r="K275" s="25"/>
      <c r="M275" s="25"/>
      <c r="N275" s="25"/>
      <c r="O275" s="25"/>
    </row>
    <row r="276" spans="8:15" x14ac:dyDescent="0.25">
      <c r="K276" s="25"/>
      <c r="M276" s="25"/>
      <c r="N276" s="25"/>
      <c r="O276" s="25"/>
    </row>
    <row r="277" spans="8:15" x14ac:dyDescent="0.25">
      <c r="K277" s="25"/>
      <c r="M277" s="25"/>
      <c r="N277" s="25"/>
      <c r="O277" s="25"/>
    </row>
    <row r="278" spans="8:15" x14ac:dyDescent="0.25">
      <c r="K278" s="25"/>
      <c r="M278" s="25"/>
      <c r="N278" s="25"/>
      <c r="O278" s="25"/>
    </row>
    <row r="279" spans="8:15" x14ac:dyDescent="0.25">
      <c r="H279" s="26"/>
      <c r="K279" s="25"/>
      <c r="M279" s="25"/>
      <c r="N279" s="25"/>
      <c r="O279" s="25"/>
    </row>
    <row r="280" spans="8:15" x14ac:dyDescent="0.25">
      <c r="K280" s="25"/>
      <c r="M280" s="25"/>
      <c r="N280" s="25"/>
      <c r="O280" s="25"/>
    </row>
    <row r="281" spans="8:15" x14ac:dyDescent="0.25">
      <c r="K281" s="25"/>
      <c r="M281" s="25"/>
      <c r="N281" s="25"/>
      <c r="O281" s="25"/>
    </row>
    <row r="282" spans="8:15" x14ac:dyDescent="0.25">
      <c r="K282" s="25"/>
      <c r="M282" s="25"/>
      <c r="N282" s="25"/>
      <c r="O282" s="25"/>
    </row>
    <row r="283" spans="8:15" x14ac:dyDescent="0.25">
      <c r="K283" s="25"/>
      <c r="M283" s="25"/>
      <c r="N283" s="25"/>
      <c r="O283" s="25"/>
    </row>
    <row r="284" spans="8:15" x14ac:dyDescent="0.25">
      <c r="K284" s="25"/>
      <c r="M284" s="25"/>
      <c r="N284" s="25"/>
      <c r="O284" s="25"/>
    </row>
    <row r="285" spans="8:15" x14ac:dyDescent="0.25">
      <c r="K285" s="25"/>
      <c r="M285" s="25"/>
      <c r="N285" s="25"/>
      <c r="O285" s="25"/>
    </row>
    <row r="286" spans="8:15" x14ac:dyDescent="0.25">
      <c r="K286" s="25"/>
      <c r="M286" s="25"/>
      <c r="N286" s="25"/>
      <c r="O286" s="25"/>
    </row>
    <row r="287" spans="8:15" x14ac:dyDescent="0.25">
      <c r="K287" s="25"/>
      <c r="M287" s="25"/>
      <c r="N287" s="25"/>
      <c r="O287" s="25"/>
    </row>
    <row r="288" spans="8:15" x14ac:dyDescent="0.25">
      <c r="K288" s="25"/>
      <c r="M288" s="25"/>
      <c r="N288" s="25"/>
      <c r="O288" s="25"/>
    </row>
    <row r="289" spans="8:15" x14ac:dyDescent="0.25">
      <c r="K289" s="25"/>
      <c r="M289" s="25"/>
      <c r="N289" s="25"/>
      <c r="O289" s="25"/>
    </row>
    <row r="290" spans="8:15" x14ac:dyDescent="0.25">
      <c r="K290" s="25"/>
      <c r="M290" s="25"/>
      <c r="N290" s="25"/>
      <c r="O290" s="25"/>
    </row>
    <row r="291" spans="8:15" x14ac:dyDescent="0.25">
      <c r="K291" s="25"/>
      <c r="M291" s="25"/>
      <c r="N291" s="25"/>
      <c r="O291" s="25"/>
    </row>
    <row r="292" spans="8:15" x14ac:dyDescent="0.25">
      <c r="K292" s="25"/>
      <c r="M292" s="25"/>
      <c r="N292" s="25"/>
      <c r="O292" s="25"/>
    </row>
    <row r="293" spans="8:15" x14ac:dyDescent="0.25">
      <c r="K293" s="25"/>
      <c r="M293" s="25"/>
      <c r="N293" s="25"/>
      <c r="O293" s="25"/>
    </row>
    <row r="294" spans="8:15" x14ac:dyDescent="0.25">
      <c r="K294" s="25"/>
      <c r="M294" s="25"/>
      <c r="N294" s="25"/>
      <c r="O294" s="25"/>
    </row>
    <row r="295" spans="8:15" x14ac:dyDescent="0.25">
      <c r="K295" s="25"/>
      <c r="M295" s="25"/>
      <c r="N295" s="25"/>
      <c r="O295" s="25"/>
    </row>
    <row r="296" spans="8:15" x14ac:dyDescent="0.25">
      <c r="K296" s="25"/>
      <c r="M296" s="25"/>
      <c r="N296" s="25"/>
      <c r="O296" s="25"/>
    </row>
    <row r="297" spans="8:15" x14ac:dyDescent="0.25">
      <c r="K297" s="25"/>
      <c r="M297" s="25"/>
      <c r="N297" s="25"/>
      <c r="O297" s="25"/>
    </row>
    <row r="298" spans="8:15" x14ac:dyDescent="0.25">
      <c r="K298" s="25"/>
      <c r="M298" s="25"/>
      <c r="N298" s="25"/>
      <c r="O298" s="25"/>
    </row>
    <row r="299" spans="8:15" x14ac:dyDescent="0.25">
      <c r="K299" s="25"/>
      <c r="M299" s="25"/>
      <c r="N299" s="25"/>
      <c r="O299" s="25"/>
    </row>
    <row r="300" spans="8:15" x14ac:dyDescent="0.25">
      <c r="K300" s="25"/>
      <c r="M300" s="25"/>
      <c r="N300" s="25"/>
      <c r="O300" s="25"/>
    </row>
    <row r="301" spans="8:15" x14ac:dyDescent="0.25">
      <c r="K301" s="25"/>
      <c r="M301" s="25"/>
      <c r="N301" s="25"/>
      <c r="O301" s="25"/>
    </row>
    <row r="302" spans="8:15" x14ac:dyDescent="0.25">
      <c r="K302" s="25"/>
      <c r="M302" s="25"/>
      <c r="N302" s="25"/>
      <c r="O302" s="25"/>
    </row>
    <row r="303" spans="8:15" x14ac:dyDescent="0.25">
      <c r="H303" s="26"/>
      <c r="K303" s="25"/>
      <c r="M303" s="25"/>
      <c r="N303" s="25"/>
      <c r="O303" s="25"/>
    </row>
    <row r="304" spans="8:15" x14ac:dyDescent="0.25">
      <c r="H304" s="26"/>
      <c r="K304" s="25"/>
      <c r="M304" s="25"/>
      <c r="N304" s="25"/>
      <c r="O304" s="25"/>
    </row>
    <row r="305" spans="11:15" x14ac:dyDescent="0.25">
      <c r="K305" s="25"/>
      <c r="M305" s="25"/>
      <c r="N305" s="25"/>
      <c r="O305" s="25"/>
    </row>
    <row r="306" spans="11:15" x14ac:dyDescent="0.25">
      <c r="K306" s="25"/>
      <c r="M306" s="25"/>
      <c r="N306" s="25"/>
      <c r="O306" s="25"/>
    </row>
    <row r="307" spans="11:15" x14ac:dyDescent="0.25">
      <c r="K307" s="25"/>
      <c r="M307" s="25"/>
      <c r="N307" s="25"/>
      <c r="O307" s="25"/>
    </row>
    <row r="308" spans="11:15" x14ac:dyDescent="0.25">
      <c r="K308" s="25"/>
      <c r="M308" s="25"/>
      <c r="N308" s="25"/>
      <c r="O308" s="25"/>
    </row>
    <row r="309" spans="11:15" x14ac:dyDescent="0.25">
      <c r="K309" s="25"/>
      <c r="M309" s="25"/>
      <c r="N309" s="25"/>
      <c r="O309" s="25"/>
    </row>
    <row r="310" spans="11:15" x14ac:dyDescent="0.25">
      <c r="K310" s="25"/>
      <c r="M310" s="25"/>
      <c r="N310" s="25"/>
      <c r="O310" s="25"/>
    </row>
    <row r="311" spans="11:15" x14ac:dyDescent="0.25">
      <c r="K311" s="25"/>
      <c r="M311" s="25"/>
      <c r="N311" s="25"/>
      <c r="O311" s="25"/>
    </row>
    <row r="312" spans="11:15" x14ac:dyDescent="0.25">
      <c r="K312" s="25"/>
      <c r="M312" s="25"/>
      <c r="N312" s="25"/>
      <c r="O312" s="25"/>
    </row>
    <row r="313" spans="11:15" x14ac:dyDescent="0.25">
      <c r="K313" s="25"/>
      <c r="M313" s="25"/>
      <c r="N313" s="25"/>
      <c r="O313" s="25"/>
    </row>
    <row r="314" spans="11:15" x14ac:dyDescent="0.25">
      <c r="K314" s="25"/>
      <c r="M314" s="25"/>
      <c r="N314" s="25"/>
      <c r="O314" s="25"/>
    </row>
    <row r="315" spans="11:15" x14ac:dyDescent="0.25">
      <c r="K315" s="25"/>
      <c r="M315" s="25"/>
      <c r="N315" s="25"/>
      <c r="O315" s="25"/>
    </row>
    <row r="316" spans="11:15" x14ac:dyDescent="0.25">
      <c r="K316" s="25"/>
      <c r="M316" s="25"/>
      <c r="N316" s="25"/>
      <c r="O316" s="25"/>
    </row>
    <row r="317" spans="11:15" x14ac:dyDescent="0.25">
      <c r="K317" s="25"/>
      <c r="M317" s="25"/>
      <c r="N317" s="25"/>
      <c r="O317" s="25"/>
    </row>
    <row r="318" spans="11:15" x14ac:dyDescent="0.25">
      <c r="K318" s="25"/>
      <c r="M318" s="25"/>
      <c r="N318" s="25"/>
      <c r="O318" s="25"/>
    </row>
    <row r="319" spans="11:15" x14ac:dyDescent="0.25">
      <c r="K319" s="25"/>
      <c r="M319" s="25"/>
      <c r="N319" s="25"/>
      <c r="O319" s="25"/>
    </row>
    <row r="320" spans="11:15" x14ac:dyDescent="0.25">
      <c r="K320" s="25"/>
      <c r="M320" s="25"/>
      <c r="N320" s="25"/>
      <c r="O320" s="25"/>
    </row>
    <row r="321" spans="11:15" x14ac:dyDescent="0.25">
      <c r="K321" s="25"/>
      <c r="M321" s="25"/>
      <c r="N321" s="25"/>
      <c r="O321" s="25"/>
    </row>
    <row r="322" spans="11:15" x14ac:dyDescent="0.25">
      <c r="K322" s="25"/>
      <c r="M322" s="25"/>
      <c r="N322" s="25"/>
      <c r="O322" s="25"/>
    </row>
    <row r="323" spans="11:15" x14ac:dyDescent="0.25">
      <c r="K323" s="25"/>
      <c r="M323" s="25"/>
      <c r="N323" s="25"/>
      <c r="O323" s="25"/>
    </row>
    <row r="324" spans="11:15" x14ac:dyDescent="0.25">
      <c r="K324" s="25"/>
      <c r="M324" s="25"/>
      <c r="N324" s="25"/>
      <c r="O324" s="25"/>
    </row>
    <row r="325" spans="11:15" x14ac:dyDescent="0.25">
      <c r="K325" s="25"/>
      <c r="M325" s="25"/>
      <c r="N325" s="25"/>
      <c r="O325" s="25"/>
    </row>
    <row r="326" spans="11:15" x14ac:dyDescent="0.25">
      <c r="K326" s="25"/>
      <c r="M326" s="25"/>
      <c r="N326" s="25"/>
      <c r="O326" s="25"/>
    </row>
    <row r="327" spans="11:15" x14ac:dyDescent="0.25">
      <c r="K327" s="25"/>
      <c r="M327" s="25"/>
      <c r="N327" s="25"/>
      <c r="O327" s="25"/>
    </row>
    <row r="328" spans="11:15" x14ac:dyDescent="0.25">
      <c r="K328" s="25"/>
      <c r="M328" s="25"/>
      <c r="N328" s="25"/>
      <c r="O328" s="25"/>
    </row>
    <row r="329" spans="11:15" x14ac:dyDescent="0.25">
      <c r="K329" s="25"/>
      <c r="M329" s="25"/>
      <c r="N329" s="25"/>
      <c r="O329" s="25"/>
    </row>
    <row r="330" spans="11:15" x14ac:dyDescent="0.25">
      <c r="K330" s="25"/>
      <c r="M330" s="25"/>
      <c r="N330" s="25"/>
      <c r="O330" s="25"/>
    </row>
    <row r="331" spans="11:15" x14ac:dyDescent="0.25">
      <c r="K331" s="25"/>
      <c r="M331" s="25"/>
      <c r="N331" s="25"/>
      <c r="O331" s="25"/>
    </row>
    <row r="332" spans="11:15" x14ac:dyDescent="0.25">
      <c r="K332" s="25"/>
      <c r="M332" s="25"/>
      <c r="N332" s="25"/>
      <c r="O332" s="25"/>
    </row>
    <row r="333" spans="11:15" x14ac:dyDescent="0.25">
      <c r="K333" s="25"/>
      <c r="M333" s="25"/>
      <c r="N333" s="25"/>
      <c r="O333" s="25"/>
    </row>
    <row r="334" spans="11:15" x14ac:dyDescent="0.25">
      <c r="K334" s="25"/>
      <c r="M334" s="25"/>
      <c r="N334" s="25"/>
      <c r="O334" s="25"/>
    </row>
    <row r="335" spans="11:15" x14ac:dyDescent="0.25">
      <c r="K335" s="25"/>
      <c r="M335" s="25"/>
      <c r="N335" s="25"/>
      <c r="O335" s="25"/>
    </row>
    <row r="336" spans="11:15" x14ac:dyDescent="0.25">
      <c r="K336" s="25"/>
      <c r="M336" s="25"/>
      <c r="N336" s="25"/>
      <c r="O336" s="25"/>
    </row>
    <row r="337" spans="11:15" x14ac:dyDescent="0.25">
      <c r="K337" s="25"/>
      <c r="M337" s="25"/>
      <c r="N337" s="25"/>
      <c r="O337" s="25"/>
    </row>
    <row r="338" spans="11:15" x14ac:dyDescent="0.25">
      <c r="K338" s="25"/>
      <c r="M338" s="25"/>
      <c r="N338" s="25"/>
      <c r="O338" s="25"/>
    </row>
    <row r="339" spans="11:15" x14ac:dyDescent="0.25">
      <c r="K339" s="25"/>
      <c r="M339" s="25"/>
      <c r="N339" s="25"/>
      <c r="O339" s="25"/>
    </row>
    <row r="340" spans="11:15" x14ac:dyDescent="0.25">
      <c r="K340" s="25"/>
      <c r="M340" s="25"/>
      <c r="N340" s="25"/>
      <c r="O340" s="25"/>
    </row>
    <row r="341" spans="11:15" x14ac:dyDescent="0.25">
      <c r="K341" s="25"/>
      <c r="M341" s="25"/>
      <c r="N341" s="25"/>
      <c r="O341" s="25"/>
    </row>
    <row r="342" spans="11:15" x14ac:dyDescent="0.25">
      <c r="K342" s="25"/>
      <c r="M342" s="25"/>
      <c r="N342" s="25"/>
      <c r="O342" s="25"/>
    </row>
    <row r="343" spans="11:15" x14ac:dyDescent="0.25">
      <c r="K343" s="25"/>
      <c r="M343" s="25"/>
      <c r="N343" s="25"/>
      <c r="O343" s="25"/>
    </row>
    <row r="344" spans="11:15" x14ac:dyDescent="0.25">
      <c r="K344" s="25"/>
      <c r="M344" s="25"/>
      <c r="N344" s="25"/>
      <c r="O344" s="25"/>
    </row>
    <row r="345" spans="11:15" x14ac:dyDescent="0.25">
      <c r="K345" s="25"/>
      <c r="M345" s="25"/>
      <c r="N345" s="25"/>
      <c r="O345" s="25"/>
    </row>
    <row r="346" spans="11:15" x14ac:dyDescent="0.25">
      <c r="K346" s="25"/>
      <c r="M346" s="25"/>
      <c r="N346" s="25"/>
      <c r="O346" s="25"/>
    </row>
    <row r="347" spans="11:15" x14ac:dyDescent="0.25">
      <c r="K347" s="25"/>
      <c r="M347" s="25"/>
      <c r="N347" s="25"/>
      <c r="O347" s="25"/>
    </row>
    <row r="348" spans="11:15" x14ac:dyDescent="0.25">
      <c r="K348" s="25"/>
      <c r="M348" s="25"/>
      <c r="N348" s="25"/>
      <c r="O348" s="25"/>
    </row>
    <row r="349" spans="11:15" x14ac:dyDescent="0.25">
      <c r="K349" s="25"/>
      <c r="M349" s="25"/>
      <c r="N349" s="25"/>
      <c r="O349" s="25"/>
    </row>
    <row r="350" spans="11:15" x14ac:dyDescent="0.25">
      <c r="K350" s="25"/>
      <c r="M350" s="25"/>
      <c r="N350" s="25"/>
      <c r="O350" s="25"/>
    </row>
    <row r="351" spans="11:15" x14ac:dyDescent="0.25">
      <c r="K351" s="25"/>
      <c r="M351" s="25"/>
      <c r="N351" s="25"/>
      <c r="O351" s="25"/>
    </row>
    <row r="352" spans="11:15" x14ac:dyDescent="0.25">
      <c r="K352" s="25"/>
      <c r="M352" s="25"/>
      <c r="N352" s="25"/>
      <c r="O352" s="25"/>
    </row>
    <row r="353" spans="11:15" x14ac:dyDescent="0.25">
      <c r="K353" s="25"/>
      <c r="M353" s="25"/>
      <c r="N353" s="25"/>
      <c r="O353" s="25"/>
    </row>
    <row r="354" spans="11:15" x14ac:dyDescent="0.25">
      <c r="K354" s="25"/>
      <c r="M354" s="25"/>
      <c r="N354" s="25"/>
      <c r="O354" s="25"/>
    </row>
    <row r="355" spans="11:15" x14ac:dyDescent="0.25">
      <c r="K355" s="25"/>
      <c r="M355" s="25"/>
      <c r="N355" s="25"/>
      <c r="O355" s="25"/>
    </row>
    <row r="356" spans="11:15" x14ac:dyDescent="0.25">
      <c r="K356" s="25"/>
      <c r="M356" s="25"/>
      <c r="N356" s="25"/>
      <c r="O356" s="25"/>
    </row>
    <row r="357" spans="11:15" x14ac:dyDescent="0.25">
      <c r="K357" s="25"/>
      <c r="M357" s="25"/>
      <c r="N357" s="25"/>
      <c r="O357" s="25"/>
    </row>
    <row r="358" spans="11:15" x14ac:dyDescent="0.25">
      <c r="K358" s="25"/>
      <c r="M358" s="25"/>
      <c r="N358" s="25"/>
      <c r="O358" s="25"/>
    </row>
    <row r="359" spans="11:15" x14ac:dyDescent="0.25">
      <c r="K359" s="25"/>
      <c r="M359" s="25"/>
      <c r="N359" s="25"/>
      <c r="O359" s="25"/>
    </row>
    <row r="360" spans="11:15" x14ac:dyDescent="0.25">
      <c r="K360" s="25"/>
      <c r="M360" s="25"/>
      <c r="N360" s="25"/>
      <c r="O360" s="25"/>
    </row>
    <row r="361" spans="11:15" x14ac:dyDescent="0.25">
      <c r="K361" s="25"/>
      <c r="M361" s="25"/>
      <c r="N361" s="25"/>
      <c r="O361" s="25"/>
    </row>
    <row r="362" spans="11:15" x14ac:dyDescent="0.25">
      <c r="K362" s="25"/>
      <c r="M362" s="25"/>
      <c r="N362" s="25"/>
      <c r="O362" s="25"/>
    </row>
    <row r="363" spans="11:15" x14ac:dyDescent="0.25">
      <c r="K363" s="25"/>
      <c r="M363" s="25"/>
      <c r="N363" s="25"/>
      <c r="O363" s="25"/>
    </row>
    <row r="364" spans="11:15" x14ac:dyDescent="0.25">
      <c r="K364" s="25"/>
      <c r="M364" s="25"/>
      <c r="N364" s="25"/>
      <c r="O364" s="25"/>
    </row>
    <row r="365" spans="11:15" x14ac:dyDescent="0.25">
      <c r="K365" s="25"/>
      <c r="M365" s="25"/>
      <c r="N365" s="25"/>
      <c r="O365" s="25"/>
    </row>
    <row r="366" spans="11:15" x14ac:dyDescent="0.25">
      <c r="K366" s="25"/>
      <c r="M366" s="25"/>
      <c r="N366" s="25"/>
      <c r="O366" s="25"/>
    </row>
    <row r="367" spans="11:15" x14ac:dyDescent="0.25">
      <c r="K367" s="25"/>
      <c r="M367" s="25"/>
      <c r="N367" s="25"/>
      <c r="O367" s="25"/>
    </row>
    <row r="368" spans="11:15" x14ac:dyDescent="0.25">
      <c r="K368" s="25"/>
      <c r="M368" s="25"/>
      <c r="N368" s="25"/>
      <c r="O368" s="25"/>
    </row>
    <row r="369" spans="8:15" x14ac:dyDescent="0.25">
      <c r="K369" s="25"/>
      <c r="M369" s="25"/>
      <c r="N369" s="25"/>
      <c r="O369" s="25"/>
    </row>
    <row r="370" spans="8:15" x14ac:dyDescent="0.25">
      <c r="K370" s="25"/>
      <c r="M370" s="25"/>
      <c r="N370" s="25"/>
      <c r="O370" s="25"/>
    </row>
    <row r="371" spans="8:15" x14ac:dyDescent="0.25">
      <c r="K371" s="25"/>
      <c r="M371" s="25"/>
      <c r="N371" s="25"/>
      <c r="O371" s="25"/>
    </row>
    <row r="372" spans="8:15" x14ac:dyDescent="0.25">
      <c r="K372" s="25"/>
      <c r="M372" s="25"/>
      <c r="N372" s="25"/>
      <c r="O372" s="25"/>
    </row>
    <row r="373" spans="8:15" x14ac:dyDescent="0.25">
      <c r="K373" s="25"/>
      <c r="M373" s="25"/>
      <c r="N373" s="25"/>
      <c r="O373" s="25"/>
    </row>
    <row r="374" spans="8:15" x14ac:dyDescent="0.25">
      <c r="K374" s="25"/>
      <c r="M374" s="25"/>
      <c r="N374" s="25"/>
      <c r="O374" s="25"/>
    </row>
    <row r="375" spans="8:15" x14ac:dyDescent="0.25">
      <c r="K375" s="25"/>
      <c r="M375" s="25"/>
      <c r="N375" s="25"/>
      <c r="O375" s="25"/>
    </row>
    <row r="376" spans="8:15" x14ac:dyDescent="0.25">
      <c r="K376" s="25"/>
      <c r="M376" s="25"/>
      <c r="N376" s="25"/>
      <c r="O376" s="25"/>
    </row>
    <row r="377" spans="8:15" x14ac:dyDescent="0.25">
      <c r="K377" s="25"/>
      <c r="M377" s="25"/>
      <c r="N377" s="25"/>
      <c r="O377" s="25"/>
    </row>
    <row r="378" spans="8:15" x14ac:dyDescent="0.25">
      <c r="H378" s="26"/>
      <c r="K378" s="25"/>
      <c r="M378" s="25"/>
      <c r="N378" s="25"/>
      <c r="O378" s="25"/>
    </row>
    <row r="379" spans="8:15" x14ac:dyDescent="0.25">
      <c r="K379" s="25"/>
      <c r="M379" s="25"/>
      <c r="N379" s="25"/>
      <c r="O379" s="25"/>
    </row>
    <row r="380" spans="8:15" x14ac:dyDescent="0.25">
      <c r="H380" s="26"/>
      <c r="K380" s="25"/>
      <c r="M380" s="25"/>
      <c r="N380" s="25"/>
      <c r="O380" s="25"/>
    </row>
    <row r="381" spans="8:15" x14ac:dyDescent="0.25">
      <c r="H381" s="26"/>
      <c r="K381" s="25"/>
      <c r="M381" s="25"/>
      <c r="N381" s="25"/>
      <c r="O381" s="25"/>
    </row>
    <row r="382" spans="8:15" x14ac:dyDescent="0.25">
      <c r="K382" s="25"/>
      <c r="M382" s="25"/>
      <c r="N382" s="25"/>
      <c r="O382" s="25"/>
    </row>
    <row r="383" spans="8:15" x14ac:dyDescent="0.25">
      <c r="K383" s="25"/>
      <c r="M383" s="25"/>
      <c r="N383" s="25"/>
      <c r="O383" s="25"/>
    </row>
    <row r="384" spans="8:15" x14ac:dyDescent="0.25">
      <c r="K384" s="25"/>
      <c r="M384" s="25"/>
      <c r="N384" s="25"/>
      <c r="O384" s="25"/>
    </row>
    <row r="385" spans="11:15" x14ac:dyDescent="0.25">
      <c r="K385" s="25"/>
      <c r="M385" s="25"/>
      <c r="N385" s="25"/>
      <c r="O385" s="25"/>
    </row>
    <row r="386" spans="11:15" x14ac:dyDescent="0.25">
      <c r="K386" s="25"/>
      <c r="M386" s="25"/>
      <c r="N386" s="25"/>
      <c r="O386" s="25"/>
    </row>
    <row r="387" spans="11:15" x14ac:dyDescent="0.25">
      <c r="K387" s="25"/>
      <c r="M387" s="25"/>
      <c r="N387" s="25"/>
      <c r="O387" s="25"/>
    </row>
    <row r="388" spans="11:15" x14ac:dyDescent="0.25">
      <c r="K388" s="25"/>
      <c r="M388" s="25"/>
      <c r="N388" s="25"/>
      <c r="O388" s="25"/>
    </row>
    <row r="389" spans="11:15" x14ac:dyDescent="0.25">
      <c r="K389" s="25"/>
      <c r="M389" s="25"/>
      <c r="N389" s="25"/>
      <c r="O389" s="25"/>
    </row>
    <row r="390" spans="11:15" x14ac:dyDescent="0.25">
      <c r="K390" s="25"/>
      <c r="M390" s="25"/>
      <c r="N390" s="25"/>
      <c r="O390" s="25"/>
    </row>
    <row r="391" spans="11:15" x14ac:dyDescent="0.25">
      <c r="K391" s="25"/>
      <c r="M391" s="25"/>
      <c r="N391" s="25"/>
      <c r="O391" s="25"/>
    </row>
    <row r="392" spans="11:15" x14ac:dyDescent="0.25">
      <c r="K392" s="25"/>
      <c r="M392" s="25"/>
      <c r="N392" s="25"/>
      <c r="O392" s="25"/>
    </row>
    <row r="393" spans="11:15" x14ac:dyDescent="0.25">
      <c r="K393" s="25"/>
      <c r="M393" s="25"/>
      <c r="N393" s="25"/>
      <c r="O393" s="25"/>
    </row>
    <row r="394" spans="11:15" x14ac:dyDescent="0.25">
      <c r="K394" s="25"/>
      <c r="M394" s="25"/>
      <c r="N394" s="25"/>
      <c r="O394" s="25"/>
    </row>
    <row r="395" spans="11:15" x14ac:dyDescent="0.25">
      <c r="K395" s="25"/>
      <c r="M395" s="25"/>
      <c r="N395" s="25"/>
      <c r="O395" s="25"/>
    </row>
    <row r="396" spans="11:15" x14ac:dyDescent="0.25">
      <c r="K396" s="25"/>
      <c r="M396" s="25"/>
      <c r="N396" s="25"/>
      <c r="O396" s="25"/>
    </row>
    <row r="397" spans="11:15" x14ac:dyDescent="0.25">
      <c r="K397" s="25"/>
      <c r="M397" s="25"/>
      <c r="N397" s="25"/>
      <c r="O397" s="25"/>
    </row>
    <row r="398" spans="11:15" x14ac:dyDescent="0.25">
      <c r="K398" s="25"/>
      <c r="M398" s="25"/>
      <c r="N398" s="25"/>
      <c r="O398" s="25"/>
    </row>
    <row r="399" spans="11:15" x14ac:dyDescent="0.25">
      <c r="K399" s="25"/>
      <c r="M399" s="25"/>
      <c r="N399" s="25"/>
      <c r="O399" s="25"/>
    </row>
    <row r="400" spans="11:15" x14ac:dyDescent="0.25">
      <c r="K400" s="25"/>
      <c r="M400" s="25"/>
      <c r="N400" s="25"/>
      <c r="O400" s="25"/>
    </row>
    <row r="401" spans="8:15" x14ac:dyDescent="0.25">
      <c r="H401" s="26"/>
      <c r="K401" s="25"/>
      <c r="M401" s="25"/>
      <c r="N401" s="25"/>
      <c r="O401" s="25"/>
    </row>
    <row r="402" spans="8:15" x14ac:dyDescent="0.25">
      <c r="K402" s="25"/>
      <c r="M402" s="25"/>
      <c r="N402" s="25"/>
      <c r="O402" s="25"/>
    </row>
    <row r="403" spans="8:15" x14ac:dyDescent="0.25">
      <c r="H403" s="26"/>
      <c r="K403" s="25"/>
      <c r="M403" s="25"/>
      <c r="N403" s="25"/>
      <c r="O403" s="25"/>
    </row>
    <row r="404" spans="8:15" x14ac:dyDescent="0.25">
      <c r="H404" s="26"/>
      <c r="K404" s="25"/>
      <c r="M404" s="25"/>
      <c r="N404" s="25"/>
      <c r="O404" s="25"/>
    </row>
    <row r="405" spans="8:15" x14ac:dyDescent="0.25">
      <c r="H405" s="26"/>
      <c r="K405" s="25"/>
      <c r="M405" s="25"/>
      <c r="N405" s="25"/>
      <c r="O405" s="25"/>
    </row>
    <row r="406" spans="8:15" x14ac:dyDescent="0.25">
      <c r="K406" s="25"/>
      <c r="M406" s="25"/>
      <c r="N406" s="25"/>
      <c r="O406" s="25"/>
    </row>
    <row r="407" spans="8:15" x14ac:dyDescent="0.25">
      <c r="K407" s="25"/>
      <c r="M407" s="25"/>
      <c r="N407" s="25"/>
      <c r="O407" s="25"/>
    </row>
    <row r="408" spans="8:15" x14ac:dyDescent="0.25">
      <c r="K408" s="25"/>
      <c r="M408" s="25"/>
      <c r="N408" s="25"/>
      <c r="O408" s="25"/>
    </row>
    <row r="409" spans="8:15" x14ac:dyDescent="0.25">
      <c r="K409" s="25"/>
      <c r="M409" s="25"/>
      <c r="N409" s="25"/>
      <c r="O409" s="25"/>
    </row>
    <row r="410" spans="8:15" x14ac:dyDescent="0.25">
      <c r="K410" s="25"/>
      <c r="M410" s="25"/>
      <c r="N410" s="25"/>
      <c r="O410" s="25"/>
    </row>
    <row r="411" spans="8:15" x14ac:dyDescent="0.25">
      <c r="K411" s="25"/>
      <c r="M411" s="25"/>
      <c r="N411" s="25"/>
      <c r="O411" s="25"/>
    </row>
    <row r="412" spans="8:15" x14ac:dyDescent="0.25">
      <c r="K412" s="25"/>
      <c r="M412" s="25"/>
      <c r="N412" s="25"/>
      <c r="O412" s="25"/>
    </row>
    <row r="413" spans="8:15" x14ac:dyDescent="0.25">
      <c r="K413" s="25"/>
      <c r="M413" s="25"/>
      <c r="N413" s="25"/>
      <c r="O413" s="25"/>
    </row>
    <row r="414" spans="8:15" x14ac:dyDescent="0.25">
      <c r="K414" s="25"/>
      <c r="M414" s="25"/>
      <c r="N414" s="25"/>
      <c r="O414" s="25"/>
    </row>
    <row r="415" spans="8:15" x14ac:dyDescent="0.25">
      <c r="K415" s="25"/>
      <c r="M415" s="25"/>
      <c r="N415" s="25"/>
      <c r="O415" s="25"/>
    </row>
    <row r="416" spans="8:15" x14ac:dyDescent="0.25">
      <c r="K416" s="25"/>
      <c r="M416" s="25"/>
      <c r="N416" s="25"/>
      <c r="O416" s="25"/>
    </row>
    <row r="417" spans="11:15" x14ac:dyDescent="0.25">
      <c r="K417" s="25"/>
      <c r="M417" s="25"/>
      <c r="N417" s="25"/>
      <c r="O417" s="25"/>
    </row>
    <row r="418" spans="11:15" x14ac:dyDescent="0.25">
      <c r="K418" s="25"/>
      <c r="M418" s="25"/>
      <c r="N418" s="25"/>
      <c r="O418" s="25"/>
    </row>
    <row r="419" spans="11:15" x14ac:dyDescent="0.25">
      <c r="K419" s="25"/>
      <c r="M419" s="25"/>
      <c r="N419" s="25"/>
      <c r="O419" s="25"/>
    </row>
    <row r="420" spans="11:15" x14ac:dyDescent="0.25">
      <c r="K420" s="25"/>
      <c r="M420" s="25"/>
      <c r="N420" s="25"/>
      <c r="O420" s="25"/>
    </row>
    <row r="421" spans="11:15" x14ac:dyDescent="0.25">
      <c r="K421" s="25"/>
      <c r="M421" s="25"/>
      <c r="N421" s="25"/>
      <c r="O421" s="25"/>
    </row>
    <row r="422" spans="11:15" x14ac:dyDescent="0.25">
      <c r="K422" s="25"/>
      <c r="M422" s="25"/>
      <c r="N422" s="25"/>
      <c r="O422" s="25"/>
    </row>
    <row r="423" spans="11:15" x14ac:dyDescent="0.25">
      <c r="K423" s="25"/>
      <c r="M423" s="25"/>
      <c r="N423" s="25"/>
      <c r="O423" s="25"/>
    </row>
    <row r="424" spans="11:15" x14ac:dyDescent="0.25">
      <c r="K424" s="25"/>
      <c r="M424" s="25"/>
      <c r="N424" s="25"/>
      <c r="O424" s="25"/>
    </row>
    <row r="425" spans="11:15" x14ac:dyDescent="0.25">
      <c r="K425" s="25"/>
      <c r="M425" s="25"/>
      <c r="N425" s="25"/>
      <c r="O425" s="25"/>
    </row>
    <row r="426" spans="11:15" x14ac:dyDescent="0.25">
      <c r="K426" s="25"/>
      <c r="M426" s="25"/>
      <c r="N426" s="25"/>
      <c r="O426" s="25"/>
    </row>
    <row r="427" spans="11:15" x14ac:dyDescent="0.25">
      <c r="K427" s="25"/>
      <c r="M427" s="25"/>
      <c r="N427" s="25"/>
      <c r="O427" s="25"/>
    </row>
    <row r="428" spans="11:15" x14ac:dyDescent="0.25">
      <c r="K428" s="25"/>
      <c r="M428" s="25"/>
      <c r="N428" s="25"/>
      <c r="O428" s="25"/>
    </row>
    <row r="429" spans="11:15" x14ac:dyDescent="0.25">
      <c r="K429" s="25"/>
      <c r="M429" s="25"/>
      <c r="N429" s="25"/>
      <c r="O429" s="25"/>
    </row>
    <row r="430" spans="11:15" x14ac:dyDescent="0.25">
      <c r="K430" s="25"/>
      <c r="M430" s="25"/>
      <c r="N430" s="25"/>
      <c r="O430" s="25"/>
    </row>
    <row r="431" spans="11:15" x14ac:dyDescent="0.25">
      <c r="K431" s="25"/>
      <c r="M431" s="25"/>
      <c r="N431" s="25"/>
      <c r="O431" s="25"/>
    </row>
    <row r="432" spans="11:15" x14ac:dyDescent="0.25">
      <c r="K432" s="25"/>
      <c r="M432" s="25"/>
      <c r="N432" s="25"/>
      <c r="O432" s="25"/>
    </row>
    <row r="433" spans="11:15" x14ac:dyDescent="0.25">
      <c r="K433" s="25"/>
      <c r="M433" s="25"/>
      <c r="N433" s="25"/>
      <c r="O433" s="25"/>
    </row>
    <row r="434" spans="11:15" x14ac:dyDescent="0.25">
      <c r="K434" s="25"/>
      <c r="M434" s="25"/>
      <c r="N434" s="25"/>
      <c r="O434" s="25"/>
    </row>
    <row r="435" spans="11:15" x14ac:dyDescent="0.25">
      <c r="K435" s="25"/>
      <c r="M435" s="25"/>
      <c r="N435" s="25"/>
      <c r="O435" s="25"/>
    </row>
    <row r="436" spans="11:15" x14ac:dyDescent="0.25">
      <c r="K436" s="25"/>
      <c r="M436" s="25"/>
      <c r="N436" s="25"/>
      <c r="O436" s="25"/>
    </row>
    <row r="437" spans="11:15" x14ac:dyDescent="0.25">
      <c r="K437" s="25"/>
      <c r="M437" s="25"/>
      <c r="N437" s="25"/>
      <c r="O437" s="25"/>
    </row>
    <row r="438" spans="11:15" x14ac:dyDescent="0.25">
      <c r="K438" s="25"/>
      <c r="M438" s="25"/>
      <c r="N438" s="25"/>
      <c r="O438" s="25"/>
    </row>
    <row r="439" spans="11:15" x14ac:dyDescent="0.25">
      <c r="K439" s="25"/>
      <c r="M439" s="25"/>
      <c r="N439" s="25"/>
      <c r="O439" s="25"/>
    </row>
    <row r="440" spans="11:15" x14ac:dyDescent="0.25">
      <c r="K440" s="25"/>
      <c r="M440" s="25"/>
      <c r="N440" s="25"/>
      <c r="O440" s="25"/>
    </row>
    <row r="441" spans="11:15" x14ac:dyDescent="0.25">
      <c r="K441" s="25"/>
      <c r="M441" s="25"/>
      <c r="N441" s="25"/>
      <c r="O441" s="25"/>
    </row>
    <row r="442" spans="11:15" x14ac:dyDescent="0.25">
      <c r="K442" s="25"/>
      <c r="M442" s="25"/>
      <c r="N442" s="25"/>
      <c r="O442" s="25"/>
    </row>
    <row r="443" spans="11:15" x14ac:dyDescent="0.25">
      <c r="K443" s="25"/>
      <c r="M443" s="25"/>
      <c r="N443" s="25"/>
      <c r="O443" s="25"/>
    </row>
    <row r="444" spans="11:15" x14ac:dyDescent="0.25">
      <c r="K444" s="25"/>
      <c r="M444" s="25"/>
      <c r="N444" s="25"/>
      <c r="O444" s="25"/>
    </row>
    <row r="445" spans="11:15" x14ac:dyDescent="0.25">
      <c r="K445" s="25"/>
      <c r="M445" s="25"/>
      <c r="N445" s="25"/>
      <c r="O445" s="25"/>
    </row>
    <row r="446" spans="11:15" x14ac:dyDescent="0.25">
      <c r="K446" s="25"/>
      <c r="M446" s="25"/>
      <c r="N446" s="25"/>
      <c r="O446" s="25"/>
    </row>
    <row r="447" spans="11:15" x14ac:dyDescent="0.25">
      <c r="K447" s="25"/>
      <c r="M447" s="25"/>
      <c r="N447" s="25"/>
      <c r="O447" s="25"/>
    </row>
    <row r="448" spans="11:15" x14ac:dyDescent="0.25">
      <c r="K448" s="25"/>
      <c r="M448" s="25"/>
      <c r="N448" s="25"/>
      <c r="O448" s="25"/>
    </row>
    <row r="449" spans="11:15" x14ac:dyDescent="0.25">
      <c r="K449" s="25"/>
      <c r="M449" s="25"/>
      <c r="N449" s="25"/>
      <c r="O449" s="25"/>
    </row>
    <row r="450" spans="11:15" x14ac:dyDescent="0.25">
      <c r="K450" s="25"/>
      <c r="M450" s="25"/>
      <c r="N450" s="25"/>
      <c r="O450" s="25"/>
    </row>
    <row r="451" spans="11:15" x14ac:dyDescent="0.25">
      <c r="K451" s="25"/>
      <c r="M451" s="25"/>
      <c r="N451" s="25"/>
      <c r="O451" s="25"/>
    </row>
    <row r="452" spans="11:15" x14ac:dyDescent="0.25">
      <c r="K452" s="25"/>
      <c r="M452" s="25"/>
      <c r="N452" s="25"/>
      <c r="O452" s="25"/>
    </row>
    <row r="453" spans="11:15" x14ac:dyDescent="0.25">
      <c r="K453" s="25"/>
      <c r="M453" s="25"/>
      <c r="N453" s="25"/>
      <c r="O453" s="25"/>
    </row>
    <row r="454" spans="11:15" x14ac:dyDescent="0.25">
      <c r="K454" s="25"/>
      <c r="M454" s="25"/>
      <c r="N454" s="25"/>
      <c r="O454" s="25"/>
    </row>
    <row r="455" spans="11:15" x14ac:dyDescent="0.25">
      <c r="K455" s="25"/>
      <c r="M455" s="25"/>
      <c r="N455" s="25"/>
      <c r="O455" s="25"/>
    </row>
    <row r="456" spans="11:15" x14ac:dyDescent="0.25">
      <c r="K456" s="25"/>
      <c r="M456" s="25"/>
      <c r="N456" s="25"/>
      <c r="O456" s="25"/>
    </row>
    <row r="457" spans="11:15" x14ac:dyDescent="0.25">
      <c r="K457" s="25"/>
      <c r="M457" s="25"/>
      <c r="N457" s="25"/>
      <c r="O457" s="25"/>
    </row>
    <row r="458" spans="11:15" x14ac:dyDescent="0.25">
      <c r="K458" s="25"/>
      <c r="M458" s="25"/>
      <c r="N458" s="25"/>
      <c r="O458" s="25"/>
    </row>
    <row r="459" spans="11:15" x14ac:dyDescent="0.25">
      <c r="K459" s="25"/>
      <c r="M459" s="25"/>
      <c r="N459" s="25"/>
      <c r="O459" s="25"/>
    </row>
    <row r="460" spans="11:15" x14ac:dyDescent="0.25">
      <c r="K460" s="25"/>
      <c r="M460" s="25"/>
      <c r="N460" s="25"/>
      <c r="O460" s="25"/>
    </row>
    <row r="461" spans="11:15" x14ac:dyDescent="0.25">
      <c r="K461" s="25"/>
      <c r="M461" s="25"/>
      <c r="N461" s="25"/>
      <c r="O461" s="25"/>
    </row>
    <row r="462" spans="11:15" x14ac:dyDescent="0.25">
      <c r="K462" s="25"/>
      <c r="M462" s="25"/>
      <c r="N462" s="25"/>
      <c r="O462" s="25"/>
    </row>
    <row r="463" spans="11:15" x14ac:dyDescent="0.25">
      <c r="K463" s="25"/>
      <c r="M463" s="25"/>
      <c r="N463" s="25"/>
      <c r="O463" s="25"/>
    </row>
    <row r="464" spans="11:15" x14ac:dyDescent="0.25">
      <c r="K464" s="25"/>
      <c r="M464" s="25"/>
      <c r="N464" s="25"/>
      <c r="O464" s="25"/>
    </row>
    <row r="465" spans="11:15" x14ac:dyDescent="0.25">
      <c r="K465" s="25"/>
      <c r="M465" s="25"/>
      <c r="N465" s="25"/>
      <c r="O465" s="25"/>
    </row>
    <row r="466" spans="11:15" x14ac:dyDescent="0.25">
      <c r="K466" s="25"/>
      <c r="M466" s="25"/>
      <c r="N466" s="25"/>
      <c r="O466" s="25"/>
    </row>
    <row r="467" spans="11:15" x14ac:dyDescent="0.25">
      <c r="K467" s="25"/>
      <c r="M467" s="25"/>
      <c r="N467" s="25"/>
      <c r="O467" s="25"/>
    </row>
    <row r="468" spans="11:15" x14ac:dyDescent="0.25">
      <c r="K468" s="25"/>
      <c r="M468" s="25"/>
      <c r="N468" s="25"/>
      <c r="O468" s="25"/>
    </row>
    <row r="469" spans="11:15" x14ac:dyDescent="0.25">
      <c r="K469" s="25"/>
      <c r="M469" s="25"/>
      <c r="N469" s="25"/>
      <c r="O469" s="25"/>
    </row>
    <row r="470" spans="11:15" x14ac:dyDescent="0.25">
      <c r="K470" s="25"/>
      <c r="M470" s="25"/>
      <c r="N470" s="25"/>
      <c r="O470" s="25"/>
    </row>
    <row r="471" spans="11:15" x14ac:dyDescent="0.25">
      <c r="K471" s="25"/>
      <c r="M471" s="25"/>
      <c r="N471" s="25"/>
      <c r="O471" s="25"/>
    </row>
    <row r="472" spans="11:15" x14ac:dyDescent="0.25">
      <c r="K472" s="25"/>
      <c r="M472" s="25"/>
      <c r="N472" s="25"/>
      <c r="O472" s="25"/>
    </row>
    <row r="473" spans="11:15" x14ac:dyDescent="0.25">
      <c r="K473" s="25"/>
      <c r="M473" s="25"/>
      <c r="N473" s="25"/>
      <c r="O473" s="25"/>
    </row>
    <row r="474" spans="11:15" x14ac:dyDescent="0.25">
      <c r="K474" s="25"/>
      <c r="M474" s="25"/>
      <c r="N474" s="25"/>
      <c r="O474" s="25"/>
    </row>
    <row r="475" spans="11:15" x14ac:dyDescent="0.25">
      <c r="K475" s="25"/>
      <c r="M475" s="25"/>
      <c r="N475" s="25"/>
      <c r="O475" s="25"/>
    </row>
    <row r="476" spans="11:15" x14ac:dyDescent="0.25">
      <c r="K476" s="25"/>
      <c r="M476" s="25"/>
      <c r="N476" s="25"/>
      <c r="O476" s="25"/>
    </row>
    <row r="477" spans="11:15" x14ac:dyDescent="0.25">
      <c r="K477" s="25"/>
      <c r="M477" s="25"/>
      <c r="N477" s="25"/>
      <c r="O477" s="25"/>
    </row>
    <row r="478" spans="11:15" x14ac:dyDescent="0.25">
      <c r="K478" s="25"/>
      <c r="M478" s="25"/>
      <c r="N478" s="25"/>
      <c r="O478" s="25"/>
    </row>
    <row r="479" spans="11:15" x14ac:dyDescent="0.25">
      <c r="K479" s="25"/>
      <c r="M479" s="25"/>
      <c r="N479" s="25"/>
      <c r="O479" s="25"/>
    </row>
    <row r="480" spans="11:15" x14ac:dyDescent="0.25">
      <c r="K480" s="25"/>
      <c r="M480" s="25"/>
      <c r="N480" s="25"/>
      <c r="O480" s="25"/>
    </row>
    <row r="481" spans="11:15" x14ac:dyDescent="0.25">
      <c r="K481" s="25"/>
      <c r="M481" s="25"/>
      <c r="N481" s="25"/>
      <c r="O481" s="25"/>
    </row>
    <row r="482" spans="11:15" x14ac:dyDescent="0.25">
      <c r="K482" s="25"/>
      <c r="M482" s="25"/>
      <c r="N482" s="25"/>
      <c r="O482" s="25"/>
    </row>
    <row r="483" spans="11:15" x14ac:dyDescent="0.25">
      <c r="K483" s="25"/>
      <c r="M483" s="25"/>
      <c r="N483" s="25"/>
      <c r="O483" s="25"/>
    </row>
    <row r="484" spans="11:15" x14ac:dyDescent="0.25">
      <c r="K484" s="25"/>
      <c r="M484" s="25"/>
      <c r="N484" s="25"/>
      <c r="O484" s="25"/>
    </row>
    <row r="485" spans="11:15" x14ac:dyDescent="0.25">
      <c r="K485" s="25"/>
      <c r="M485" s="25"/>
      <c r="N485" s="25"/>
      <c r="O485" s="25"/>
    </row>
    <row r="486" spans="11:15" x14ac:dyDescent="0.25">
      <c r="K486" s="25"/>
      <c r="M486" s="25"/>
      <c r="N486" s="25"/>
      <c r="O486" s="25"/>
    </row>
    <row r="487" spans="11:15" x14ac:dyDescent="0.25">
      <c r="K487" s="25"/>
      <c r="M487" s="25"/>
      <c r="N487" s="25"/>
      <c r="O487" s="25"/>
    </row>
    <row r="488" spans="11:15" x14ac:dyDescent="0.25">
      <c r="K488" s="25"/>
      <c r="M488" s="25"/>
      <c r="N488" s="25"/>
      <c r="O488" s="25"/>
    </row>
    <row r="489" spans="11:15" x14ac:dyDescent="0.25">
      <c r="K489" s="25"/>
      <c r="M489" s="25"/>
      <c r="N489" s="25"/>
      <c r="O489" s="25"/>
    </row>
    <row r="490" spans="11:15" x14ac:dyDescent="0.25">
      <c r="K490" s="25"/>
      <c r="M490" s="25"/>
      <c r="N490" s="25"/>
      <c r="O490" s="25"/>
    </row>
    <row r="491" spans="11:15" x14ac:dyDescent="0.25">
      <c r="K491" s="25"/>
      <c r="M491" s="25"/>
      <c r="N491" s="25"/>
      <c r="O491" s="25"/>
    </row>
    <row r="492" spans="11:15" x14ac:dyDescent="0.25">
      <c r="K492" s="25"/>
      <c r="M492" s="25"/>
      <c r="N492" s="25"/>
      <c r="O492" s="25"/>
    </row>
    <row r="493" spans="11:15" x14ac:dyDescent="0.25">
      <c r="K493" s="25"/>
      <c r="M493" s="25"/>
      <c r="N493" s="25"/>
      <c r="O493" s="25"/>
    </row>
    <row r="494" spans="11:15" x14ac:dyDescent="0.25">
      <c r="K494" s="25"/>
      <c r="M494" s="25"/>
      <c r="N494" s="25"/>
      <c r="O494" s="25"/>
    </row>
    <row r="495" spans="11:15" x14ac:dyDescent="0.25">
      <c r="K495" s="25"/>
      <c r="M495" s="25"/>
      <c r="N495" s="25"/>
      <c r="O495" s="25"/>
    </row>
    <row r="496" spans="11:15" x14ac:dyDescent="0.25">
      <c r="K496" s="25"/>
      <c r="M496" s="25"/>
      <c r="N496" s="25"/>
      <c r="O496" s="25"/>
    </row>
    <row r="497" spans="11:15" x14ac:dyDescent="0.25">
      <c r="K497" s="25"/>
      <c r="M497" s="25"/>
      <c r="N497" s="25"/>
      <c r="O497" s="25"/>
    </row>
    <row r="498" spans="11:15" x14ac:dyDescent="0.25">
      <c r="K498" s="25"/>
      <c r="M498" s="25"/>
      <c r="N498" s="25"/>
      <c r="O498" s="25"/>
    </row>
    <row r="499" spans="11:15" x14ac:dyDescent="0.25">
      <c r="K499" s="25"/>
      <c r="M499" s="25"/>
      <c r="N499" s="25"/>
      <c r="O499" s="25"/>
    </row>
    <row r="500" spans="11:15" x14ac:dyDescent="0.25">
      <c r="K500" s="25"/>
      <c r="M500" s="25"/>
      <c r="N500" s="25"/>
      <c r="O500" s="25"/>
    </row>
    <row r="501" spans="11:15" x14ac:dyDescent="0.25">
      <c r="K501" s="25"/>
      <c r="M501" s="25"/>
      <c r="N501" s="25"/>
      <c r="O501" s="25"/>
    </row>
    <row r="502" spans="11:15" x14ac:dyDescent="0.25">
      <c r="K502" s="25"/>
      <c r="M502" s="25"/>
      <c r="N502" s="25"/>
      <c r="O502" s="25"/>
    </row>
    <row r="503" spans="11:15" x14ac:dyDescent="0.25">
      <c r="K503" s="25"/>
      <c r="M503" s="25"/>
      <c r="N503" s="25"/>
      <c r="O503" s="25"/>
    </row>
    <row r="504" spans="11:15" x14ac:dyDescent="0.25">
      <c r="K504" s="25"/>
      <c r="M504" s="25"/>
      <c r="N504" s="25"/>
      <c r="O504" s="25"/>
    </row>
    <row r="505" spans="11:15" x14ac:dyDescent="0.25">
      <c r="K505" s="25"/>
      <c r="M505" s="25"/>
      <c r="N505" s="25"/>
      <c r="O505" s="25"/>
    </row>
    <row r="506" spans="11:15" x14ac:dyDescent="0.25">
      <c r="K506" s="25"/>
      <c r="M506" s="25"/>
      <c r="N506" s="25"/>
      <c r="O506" s="25"/>
    </row>
    <row r="507" spans="11:15" x14ac:dyDescent="0.25">
      <c r="K507" s="25"/>
      <c r="M507" s="25"/>
      <c r="N507" s="25"/>
      <c r="O507" s="25"/>
    </row>
    <row r="508" spans="11:15" x14ac:dyDescent="0.25">
      <c r="K508" s="25"/>
      <c r="M508" s="25"/>
      <c r="N508" s="25"/>
      <c r="O508" s="25"/>
    </row>
    <row r="509" spans="11:15" x14ac:dyDescent="0.25">
      <c r="K509" s="25"/>
      <c r="M509" s="25"/>
      <c r="N509" s="25"/>
      <c r="O509" s="25"/>
    </row>
    <row r="510" spans="11:15" x14ac:dyDescent="0.25">
      <c r="K510" s="25"/>
      <c r="M510" s="25"/>
      <c r="N510" s="25"/>
      <c r="O510" s="25"/>
    </row>
    <row r="511" spans="11:15" x14ac:dyDescent="0.25">
      <c r="K511" s="25"/>
      <c r="M511" s="25"/>
      <c r="N511" s="25"/>
      <c r="O511" s="25"/>
    </row>
    <row r="512" spans="11:15" x14ac:dyDescent="0.25">
      <c r="K512" s="25"/>
      <c r="M512" s="25"/>
      <c r="N512" s="25"/>
      <c r="O512" s="25"/>
    </row>
    <row r="513" spans="8:15" x14ac:dyDescent="0.25">
      <c r="K513" s="25"/>
      <c r="M513" s="25"/>
      <c r="N513" s="25"/>
      <c r="O513" s="25"/>
    </row>
    <row r="514" spans="8:15" x14ac:dyDescent="0.25">
      <c r="K514" s="25"/>
      <c r="M514" s="25"/>
      <c r="N514" s="25"/>
      <c r="O514" s="25"/>
    </row>
    <row r="515" spans="8:15" x14ac:dyDescent="0.25">
      <c r="K515" s="25"/>
      <c r="M515" s="25"/>
      <c r="N515" s="25"/>
      <c r="O515" s="25"/>
    </row>
    <row r="516" spans="8:15" x14ac:dyDescent="0.25">
      <c r="K516" s="25"/>
      <c r="M516" s="25"/>
      <c r="N516" s="25"/>
      <c r="O516" s="25"/>
    </row>
    <row r="517" spans="8:15" x14ac:dyDescent="0.25">
      <c r="K517" s="25"/>
      <c r="M517" s="25"/>
      <c r="N517" s="25"/>
      <c r="O517" s="25"/>
    </row>
    <row r="518" spans="8:15" x14ac:dyDescent="0.25">
      <c r="K518" s="25"/>
      <c r="M518" s="25"/>
      <c r="N518" s="25"/>
      <c r="O518" s="25"/>
    </row>
    <row r="519" spans="8:15" x14ac:dyDescent="0.25">
      <c r="K519" s="25"/>
      <c r="M519" s="25"/>
      <c r="N519" s="25"/>
      <c r="O519" s="25"/>
    </row>
    <row r="520" spans="8:15" x14ac:dyDescent="0.25">
      <c r="H520" s="26"/>
      <c r="K520" s="25"/>
      <c r="M520" s="25"/>
      <c r="N520" s="25"/>
      <c r="O520" s="25"/>
    </row>
    <row r="521" spans="8:15" x14ac:dyDescent="0.25">
      <c r="K521" s="25"/>
      <c r="M521" s="25"/>
      <c r="N521" s="25"/>
      <c r="O521" s="25"/>
    </row>
    <row r="522" spans="8:15" x14ac:dyDescent="0.25">
      <c r="K522" s="25"/>
      <c r="M522" s="25"/>
      <c r="N522" s="25"/>
      <c r="O522" s="25"/>
    </row>
    <row r="523" spans="8:15" x14ac:dyDescent="0.25">
      <c r="K523" s="25"/>
      <c r="M523" s="25"/>
      <c r="N523" s="25"/>
      <c r="O523" s="25"/>
    </row>
    <row r="524" spans="8:15" x14ac:dyDescent="0.25">
      <c r="K524" s="25"/>
      <c r="M524" s="25"/>
      <c r="N524" s="25"/>
      <c r="O524" s="25"/>
    </row>
    <row r="525" spans="8:15" x14ac:dyDescent="0.25">
      <c r="K525" s="25"/>
      <c r="M525" s="25"/>
      <c r="N525" s="25"/>
      <c r="O525" s="25"/>
    </row>
    <row r="526" spans="8:15" x14ac:dyDescent="0.25">
      <c r="K526" s="25"/>
      <c r="M526" s="25"/>
      <c r="N526" s="25"/>
      <c r="O526" s="25"/>
    </row>
    <row r="527" spans="8:15" x14ac:dyDescent="0.25">
      <c r="K527" s="25"/>
      <c r="M527" s="25"/>
      <c r="N527" s="25"/>
      <c r="O527" s="25"/>
    </row>
    <row r="528" spans="8:15" x14ac:dyDescent="0.25">
      <c r="K528" s="25"/>
      <c r="M528" s="25"/>
      <c r="N528" s="25"/>
      <c r="O528" s="25"/>
    </row>
    <row r="529" spans="11:15" x14ac:dyDescent="0.25">
      <c r="K529" s="25"/>
      <c r="M529" s="25"/>
      <c r="N529" s="25"/>
      <c r="O529" s="25"/>
    </row>
    <row r="530" spans="11:15" x14ac:dyDescent="0.25">
      <c r="K530" s="25"/>
      <c r="M530" s="25"/>
      <c r="N530" s="25"/>
      <c r="O530" s="25"/>
    </row>
    <row r="531" spans="11:15" x14ac:dyDescent="0.25">
      <c r="K531" s="25"/>
      <c r="M531" s="25"/>
      <c r="N531" s="25"/>
      <c r="O531" s="25"/>
    </row>
    <row r="532" spans="11:15" x14ac:dyDescent="0.25">
      <c r="K532" s="25"/>
      <c r="M532" s="25"/>
      <c r="N532" s="25"/>
      <c r="O532" s="25"/>
    </row>
    <row r="533" spans="11:15" x14ac:dyDescent="0.25">
      <c r="K533" s="25"/>
      <c r="M533" s="25"/>
      <c r="N533" s="25"/>
      <c r="O533" s="25"/>
    </row>
    <row r="534" spans="11:15" x14ac:dyDescent="0.25">
      <c r="K534" s="25"/>
      <c r="M534" s="25"/>
      <c r="N534" s="25"/>
      <c r="O534" s="25"/>
    </row>
    <row r="535" spans="11:15" x14ac:dyDescent="0.25">
      <c r="K535" s="25"/>
      <c r="M535" s="25"/>
      <c r="N535" s="25"/>
      <c r="O535" s="25"/>
    </row>
    <row r="536" spans="11:15" x14ac:dyDescent="0.25">
      <c r="K536" s="25"/>
      <c r="M536" s="25"/>
      <c r="N536" s="25"/>
      <c r="O536" s="25"/>
    </row>
    <row r="537" spans="11:15" x14ac:dyDescent="0.25">
      <c r="K537" s="25"/>
      <c r="M537" s="25"/>
      <c r="N537" s="25"/>
      <c r="O537" s="25"/>
    </row>
    <row r="538" spans="11:15" x14ac:dyDescent="0.25">
      <c r="K538" s="25"/>
      <c r="M538" s="25"/>
      <c r="N538" s="25"/>
      <c r="O538" s="25"/>
    </row>
    <row r="539" spans="11:15" x14ac:dyDescent="0.25">
      <c r="K539" s="25"/>
      <c r="M539" s="25"/>
      <c r="N539" s="25"/>
      <c r="O539" s="25"/>
    </row>
    <row r="540" spans="11:15" x14ac:dyDescent="0.25">
      <c r="K540" s="25"/>
      <c r="M540" s="25"/>
      <c r="N540" s="25"/>
      <c r="O540" s="25"/>
    </row>
    <row r="541" spans="11:15" x14ac:dyDescent="0.25">
      <c r="K541" s="25"/>
      <c r="M541" s="25"/>
      <c r="N541" s="25"/>
      <c r="O541" s="25"/>
    </row>
    <row r="542" spans="11:15" x14ac:dyDescent="0.25">
      <c r="K542" s="25"/>
      <c r="M542" s="25"/>
      <c r="N542" s="25"/>
      <c r="O542" s="25"/>
    </row>
    <row r="543" spans="11:15" x14ac:dyDescent="0.25">
      <c r="K543" s="25"/>
      <c r="M543" s="25"/>
      <c r="N543" s="25"/>
      <c r="O543" s="25"/>
    </row>
    <row r="544" spans="11:15" x14ac:dyDescent="0.25">
      <c r="K544" s="25"/>
      <c r="M544" s="25"/>
      <c r="N544" s="25"/>
      <c r="O544" s="25"/>
    </row>
    <row r="545" spans="11:15" x14ac:dyDescent="0.25">
      <c r="K545" s="25"/>
      <c r="M545" s="25"/>
      <c r="N545" s="25"/>
      <c r="O545" s="25"/>
    </row>
    <row r="546" spans="11:15" x14ac:dyDescent="0.25">
      <c r="K546" s="25"/>
      <c r="M546" s="25"/>
      <c r="N546" s="25"/>
      <c r="O546" s="25"/>
    </row>
    <row r="547" spans="11:15" x14ac:dyDescent="0.25">
      <c r="K547" s="25"/>
      <c r="M547" s="25"/>
      <c r="N547" s="25"/>
      <c r="O547" s="25"/>
    </row>
    <row r="548" spans="11:15" x14ac:dyDescent="0.25">
      <c r="K548" s="25"/>
      <c r="M548" s="25"/>
      <c r="N548" s="25"/>
      <c r="O548" s="25"/>
    </row>
    <row r="549" spans="11:15" x14ac:dyDescent="0.25">
      <c r="K549" s="25"/>
      <c r="M549" s="25"/>
      <c r="N549" s="25"/>
      <c r="O549" s="25"/>
    </row>
    <row r="550" spans="11:15" x14ac:dyDescent="0.25">
      <c r="K550" s="25"/>
      <c r="M550" s="25"/>
      <c r="N550" s="25"/>
      <c r="O550" s="25"/>
    </row>
    <row r="551" spans="11:15" x14ac:dyDescent="0.25">
      <c r="K551" s="25"/>
      <c r="M551" s="25"/>
      <c r="N551" s="25"/>
      <c r="O551" s="25"/>
    </row>
    <row r="552" spans="11:15" x14ac:dyDescent="0.25">
      <c r="K552" s="25"/>
      <c r="M552" s="25"/>
      <c r="N552" s="25"/>
      <c r="O552" s="25"/>
    </row>
    <row r="553" spans="11:15" x14ac:dyDescent="0.25">
      <c r="K553" s="25"/>
      <c r="M553" s="25"/>
      <c r="N553" s="25"/>
      <c r="O553" s="25"/>
    </row>
    <row r="554" spans="11:15" x14ac:dyDescent="0.25">
      <c r="K554" s="25"/>
      <c r="M554" s="25"/>
      <c r="N554" s="25"/>
      <c r="O554" s="25"/>
    </row>
    <row r="555" spans="11:15" x14ac:dyDescent="0.25">
      <c r="K555" s="25"/>
      <c r="M555" s="25"/>
      <c r="N555" s="25"/>
      <c r="O555" s="25"/>
    </row>
    <row r="556" spans="11:15" x14ac:dyDescent="0.25">
      <c r="K556" s="25"/>
      <c r="M556" s="25"/>
      <c r="N556" s="25"/>
      <c r="O556" s="25"/>
    </row>
    <row r="557" spans="11:15" x14ac:dyDescent="0.25">
      <c r="K557" s="25"/>
      <c r="M557" s="25"/>
      <c r="N557" s="25"/>
      <c r="O557" s="25"/>
    </row>
    <row r="558" spans="11:15" x14ac:dyDescent="0.25">
      <c r="K558" s="25"/>
      <c r="M558" s="25"/>
      <c r="N558" s="25"/>
      <c r="O558" s="25"/>
    </row>
    <row r="559" spans="11:15" x14ac:dyDescent="0.25">
      <c r="K559" s="25"/>
      <c r="M559" s="25"/>
      <c r="N559" s="25"/>
      <c r="O559" s="25"/>
    </row>
    <row r="560" spans="11:15" x14ac:dyDescent="0.25">
      <c r="K560" s="25"/>
      <c r="M560" s="25"/>
      <c r="N560" s="25"/>
      <c r="O560" s="25"/>
    </row>
    <row r="561" spans="11:15" x14ac:dyDescent="0.25">
      <c r="K561" s="25"/>
      <c r="M561" s="25"/>
      <c r="N561" s="25"/>
      <c r="O561" s="25"/>
    </row>
    <row r="562" spans="11:15" x14ac:dyDescent="0.25">
      <c r="K562" s="25"/>
      <c r="M562" s="25"/>
      <c r="N562" s="25"/>
      <c r="O562" s="25"/>
    </row>
    <row r="563" spans="11:15" x14ac:dyDescent="0.25">
      <c r="K563" s="25"/>
      <c r="M563" s="25"/>
      <c r="N563" s="25"/>
      <c r="O563" s="25"/>
    </row>
    <row r="564" spans="11:15" x14ac:dyDescent="0.25">
      <c r="K564" s="25"/>
      <c r="M564" s="25"/>
      <c r="N564" s="25"/>
      <c r="O564" s="25"/>
    </row>
    <row r="565" spans="11:15" x14ac:dyDescent="0.25">
      <c r="K565" s="25"/>
      <c r="M565" s="25"/>
      <c r="N565" s="25"/>
      <c r="O565" s="25"/>
    </row>
    <row r="566" spans="11:15" x14ac:dyDescent="0.25">
      <c r="K566" s="25"/>
      <c r="M566" s="25"/>
      <c r="N566" s="25"/>
      <c r="O566" s="25"/>
    </row>
    <row r="567" spans="11:15" x14ac:dyDescent="0.25">
      <c r="K567" s="25"/>
      <c r="M567" s="25"/>
      <c r="N567" s="25"/>
      <c r="O567" s="25"/>
    </row>
    <row r="568" spans="11:15" x14ac:dyDescent="0.25">
      <c r="K568" s="25"/>
      <c r="M568" s="25"/>
      <c r="N568" s="25"/>
      <c r="O568" s="25"/>
    </row>
    <row r="569" spans="11:15" x14ac:dyDescent="0.25">
      <c r="K569" s="25"/>
      <c r="M569" s="25"/>
      <c r="N569" s="25"/>
      <c r="O569" s="25"/>
    </row>
    <row r="570" spans="11:15" x14ac:dyDescent="0.25">
      <c r="K570" s="25"/>
      <c r="M570" s="25"/>
      <c r="N570" s="25"/>
      <c r="O570" s="25"/>
    </row>
    <row r="571" spans="11:15" x14ac:dyDescent="0.25">
      <c r="K571" s="25"/>
      <c r="M571" s="25"/>
      <c r="N571" s="25"/>
      <c r="O571" s="25"/>
    </row>
    <row r="572" spans="11:15" x14ac:dyDescent="0.25">
      <c r="K572" s="25"/>
      <c r="M572" s="25"/>
      <c r="N572" s="25"/>
      <c r="O572" s="25"/>
    </row>
    <row r="573" spans="11:15" x14ac:dyDescent="0.25">
      <c r="K573" s="25"/>
      <c r="M573" s="25"/>
      <c r="N573" s="25"/>
      <c r="O573" s="25"/>
    </row>
    <row r="574" spans="11:15" x14ac:dyDescent="0.25">
      <c r="K574" s="25"/>
      <c r="M574" s="25"/>
      <c r="N574" s="25"/>
      <c r="O574" s="25"/>
    </row>
    <row r="575" spans="11:15" x14ac:dyDescent="0.25">
      <c r="K575" s="25"/>
      <c r="M575" s="25"/>
      <c r="N575" s="25"/>
      <c r="O575" s="25"/>
    </row>
    <row r="576" spans="11:15" x14ac:dyDescent="0.25">
      <c r="K576" s="25"/>
      <c r="M576" s="25"/>
      <c r="N576" s="25"/>
      <c r="O576" s="25"/>
    </row>
    <row r="577" spans="11:15" x14ac:dyDescent="0.25">
      <c r="K577" s="25"/>
      <c r="M577" s="25"/>
      <c r="N577" s="25"/>
      <c r="O577" s="25"/>
    </row>
    <row r="578" spans="11:15" x14ac:dyDescent="0.25">
      <c r="K578" s="25"/>
      <c r="M578" s="25"/>
      <c r="N578" s="25"/>
      <c r="O578" s="25"/>
    </row>
    <row r="579" spans="11:15" x14ac:dyDescent="0.25">
      <c r="K579" s="25"/>
      <c r="M579" s="25"/>
      <c r="N579" s="25"/>
      <c r="O579" s="25"/>
    </row>
    <row r="580" spans="11:15" x14ac:dyDescent="0.25">
      <c r="K580" s="25"/>
      <c r="M580" s="25"/>
      <c r="N580" s="25"/>
      <c r="O580" s="25"/>
    </row>
    <row r="581" spans="11:15" x14ac:dyDescent="0.25">
      <c r="K581" s="25"/>
      <c r="M581" s="25"/>
      <c r="N581" s="25"/>
      <c r="O581" s="25"/>
    </row>
    <row r="582" spans="11:15" x14ac:dyDescent="0.25">
      <c r="K582" s="25"/>
      <c r="M582" s="25"/>
      <c r="N582" s="25"/>
      <c r="O582" s="25"/>
    </row>
    <row r="583" spans="11:15" x14ac:dyDescent="0.25">
      <c r="K583" s="25"/>
      <c r="M583" s="25"/>
      <c r="N583" s="25"/>
      <c r="O583" s="25"/>
    </row>
    <row r="584" spans="11:15" x14ac:dyDescent="0.25">
      <c r="K584" s="25"/>
      <c r="M584" s="25"/>
      <c r="N584" s="25"/>
      <c r="O584" s="25"/>
    </row>
    <row r="585" spans="11:15" x14ac:dyDescent="0.25">
      <c r="K585" s="25"/>
      <c r="M585" s="25"/>
      <c r="N585" s="25"/>
      <c r="O585" s="25"/>
    </row>
    <row r="586" spans="11:15" x14ac:dyDescent="0.25">
      <c r="K586" s="25"/>
      <c r="M586" s="25"/>
      <c r="N586" s="25"/>
      <c r="O586" s="25"/>
    </row>
    <row r="587" spans="11:15" x14ac:dyDescent="0.25">
      <c r="K587" s="25"/>
      <c r="M587" s="25"/>
      <c r="N587" s="25"/>
      <c r="O587" s="25"/>
    </row>
    <row r="588" spans="11:15" x14ac:dyDescent="0.25">
      <c r="K588" s="25"/>
      <c r="M588" s="25"/>
      <c r="N588" s="25"/>
      <c r="O588" s="25"/>
    </row>
    <row r="589" spans="11:15" x14ac:dyDescent="0.25">
      <c r="K589" s="25"/>
      <c r="M589" s="25"/>
      <c r="N589" s="25"/>
      <c r="O589" s="25"/>
    </row>
    <row r="590" spans="11:15" x14ac:dyDescent="0.25">
      <c r="K590" s="25"/>
      <c r="M590" s="25"/>
      <c r="N590" s="25"/>
      <c r="O590" s="25"/>
    </row>
    <row r="591" spans="11:15" x14ac:dyDescent="0.25">
      <c r="K591" s="25"/>
      <c r="M591" s="25"/>
      <c r="N591" s="25"/>
      <c r="O591" s="25"/>
    </row>
    <row r="592" spans="11:15" x14ac:dyDescent="0.25">
      <c r="K592" s="25"/>
      <c r="M592" s="25"/>
      <c r="N592" s="25"/>
      <c r="O592" s="25"/>
    </row>
    <row r="593" spans="11:15" x14ac:dyDescent="0.25">
      <c r="K593" s="25"/>
      <c r="M593" s="25"/>
      <c r="N593" s="25"/>
      <c r="O593" s="25"/>
    </row>
    <row r="594" spans="11:15" x14ac:dyDescent="0.25">
      <c r="K594" s="25"/>
      <c r="M594" s="25"/>
      <c r="N594" s="25"/>
      <c r="O594" s="25"/>
    </row>
    <row r="595" spans="11:15" x14ac:dyDescent="0.25">
      <c r="K595" s="25"/>
      <c r="M595" s="25"/>
      <c r="N595" s="25"/>
      <c r="O595" s="25"/>
    </row>
    <row r="596" spans="11:15" x14ac:dyDescent="0.25">
      <c r="K596" s="25"/>
      <c r="M596" s="25"/>
      <c r="N596" s="25"/>
      <c r="O596" s="25"/>
    </row>
    <row r="597" spans="11:15" x14ac:dyDescent="0.25">
      <c r="K597" s="25"/>
      <c r="M597" s="25"/>
      <c r="N597" s="25"/>
      <c r="O597" s="25"/>
    </row>
    <row r="598" spans="11:15" x14ac:dyDescent="0.25">
      <c r="K598" s="25"/>
      <c r="M598" s="25"/>
      <c r="N598" s="25"/>
      <c r="O598" s="25"/>
    </row>
    <row r="599" spans="11:15" x14ac:dyDescent="0.25">
      <c r="K599" s="25"/>
      <c r="M599" s="25"/>
      <c r="N599" s="25"/>
      <c r="O599" s="25"/>
    </row>
    <row r="600" spans="11:15" x14ac:dyDescent="0.25">
      <c r="K600" s="25"/>
      <c r="M600" s="25"/>
      <c r="N600" s="25"/>
      <c r="O600" s="25"/>
    </row>
    <row r="601" spans="11:15" x14ac:dyDescent="0.25">
      <c r="K601" s="25"/>
      <c r="M601" s="25"/>
      <c r="N601" s="25"/>
      <c r="O601" s="25"/>
    </row>
    <row r="602" spans="11:15" x14ac:dyDescent="0.25">
      <c r="K602" s="25"/>
      <c r="M602" s="25"/>
      <c r="N602" s="25"/>
      <c r="O602" s="25"/>
    </row>
    <row r="603" spans="11:15" x14ac:dyDescent="0.25">
      <c r="K603" s="25"/>
      <c r="M603" s="25"/>
      <c r="N603" s="25"/>
      <c r="O603" s="25"/>
    </row>
    <row r="604" spans="11:15" x14ac:dyDescent="0.25">
      <c r="K604" s="25"/>
      <c r="M604" s="25"/>
      <c r="N604" s="25"/>
      <c r="O604" s="25"/>
    </row>
    <row r="605" spans="11:15" x14ac:dyDescent="0.25">
      <c r="K605" s="25"/>
      <c r="M605" s="25"/>
      <c r="N605" s="25"/>
      <c r="O605" s="25"/>
    </row>
    <row r="606" spans="11:15" x14ac:dyDescent="0.25">
      <c r="K606" s="25"/>
      <c r="M606" s="25"/>
      <c r="N606" s="25"/>
      <c r="O606" s="25"/>
    </row>
    <row r="607" spans="11:15" x14ac:dyDescent="0.25">
      <c r="K607" s="25"/>
      <c r="M607" s="25"/>
      <c r="N607" s="25"/>
      <c r="O607" s="25"/>
    </row>
    <row r="608" spans="11:15" x14ac:dyDescent="0.25">
      <c r="K608" s="25"/>
      <c r="M608" s="25"/>
      <c r="N608" s="25"/>
      <c r="O608" s="25"/>
    </row>
    <row r="609" spans="8:15" x14ac:dyDescent="0.25">
      <c r="K609" s="25"/>
      <c r="M609" s="25"/>
      <c r="N609" s="25"/>
      <c r="O609" s="25"/>
    </row>
    <row r="610" spans="8:15" x14ac:dyDescent="0.25">
      <c r="K610" s="25"/>
      <c r="M610" s="25"/>
      <c r="N610" s="25"/>
      <c r="O610" s="25"/>
    </row>
    <row r="611" spans="8:15" x14ac:dyDescent="0.25">
      <c r="K611" s="25"/>
      <c r="M611" s="25"/>
      <c r="N611" s="25"/>
      <c r="O611" s="25"/>
    </row>
    <row r="612" spans="8:15" x14ac:dyDescent="0.25">
      <c r="K612" s="25"/>
      <c r="M612" s="25"/>
      <c r="N612" s="25"/>
      <c r="O612" s="25"/>
    </row>
    <row r="613" spans="8:15" x14ac:dyDescent="0.25">
      <c r="K613" s="25"/>
      <c r="M613" s="25"/>
      <c r="N613" s="25"/>
      <c r="O613" s="25"/>
    </row>
    <row r="614" spans="8:15" x14ac:dyDescent="0.25">
      <c r="K614" s="25"/>
      <c r="M614" s="25"/>
      <c r="N614" s="25"/>
      <c r="O614" s="25"/>
    </row>
    <row r="615" spans="8:15" x14ac:dyDescent="0.25">
      <c r="K615" s="25"/>
      <c r="M615" s="25"/>
      <c r="N615" s="25"/>
      <c r="O615" s="25"/>
    </row>
    <row r="616" spans="8:15" x14ac:dyDescent="0.25">
      <c r="K616" s="25"/>
      <c r="M616" s="25"/>
      <c r="N616" s="25"/>
      <c r="O616" s="25"/>
    </row>
    <row r="617" spans="8:15" x14ac:dyDescent="0.25">
      <c r="K617" s="25"/>
      <c r="M617" s="25"/>
      <c r="N617" s="25"/>
      <c r="O617" s="25"/>
    </row>
    <row r="618" spans="8:15" x14ac:dyDescent="0.25">
      <c r="K618" s="25"/>
      <c r="M618" s="25"/>
      <c r="N618" s="25"/>
      <c r="O618" s="25"/>
    </row>
    <row r="619" spans="8:15" x14ac:dyDescent="0.25">
      <c r="H619" s="26"/>
      <c r="K619" s="25"/>
      <c r="M619" s="25"/>
      <c r="N619" s="25"/>
      <c r="O619" s="25"/>
    </row>
    <row r="620" spans="8:15" x14ac:dyDescent="0.25">
      <c r="K620" s="25"/>
      <c r="M620" s="25"/>
      <c r="N620" s="25"/>
      <c r="O620" s="25"/>
    </row>
    <row r="621" spans="8:15" x14ac:dyDescent="0.25">
      <c r="H621" s="26"/>
      <c r="K621" s="25"/>
      <c r="M621" s="25"/>
      <c r="N621" s="25"/>
      <c r="O621" s="25"/>
    </row>
    <row r="622" spans="8:15" x14ac:dyDescent="0.25">
      <c r="K622" s="25"/>
      <c r="M622" s="25"/>
      <c r="N622" s="25"/>
      <c r="O622" s="25"/>
    </row>
    <row r="623" spans="8:15" x14ac:dyDescent="0.25">
      <c r="H623" s="26"/>
      <c r="K623" s="25"/>
      <c r="M623" s="25"/>
      <c r="N623" s="25"/>
      <c r="O623" s="25"/>
    </row>
    <row r="624" spans="8:15" x14ac:dyDescent="0.25">
      <c r="K624" s="25"/>
      <c r="M624" s="25"/>
      <c r="N624" s="25"/>
      <c r="O624" s="25"/>
    </row>
    <row r="625" spans="8:15" x14ac:dyDescent="0.25">
      <c r="H625" s="26"/>
      <c r="K625" s="25"/>
      <c r="M625" s="25"/>
      <c r="N625" s="25"/>
      <c r="O625" s="25"/>
    </row>
    <row r="626" spans="8:15" x14ac:dyDescent="0.25">
      <c r="K626" s="25"/>
      <c r="M626" s="25"/>
      <c r="N626" s="25"/>
      <c r="O626" s="25"/>
    </row>
    <row r="627" spans="8:15" x14ac:dyDescent="0.25">
      <c r="H627" s="26"/>
      <c r="K627" s="25"/>
      <c r="M627" s="25"/>
      <c r="N627" s="25"/>
      <c r="O627" s="25"/>
    </row>
    <row r="628" spans="8:15" x14ac:dyDescent="0.25">
      <c r="H628" s="26"/>
      <c r="K628" s="25"/>
      <c r="M628" s="25"/>
      <c r="N628" s="25"/>
      <c r="O628" s="25"/>
    </row>
    <row r="629" spans="8:15" x14ac:dyDescent="0.25">
      <c r="H629" s="26"/>
      <c r="K629" s="25"/>
      <c r="M629" s="25"/>
      <c r="N629" s="25"/>
      <c r="O629" s="25"/>
    </row>
    <row r="630" spans="8:15" x14ac:dyDescent="0.25">
      <c r="H630" s="26"/>
      <c r="K630" s="25"/>
      <c r="M630" s="25"/>
      <c r="N630" s="25"/>
      <c r="O630" s="25"/>
    </row>
    <row r="631" spans="8:15" x14ac:dyDescent="0.25">
      <c r="H631" s="26"/>
      <c r="K631" s="25"/>
      <c r="M631" s="25"/>
      <c r="N631" s="25"/>
      <c r="O631" s="25"/>
    </row>
    <row r="632" spans="8:15" x14ac:dyDescent="0.25">
      <c r="H632" s="26"/>
      <c r="K632" s="25"/>
      <c r="M632" s="25"/>
      <c r="N632" s="25"/>
      <c r="O632" s="25"/>
    </row>
    <row r="633" spans="8:15" x14ac:dyDescent="0.25">
      <c r="K633" s="25"/>
      <c r="M633" s="25"/>
      <c r="N633" s="25"/>
      <c r="O633" s="25"/>
    </row>
    <row r="634" spans="8:15" x14ac:dyDescent="0.25">
      <c r="K634" s="25"/>
      <c r="M634" s="25"/>
      <c r="N634" s="25"/>
      <c r="O634" s="25"/>
    </row>
    <row r="635" spans="8:15" x14ac:dyDescent="0.25">
      <c r="K635" s="25"/>
      <c r="M635" s="25"/>
      <c r="N635" s="25"/>
      <c r="O635" s="25"/>
    </row>
    <row r="636" spans="8:15" x14ac:dyDescent="0.25">
      <c r="K636" s="25"/>
      <c r="M636" s="25"/>
      <c r="N636" s="25"/>
      <c r="O636" s="25"/>
    </row>
    <row r="637" spans="8:15" x14ac:dyDescent="0.25">
      <c r="K637" s="25"/>
      <c r="M637" s="25"/>
      <c r="N637" s="25"/>
      <c r="O637" s="25"/>
    </row>
    <row r="638" spans="8:15" x14ac:dyDescent="0.25">
      <c r="K638" s="25"/>
      <c r="M638" s="25"/>
      <c r="N638" s="25"/>
      <c r="O638" s="25"/>
    </row>
    <row r="639" spans="8:15" x14ac:dyDescent="0.25">
      <c r="K639" s="25"/>
      <c r="M639" s="25"/>
      <c r="N639" s="25"/>
      <c r="O639" s="25"/>
    </row>
    <row r="640" spans="8:15" x14ac:dyDescent="0.25">
      <c r="K640" s="25"/>
      <c r="M640" s="25"/>
      <c r="N640" s="25"/>
      <c r="O640" s="25"/>
    </row>
    <row r="641" spans="11:15" x14ac:dyDescent="0.25">
      <c r="K641" s="25"/>
      <c r="M641" s="25"/>
      <c r="N641" s="25"/>
      <c r="O641" s="25"/>
    </row>
    <row r="642" spans="11:15" x14ac:dyDescent="0.25">
      <c r="K642" s="25"/>
      <c r="M642" s="25"/>
      <c r="N642" s="25"/>
      <c r="O642" s="25"/>
    </row>
    <row r="643" spans="11:15" x14ac:dyDescent="0.25">
      <c r="K643" s="25"/>
      <c r="M643" s="25"/>
      <c r="N643" s="25"/>
      <c r="O643" s="25"/>
    </row>
    <row r="644" spans="11:15" x14ac:dyDescent="0.25">
      <c r="K644" s="25"/>
      <c r="M644" s="25"/>
      <c r="N644" s="25"/>
      <c r="O644" s="25"/>
    </row>
    <row r="645" spans="11:15" x14ac:dyDescent="0.25">
      <c r="K645" s="25"/>
      <c r="M645" s="25"/>
      <c r="N645" s="25"/>
      <c r="O645" s="25"/>
    </row>
    <row r="646" spans="11:15" x14ac:dyDescent="0.25">
      <c r="K646" s="25"/>
      <c r="M646" s="25"/>
      <c r="N646" s="25"/>
      <c r="O646" s="25"/>
    </row>
    <row r="647" spans="11:15" x14ac:dyDescent="0.25">
      <c r="K647" s="25"/>
      <c r="M647" s="25"/>
      <c r="N647" s="25"/>
      <c r="O647" s="25"/>
    </row>
    <row r="648" spans="11:15" x14ac:dyDescent="0.25">
      <c r="K648" s="25"/>
      <c r="M648" s="25"/>
      <c r="N648" s="25"/>
      <c r="O648" s="25"/>
    </row>
    <row r="649" spans="11:15" x14ac:dyDescent="0.25">
      <c r="K649" s="25"/>
      <c r="M649" s="25"/>
      <c r="N649" s="25"/>
      <c r="O649" s="25"/>
    </row>
    <row r="650" spans="11:15" x14ac:dyDescent="0.25">
      <c r="K650" s="25"/>
      <c r="M650" s="25"/>
      <c r="N650" s="25"/>
      <c r="O650" s="25"/>
    </row>
    <row r="651" spans="11:15" x14ac:dyDescent="0.25">
      <c r="K651" s="25"/>
      <c r="M651" s="25"/>
      <c r="N651" s="25"/>
      <c r="O651" s="25"/>
    </row>
    <row r="652" spans="11:15" x14ac:dyDescent="0.25">
      <c r="K652" s="25"/>
      <c r="M652" s="25"/>
      <c r="N652" s="25"/>
      <c r="O652" s="25"/>
    </row>
    <row r="653" spans="11:15" x14ac:dyDescent="0.25">
      <c r="K653" s="25"/>
      <c r="M653" s="25"/>
      <c r="N653" s="25"/>
      <c r="O653" s="25"/>
    </row>
    <row r="654" spans="11:15" x14ac:dyDescent="0.25">
      <c r="K654" s="25"/>
      <c r="M654" s="25"/>
      <c r="N654" s="25"/>
      <c r="O654" s="25"/>
    </row>
    <row r="655" spans="11:15" x14ac:dyDescent="0.25">
      <c r="K655" s="25"/>
      <c r="M655" s="25"/>
      <c r="N655" s="25"/>
      <c r="O655" s="25"/>
    </row>
    <row r="656" spans="11:15" x14ac:dyDescent="0.25">
      <c r="K656" s="25"/>
      <c r="M656" s="25"/>
      <c r="N656" s="25"/>
      <c r="O656" s="25"/>
    </row>
    <row r="657" spans="11:15" x14ac:dyDescent="0.25">
      <c r="K657" s="25"/>
      <c r="M657" s="25"/>
      <c r="N657" s="25"/>
      <c r="O657" s="25"/>
    </row>
    <row r="658" spans="11:15" x14ac:dyDescent="0.25">
      <c r="K658" s="25"/>
      <c r="M658" s="25"/>
      <c r="N658" s="25"/>
      <c r="O658" s="25"/>
    </row>
    <row r="659" spans="11:15" x14ac:dyDescent="0.25">
      <c r="K659" s="25"/>
      <c r="M659" s="25"/>
      <c r="N659" s="25"/>
      <c r="O659" s="25"/>
    </row>
    <row r="660" spans="11:15" x14ac:dyDescent="0.25">
      <c r="K660" s="25"/>
      <c r="M660" s="25"/>
      <c r="N660" s="25"/>
      <c r="O660" s="25"/>
    </row>
    <row r="661" spans="11:15" x14ac:dyDescent="0.25">
      <c r="K661" s="25"/>
      <c r="M661" s="25"/>
      <c r="N661" s="25"/>
      <c r="O661" s="25"/>
    </row>
    <row r="662" spans="11:15" x14ac:dyDescent="0.25">
      <c r="K662" s="25"/>
      <c r="M662" s="25"/>
      <c r="N662" s="25"/>
      <c r="O662" s="25"/>
    </row>
    <row r="663" spans="11:15" x14ac:dyDescent="0.25">
      <c r="K663" s="25"/>
      <c r="M663" s="25"/>
      <c r="N663" s="25"/>
      <c r="O663" s="25"/>
    </row>
    <row r="664" spans="11:15" x14ac:dyDescent="0.25">
      <c r="K664" s="25"/>
      <c r="M664" s="25"/>
      <c r="N664" s="25"/>
      <c r="O664" s="25"/>
    </row>
    <row r="665" spans="11:15" x14ac:dyDescent="0.25">
      <c r="K665" s="25"/>
      <c r="M665" s="25"/>
      <c r="N665" s="25"/>
      <c r="O665" s="25"/>
    </row>
    <row r="666" spans="11:15" x14ac:dyDescent="0.25">
      <c r="K666" s="25"/>
      <c r="M666" s="25"/>
      <c r="N666" s="25"/>
      <c r="O666" s="25"/>
    </row>
    <row r="667" spans="11:15" x14ac:dyDescent="0.25">
      <c r="K667" s="25"/>
      <c r="M667" s="25"/>
      <c r="N667" s="25"/>
      <c r="O667" s="25"/>
    </row>
    <row r="668" spans="11:15" x14ac:dyDescent="0.25">
      <c r="K668" s="25"/>
      <c r="M668" s="25"/>
      <c r="N668" s="25"/>
      <c r="O668" s="25"/>
    </row>
    <row r="669" spans="11:15" x14ac:dyDescent="0.25">
      <c r="K669" s="25"/>
      <c r="M669" s="25"/>
      <c r="N669" s="25"/>
      <c r="O669" s="25"/>
    </row>
    <row r="670" spans="11:15" x14ac:dyDescent="0.25">
      <c r="K670" s="25"/>
      <c r="M670" s="25"/>
      <c r="N670" s="25"/>
      <c r="O670" s="25"/>
    </row>
    <row r="671" spans="11:15" x14ac:dyDescent="0.25">
      <c r="K671" s="25"/>
      <c r="M671" s="25"/>
      <c r="N671" s="25"/>
      <c r="O671" s="25"/>
    </row>
    <row r="672" spans="11:15" x14ac:dyDescent="0.25">
      <c r="K672" s="25"/>
      <c r="M672" s="25"/>
      <c r="N672" s="25"/>
      <c r="O672" s="25"/>
    </row>
    <row r="673" spans="11:15" x14ac:dyDescent="0.25">
      <c r="K673" s="25"/>
      <c r="M673" s="25"/>
      <c r="N673" s="25"/>
      <c r="O673" s="25"/>
    </row>
    <row r="674" spans="11:15" x14ac:dyDescent="0.25">
      <c r="K674" s="25"/>
      <c r="M674" s="25"/>
      <c r="N674" s="25"/>
      <c r="O674" s="25"/>
    </row>
    <row r="675" spans="11:15" x14ac:dyDescent="0.25">
      <c r="K675" s="25"/>
      <c r="M675" s="25"/>
      <c r="N675" s="25"/>
      <c r="O675" s="25"/>
    </row>
    <row r="676" spans="11:15" x14ac:dyDescent="0.25">
      <c r="K676" s="25"/>
      <c r="M676" s="25"/>
      <c r="N676" s="25"/>
      <c r="O676" s="25"/>
    </row>
    <row r="677" spans="11:15" x14ac:dyDescent="0.25">
      <c r="K677" s="25"/>
      <c r="M677" s="25"/>
      <c r="N677" s="25"/>
      <c r="O677" s="25"/>
    </row>
    <row r="678" spans="11:15" x14ac:dyDescent="0.25">
      <c r="K678" s="25"/>
      <c r="M678" s="25"/>
      <c r="N678" s="25"/>
      <c r="O678" s="25"/>
    </row>
    <row r="679" spans="11:15" x14ac:dyDescent="0.25">
      <c r="K679" s="25"/>
      <c r="M679" s="25"/>
      <c r="N679" s="25"/>
      <c r="O679" s="25"/>
    </row>
    <row r="680" spans="11:15" x14ac:dyDescent="0.25">
      <c r="K680" s="25"/>
      <c r="M680" s="25"/>
      <c r="N680" s="25"/>
      <c r="O680" s="25"/>
    </row>
    <row r="681" spans="11:15" x14ac:dyDescent="0.25">
      <c r="K681" s="25"/>
      <c r="M681" s="25"/>
      <c r="N681" s="25"/>
      <c r="O681" s="25"/>
    </row>
    <row r="682" spans="11:15" x14ac:dyDescent="0.25">
      <c r="K682" s="25"/>
      <c r="M682" s="25"/>
      <c r="N682" s="25"/>
      <c r="O682" s="25"/>
    </row>
    <row r="683" spans="11:15" x14ac:dyDescent="0.25">
      <c r="K683" s="25"/>
      <c r="M683" s="25"/>
      <c r="N683" s="25"/>
      <c r="O683" s="25"/>
    </row>
    <row r="684" spans="11:15" x14ac:dyDescent="0.25">
      <c r="K684" s="25"/>
      <c r="M684" s="25"/>
      <c r="N684" s="25"/>
      <c r="O684" s="25"/>
    </row>
    <row r="685" spans="11:15" x14ac:dyDescent="0.25">
      <c r="K685" s="25"/>
      <c r="M685" s="25"/>
      <c r="N685" s="25"/>
      <c r="O685" s="25"/>
    </row>
    <row r="686" spans="11:15" x14ac:dyDescent="0.25">
      <c r="K686" s="25"/>
      <c r="M686" s="25"/>
      <c r="N686" s="25"/>
      <c r="O686" s="25"/>
    </row>
    <row r="687" spans="11:15" x14ac:dyDescent="0.25">
      <c r="K687" s="25"/>
      <c r="M687" s="25"/>
      <c r="N687" s="25"/>
      <c r="O687" s="25"/>
    </row>
    <row r="688" spans="11:15" x14ac:dyDescent="0.25">
      <c r="K688" s="25"/>
      <c r="M688" s="25"/>
      <c r="N688" s="25"/>
      <c r="O688" s="25"/>
    </row>
    <row r="689" spans="8:15" x14ac:dyDescent="0.25">
      <c r="K689" s="25"/>
      <c r="M689" s="25"/>
      <c r="N689" s="25"/>
      <c r="O689" s="25"/>
    </row>
    <row r="690" spans="8:15" x14ac:dyDescent="0.25">
      <c r="K690" s="25"/>
      <c r="M690" s="25"/>
      <c r="N690" s="25"/>
      <c r="O690" s="25"/>
    </row>
    <row r="691" spans="8:15" x14ac:dyDescent="0.25">
      <c r="K691" s="25"/>
      <c r="M691" s="25"/>
      <c r="N691" s="25"/>
      <c r="O691" s="25"/>
    </row>
    <row r="692" spans="8:15" x14ac:dyDescent="0.25">
      <c r="K692" s="25"/>
      <c r="M692" s="25"/>
      <c r="N692" s="25"/>
      <c r="O692" s="25"/>
    </row>
    <row r="693" spans="8:15" x14ac:dyDescent="0.25">
      <c r="H693" s="26"/>
      <c r="K693" s="25"/>
      <c r="M693" s="25"/>
      <c r="N693" s="25"/>
      <c r="O693" s="25"/>
    </row>
    <row r="694" spans="8:15" x14ac:dyDescent="0.25">
      <c r="K694" s="25"/>
      <c r="M694" s="25"/>
      <c r="N694" s="25"/>
      <c r="O694" s="25"/>
    </row>
    <row r="695" spans="8:15" x14ac:dyDescent="0.25">
      <c r="K695" s="25"/>
      <c r="M695" s="25"/>
      <c r="N695" s="25"/>
      <c r="O695" s="25"/>
    </row>
    <row r="696" spans="8:15" x14ac:dyDescent="0.25">
      <c r="K696" s="25"/>
      <c r="M696" s="25"/>
      <c r="N696" s="25"/>
      <c r="O696" s="25"/>
    </row>
    <row r="697" spans="8:15" x14ac:dyDescent="0.25">
      <c r="K697" s="25"/>
      <c r="M697" s="25"/>
      <c r="N697" s="25"/>
      <c r="O697" s="25"/>
    </row>
    <row r="698" spans="8:15" x14ac:dyDescent="0.25">
      <c r="K698" s="25"/>
      <c r="M698" s="25"/>
      <c r="N698" s="25"/>
      <c r="O698" s="25"/>
    </row>
    <row r="699" spans="8:15" x14ac:dyDescent="0.25">
      <c r="K699" s="25"/>
      <c r="M699" s="25"/>
      <c r="N699" s="25"/>
      <c r="O699" s="25"/>
    </row>
    <row r="700" spans="8:15" x14ac:dyDescent="0.25">
      <c r="K700" s="25"/>
      <c r="M700" s="25"/>
      <c r="N700" s="25"/>
      <c r="O700" s="25"/>
    </row>
    <row r="701" spans="8:15" x14ac:dyDescent="0.25">
      <c r="K701" s="25"/>
      <c r="M701" s="25"/>
      <c r="N701" s="25"/>
      <c r="O701" s="25"/>
    </row>
    <row r="702" spans="8:15" x14ac:dyDescent="0.25">
      <c r="K702" s="25"/>
      <c r="M702" s="25"/>
      <c r="N702" s="25"/>
      <c r="O702" s="25"/>
    </row>
    <row r="703" spans="8:15" x14ac:dyDescent="0.25">
      <c r="K703" s="25"/>
      <c r="M703" s="25"/>
      <c r="N703" s="25"/>
      <c r="O703" s="25"/>
    </row>
    <row r="704" spans="8:15" x14ac:dyDescent="0.25">
      <c r="K704" s="25"/>
      <c r="M704" s="25"/>
      <c r="N704" s="25"/>
      <c r="O704" s="25"/>
    </row>
    <row r="705" spans="11:15" x14ac:dyDescent="0.25">
      <c r="K705" s="25"/>
      <c r="M705" s="25"/>
      <c r="N705" s="25"/>
      <c r="O705" s="25"/>
    </row>
    <row r="706" spans="11:15" x14ac:dyDescent="0.25">
      <c r="K706" s="25"/>
      <c r="M706" s="25"/>
      <c r="N706" s="25"/>
      <c r="O706" s="25"/>
    </row>
    <row r="707" spans="11:15" x14ac:dyDescent="0.25">
      <c r="K707" s="25"/>
      <c r="M707" s="25"/>
      <c r="N707" s="25"/>
      <c r="O707" s="25"/>
    </row>
    <row r="708" spans="11:15" x14ac:dyDescent="0.25">
      <c r="K708" s="25"/>
      <c r="M708" s="25"/>
      <c r="N708" s="25"/>
      <c r="O708" s="25"/>
    </row>
    <row r="709" spans="11:15" x14ac:dyDescent="0.25">
      <c r="K709" s="25"/>
      <c r="M709" s="25"/>
      <c r="N709" s="25"/>
      <c r="O709" s="25"/>
    </row>
    <row r="710" spans="11:15" x14ac:dyDescent="0.25">
      <c r="K710" s="25"/>
      <c r="M710" s="25"/>
      <c r="N710" s="25"/>
      <c r="O710" s="25"/>
    </row>
    <row r="711" spans="11:15" x14ac:dyDescent="0.25">
      <c r="K711" s="25"/>
      <c r="M711" s="25"/>
      <c r="N711" s="25"/>
      <c r="O711" s="25"/>
    </row>
    <row r="712" spans="11:15" x14ac:dyDescent="0.25">
      <c r="K712" s="25"/>
      <c r="M712" s="25"/>
      <c r="N712" s="25"/>
      <c r="O712" s="25"/>
    </row>
    <row r="713" spans="11:15" x14ac:dyDescent="0.25">
      <c r="K713" s="25"/>
      <c r="M713" s="25"/>
      <c r="N713" s="25"/>
      <c r="O713" s="25"/>
    </row>
    <row r="714" spans="11:15" x14ac:dyDescent="0.25">
      <c r="K714" s="25"/>
      <c r="M714" s="25"/>
      <c r="N714" s="25"/>
      <c r="O714" s="25"/>
    </row>
    <row r="715" spans="11:15" x14ac:dyDescent="0.25">
      <c r="K715" s="25"/>
      <c r="M715" s="25"/>
      <c r="N715" s="25"/>
      <c r="O715" s="25"/>
    </row>
    <row r="716" spans="11:15" x14ac:dyDescent="0.25">
      <c r="K716" s="25"/>
      <c r="M716" s="25"/>
      <c r="N716" s="25"/>
      <c r="O716" s="25"/>
    </row>
    <row r="717" spans="11:15" x14ac:dyDescent="0.25">
      <c r="K717" s="25"/>
      <c r="M717" s="25"/>
      <c r="N717" s="25"/>
      <c r="O717" s="25"/>
    </row>
    <row r="718" spans="11:15" x14ac:dyDescent="0.25">
      <c r="K718" s="25"/>
      <c r="M718" s="25"/>
      <c r="N718" s="25"/>
      <c r="O718" s="25"/>
    </row>
    <row r="719" spans="11:15" x14ac:dyDescent="0.25">
      <c r="K719" s="25"/>
      <c r="M719" s="25"/>
      <c r="N719" s="25"/>
      <c r="O719" s="25"/>
    </row>
    <row r="720" spans="11:15" x14ac:dyDescent="0.25">
      <c r="K720" s="25"/>
      <c r="M720" s="25"/>
      <c r="N720" s="25"/>
      <c r="O720" s="25"/>
    </row>
    <row r="721" spans="11:15" x14ac:dyDescent="0.25">
      <c r="K721" s="25"/>
      <c r="M721" s="25"/>
      <c r="N721" s="25"/>
      <c r="O721" s="25"/>
    </row>
    <row r="722" spans="11:15" x14ac:dyDescent="0.25">
      <c r="K722" s="25"/>
      <c r="M722" s="25"/>
      <c r="N722" s="25"/>
      <c r="O722" s="25"/>
    </row>
    <row r="723" spans="11:15" x14ac:dyDescent="0.25">
      <c r="K723" s="25"/>
      <c r="M723" s="25"/>
      <c r="N723" s="25"/>
      <c r="O723" s="25"/>
    </row>
    <row r="724" spans="11:15" x14ac:dyDescent="0.25">
      <c r="K724" s="25"/>
      <c r="M724" s="25"/>
      <c r="N724" s="25"/>
      <c r="O724" s="25"/>
    </row>
    <row r="725" spans="11:15" x14ac:dyDescent="0.25">
      <c r="K725" s="25"/>
      <c r="M725" s="25"/>
      <c r="N725" s="25"/>
      <c r="O725" s="25"/>
    </row>
    <row r="726" spans="11:15" x14ac:dyDescent="0.25">
      <c r="K726" s="25"/>
      <c r="M726" s="25"/>
      <c r="N726" s="25"/>
      <c r="O726" s="25"/>
    </row>
    <row r="727" spans="11:15" x14ac:dyDescent="0.25">
      <c r="K727" s="25"/>
      <c r="M727" s="25"/>
      <c r="N727" s="25"/>
      <c r="O727" s="25"/>
    </row>
    <row r="728" spans="11:15" x14ac:dyDescent="0.25">
      <c r="K728" s="25"/>
      <c r="M728" s="25"/>
      <c r="N728" s="25"/>
      <c r="O728" s="25"/>
    </row>
    <row r="729" spans="11:15" x14ac:dyDescent="0.25">
      <c r="K729" s="25"/>
      <c r="M729" s="25"/>
      <c r="N729" s="25"/>
      <c r="O729" s="25"/>
    </row>
    <row r="730" spans="11:15" x14ac:dyDescent="0.25">
      <c r="K730" s="25"/>
      <c r="M730" s="25"/>
      <c r="N730" s="25"/>
      <c r="O730" s="25"/>
    </row>
    <row r="731" spans="11:15" x14ac:dyDescent="0.25">
      <c r="K731" s="25"/>
      <c r="M731" s="25"/>
      <c r="N731" s="25"/>
      <c r="O731" s="25"/>
    </row>
    <row r="732" spans="11:15" x14ac:dyDescent="0.25">
      <c r="K732" s="25"/>
      <c r="M732" s="25"/>
      <c r="N732" s="25"/>
      <c r="O732" s="25"/>
    </row>
    <row r="733" spans="11:15" x14ac:dyDescent="0.25">
      <c r="K733" s="25"/>
      <c r="M733" s="25"/>
      <c r="N733" s="25"/>
      <c r="O733" s="25"/>
    </row>
    <row r="734" spans="11:15" x14ac:dyDescent="0.25">
      <c r="K734" s="25"/>
      <c r="M734" s="25"/>
      <c r="N734" s="25"/>
      <c r="O734" s="25"/>
    </row>
    <row r="735" spans="11:15" x14ac:dyDescent="0.25">
      <c r="K735" s="25"/>
      <c r="M735" s="25"/>
      <c r="N735" s="25"/>
      <c r="O735" s="25"/>
    </row>
    <row r="736" spans="11:15" x14ac:dyDescent="0.25">
      <c r="K736" s="25"/>
      <c r="M736" s="25"/>
      <c r="N736" s="25"/>
      <c r="O736" s="25"/>
    </row>
    <row r="737" spans="11:15" x14ac:dyDescent="0.25">
      <c r="K737" s="25"/>
      <c r="M737" s="25"/>
      <c r="N737" s="25"/>
      <c r="O737" s="25"/>
    </row>
    <row r="738" spans="11:15" x14ac:dyDescent="0.25">
      <c r="K738" s="25"/>
      <c r="M738" s="25"/>
      <c r="N738" s="25"/>
      <c r="O738" s="25"/>
    </row>
    <row r="739" spans="11:15" x14ac:dyDescent="0.25">
      <c r="K739" s="25"/>
      <c r="M739" s="25"/>
      <c r="N739" s="25"/>
      <c r="O739" s="25"/>
    </row>
    <row r="740" spans="11:15" x14ac:dyDescent="0.25">
      <c r="K740" s="25"/>
      <c r="M740" s="25"/>
      <c r="N740" s="25"/>
      <c r="O740" s="25"/>
    </row>
    <row r="741" spans="11:15" x14ac:dyDescent="0.25">
      <c r="K741" s="25"/>
      <c r="M741" s="25"/>
      <c r="N741" s="25"/>
      <c r="O741" s="25"/>
    </row>
    <row r="742" spans="11:15" x14ac:dyDescent="0.25">
      <c r="K742" s="25"/>
      <c r="M742" s="25"/>
      <c r="N742" s="25"/>
      <c r="O742" s="25"/>
    </row>
    <row r="743" spans="11:15" x14ac:dyDescent="0.25">
      <c r="K743" s="25"/>
      <c r="M743" s="25"/>
      <c r="N743" s="25"/>
      <c r="O743" s="25"/>
    </row>
    <row r="744" spans="11:15" x14ac:dyDescent="0.25">
      <c r="K744" s="25"/>
      <c r="M744" s="25"/>
      <c r="N744" s="25"/>
      <c r="O744" s="25"/>
    </row>
    <row r="745" spans="11:15" x14ac:dyDescent="0.25">
      <c r="K745" s="25"/>
      <c r="M745" s="25"/>
      <c r="N745" s="25"/>
      <c r="O745" s="25"/>
    </row>
    <row r="746" spans="11:15" x14ac:dyDescent="0.25">
      <c r="K746" s="25"/>
      <c r="M746" s="25"/>
      <c r="N746" s="25"/>
      <c r="O746" s="25"/>
    </row>
    <row r="747" spans="11:15" x14ac:dyDescent="0.25">
      <c r="K747" s="25"/>
      <c r="M747" s="25"/>
      <c r="N747" s="25"/>
      <c r="O747" s="25"/>
    </row>
    <row r="748" spans="11:15" x14ac:dyDescent="0.25">
      <c r="K748" s="25"/>
      <c r="M748" s="25"/>
      <c r="N748" s="25"/>
      <c r="O748" s="25"/>
    </row>
    <row r="749" spans="11:15" x14ac:dyDescent="0.25">
      <c r="K749" s="25"/>
      <c r="M749" s="25"/>
      <c r="N749" s="25"/>
      <c r="O749" s="25"/>
    </row>
    <row r="750" spans="11:15" x14ac:dyDescent="0.25">
      <c r="K750" s="25"/>
      <c r="M750" s="25"/>
      <c r="N750" s="25"/>
      <c r="O750" s="25"/>
    </row>
    <row r="751" spans="11:15" x14ac:dyDescent="0.25">
      <c r="K751" s="25"/>
      <c r="M751" s="25"/>
      <c r="N751" s="25"/>
      <c r="O751" s="25"/>
    </row>
    <row r="752" spans="11:15" x14ac:dyDescent="0.25">
      <c r="K752" s="25"/>
      <c r="M752" s="25"/>
      <c r="N752" s="25"/>
      <c r="O752" s="25"/>
    </row>
    <row r="753" spans="11:15" x14ac:dyDescent="0.25">
      <c r="K753" s="25"/>
      <c r="M753" s="25"/>
      <c r="N753" s="25"/>
      <c r="O753" s="25"/>
    </row>
    <row r="754" spans="11:15" x14ac:dyDescent="0.25">
      <c r="K754" s="25"/>
      <c r="M754" s="25"/>
      <c r="N754" s="25"/>
      <c r="O754" s="25"/>
    </row>
    <row r="755" spans="11:15" x14ac:dyDescent="0.25">
      <c r="K755" s="25"/>
      <c r="M755" s="25"/>
      <c r="N755" s="25"/>
      <c r="O755" s="25"/>
    </row>
    <row r="756" spans="11:15" x14ac:dyDescent="0.25">
      <c r="K756" s="25"/>
      <c r="M756" s="25"/>
      <c r="N756" s="25"/>
      <c r="O756" s="25"/>
    </row>
    <row r="757" spans="11:15" x14ac:dyDescent="0.25">
      <c r="K757" s="25"/>
      <c r="M757" s="25"/>
      <c r="N757" s="25"/>
      <c r="O757" s="25"/>
    </row>
    <row r="758" spans="11:15" x14ac:dyDescent="0.25">
      <c r="K758" s="25"/>
      <c r="M758" s="25"/>
      <c r="N758" s="25"/>
      <c r="O758" s="25"/>
    </row>
    <row r="759" spans="11:15" x14ac:dyDescent="0.25">
      <c r="K759" s="25"/>
      <c r="M759" s="25"/>
      <c r="N759" s="25"/>
      <c r="O759" s="25"/>
    </row>
    <row r="760" spans="11:15" x14ac:dyDescent="0.25">
      <c r="K760" s="25"/>
      <c r="M760" s="25"/>
      <c r="N760" s="25"/>
      <c r="O760" s="25"/>
    </row>
    <row r="761" spans="11:15" x14ac:dyDescent="0.25">
      <c r="K761" s="25"/>
      <c r="M761" s="25"/>
      <c r="N761" s="25"/>
      <c r="O761" s="25"/>
    </row>
    <row r="762" spans="11:15" x14ac:dyDescent="0.25">
      <c r="K762" s="25"/>
      <c r="M762" s="25"/>
      <c r="N762" s="25"/>
      <c r="O762" s="25"/>
    </row>
    <row r="763" spans="11:15" x14ac:dyDescent="0.25">
      <c r="K763" s="25"/>
      <c r="M763" s="25"/>
      <c r="N763" s="25"/>
      <c r="O763" s="25"/>
    </row>
    <row r="764" spans="11:15" x14ac:dyDescent="0.25">
      <c r="K764" s="25"/>
      <c r="M764" s="25"/>
      <c r="N764" s="25"/>
      <c r="O764" s="25"/>
    </row>
    <row r="765" spans="11:15" x14ac:dyDescent="0.25">
      <c r="K765" s="25"/>
      <c r="M765" s="25"/>
      <c r="N765" s="25"/>
      <c r="O765" s="25"/>
    </row>
    <row r="766" spans="11:15" x14ac:dyDescent="0.25">
      <c r="K766" s="25"/>
      <c r="M766" s="25"/>
      <c r="N766" s="25"/>
      <c r="O766" s="25"/>
    </row>
    <row r="767" spans="11:15" x14ac:dyDescent="0.25">
      <c r="K767" s="25"/>
      <c r="M767" s="25"/>
      <c r="N767" s="25"/>
      <c r="O767" s="25"/>
    </row>
    <row r="768" spans="11:15" x14ac:dyDescent="0.25">
      <c r="K768" s="25"/>
      <c r="M768" s="25"/>
      <c r="N768" s="25"/>
      <c r="O768" s="25"/>
    </row>
    <row r="769" spans="11:15" x14ac:dyDescent="0.25">
      <c r="K769" s="25"/>
      <c r="M769" s="25"/>
      <c r="N769" s="25"/>
      <c r="O769" s="25"/>
    </row>
    <row r="770" spans="11:15" x14ac:dyDescent="0.25">
      <c r="K770" s="25"/>
      <c r="M770" s="25"/>
      <c r="N770" s="25"/>
      <c r="O770" s="25"/>
    </row>
    <row r="771" spans="11:15" x14ac:dyDescent="0.25">
      <c r="K771" s="25"/>
      <c r="M771" s="25"/>
      <c r="N771" s="25"/>
      <c r="O771" s="25"/>
    </row>
    <row r="772" spans="11:15" x14ac:dyDescent="0.25">
      <c r="K772" s="25"/>
      <c r="M772" s="25"/>
      <c r="N772" s="25"/>
      <c r="O772" s="25"/>
    </row>
    <row r="773" spans="11:15" x14ac:dyDescent="0.25">
      <c r="K773" s="25"/>
      <c r="M773" s="25"/>
      <c r="N773" s="25"/>
      <c r="O773" s="25"/>
    </row>
    <row r="774" spans="11:15" x14ac:dyDescent="0.25">
      <c r="K774" s="25"/>
      <c r="M774" s="25"/>
      <c r="N774" s="25"/>
      <c r="O774" s="25"/>
    </row>
    <row r="775" spans="11:15" x14ac:dyDescent="0.25">
      <c r="K775" s="25"/>
      <c r="M775" s="25"/>
      <c r="N775" s="25"/>
      <c r="O775" s="25"/>
    </row>
    <row r="776" spans="11:15" x14ac:dyDescent="0.25">
      <c r="K776" s="25"/>
      <c r="M776" s="25"/>
      <c r="N776" s="25"/>
      <c r="O776" s="25"/>
    </row>
    <row r="777" spans="11:15" x14ac:dyDescent="0.25">
      <c r="K777" s="25"/>
      <c r="M777" s="25"/>
      <c r="N777" s="25"/>
      <c r="O777" s="25"/>
    </row>
    <row r="778" spans="11:15" x14ac:dyDescent="0.25">
      <c r="K778" s="25"/>
      <c r="M778" s="25"/>
      <c r="N778" s="25"/>
      <c r="O778" s="25"/>
    </row>
    <row r="779" spans="11:15" x14ac:dyDescent="0.25">
      <c r="K779" s="25"/>
      <c r="M779" s="25"/>
      <c r="N779" s="25"/>
      <c r="O779" s="25"/>
    </row>
    <row r="780" spans="11:15" x14ac:dyDescent="0.25">
      <c r="K780" s="25"/>
      <c r="M780" s="25"/>
      <c r="N780" s="25"/>
      <c r="O780" s="25"/>
    </row>
    <row r="781" spans="11:15" x14ac:dyDescent="0.25">
      <c r="K781" s="25"/>
      <c r="M781" s="25"/>
      <c r="N781" s="25"/>
      <c r="O781" s="25"/>
    </row>
    <row r="782" spans="11:15" x14ac:dyDescent="0.25">
      <c r="K782" s="25"/>
      <c r="M782" s="25"/>
      <c r="N782" s="25"/>
      <c r="O782" s="25"/>
    </row>
    <row r="783" spans="11:15" x14ac:dyDescent="0.25">
      <c r="K783" s="25"/>
      <c r="M783" s="25"/>
      <c r="N783" s="25"/>
      <c r="O783" s="25"/>
    </row>
    <row r="784" spans="11:15" x14ac:dyDescent="0.25">
      <c r="K784" s="25"/>
      <c r="M784" s="25"/>
      <c r="N784" s="25"/>
      <c r="O784" s="25"/>
    </row>
    <row r="785" spans="11:15" x14ac:dyDescent="0.25">
      <c r="K785" s="25"/>
      <c r="M785" s="25"/>
      <c r="N785" s="25"/>
      <c r="O785" s="25"/>
    </row>
    <row r="786" spans="11:15" x14ac:dyDescent="0.25">
      <c r="K786" s="25"/>
      <c r="M786" s="25"/>
      <c r="N786" s="25"/>
      <c r="O786" s="25"/>
    </row>
    <row r="787" spans="11:15" x14ac:dyDescent="0.25">
      <c r="K787" s="25"/>
      <c r="M787" s="25"/>
      <c r="N787" s="25"/>
      <c r="O787" s="25"/>
    </row>
    <row r="788" spans="11:15" x14ac:dyDescent="0.25">
      <c r="K788" s="25"/>
      <c r="M788" s="25"/>
      <c r="N788" s="25"/>
      <c r="O788" s="25"/>
    </row>
    <row r="789" spans="11:15" x14ac:dyDescent="0.25">
      <c r="K789" s="25"/>
      <c r="M789" s="25"/>
      <c r="N789" s="25"/>
      <c r="O789" s="25"/>
    </row>
    <row r="790" spans="11:15" x14ac:dyDescent="0.25">
      <c r="K790" s="25"/>
      <c r="M790" s="25"/>
      <c r="N790" s="25"/>
      <c r="O790" s="25"/>
    </row>
    <row r="791" spans="11:15" x14ac:dyDescent="0.25">
      <c r="K791" s="25"/>
      <c r="M791" s="25"/>
      <c r="N791" s="25"/>
      <c r="O791" s="25"/>
    </row>
    <row r="792" spans="11:15" x14ac:dyDescent="0.25">
      <c r="K792" s="25"/>
      <c r="M792" s="25"/>
      <c r="N792" s="25"/>
      <c r="O792" s="25"/>
    </row>
    <row r="793" spans="11:15" x14ac:dyDescent="0.25">
      <c r="K793" s="25"/>
      <c r="M793" s="25"/>
      <c r="N793" s="25"/>
      <c r="O793" s="25"/>
    </row>
    <row r="794" spans="11:15" x14ac:dyDescent="0.25">
      <c r="K794" s="25"/>
      <c r="M794" s="25"/>
      <c r="N794" s="25"/>
      <c r="O794" s="25"/>
    </row>
    <row r="795" spans="11:15" x14ac:dyDescent="0.25">
      <c r="K795" s="25"/>
      <c r="M795" s="25"/>
      <c r="N795" s="25"/>
      <c r="O795" s="25"/>
    </row>
    <row r="796" spans="11:15" x14ac:dyDescent="0.25">
      <c r="K796" s="25"/>
      <c r="M796" s="25"/>
      <c r="N796" s="25"/>
      <c r="O796" s="25"/>
    </row>
    <row r="797" spans="11:15" x14ac:dyDescent="0.25">
      <c r="K797" s="25"/>
      <c r="M797" s="25"/>
      <c r="N797" s="25"/>
      <c r="O797" s="25"/>
    </row>
    <row r="798" spans="11:15" x14ac:dyDescent="0.25">
      <c r="K798" s="25"/>
      <c r="M798" s="25"/>
      <c r="N798" s="25"/>
      <c r="O798" s="25"/>
    </row>
    <row r="799" spans="11:15" x14ac:dyDescent="0.25">
      <c r="K799" s="25"/>
      <c r="M799" s="25"/>
      <c r="N799" s="25"/>
      <c r="O799" s="25"/>
    </row>
    <row r="800" spans="11:15" x14ac:dyDescent="0.25">
      <c r="K800" s="25"/>
      <c r="M800" s="25"/>
      <c r="N800" s="25"/>
      <c r="O800" s="25"/>
    </row>
    <row r="801" spans="11:15" x14ac:dyDescent="0.25">
      <c r="K801" s="25"/>
      <c r="M801" s="25"/>
      <c r="N801" s="25"/>
      <c r="O801" s="25"/>
    </row>
    <row r="802" spans="11:15" x14ac:dyDescent="0.25">
      <c r="K802" s="25"/>
      <c r="M802" s="25"/>
      <c r="N802" s="25"/>
      <c r="O802" s="25"/>
    </row>
    <row r="803" spans="11:15" x14ac:dyDescent="0.25">
      <c r="K803" s="25"/>
      <c r="M803" s="25"/>
      <c r="N803" s="25"/>
      <c r="O803" s="25"/>
    </row>
    <row r="804" spans="11:15" x14ac:dyDescent="0.25">
      <c r="K804" s="25"/>
      <c r="M804" s="25"/>
      <c r="N804" s="25"/>
      <c r="O804" s="25"/>
    </row>
    <row r="805" spans="11:15" x14ac:dyDescent="0.25">
      <c r="K805" s="25"/>
      <c r="M805" s="25"/>
      <c r="N805" s="25"/>
      <c r="O805" s="25"/>
    </row>
    <row r="806" spans="11:15" x14ac:dyDescent="0.25">
      <c r="K806" s="25"/>
      <c r="M806" s="25"/>
      <c r="N806" s="25"/>
      <c r="O806" s="25"/>
    </row>
    <row r="807" spans="11:15" x14ac:dyDescent="0.25">
      <c r="K807" s="25"/>
      <c r="M807" s="25"/>
      <c r="N807" s="25"/>
      <c r="O807" s="25"/>
    </row>
    <row r="808" spans="11:15" x14ac:dyDescent="0.25">
      <c r="K808" s="25"/>
      <c r="M808" s="25"/>
      <c r="N808" s="25"/>
      <c r="O808" s="25"/>
    </row>
    <row r="809" spans="11:15" x14ac:dyDescent="0.25">
      <c r="K809" s="25"/>
      <c r="M809" s="25"/>
      <c r="N809" s="25"/>
      <c r="O809" s="25"/>
    </row>
    <row r="810" spans="11:15" x14ac:dyDescent="0.25">
      <c r="K810" s="25"/>
      <c r="M810" s="25"/>
      <c r="N810" s="25"/>
      <c r="O810" s="25"/>
    </row>
    <row r="811" spans="11:15" x14ac:dyDescent="0.25">
      <c r="K811" s="25"/>
      <c r="M811" s="25"/>
      <c r="N811" s="25"/>
      <c r="O811" s="25"/>
    </row>
    <row r="812" spans="11:15" x14ac:dyDescent="0.25">
      <c r="K812" s="25"/>
      <c r="M812" s="25"/>
      <c r="N812" s="25"/>
      <c r="O812" s="25"/>
    </row>
    <row r="813" spans="11:15" x14ac:dyDescent="0.25">
      <c r="K813" s="25"/>
      <c r="M813" s="25"/>
      <c r="N813" s="25"/>
      <c r="O813" s="25"/>
    </row>
    <row r="814" spans="11:15" x14ac:dyDescent="0.25">
      <c r="K814" s="25"/>
      <c r="M814" s="25"/>
      <c r="N814" s="25"/>
      <c r="O814" s="25"/>
    </row>
    <row r="815" spans="11:15" x14ac:dyDescent="0.25">
      <c r="K815" s="25"/>
      <c r="M815" s="25"/>
      <c r="N815" s="25"/>
      <c r="O815" s="25"/>
    </row>
    <row r="816" spans="11:15" x14ac:dyDescent="0.25">
      <c r="K816" s="25"/>
      <c r="M816" s="25"/>
      <c r="N816" s="25"/>
      <c r="O816" s="25"/>
    </row>
    <row r="817" spans="11:15" x14ac:dyDescent="0.25">
      <c r="K817" s="25"/>
      <c r="M817" s="25"/>
      <c r="N817" s="25"/>
      <c r="O817" s="25"/>
    </row>
    <row r="818" spans="11:15" x14ac:dyDescent="0.25">
      <c r="K818" s="25"/>
      <c r="M818" s="25"/>
      <c r="N818" s="25"/>
      <c r="O818" s="25"/>
    </row>
    <row r="819" spans="11:15" x14ac:dyDescent="0.25">
      <c r="K819" s="25"/>
      <c r="M819" s="25"/>
      <c r="N819" s="25"/>
      <c r="O819" s="25"/>
    </row>
    <row r="820" spans="11:15" x14ac:dyDescent="0.25">
      <c r="K820" s="25"/>
      <c r="M820" s="25"/>
      <c r="N820" s="25"/>
      <c r="O820" s="25"/>
    </row>
    <row r="821" spans="11:15" x14ac:dyDescent="0.25">
      <c r="K821" s="25"/>
      <c r="M821" s="25"/>
      <c r="N821" s="25"/>
      <c r="O821" s="25"/>
    </row>
    <row r="822" spans="11:15" x14ac:dyDescent="0.25">
      <c r="K822" s="25"/>
      <c r="M822" s="25"/>
      <c r="N822" s="25"/>
      <c r="O822" s="25"/>
    </row>
    <row r="823" spans="11:15" x14ac:dyDescent="0.25">
      <c r="K823" s="25"/>
      <c r="M823" s="25"/>
      <c r="N823" s="25"/>
      <c r="O823" s="25"/>
    </row>
    <row r="824" spans="11:15" x14ac:dyDescent="0.25">
      <c r="K824" s="25"/>
      <c r="M824" s="25"/>
      <c r="N824" s="25"/>
      <c r="O824" s="25"/>
    </row>
    <row r="825" spans="11:15" x14ac:dyDescent="0.25">
      <c r="K825" s="25"/>
      <c r="M825" s="25"/>
      <c r="N825" s="25"/>
      <c r="O825" s="25"/>
    </row>
    <row r="826" spans="11:15" x14ac:dyDescent="0.25">
      <c r="K826" s="25"/>
      <c r="M826" s="25"/>
      <c r="N826" s="25"/>
      <c r="O826" s="25"/>
    </row>
    <row r="827" spans="11:15" x14ac:dyDescent="0.25">
      <c r="K827" s="25"/>
      <c r="M827" s="25"/>
      <c r="N827" s="25"/>
      <c r="O827" s="25"/>
    </row>
    <row r="828" spans="11:15" x14ac:dyDescent="0.25">
      <c r="K828" s="25"/>
      <c r="M828" s="25"/>
      <c r="N828" s="25"/>
      <c r="O828" s="25"/>
    </row>
    <row r="829" spans="11:15" x14ac:dyDescent="0.25">
      <c r="K829" s="25"/>
      <c r="M829" s="25"/>
      <c r="N829" s="25"/>
      <c r="O829" s="25"/>
    </row>
    <row r="830" spans="11:15" x14ac:dyDescent="0.25">
      <c r="K830" s="25"/>
      <c r="M830" s="25"/>
      <c r="N830" s="25"/>
      <c r="O830" s="25"/>
    </row>
    <row r="831" spans="11:15" x14ac:dyDescent="0.25">
      <c r="K831" s="25"/>
      <c r="M831" s="25"/>
      <c r="N831" s="25"/>
      <c r="O831" s="25"/>
    </row>
    <row r="832" spans="11:15" x14ac:dyDescent="0.25">
      <c r="K832" s="25"/>
      <c r="M832" s="25"/>
      <c r="N832" s="25"/>
      <c r="O832" s="25"/>
    </row>
    <row r="833" spans="11:15" x14ac:dyDescent="0.25">
      <c r="K833" s="25"/>
      <c r="M833" s="25"/>
      <c r="N833" s="25"/>
      <c r="O833" s="25"/>
    </row>
    <row r="834" spans="11:15" x14ac:dyDescent="0.25">
      <c r="K834" s="25"/>
      <c r="M834" s="25"/>
      <c r="N834" s="25"/>
      <c r="O834" s="25"/>
    </row>
    <row r="835" spans="11:15" x14ac:dyDescent="0.25">
      <c r="K835" s="25"/>
      <c r="M835" s="25"/>
      <c r="N835" s="25"/>
      <c r="O835" s="25"/>
    </row>
    <row r="836" spans="11:15" x14ac:dyDescent="0.25">
      <c r="K836" s="25"/>
      <c r="M836" s="25"/>
      <c r="N836" s="25"/>
      <c r="O836" s="25"/>
    </row>
    <row r="837" spans="11:15" x14ac:dyDescent="0.25">
      <c r="K837" s="25"/>
      <c r="M837" s="25"/>
      <c r="N837" s="25"/>
      <c r="O837" s="25"/>
    </row>
    <row r="838" spans="11:15" x14ac:dyDescent="0.25">
      <c r="K838" s="25"/>
      <c r="M838" s="25"/>
      <c r="N838" s="25"/>
      <c r="O838" s="25"/>
    </row>
    <row r="839" spans="11:15" x14ac:dyDescent="0.25">
      <c r="K839" s="25"/>
      <c r="M839" s="25"/>
      <c r="N839" s="25"/>
      <c r="O839" s="25"/>
    </row>
    <row r="840" spans="11:15" x14ac:dyDescent="0.25">
      <c r="K840" s="25"/>
      <c r="M840" s="25"/>
      <c r="N840" s="25"/>
      <c r="O840" s="25"/>
    </row>
    <row r="841" spans="11:15" x14ac:dyDescent="0.25">
      <c r="K841" s="25"/>
      <c r="M841" s="25"/>
      <c r="N841" s="25"/>
      <c r="O841" s="25"/>
    </row>
    <row r="842" spans="11:15" x14ac:dyDescent="0.25">
      <c r="K842" s="25"/>
      <c r="M842" s="25"/>
      <c r="N842" s="25"/>
      <c r="O842" s="25"/>
    </row>
    <row r="843" spans="11:15" x14ac:dyDescent="0.25">
      <c r="K843" s="25"/>
      <c r="M843" s="25"/>
      <c r="N843" s="25"/>
      <c r="O843" s="25"/>
    </row>
    <row r="844" spans="11:15" x14ac:dyDescent="0.25">
      <c r="K844" s="25"/>
      <c r="M844" s="25"/>
      <c r="N844" s="25"/>
      <c r="O844" s="25"/>
    </row>
    <row r="845" spans="11:15" x14ac:dyDescent="0.25">
      <c r="K845" s="25"/>
      <c r="M845" s="25"/>
      <c r="N845" s="25"/>
      <c r="O845" s="25"/>
    </row>
    <row r="846" spans="11:15" x14ac:dyDescent="0.25">
      <c r="K846" s="25"/>
      <c r="M846" s="25"/>
      <c r="N846" s="25"/>
      <c r="O846" s="25"/>
    </row>
    <row r="847" spans="11:15" x14ac:dyDescent="0.25">
      <c r="K847" s="25"/>
      <c r="M847" s="25"/>
      <c r="N847" s="25"/>
      <c r="O847" s="25"/>
    </row>
    <row r="848" spans="11:15" x14ac:dyDescent="0.25">
      <c r="K848" s="25"/>
      <c r="M848" s="25"/>
      <c r="N848" s="25"/>
      <c r="O848" s="25"/>
    </row>
    <row r="849" spans="11:15" x14ac:dyDescent="0.25">
      <c r="K849" s="25"/>
      <c r="M849" s="25"/>
      <c r="N849" s="25"/>
      <c r="O849" s="25"/>
    </row>
    <row r="850" spans="11:15" x14ac:dyDescent="0.25">
      <c r="K850" s="25"/>
      <c r="M850" s="25"/>
      <c r="N850" s="25"/>
      <c r="O850" s="25"/>
    </row>
    <row r="851" spans="11:15" x14ac:dyDescent="0.25">
      <c r="K851" s="25"/>
      <c r="M851" s="25"/>
      <c r="N851" s="25"/>
      <c r="O851" s="25"/>
    </row>
    <row r="852" spans="11:15" x14ac:dyDescent="0.25">
      <c r="K852" s="25"/>
      <c r="M852" s="25"/>
      <c r="N852" s="25"/>
      <c r="O852" s="25"/>
    </row>
    <row r="853" spans="11:15" x14ac:dyDescent="0.25">
      <c r="K853" s="25"/>
      <c r="M853" s="25"/>
      <c r="N853" s="25"/>
      <c r="O853" s="25"/>
    </row>
    <row r="854" spans="11:15" x14ac:dyDescent="0.25">
      <c r="K854" s="25"/>
      <c r="M854" s="25"/>
      <c r="N854" s="25"/>
      <c r="O854" s="25"/>
    </row>
    <row r="855" spans="11:15" x14ac:dyDescent="0.25">
      <c r="K855" s="25"/>
      <c r="M855" s="25"/>
      <c r="N855" s="25"/>
      <c r="O855" s="25"/>
    </row>
    <row r="856" spans="11:15" x14ac:dyDescent="0.25">
      <c r="K856" s="25"/>
      <c r="M856" s="25"/>
      <c r="N856" s="25"/>
      <c r="O856" s="25"/>
    </row>
    <row r="857" spans="11:15" x14ac:dyDescent="0.25">
      <c r="K857" s="25"/>
      <c r="M857" s="25"/>
      <c r="N857" s="25"/>
      <c r="O857" s="25"/>
    </row>
    <row r="858" spans="11:15" x14ac:dyDescent="0.25">
      <c r="K858" s="25"/>
      <c r="M858" s="25"/>
      <c r="N858" s="25"/>
      <c r="O858" s="25"/>
    </row>
    <row r="859" spans="11:15" x14ac:dyDescent="0.25">
      <c r="K859" s="25"/>
      <c r="M859" s="25"/>
      <c r="N859" s="25"/>
      <c r="O859" s="25"/>
    </row>
    <row r="860" spans="11:15" x14ac:dyDescent="0.25">
      <c r="K860" s="25"/>
      <c r="M860" s="25"/>
      <c r="N860" s="25"/>
      <c r="O860" s="25"/>
    </row>
    <row r="861" spans="11:15" x14ac:dyDescent="0.25">
      <c r="K861" s="25"/>
      <c r="M861" s="25"/>
      <c r="N861" s="25"/>
      <c r="O861" s="25"/>
    </row>
    <row r="862" spans="11:15" x14ac:dyDescent="0.25">
      <c r="K862" s="25"/>
      <c r="M862" s="25"/>
      <c r="N862" s="25"/>
      <c r="O862" s="25"/>
    </row>
    <row r="863" spans="11:15" x14ac:dyDescent="0.25">
      <c r="K863" s="25"/>
      <c r="M863" s="25"/>
      <c r="N863" s="25"/>
      <c r="O863" s="25"/>
    </row>
    <row r="864" spans="11:15" x14ac:dyDescent="0.25">
      <c r="K864" s="25"/>
      <c r="M864" s="25"/>
      <c r="N864" s="25"/>
      <c r="O864" s="25"/>
    </row>
    <row r="865" spans="11:15" x14ac:dyDescent="0.25">
      <c r="K865" s="25"/>
      <c r="M865" s="25"/>
      <c r="N865" s="25"/>
      <c r="O865" s="25"/>
    </row>
    <row r="866" spans="11:15" x14ac:dyDescent="0.25">
      <c r="K866" s="25"/>
      <c r="M866" s="25"/>
      <c r="N866" s="25"/>
      <c r="O866" s="25"/>
    </row>
    <row r="867" spans="11:15" x14ac:dyDescent="0.25">
      <c r="K867" s="25"/>
      <c r="M867" s="25"/>
      <c r="N867" s="25"/>
      <c r="O867" s="25"/>
    </row>
    <row r="868" spans="11:15" x14ac:dyDescent="0.25">
      <c r="K868" s="25"/>
      <c r="M868" s="25"/>
      <c r="N868" s="25"/>
      <c r="O868" s="25"/>
    </row>
    <row r="869" spans="11:15" x14ac:dyDescent="0.25">
      <c r="K869" s="25"/>
      <c r="M869" s="25"/>
      <c r="N869" s="25"/>
      <c r="O869" s="25"/>
    </row>
    <row r="870" spans="11:15" x14ac:dyDescent="0.25">
      <c r="K870" s="25"/>
      <c r="M870" s="25"/>
      <c r="N870" s="25"/>
      <c r="O870" s="25"/>
    </row>
    <row r="871" spans="11:15" x14ac:dyDescent="0.25">
      <c r="K871" s="25"/>
      <c r="M871" s="25"/>
      <c r="N871" s="25"/>
      <c r="O871" s="25"/>
    </row>
    <row r="872" spans="11:15" x14ac:dyDescent="0.25">
      <c r="K872" s="25"/>
      <c r="M872" s="25"/>
      <c r="N872" s="25"/>
      <c r="O872" s="25"/>
    </row>
    <row r="873" spans="11:15" x14ac:dyDescent="0.25">
      <c r="K873" s="25"/>
      <c r="M873" s="25"/>
      <c r="N873" s="25"/>
      <c r="O873" s="25"/>
    </row>
    <row r="874" spans="11:15" x14ac:dyDescent="0.25">
      <c r="K874" s="25"/>
      <c r="M874" s="25"/>
      <c r="N874" s="25"/>
      <c r="O874" s="25"/>
    </row>
    <row r="875" spans="11:15" x14ac:dyDescent="0.25">
      <c r="K875" s="25"/>
      <c r="M875" s="25"/>
      <c r="N875" s="25"/>
      <c r="O875" s="25"/>
    </row>
    <row r="876" spans="11:15" x14ac:dyDescent="0.25">
      <c r="K876" s="25"/>
      <c r="M876" s="25"/>
      <c r="N876" s="25"/>
      <c r="O876" s="25"/>
    </row>
    <row r="877" spans="11:15" x14ac:dyDescent="0.25">
      <c r="K877" s="25"/>
      <c r="M877" s="25"/>
      <c r="N877" s="25"/>
      <c r="O877" s="25"/>
    </row>
    <row r="878" spans="11:15" x14ac:dyDescent="0.25">
      <c r="K878" s="25"/>
      <c r="M878" s="25"/>
      <c r="N878" s="25"/>
      <c r="O878" s="25"/>
    </row>
    <row r="879" spans="11:15" x14ac:dyDescent="0.25">
      <c r="K879" s="25"/>
      <c r="M879" s="25"/>
      <c r="N879" s="25"/>
      <c r="O879" s="25"/>
    </row>
    <row r="880" spans="11:15" x14ac:dyDescent="0.25">
      <c r="K880" s="25"/>
      <c r="M880" s="25"/>
      <c r="N880" s="25"/>
      <c r="O880" s="25"/>
    </row>
    <row r="881" spans="11:15" x14ac:dyDescent="0.25">
      <c r="K881" s="25"/>
      <c r="M881" s="25"/>
      <c r="N881" s="25"/>
      <c r="O881" s="25"/>
    </row>
    <row r="882" spans="11:15" x14ac:dyDescent="0.25">
      <c r="K882" s="25"/>
      <c r="M882" s="25"/>
      <c r="N882" s="25"/>
      <c r="O882" s="25"/>
    </row>
    <row r="883" spans="11:15" x14ac:dyDescent="0.25">
      <c r="K883" s="25"/>
      <c r="M883" s="25"/>
      <c r="N883" s="25"/>
      <c r="O883" s="25"/>
    </row>
    <row r="884" spans="11:15" x14ac:dyDescent="0.25">
      <c r="K884" s="25"/>
      <c r="M884" s="25"/>
      <c r="N884" s="25"/>
      <c r="O884" s="25"/>
    </row>
    <row r="885" spans="11:15" x14ac:dyDescent="0.25">
      <c r="K885" s="25"/>
      <c r="M885" s="25"/>
      <c r="N885" s="25"/>
      <c r="O885" s="25"/>
    </row>
    <row r="886" spans="11:15" x14ac:dyDescent="0.25">
      <c r="K886" s="25"/>
      <c r="M886" s="25"/>
      <c r="N886" s="25"/>
      <c r="O886" s="25"/>
    </row>
    <row r="887" spans="11:15" x14ac:dyDescent="0.25">
      <c r="K887" s="25"/>
      <c r="M887" s="25"/>
      <c r="N887" s="25"/>
      <c r="O887" s="25"/>
    </row>
    <row r="888" spans="11:15" x14ac:dyDescent="0.25">
      <c r="K888" s="25"/>
      <c r="M888" s="25"/>
      <c r="N888" s="25"/>
      <c r="O888" s="25"/>
    </row>
    <row r="889" spans="11:15" x14ac:dyDescent="0.25">
      <c r="K889" s="25"/>
      <c r="M889" s="25"/>
      <c r="N889" s="25"/>
      <c r="O889" s="25"/>
    </row>
    <row r="890" spans="11:15" x14ac:dyDescent="0.25">
      <c r="K890" s="25"/>
      <c r="M890" s="25"/>
      <c r="N890" s="25"/>
      <c r="O890" s="25"/>
    </row>
    <row r="891" spans="11:15" x14ac:dyDescent="0.25">
      <c r="K891" s="25"/>
      <c r="M891" s="25"/>
      <c r="N891" s="25"/>
      <c r="O891" s="25"/>
    </row>
    <row r="892" spans="11:15" x14ac:dyDescent="0.25">
      <c r="K892" s="25"/>
      <c r="M892" s="25"/>
      <c r="N892" s="25"/>
      <c r="O892" s="25"/>
    </row>
    <row r="893" spans="11:15" x14ac:dyDescent="0.25">
      <c r="K893" s="25"/>
      <c r="M893" s="25"/>
      <c r="N893" s="25"/>
      <c r="O893" s="25"/>
    </row>
    <row r="894" spans="11:15" x14ac:dyDescent="0.25">
      <c r="K894" s="25"/>
      <c r="M894" s="25"/>
      <c r="N894" s="25"/>
      <c r="O894" s="25"/>
    </row>
    <row r="895" spans="11:15" x14ac:dyDescent="0.25">
      <c r="K895" s="25"/>
      <c r="M895" s="25"/>
      <c r="N895" s="25"/>
      <c r="O895" s="25"/>
    </row>
    <row r="896" spans="11:15" x14ac:dyDescent="0.25">
      <c r="K896" s="25"/>
      <c r="M896" s="25"/>
      <c r="N896" s="25"/>
      <c r="O896" s="25"/>
    </row>
    <row r="897" spans="11:15" x14ac:dyDescent="0.25">
      <c r="K897" s="25"/>
      <c r="M897" s="25"/>
      <c r="N897" s="25"/>
      <c r="O897" s="25"/>
    </row>
    <row r="898" spans="11:15" x14ac:dyDescent="0.25">
      <c r="K898" s="25"/>
      <c r="M898" s="25"/>
      <c r="N898" s="25"/>
      <c r="O898" s="25"/>
    </row>
    <row r="899" spans="11:15" x14ac:dyDescent="0.25">
      <c r="K899" s="25"/>
      <c r="M899" s="25"/>
      <c r="N899" s="25"/>
      <c r="O899" s="25"/>
    </row>
    <row r="900" spans="11:15" x14ac:dyDescent="0.25">
      <c r="K900" s="25"/>
      <c r="M900" s="25"/>
      <c r="N900" s="25"/>
      <c r="O900" s="25"/>
    </row>
    <row r="901" spans="11:15" x14ac:dyDescent="0.25">
      <c r="K901" s="25"/>
      <c r="M901" s="25"/>
      <c r="N901" s="25"/>
      <c r="O901" s="25"/>
    </row>
    <row r="902" spans="11:15" x14ac:dyDescent="0.25">
      <c r="K902" s="25"/>
      <c r="M902" s="25"/>
      <c r="N902" s="25"/>
      <c r="O902" s="25"/>
    </row>
    <row r="903" spans="11:15" x14ac:dyDescent="0.25">
      <c r="K903" s="25"/>
      <c r="M903" s="25"/>
      <c r="N903" s="25"/>
      <c r="O903" s="25"/>
    </row>
    <row r="904" spans="11:15" x14ac:dyDescent="0.25">
      <c r="K904" s="25"/>
      <c r="M904" s="25"/>
      <c r="N904" s="25"/>
      <c r="O904" s="25"/>
    </row>
    <row r="905" spans="11:15" x14ac:dyDescent="0.25">
      <c r="K905" s="25"/>
      <c r="M905" s="25"/>
      <c r="N905" s="25"/>
      <c r="O905" s="25"/>
    </row>
    <row r="906" spans="11:15" x14ac:dyDescent="0.25">
      <c r="K906" s="25"/>
      <c r="M906" s="25"/>
      <c r="N906" s="25"/>
      <c r="O906" s="25"/>
    </row>
    <row r="907" spans="11:15" x14ac:dyDescent="0.25">
      <c r="K907" s="25"/>
      <c r="M907" s="25"/>
      <c r="N907" s="25"/>
      <c r="O907" s="25"/>
    </row>
    <row r="908" spans="11:15" x14ac:dyDescent="0.25">
      <c r="K908" s="25"/>
      <c r="M908" s="25"/>
      <c r="N908" s="25"/>
      <c r="O908" s="25"/>
    </row>
    <row r="909" spans="11:15" x14ac:dyDescent="0.25">
      <c r="K909" s="25"/>
      <c r="M909" s="25"/>
      <c r="N909" s="25"/>
      <c r="O909" s="25"/>
    </row>
    <row r="910" spans="11:15" x14ac:dyDescent="0.25">
      <c r="K910" s="25"/>
      <c r="M910" s="25"/>
      <c r="N910" s="25"/>
      <c r="O910" s="25"/>
    </row>
    <row r="911" spans="11:15" x14ac:dyDescent="0.25">
      <c r="K911" s="25"/>
      <c r="M911" s="25"/>
      <c r="N911" s="25"/>
      <c r="O911" s="25"/>
    </row>
    <row r="912" spans="11:15" x14ac:dyDescent="0.25">
      <c r="K912" s="25"/>
      <c r="M912" s="25"/>
      <c r="N912" s="25"/>
      <c r="O912" s="25"/>
    </row>
    <row r="913" spans="11:15" x14ac:dyDescent="0.25">
      <c r="K913" s="25"/>
      <c r="M913" s="25"/>
      <c r="N913" s="25"/>
      <c r="O913" s="25"/>
    </row>
    <row r="914" spans="11:15" x14ac:dyDescent="0.25">
      <c r="K914" s="25"/>
      <c r="M914" s="25"/>
      <c r="N914" s="25"/>
      <c r="O914" s="25"/>
    </row>
    <row r="915" spans="11:15" x14ac:dyDescent="0.25">
      <c r="K915" s="25"/>
      <c r="M915" s="25"/>
      <c r="N915" s="25"/>
      <c r="O915" s="25"/>
    </row>
    <row r="916" spans="11:15" x14ac:dyDescent="0.25">
      <c r="K916" s="25"/>
      <c r="M916" s="25"/>
      <c r="N916" s="25"/>
      <c r="O916" s="25"/>
    </row>
    <row r="917" spans="11:15" x14ac:dyDescent="0.25">
      <c r="K917" s="25"/>
      <c r="M917" s="25"/>
      <c r="N917" s="25"/>
      <c r="O917" s="25"/>
    </row>
    <row r="918" spans="11:15" x14ac:dyDescent="0.25">
      <c r="K918" s="25"/>
      <c r="M918" s="25"/>
      <c r="N918" s="25"/>
      <c r="O918" s="25"/>
    </row>
    <row r="919" spans="11:15" x14ac:dyDescent="0.25">
      <c r="K919" s="25"/>
      <c r="M919" s="25"/>
      <c r="N919" s="25"/>
      <c r="O919" s="25"/>
    </row>
    <row r="920" spans="11:15" x14ac:dyDescent="0.25">
      <c r="K920" s="25"/>
      <c r="M920" s="25"/>
      <c r="N920" s="25"/>
      <c r="O920" s="25"/>
    </row>
    <row r="921" spans="11:15" x14ac:dyDescent="0.25">
      <c r="K921" s="25"/>
      <c r="M921" s="25"/>
      <c r="N921" s="25"/>
      <c r="O921" s="25"/>
    </row>
    <row r="922" spans="11:15" x14ac:dyDescent="0.25">
      <c r="K922" s="25"/>
      <c r="M922" s="25"/>
      <c r="N922" s="25"/>
      <c r="O922" s="25"/>
    </row>
    <row r="923" spans="11:15" x14ac:dyDescent="0.25">
      <c r="K923" s="25"/>
      <c r="M923" s="25"/>
      <c r="N923" s="25"/>
      <c r="O923" s="25"/>
    </row>
    <row r="924" spans="11:15" x14ac:dyDescent="0.25">
      <c r="K924" s="25"/>
      <c r="M924" s="25"/>
      <c r="N924" s="25"/>
      <c r="O924" s="25"/>
    </row>
    <row r="925" spans="11:15" x14ac:dyDescent="0.25">
      <c r="K925" s="25"/>
      <c r="M925" s="25"/>
      <c r="N925" s="25"/>
      <c r="O925" s="25"/>
    </row>
    <row r="926" spans="11:15" x14ac:dyDescent="0.25">
      <c r="K926" s="25"/>
      <c r="M926" s="25"/>
      <c r="N926" s="25"/>
      <c r="O926" s="25"/>
    </row>
    <row r="927" spans="11:15" x14ac:dyDescent="0.25">
      <c r="K927" s="25"/>
      <c r="M927" s="25"/>
      <c r="N927" s="25"/>
      <c r="O927" s="25"/>
    </row>
    <row r="928" spans="11:15" x14ac:dyDescent="0.25">
      <c r="K928" s="25"/>
      <c r="M928" s="25"/>
      <c r="N928" s="25"/>
      <c r="O928" s="25"/>
    </row>
    <row r="929" spans="11:15" x14ac:dyDescent="0.25">
      <c r="K929" s="25"/>
      <c r="M929" s="25"/>
      <c r="N929" s="25"/>
      <c r="O929" s="25"/>
    </row>
    <row r="930" spans="11:15" x14ac:dyDescent="0.25">
      <c r="K930" s="25"/>
      <c r="M930" s="25"/>
      <c r="N930" s="25"/>
      <c r="O930" s="25"/>
    </row>
    <row r="931" spans="11:15" x14ac:dyDescent="0.25">
      <c r="K931" s="25"/>
      <c r="M931" s="25"/>
      <c r="N931" s="25"/>
      <c r="O931" s="25"/>
    </row>
    <row r="932" spans="11:15" x14ac:dyDescent="0.25">
      <c r="K932" s="25"/>
      <c r="M932" s="25"/>
      <c r="N932" s="25"/>
      <c r="O932" s="25"/>
    </row>
    <row r="933" spans="11:15" x14ac:dyDescent="0.25">
      <c r="K933" s="25"/>
      <c r="M933" s="25"/>
      <c r="N933" s="25"/>
      <c r="O933" s="25"/>
    </row>
    <row r="934" spans="11:15" x14ac:dyDescent="0.25">
      <c r="K934" s="25"/>
      <c r="M934" s="25"/>
      <c r="N934" s="25"/>
      <c r="O934" s="25"/>
    </row>
    <row r="935" spans="11:15" x14ac:dyDescent="0.25">
      <c r="K935" s="25"/>
      <c r="M935" s="25"/>
      <c r="N935" s="25"/>
      <c r="O935" s="25"/>
    </row>
    <row r="936" spans="11:15" x14ac:dyDescent="0.25">
      <c r="K936" s="25"/>
      <c r="M936" s="25"/>
      <c r="N936" s="25"/>
      <c r="O936" s="25"/>
    </row>
    <row r="937" spans="11:15" x14ac:dyDescent="0.25">
      <c r="K937" s="25"/>
      <c r="M937" s="25"/>
      <c r="N937" s="25"/>
      <c r="O937" s="25"/>
    </row>
    <row r="938" spans="11:15" x14ac:dyDescent="0.25">
      <c r="K938" s="25"/>
      <c r="M938" s="25"/>
      <c r="N938" s="25"/>
      <c r="O938" s="25"/>
    </row>
    <row r="939" spans="11:15" x14ac:dyDescent="0.25">
      <c r="K939" s="25"/>
      <c r="M939" s="25"/>
      <c r="N939" s="25"/>
      <c r="O939" s="25"/>
    </row>
    <row r="940" spans="11:15" x14ac:dyDescent="0.25">
      <c r="K940" s="25"/>
      <c r="M940" s="25"/>
      <c r="N940" s="25"/>
      <c r="O940" s="25"/>
    </row>
    <row r="941" spans="11:15" x14ac:dyDescent="0.25">
      <c r="K941" s="25"/>
      <c r="M941" s="25"/>
      <c r="N941" s="25"/>
      <c r="O941" s="25"/>
    </row>
    <row r="942" spans="11:15" x14ac:dyDescent="0.25">
      <c r="K942" s="25"/>
      <c r="M942" s="25"/>
      <c r="N942" s="25"/>
      <c r="O942" s="25"/>
    </row>
    <row r="943" spans="11:15" x14ac:dyDescent="0.25">
      <c r="K943" s="25"/>
      <c r="M943" s="25"/>
      <c r="N943" s="25"/>
      <c r="O943" s="25"/>
    </row>
    <row r="944" spans="11:15" x14ac:dyDescent="0.25">
      <c r="K944" s="25"/>
      <c r="M944" s="25"/>
      <c r="N944" s="25"/>
      <c r="O944" s="25"/>
    </row>
    <row r="945" spans="11:15" x14ac:dyDescent="0.25">
      <c r="K945" s="25"/>
      <c r="M945" s="25"/>
      <c r="N945" s="25"/>
      <c r="O945" s="25"/>
    </row>
    <row r="946" spans="11:15" x14ac:dyDescent="0.25">
      <c r="K946" s="25"/>
      <c r="M946" s="25"/>
      <c r="N946" s="25"/>
      <c r="O946" s="25"/>
    </row>
    <row r="947" spans="11:15" x14ac:dyDescent="0.25">
      <c r="K947" s="25"/>
      <c r="M947" s="25"/>
      <c r="N947" s="25"/>
      <c r="O947" s="25"/>
    </row>
    <row r="948" spans="11:15" x14ac:dyDescent="0.25">
      <c r="K948" s="25"/>
      <c r="M948" s="25"/>
      <c r="N948" s="25"/>
      <c r="O948" s="25"/>
    </row>
    <row r="949" spans="11:15" x14ac:dyDescent="0.25">
      <c r="K949" s="25"/>
      <c r="M949" s="25"/>
      <c r="N949" s="25"/>
      <c r="O949" s="25"/>
    </row>
    <row r="950" spans="11:15" x14ac:dyDescent="0.25">
      <c r="K950" s="25"/>
      <c r="M950" s="25"/>
      <c r="N950" s="25"/>
      <c r="O950" s="25"/>
    </row>
    <row r="951" spans="11:15" x14ac:dyDescent="0.25">
      <c r="K951" s="25"/>
      <c r="M951" s="25"/>
      <c r="N951" s="25"/>
      <c r="O951" s="25"/>
    </row>
    <row r="952" spans="11:15" x14ac:dyDescent="0.25">
      <c r="K952" s="25"/>
      <c r="M952" s="25"/>
      <c r="N952" s="25"/>
      <c r="O952" s="25"/>
    </row>
    <row r="953" spans="11:15" x14ac:dyDescent="0.25">
      <c r="K953" s="25"/>
      <c r="M953" s="25"/>
      <c r="N953" s="25"/>
      <c r="O953" s="25"/>
    </row>
    <row r="954" spans="11:15" x14ac:dyDescent="0.25">
      <c r="K954" s="25"/>
      <c r="M954" s="25"/>
      <c r="N954" s="25"/>
      <c r="O954" s="25"/>
    </row>
    <row r="955" spans="11:15" x14ac:dyDescent="0.25">
      <c r="K955" s="25"/>
      <c r="M955" s="25"/>
      <c r="N955" s="25"/>
      <c r="O955" s="25"/>
    </row>
    <row r="956" spans="11:15" x14ac:dyDescent="0.25">
      <c r="K956" s="25"/>
      <c r="M956" s="25"/>
      <c r="N956" s="25"/>
      <c r="O956" s="25"/>
    </row>
    <row r="957" spans="11:15" x14ac:dyDescent="0.25">
      <c r="K957" s="25"/>
      <c r="M957" s="25"/>
      <c r="N957" s="25"/>
      <c r="O957" s="25"/>
    </row>
    <row r="958" spans="11:15" x14ac:dyDescent="0.25">
      <c r="K958" s="25"/>
      <c r="M958" s="25"/>
      <c r="N958" s="25"/>
      <c r="O958" s="25"/>
    </row>
    <row r="959" spans="11:15" x14ac:dyDescent="0.25">
      <c r="K959" s="25"/>
      <c r="M959" s="25"/>
      <c r="N959" s="25"/>
      <c r="O959" s="25"/>
    </row>
    <row r="960" spans="11:15" x14ac:dyDescent="0.25">
      <c r="K960" s="25"/>
      <c r="M960" s="25"/>
      <c r="N960" s="25"/>
      <c r="O960" s="25"/>
    </row>
    <row r="961" spans="11:15" x14ac:dyDescent="0.25">
      <c r="K961" s="25"/>
      <c r="M961" s="25"/>
      <c r="N961" s="25"/>
      <c r="O961" s="25"/>
    </row>
    <row r="962" spans="11:15" x14ac:dyDescent="0.25">
      <c r="K962" s="25"/>
      <c r="M962" s="25"/>
      <c r="N962" s="25"/>
      <c r="O962" s="25"/>
    </row>
    <row r="963" spans="11:15" x14ac:dyDescent="0.25">
      <c r="K963" s="25"/>
      <c r="M963" s="25"/>
      <c r="N963" s="25"/>
      <c r="O963" s="25"/>
    </row>
    <row r="964" spans="11:15" x14ac:dyDescent="0.25">
      <c r="K964" s="25"/>
      <c r="M964" s="25"/>
      <c r="N964" s="25"/>
      <c r="O964" s="25"/>
    </row>
    <row r="965" spans="11:15" x14ac:dyDescent="0.25">
      <c r="K965" s="25"/>
      <c r="M965" s="25"/>
      <c r="N965" s="25"/>
      <c r="O965" s="25"/>
    </row>
    <row r="966" spans="11:15" x14ac:dyDescent="0.25">
      <c r="K966" s="25"/>
      <c r="M966" s="25"/>
      <c r="N966" s="25"/>
      <c r="O966" s="25"/>
    </row>
    <row r="967" spans="11:15" x14ac:dyDescent="0.25">
      <c r="K967" s="25"/>
      <c r="M967" s="25"/>
      <c r="N967" s="25"/>
      <c r="O967" s="25"/>
    </row>
    <row r="968" spans="11:15" x14ac:dyDescent="0.25">
      <c r="K968" s="25"/>
      <c r="M968" s="25"/>
      <c r="N968" s="25"/>
      <c r="O968" s="25"/>
    </row>
    <row r="969" spans="11:15" x14ac:dyDescent="0.25">
      <c r="K969" s="25"/>
      <c r="M969" s="25"/>
      <c r="N969" s="25"/>
      <c r="O969" s="25"/>
    </row>
    <row r="970" spans="11:15" x14ac:dyDescent="0.25">
      <c r="K970" s="25"/>
      <c r="M970" s="25"/>
      <c r="N970" s="25"/>
      <c r="O970" s="25"/>
    </row>
    <row r="971" spans="11:15" x14ac:dyDescent="0.25">
      <c r="K971" s="25"/>
      <c r="M971" s="25"/>
      <c r="N971" s="25"/>
      <c r="O971" s="25"/>
    </row>
    <row r="972" spans="11:15" x14ac:dyDescent="0.25">
      <c r="K972" s="25"/>
      <c r="M972" s="25"/>
      <c r="N972" s="25"/>
      <c r="O972" s="25"/>
    </row>
    <row r="973" spans="11:15" x14ac:dyDescent="0.25">
      <c r="K973" s="25"/>
      <c r="M973" s="25"/>
      <c r="N973" s="25"/>
      <c r="O973" s="25"/>
    </row>
    <row r="974" spans="11:15" x14ac:dyDescent="0.25">
      <c r="K974" s="25"/>
      <c r="M974" s="25"/>
      <c r="N974" s="25"/>
      <c r="O974" s="25"/>
    </row>
    <row r="975" spans="11:15" x14ac:dyDescent="0.25">
      <c r="K975" s="25"/>
      <c r="M975" s="25"/>
      <c r="N975" s="25"/>
      <c r="O975" s="25"/>
    </row>
    <row r="976" spans="11:15" x14ac:dyDescent="0.25">
      <c r="K976" s="25"/>
      <c r="M976" s="25"/>
      <c r="N976" s="25"/>
      <c r="O976" s="25"/>
    </row>
    <row r="977" spans="11:15" x14ac:dyDescent="0.25">
      <c r="K977" s="25"/>
      <c r="M977" s="25"/>
      <c r="N977" s="25"/>
      <c r="O977" s="25"/>
    </row>
    <row r="978" spans="11:15" x14ac:dyDescent="0.25">
      <c r="K978" s="25"/>
      <c r="M978" s="25"/>
      <c r="N978" s="25"/>
      <c r="O978" s="25"/>
    </row>
    <row r="979" spans="11:15" x14ac:dyDescent="0.25">
      <c r="K979" s="25"/>
      <c r="M979" s="25"/>
      <c r="N979" s="25"/>
      <c r="O979" s="25"/>
    </row>
    <row r="980" spans="11:15" x14ac:dyDescent="0.25">
      <c r="K980" s="25"/>
      <c r="M980" s="25"/>
      <c r="N980" s="25"/>
      <c r="O980" s="25"/>
    </row>
    <row r="981" spans="11:15" x14ac:dyDescent="0.25">
      <c r="K981" s="25"/>
      <c r="M981" s="25"/>
      <c r="N981" s="25"/>
      <c r="O981" s="25"/>
    </row>
    <row r="982" spans="11:15" x14ac:dyDescent="0.25">
      <c r="K982" s="25"/>
      <c r="M982" s="25"/>
      <c r="N982" s="25"/>
      <c r="O982" s="25"/>
    </row>
    <row r="983" spans="11:15" x14ac:dyDescent="0.25">
      <c r="K983" s="25"/>
      <c r="M983" s="25"/>
      <c r="N983" s="25"/>
      <c r="O983" s="25"/>
    </row>
    <row r="984" spans="11:15" x14ac:dyDescent="0.25">
      <c r="K984" s="25"/>
      <c r="M984" s="25"/>
      <c r="N984" s="25"/>
      <c r="O984" s="25"/>
    </row>
    <row r="985" spans="11:15" x14ac:dyDescent="0.25">
      <c r="K985" s="25"/>
      <c r="M985" s="25"/>
      <c r="N985" s="25"/>
      <c r="O985" s="25"/>
    </row>
    <row r="986" spans="11:15" x14ac:dyDescent="0.25">
      <c r="K986" s="25"/>
      <c r="M986" s="25"/>
      <c r="N986" s="25"/>
      <c r="O986" s="25"/>
    </row>
    <row r="987" spans="11:15" x14ac:dyDescent="0.25">
      <c r="K987" s="25"/>
      <c r="M987" s="25"/>
      <c r="N987" s="25"/>
      <c r="O987" s="25"/>
    </row>
    <row r="988" spans="11:15" x14ac:dyDescent="0.25">
      <c r="K988" s="25"/>
      <c r="M988" s="25"/>
      <c r="N988" s="25"/>
      <c r="O988" s="25"/>
    </row>
    <row r="989" spans="11:15" x14ac:dyDescent="0.25">
      <c r="K989" s="25"/>
      <c r="M989" s="25"/>
      <c r="N989" s="25"/>
      <c r="O989" s="25"/>
    </row>
    <row r="990" spans="11:15" x14ac:dyDescent="0.25">
      <c r="K990" s="25"/>
      <c r="M990" s="25"/>
      <c r="N990" s="25"/>
      <c r="O990" s="25"/>
    </row>
    <row r="991" spans="11:15" x14ac:dyDescent="0.25">
      <c r="K991" s="25"/>
      <c r="M991" s="25"/>
      <c r="N991" s="25"/>
      <c r="O991" s="25"/>
    </row>
    <row r="992" spans="11:15" x14ac:dyDescent="0.25">
      <c r="K992" s="25"/>
      <c r="M992" s="25"/>
      <c r="N992" s="25"/>
      <c r="O992" s="25"/>
    </row>
    <row r="993" spans="11:15" x14ac:dyDescent="0.25">
      <c r="K993" s="25"/>
      <c r="M993" s="25"/>
      <c r="N993" s="25"/>
      <c r="O993" s="25"/>
    </row>
    <row r="994" spans="11:15" x14ac:dyDescent="0.25">
      <c r="K994" s="25"/>
      <c r="M994" s="25"/>
      <c r="N994" s="25"/>
      <c r="O994" s="25"/>
    </row>
    <row r="995" spans="11:15" x14ac:dyDescent="0.25">
      <c r="K995" s="25"/>
      <c r="M995" s="25"/>
      <c r="N995" s="25"/>
      <c r="O995" s="25"/>
    </row>
    <row r="996" spans="11:15" x14ac:dyDescent="0.25">
      <c r="K996" s="25"/>
      <c r="M996" s="25"/>
      <c r="N996" s="25"/>
      <c r="O996" s="25"/>
    </row>
    <row r="997" spans="11:15" x14ac:dyDescent="0.25">
      <c r="K997" s="25"/>
      <c r="M997" s="25"/>
      <c r="N997" s="25"/>
      <c r="O997" s="25"/>
    </row>
    <row r="998" spans="11:15" x14ac:dyDescent="0.25">
      <c r="K998" s="25"/>
      <c r="M998" s="25"/>
      <c r="N998" s="25"/>
      <c r="O998" s="25"/>
    </row>
    <row r="999" spans="11:15" x14ac:dyDescent="0.25">
      <c r="K999" s="25"/>
      <c r="M999" s="25"/>
      <c r="N999" s="25"/>
      <c r="O999" s="25"/>
    </row>
    <row r="1000" spans="11:15" x14ac:dyDescent="0.25">
      <c r="K1000" s="25"/>
      <c r="M1000" s="25"/>
      <c r="N1000" s="25"/>
      <c r="O1000" s="25"/>
    </row>
    <row r="1001" spans="11:15" x14ac:dyDescent="0.25">
      <c r="K1001" s="25"/>
      <c r="M1001" s="25"/>
      <c r="N1001" s="25"/>
      <c r="O1001" s="25"/>
    </row>
    <row r="1002" spans="11:15" x14ac:dyDescent="0.25">
      <c r="K1002" s="25"/>
      <c r="M1002" s="25"/>
      <c r="N1002" s="25"/>
      <c r="O1002" s="25"/>
    </row>
    <row r="1003" spans="11:15" x14ac:dyDescent="0.25">
      <c r="K1003" s="25"/>
      <c r="M1003" s="25"/>
      <c r="N1003" s="25"/>
      <c r="O1003" s="25"/>
    </row>
    <row r="1004" spans="11:15" x14ac:dyDescent="0.25">
      <c r="K1004" s="25"/>
      <c r="M1004" s="25"/>
      <c r="N1004" s="25"/>
      <c r="O1004" s="25"/>
    </row>
    <row r="1005" spans="11:15" x14ac:dyDescent="0.25">
      <c r="K1005" s="25"/>
      <c r="M1005" s="25"/>
      <c r="N1005" s="25"/>
      <c r="O1005" s="25"/>
    </row>
    <row r="1006" spans="11:15" x14ac:dyDescent="0.25">
      <c r="K1006" s="25"/>
      <c r="M1006" s="25"/>
      <c r="N1006" s="25"/>
      <c r="O1006" s="25"/>
    </row>
    <row r="1007" spans="11:15" x14ac:dyDescent="0.25">
      <c r="K1007" s="25"/>
      <c r="M1007" s="25"/>
      <c r="N1007" s="25"/>
      <c r="O1007" s="25"/>
    </row>
    <row r="1008" spans="11:15" x14ac:dyDescent="0.25">
      <c r="K1008" s="25"/>
      <c r="M1008" s="25"/>
      <c r="N1008" s="25"/>
      <c r="O1008" s="25"/>
    </row>
    <row r="1009" spans="8:15" x14ac:dyDescent="0.25">
      <c r="K1009" s="25"/>
      <c r="M1009" s="25"/>
      <c r="N1009" s="25"/>
      <c r="O1009" s="25"/>
    </row>
    <row r="1010" spans="8:15" x14ac:dyDescent="0.25">
      <c r="K1010" s="25"/>
      <c r="M1010" s="25"/>
      <c r="N1010" s="25"/>
      <c r="O1010" s="25"/>
    </row>
    <row r="1011" spans="8:15" x14ac:dyDescent="0.25">
      <c r="K1011" s="25"/>
      <c r="M1011" s="25"/>
      <c r="N1011" s="25"/>
      <c r="O1011" s="25"/>
    </row>
    <row r="1012" spans="8:15" x14ac:dyDescent="0.25">
      <c r="K1012" s="25"/>
      <c r="M1012" s="25"/>
      <c r="N1012" s="25"/>
      <c r="O1012" s="25"/>
    </row>
    <row r="1013" spans="8:15" x14ac:dyDescent="0.25">
      <c r="K1013" s="25"/>
      <c r="M1013" s="25"/>
      <c r="N1013" s="25"/>
      <c r="O1013" s="25"/>
    </row>
    <row r="1014" spans="8:15" x14ac:dyDescent="0.25">
      <c r="H1014" s="26"/>
      <c r="K1014" s="25"/>
      <c r="M1014" s="25"/>
      <c r="N1014" s="25"/>
      <c r="O1014" s="25"/>
    </row>
    <row r="1015" spans="8:15" x14ac:dyDescent="0.25">
      <c r="H1015" s="26"/>
      <c r="K1015" s="25"/>
      <c r="M1015" s="25"/>
      <c r="N1015" s="25"/>
      <c r="O1015" s="25"/>
    </row>
    <row r="1016" spans="8:15" x14ac:dyDescent="0.25">
      <c r="H1016" s="26"/>
      <c r="K1016" s="25"/>
      <c r="M1016" s="25"/>
      <c r="N1016" s="25"/>
      <c r="O1016" s="25"/>
    </row>
    <row r="13006" spans="11:15" x14ac:dyDescent="0.25">
      <c r="K13006" s="25"/>
      <c r="M13006" s="25"/>
      <c r="N13006" s="25"/>
      <c r="O13006" s="25"/>
    </row>
    <row r="13007" spans="11:15" x14ac:dyDescent="0.25">
      <c r="K13007" s="25"/>
      <c r="M13007" s="25"/>
      <c r="N13007" s="25"/>
      <c r="O13007" s="25"/>
    </row>
    <row r="13008" spans="11:15" x14ac:dyDescent="0.25">
      <c r="K13008" s="25"/>
      <c r="M13008" s="25"/>
      <c r="N13008" s="25"/>
      <c r="O13008" s="25"/>
    </row>
    <row r="13009" spans="11:15" x14ac:dyDescent="0.25">
      <c r="K13009" s="25"/>
      <c r="M13009" s="25"/>
      <c r="N13009" s="25"/>
      <c r="O13009" s="25"/>
    </row>
    <row r="13010" spans="11:15" x14ac:dyDescent="0.25">
      <c r="K13010" s="25"/>
      <c r="M13010" s="25"/>
      <c r="N13010" s="25"/>
      <c r="O13010" s="25"/>
    </row>
    <row r="13011" spans="11:15" x14ac:dyDescent="0.25">
      <c r="K13011" s="25"/>
      <c r="M13011" s="25"/>
      <c r="N13011" s="25"/>
      <c r="O13011" s="25"/>
    </row>
    <row r="13012" spans="11:15" x14ac:dyDescent="0.25">
      <c r="K13012" s="25"/>
      <c r="M13012" s="25"/>
      <c r="N13012" s="25"/>
      <c r="O13012" s="25"/>
    </row>
    <row r="13013" spans="11:15" x14ac:dyDescent="0.25">
      <c r="K13013" s="25"/>
      <c r="M13013" s="25"/>
      <c r="N13013" s="25"/>
      <c r="O13013" s="25"/>
    </row>
    <row r="13014" spans="11:15" x14ac:dyDescent="0.25">
      <c r="K13014" s="25"/>
      <c r="M13014" s="25"/>
      <c r="N13014" s="25"/>
      <c r="O13014" s="25"/>
    </row>
    <row r="13015" spans="11:15" x14ac:dyDescent="0.25">
      <c r="K13015" s="25"/>
      <c r="M13015" s="25"/>
      <c r="N13015" s="25"/>
      <c r="O13015" s="25"/>
    </row>
    <row r="13016" spans="11:15" x14ac:dyDescent="0.25">
      <c r="K13016" s="25"/>
      <c r="M13016" s="25"/>
      <c r="N13016" s="25"/>
      <c r="O13016" s="25"/>
    </row>
    <row r="13017" spans="11:15" x14ac:dyDescent="0.25">
      <c r="K13017" s="25"/>
      <c r="M13017" s="25"/>
      <c r="N13017" s="25"/>
      <c r="O13017" s="25"/>
    </row>
    <row r="13018" spans="11:15" x14ac:dyDescent="0.25">
      <c r="K13018" s="25"/>
      <c r="M13018" s="25"/>
      <c r="N13018" s="25"/>
      <c r="O13018" s="25"/>
    </row>
    <row r="13019" spans="11:15" x14ac:dyDescent="0.25">
      <c r="K13019" s="25"/>
      <c r="M13019" s="25"/>
      <c r="N13019" s="25"/>
      <c r="O13019" s="25"/>
    </row>
    <row r="13020" spans="11:15" x14ac:dyDescent="0.25">
      <c r="K13020" s="25"/>
      <c r="M13020" s="25"/>
      <c r="N13020" s="25"/>
      <c r="O13020" s="25"/>
    </row>
    <row r="13021" spans="11:15" x14ac:dyDescent="0.25">
      <c r="K13021" s="25"/>
      <c r="M13021" s="25"/>
      <c r="N13021" s="25"/>
      <c r="O13021" s="25"/>
    </row>
    <row r="13022" spans="11:15" x14ac:dyDescent="0.25">
      <c r="K13022" s="25"/>
      <c r="M13022" s="25"/>
      <c r="N13022" s="25"/>
      <c r="O13022" s="25"/>
    </row>
    <row r="13023" spans="11:15" x14ac:dyDescent="0.25">
      <c r="K13023" s="25"/>
      <c r="M13023" s="25"/>
      <c r="N13023" s="25"/>
      <c r="O13023" s="25"/>
    </row>
    <row r="13024" spans="11:15" x14ac:dyDescent="0.25">
      <c r="K13024" s="25"/>
      <c r="M13024" s="25"/>
      <c r="N13024" s="25"/>
      <c r="O13024" s="25"/>
    </row>
    <row r="13025" spans="11:15" x14ac:dyDescent="0.25">
      <c r="K13025" s="25"/>
      <c r="M13025" s="25"/>
      <c r="N13025" s="25"/>
      <c r="O13025" s="25"/>
    </row>
    <row r="13026" spans="11:15" x14ac:dyDescent="0.25">
      <c r="K13026" s="25"/>
      <c r="M13026" s="25"/>
      <c r="N13026" s="25"/>
      <c r="O13026" s="25"/>
    </row>
    <row r="13027" spans="11:15" x14ac:dyDescent="0.25">
      <c r="K13027" s="25"/>
      <c r="M13027" s="25"/>
      <c r="N13027" s="25"/>
      <c r="O13027" s="25"/>
    </row>
    <row r="13028" spans="11:15" x14ac:dyDescent="0.25">
      <c r="K13028" s="25"/>
      <c r="M13028" s="25"/>
      <c r="N13028" s="25"/>
      <c r="O13028" s="25"/>
    </row>
    <row r="13029" spans="11:15" x14ac:dyDescent="0.25">
      <c r="K13029" s="25"/>
      <c r="M13029" s="25"/>
      <c r="N13029" s="25"/>
      <c r="O13029" s="25"/>
    </row>
    <row r="13030" spans="11:15" x14ac:dyDescent="0.25">
      <c r="K13030" s="25"/>
      <c r="M13030" s="25"/>
      <c r="N13030" s="25"/>
      <c r="O13030" s="25"/>
    </row>
    <row r="13031" spans="11:15" x14ac:dyDescent="0.25">
      <c r="K13031" s="25"/>
      <c r="M13031" s="25"/>
      <c r="N13031" s="25"/>
      <c r="O13031" s="25"/>
    </row>
    <row r="13032" spans="11:15" x14ac:dyDescent="0.25">
      <c r="K13032" s="25"/>
      <c r="M13032" s="25"/>
      <c r="N13032" s="25"/>
      <c r="O13032" s="25"/>
    </row>
    <row r="13033" spans="11:15" x14ac:dyDescent="0.25">
      <c r="K13033" s="25"/>
      <c r="M13033" s="25"/>
      <c r="N13033" s="25"/>
      <c r="O13033" s="25"/>
    </row>
    <row r="13034" spans="11:15" x14ac:dyDescent="0.25">
      <c r="K13034" s="25"/>
      <c r="M13034" s="25"/>
      <c r="N13034" s="25"/>
      <c r="O13034" s="25"/>
    </row>
    <row r="13035" spans="11:15" x14ac:dyDescent="0.25">
      <c r="K13035" s="25"/>
      <c r="M13035" s="25"/>
      <c r="N13035" s="25"/>
      <c r="O13035" s="25"/>
    </row>
    <row r="13036" spans="11:15" x14ac:dyDescent="0.25">
      <c r="K13036" s="25"/>
      <c r="M13036" s="25"/>
      <c r="N13036" s="25"/>
      <c r="O13036" s="25"/>
    </row>
    <row r="13037" spans="11:15" x14ac:dyDescent="0.25">
      <c r="K13037" s="25"/>
      <c r="M13037" s="25"/>
      <c r="N13037" s="25"/>
      <c r="O13037" s="25"/>
    </row>
    <row r="13038" spans="11:15" x14ac:dyDescent="0.25">
      <c r="K13038" s="25"/>
      <c r="M13038" s="25"/>
      <c r="N13038" s="25"/>
      <c r="O13038" s="25"/>
    </row>
    <row r="13039" spans="11:15" x14ac:dyDescent="0.25">
      <c r="K13039" s="25"/>
      <c r="M13039" s="25"/>
      <c r="N13039" s="25"/>
      <c r="O13039" s="25"/>
    </row>
    <row r="13040" spans="11:15" x14ac:dyDescent="0.25">
      <c r="K13040" s="25"/>
      <c r="M13040" s="25"/>
      <c r="N13040" s="25"/>
      <c r="O13040" s="25"/>
    </row>
    <row r="13041" spans="11:15" x14ac:dyDescent="0.25">
      <c r="K13041" s="25"/>
      <c r="M13041" s="25"/>
      <c r="N13041" s="25"/>
      <c r="O13041" s="25"/>
    </row>
    <row r="13042" spans="11:15" x14ac:dyDescent="0.25">
      <c r="K13042" s="25"/>
      <c r="M13042" s="25"/>
      <c r="N13042" s="25"/>
      <c r="O13042" s="25"/>
    </row>
    <row r="13043" spans="11:15" x14ac:dyDescent="0.25">
      <c r="K13043" s="25"/>
      <c r="M13043" s="25"/>
      <c r="N13043" s="25"/>
      <c r="O13043" s="25"/>
    </row>
    <row r="13044" spans="11:15" x14ac:dyDescent="0.25">
      <c r="K13044" s="25"/>
      <c r="M13044" s="25"/>
      <c r="N13044" s="25"/>
      <c r="O13044" s="25"/>
    </row>
    <row r="13045" spans="11:15" x14ac:dyDescent="0.25">
      <c r="K13045" s="25"/>
      <c r="M13045" s="25"/>
      <c r="N13045" s="25"/>
      <c r="O13045" s="25"/>
    </row>
    <row r="13046" spans="11:15" x14ac:dyDescent="0.25">
      <c r="K13046" s="25"/>
      <c r="M13046" s="25"/>
      <c r="N13046" s="25"/>
      <c r="O13046" s="25"/>
    </row>
    <row r="13047" spans="11:15" x14ac:dyDescent="0.25">
      <c r="K13047" s="25"/>
      <c r="M13047" s="25"/>
      <c r="N13047" s="25"/>
      <c r="O13047" s="25"/>
    </row>
    <row r="13048" spans="11:15" x14ac:dyDescent="0.25">
      <c r="K13048" s="25"/>
      <c r="M13048" s="25"/>
      <c r="N13048" s="25"/>
      <c r="O13048" s="25"/>
    </row>
    <row r="13049" spans="11:15" x14ac:dyDescent="0.25">
      <c r="K13049" s="25"/>
      <c r="M13049" s="25"/>
      <c r="N13049" s="25"/>
      <c r="O13049" s="25"/>
    </row>
    <row r="13050" spans="11:15" x14ac:dyDescent="0.25">
      <c r="K13050" s="25"/>
      <c r="M13050" s="25"/>
      <c r="N13050" s="25"/>
      <c r="O13050" s="25"/>
    </row>
    <row r="13051" spans="11:15" x14ac:dyDescent="0.25">
      <c r="K13051" s="25"/>
      <c r="M13051" s="25"/>
      <c r="N13051" s="25"/>
      <c r="O13051" s="25"/>
    </row>
    <row r="13052" spans="11:15" x14ac:dyDescent="0.25">
      <c r="K13052" s="25"/>
      <c r="M13052" s="25"/>
      <c r="N13052" s="25"/>
      <c r="O13052" s="25"/>
    </row>
    <row r="13053" spans="11:15" x14ac:dyDescent="0.25">
      <c r="K13053" s="25"/>
      <c r="M13053" s="25"/>
      <c r="N13053" s="25"/>
      <c r="O13053" s="25"/>
    </row>
    <row r="13054" spans="11:15" x14ac:dyDescent="0.25">
      <c r="K13054" s="25"/>
      <c r="M13054" s="25"/>
      <c r="N13054" s="25"/>
      <c r="O13054" s="25"/>
    </row>
    <row r="13055" spans="11:15" x14ac:dyDescent="0.25">
      <c r="K13055" s="25"/>
      <c r="M13055" s="25"/>
      <c r="N13055" s="25"/>
      <c r="O13055" s="25"/>
    </row>
    <row r="13056" spans="11:15" x14ac:dyDescent="0.25">
      <c r="K13056" s="25"/>
      <c r="M13056" s="25"/>
      <c r="N13056" s="25"/>
      <c r="O13056" s="25"/>
    </row>
    <row r="13057" spans="11:15" x14ac:dyDescent="0.25">
      <c r="K13057" s="25"/>
      <c r="M13057" s="25"/>
      <c r="N13057" s="25"/>
      <c r="O13057" s="25"/>
    </row>
    <row r="13058" spans="11:15" x14ac:dyDescent="0.25">
      <c r="K13058" s="25"/>
      <c r="M13058" s="25"/>
      <c r="N13058" s="25"/>
      <c r="O13058" s="25"/>
    </row>
    <row r="13059" spans="11:15" x14ac:dyDescent="0.25">
      <c r="K13059" s="25"/>
      <c r="M13059" s="25"/>
      <c r="N13059" s="25"/>
      <c r="O13059" s="25"/>
    </row>
    <row r="13060" spans="11:15" x14ac:dyDescent="0.25">
      <c r="K13060" s="25"/>
      <c r="M13060" s="25"/>
      <c r="N13060" s="25"/>
      <c r="O13060" s="25"/>
    </row>
    <row r="13061" spans="11:15" x14ac:dyDescent="0.25">
      <c r="K13061" s="25"/>
      <c r="M13061" s="25"/>
      <c r="N13061" s="25"/>
      <c r="O13061" s="25"/>
    </row>
    <row r="13062" spans="11:15" x14ac:dyDescent="0.25">
      <c r="K13062" s="25"/>
      <c r="M13062" s="25"/>
      <c r="N13062" s="25"/>
      <c r="O13062" s="25"/>
    </row>
    <row r="13063" spans="11:15" x14ac:dyDescent="0.25">
      <c r="K13063" s="25"/>
      <c r="M13063" s="25"/>
      <c r="N13063" s="25"/>
      <c r="O13063" s="25"/>
    </row>
    <row r="13064" spans="11:15" x14ac:dyDescent="0.25">
      <c r="K13064" s="25"/>
      <c r="M13064" s="25"/>
      <c r="N13064" s="25"/>
      <c r="O13064" s="25"/>
    </row>
    <row r="13065" spans="11:15" x14ac:dyDescent="0.25">
      <c r="K13065" s="25"/>
      <c r="M13065" s="25"/>
      <c r="N13065" s="25"/>
      <c r="O13065" s="25"/>
    </row>
    <row r="13066" spans="11:15" x14ac:dyDescent="0.25">
      <c r="K13066" s="25"/>
      <c r="M13066" s="25"/>
      <c r="N13066" s="25"/>
      <c r="O13066" s="25"/>
    </row>
    <row r="13067" spans="11:15" x14ac:dyDescent="0.25">
      <c r="K13067" s="25"/>
      <c r="M13067" s="25"/>
      <c r="N13067" s="25"/>
      <c r="O13067" s="25"/>
    </row>
    <row r="13068" spans="11:15" x14ac:dyDescent="0.25">
      <c r="K13068" s="25"/>
      <c r="M13068" s="25"/>
      <c r="N13068" s="25"/>
      <c r="O13068" s="25"/>
    </row>
    <row r="13069" spans="11:15" x14ac:dyDescent="0.25">
      <c r="K13069" s="25"/>
      <c r="M13069" s="25"/>
      <c r="N13069" s="25"/>
      <c r="O13069" s="25"/>
    </row>
    <row r="13070" spans="11:15" x14ac:dyDescent="0.25">
      <c r="K13070" s="25"/>
      <c r="M13070" s="25"/>
      <c r="N13070" s="25"/>
      <c r="O13070" s="25"/>
    </row>
    <row r="13071" spans="11:15" x14ac:dyDescent="0.25">
      <c r="K13071" s="25"/>
      <c r="M13071" s="25"/>
      <c r="N13071" s="25"/>
      <c r="O13071" s="25"/>
    </row>
    <row r="13072" spans="11:15" x14ac:dyDescent="0.25">
      <c r="K13072" s="25"/>
      <c r="M13072" s="25"/>
      <c r="N13072" s="25"/>
      <c r="O13072" s="25"/>
    </row>
    <row r="13073" spans="11:15" x14ac:dyDescent="0.25">
      <c r="K13073" s="25"/>
      <c r="M13073" s="25"/>
      <c r="N13073" s="25"/>
      <c r="O13073" s="25"/>
    </row>
    <row r="13074" spans="11:15" x14ac:dyDescent="0.25">
      <c r="K13074" s="25"/>
      <c r="M13074" s="25"/>
      <c r="N13074" s="25"/>
      <c r="O13074" s="25"/>
    </row>
    <row r="13075" spans="11:15" x14ac:dyDescent="0.25">
      <c r="K13075" s="25"/>
      <c r="M13075" s="25"/>
      <c r="N13075" s="25"/>
      <c r="O13075" s="25"/>
    </row>
    <row r="13076" spans="11:15" x14ac:dyDescent="0.25">
      <c r="K13076" s="25"/>
      <c r="M13076" s="25"/>
      <c r="N13076" s="25"/>
      <c r="O13076" s="25"/>
    </row>
    <row r="13077" spans="11:15" x14ac:dyDescent="0.25">
      <c r="K13077" s="25"/>
      <c r="M13077" s="25"/>
      <c r="N13077" s="25"/>
      <c r="O13077" s="25"/>
    </row>
    <row r="13078" spans="11:15" x14ac:dyDescent="0.25">
      <c r="K13078" s="25"/>
      <c r="M13078" s="25"/>
      <c r="N13078" s="25"/>
      <c r="O13078" s="25"/>
    </row>
    <row r="13079" spans="11:15" x14ac:dyDescent="0.25">
      <c r="K13079" s="25"/>
      <c r="M13079" s="25"/>
      <c r="N13079" s="25"/>
      <c r="O13079" s="25"/>
    </row>
    <row r="13080" spans="11:15" x14ac:dyDescent="0.25">
      <c r="K13080" s="25"/>
      <c r="M13080" s="25"/>
      <c r="N13080" s="25"/>
      <c r="O13080" s="25"/>
    </row>
    <row r="13081" spans="11:15" x14ac:dyDescent="0.25">
      <c r="K13081" s="25"/>
      <c r="M13081" s="25"/>
      <c r="N13081" s="25"/>
      <c r="O13081" s="25"/>
    </row>
    <row r="13082" spans="11:15" x14ac:dyDescent="0.25">
      <c r="K13082" s="25"/>
      <c r="M13082" s="25"/>
      <c r="N13082" s="25"/>
      <c r="O13082" s="25"/>
    </row>
    <row r="13083" spans="11:15" x14ac:dyDescent="0.25">
      <c r="K13083" s="25"/>
      <c r="M13083" s="25"/>
      <c r="N13083" s="25"/>
      <c r="O13083" s="25"/>
    </row>
    <row r="13084" spans="11:15" x14ac:dyDescent="0.25">
      <c r="K13084" s="25"/>
      <c r="M13084" s="25"/>
      <c r="N13084" s="25"/>
      <c r="O13084" s="25"/>
    </row>
    <row r="13085" spans="11:15" x14ac:dyDescent="0.25">
      <c r="K13085" s="25"/>
      <c r="M13085" s="25"/>
      <c r="N13085" s="25"/>
      <c r="O13085" s="25"/>
    </row>
    <row r="13086" spans="11:15" x14ac:dyDescent="0.25">
      <c r="K13086" s="25"/>
      <c r="M13086" s="25"/>
      <c r="N13086" s="25"/>
      <c r="O13086" s="25"/>
    </row>
    <row r="13087" spans="11:15" x14ac:dyDescent="0.25">
      <c r="K13087" s="25"/>
      <c r="M13087" s="25"/>
      <c r="N13087" s="25"/>
      <c r="O13087" s="25"/>
    </row>
    <row r="13088" spans="11:15" x14ac:dyDescent="0.25">
      <c r="K13088" s="25"/>
      <c r="M13088" s="25"/>
      <c r="N13088" s="25"/>
      <c r="O13088" s="25"/>
    </row>
    <row r="13089" spans="11:15" x14ac:dyDescent="0.25">
      <c r="K13089" s="25"/>
      <c r="M13089" s="25"/>
      <c r="N13089" s="25"/>
      <c r="O13089" s="25"/>
    </row>
    <row r="13090" spans="11:15" x14ac:dyDescent="0.25">
      <c r="K13090" s="25"/>
      <c r="M13090" s="25"/>
      <c r="N13090" s="25"/>
      <c r="O13090" s="25"/>
    </row>
    <row r="13091" spans="11:15" x14ac:dyDescent="0.25">
      <c r="K13091" s="25"/>
      <c r="M13091" s="25"/>
      <c r="N13091" s="25"/>
      <c r="O13091" s="25"/>
    </row>
    <row r="13092" spans="11:15" x14ac:dyDescent="0.25">
      <c r="K13092" s="25"/>
      <c r="M13092" s="25"/>
      <c r="N13092" s="25"/>
      <c r="O13092" s="25"/>
    </row>
    <row r="13093" spans="11:15" x14ac:dyDescent="0.25">
      <c r="K13093" s="25"/>
      <c r="M13093" s="25"/>
      <c r="N13093" s="25"/>
      <c r="O13093" s="25"/>
    </row>
    <row r="13094" spans="11:15" x14ac:dyDescent="0.25">
      <c r="K13094" s="25"/>
      <c r="M13094" s="25"/>
      <c r="N13094" s="25"/>
      <c r="O13094" s="25"/>
    </row>
    <row r="13095" spans="11:15" x14ac:dyDescent="0.25">
      <c r="K13095" s="25"/>
      <c r="M13095" s="25"/>
      <c r="N13095" s="25"/>
      <c r="O13095" s="25"/>
    </row>
    <row r="13096" spans="11:15" x14ac:dyDescent="0.25">
      <c r="K13096" s="25"/>
      <c r="M13096" s="25"/>
      <c r="N13096" s="25"/>
      <c r="O13096" s="25"/>
    </row>
    <row r="13097" spans="11:15" x14ac:dyDescent="0.25">
      <c r="K13097" s="25"/>
      <c r="M13097" s="25"/>
      <c r="N13097" s="25"/>
      <c r="O13097" s="25"/>
    </row>
    <row r="13098" spans="11:15" x14ac:dyDescent="0.25">
      <c r="K13098" s="25"/>
      <c r="M13098" s="25"/>
      <c r="N13098" s="25"/>
      <c r="O13098" s="25"/>
    </row>
    <row r="13099" spans="11:15" x14ac:dyDescent="0.25">
      <c r="K13099" s="25"/>
      <c r="M13099" s="25"/>
      <c r="N13099" s="25"/>
      <c r="O13099" s="25"/>
    </row>
    <row r="13100" spans="11:15" x14ac:dyDescent="0.25">
      <c r="K13100" s="25"/>
      <c r="M13100" s="25"/>
      <c r="N13100" s="25"/>
      <c r="O13100" s="25"/>
    </row>
    <row r="13101" spans="11:15" x14ac:dyDescent="0.25">
      <c r="K13101" s="25"/>
      <c r="M13101" s="25"/>
      <c r="N13101" s="25"/>
      <c r="O13101" s="25"/>
    </row>
    <row r="13102" spans="11:15" x14ac:dyDescent="0.25">
      <c r="K13102" s="25"/>
      <c r="M13102" s="25"/>
      <c r="N13102" s="25"/>
      <c r="O13102" s="25"/>
    </row>
    <row r="13103" spans="11:15" x14ac:dyDescent="0.25">
      <c r="K13103" s="25"/>
      <c r="M13103" s="25"/>
      <c r="N13103" s="25"/>
      <c r="O13103" s="25"/>
    </row>
    <row r="13104" spans="11:15" x14ac:dyDescent="0.25">
      <c r="K13104" s="25"/>
      <c r="M13104" s="25"/>
      <c r="N13104" s="25"/>
      <c r="O13104" s="25"/>
    </row>
    <row r="13105" spans="11:15" x14ac:dyDescent="0.25">
      <c r="K13105" s="25"/>
      <c r="M13105" s="25"/>
      <c r="N13105" s="25"/>
      <c r="O13105" s="25"/>
    </row>
    <row r="13106" spans="11:15" x14ac:dyDescent="0.25">
      <c r="K13106" s="25"/>
      <c r="M13106" s="25"/>
      <c r="N13106" s="25"/>
      <c r="O13106" s="25"/>
    </row>
    <row r="13107" spans="11:15" x14ac:dyDescent="0.25">
      <c r="K13107" s="25"/>
      <c r="M13107" s="25"/>
      <c r="N13107" s="25"/>
      <c r="O13107" s="25"/>
    </row>
    <row r="13108" spans="11:15" x14ac:dyDescent="0.25">
      <c r="K13108" s="25"/>
      <c r="M13108" s="25"/>
      <c r="N13108" s="25"/>
      <c r="O13108" s="25"/>
    </row>
    <row r="13109" spans="11:15" x14ac:dyDescent="0.25">
      <c r="K13109" s="25"/>
      <c r="M13109" s="25"/>
      <c r="N13109" s="25"/>
      <c r="O13109" s="25"/>
    </row>
    <row r="13110" spans="11:15" x14ac:dyDescent="0.25">
      <c r="K13110" s="25"/>
      <c r="M13110" s="25"/>
      <c r="N13110" s="25"/>
      <c r="O13110" s="25"/>
    </row>
    <row r="13111" spans="11:15" x14ac:dyDescent="0.25">
      <c r="K13111" s="25"/>
      <c r="M13111" s="25"/>
      <c r="N13111" s="25"/>
      <c r="O13111" s="25"/>
    </row>
    <row r="13112" spans="11:15" x14ac:dyDescent="0.25">
      <c r="K13112" s="25"/>
      <c r="M13112" s="25"/>
      <c r="N13112" s="25"/>
      <c r="O13112" s="25"/>
    </row>
    <row r="13113" spans="11:15" x14ac:dyDescent="0.25">
      <c r="K13113" s="25"/>
      <c r="M13113" s="25"/>
      <c r="N13113" s="25"/>
      <c r="O13113" s="25"/>
    </row>
    <row r="13114" spans="11:15" x14ac:dyDescent="0.25">
      <c r="K13114" s="25"/>
      <c r="M13114" s="25"/>
      <c r="N13114" s="25"/>
      <c r="O13114" s="25"/>
    </row>
    <row r="13115" spans="11:15" x14ac:dyDescent="0.25">
      <c r="K13115" s="25"/>
      <c r="M13115" s="25"/>
      <c r="N13115" s="25"/>
      <c r="O13115" s="25"/>
    </row>
    <row r="13116" spans="11:15" x14ac:dyDescent="0.25">
      <c r="K13116" s="25"/>
      <c r="M13116" s="25"/>
      <c r="N13116" s="25"/>
      <c r="O13116" s="25"/>
    </row>
    <row r="13117" spans="11:15" x14ac:dyDescent="0.25">
      <c r="K13117" s="25"/>
      <c r="M13117" s="25"/>
      <c r="N13117" s="25"/>
      <c r="O13117" s="25"/>
    </row>
    <row r="13118" spans="11:15" x14ac:dyDescent="0.25">
      <c r="K13118" s="25"/>
      <c r="M13118" s="25"/>
      <c r="N13118" s="25"/>
      <c r="O13118" s="25"/>
    </row>
    <row r="13119" spans="11:15" x14ac:dyDescent="0.25">
      <c r="K13119" s="25"/>
      <c r="M13119" s="25"/>
      <c r="N13119" s="25"/>
      <c r="O13119" s="25"/>
    </row>
    <row r="13120" spans="11:15" x14ac:dyDescent="0.25">
      <c r="K13120" s="25"/>
      <c r="M13120" s="25"/>
      <c r="N13120" s="25"/>
      <c r="O13120" s="25"/>
    </row>
    <row r="13121" spans="11:15" x14ac:dyDescent="0.25">
      <c r="K13121" s="25"/>
      <c r="M13121" s="25"/>
      <c r="N13121" s="25"/>
      <c r="O13121" s="25"/>
    </row>
    <row r="13122" spans="11:15" x14ac:dyDescent="0.25">
      <c r="K13122" s="25"/>
      <c r="M13122" s="25"/>
      <c r="N13122" s="25"/>
      <c r="O13122" s="25"/>
    </row>
    <row r="13123" spans="11:15" x14ac:dyDescent="0.25">
      <c r="K13123" s="25"/>
      <c r="M13123" s="25"/>
      <c r="N13123" s="25"/>
      <c r="O13123" s="25"/>
    </row>
    <row r="13124" spans="11:15" x14ac:dyDescent="0.25">
      <c r="K13124" s="25"/>
      <c r="M13124" s="25"/>
      <c r="N13124" s="25"/>
      <c r="O13124" s="25"/>
    </row>
    <row r="13125" spans="11:15" x14ac:dyDescent="0.25">
      <c r="K13125" s="25"/>
      <c r="M13125" s="25"/>
      <c r="N13125" s="25"/>
      <c r="O13125" s="25"/>
    </row>
    <row r="13126" spans="11:15" x14ac:dyDescent="0.25">
      <c r="K13126" s="25"/>
      <c r="M13126" s="25"/>
      <c r="N13126" s="25"/>
      <c r="O13126" s="25"/>
    </row>
    <row r="13127" spans="11:15" x14ac:dyDescent="0.25">
      <c r="K13127" s="25"/>
      <c r="M13127" s="25"/>
      <c r="N13127" s="25"/>
      <c r="O13127" s="25"/>
    </row>
    <row r="13128" spans="11:15" x14ac:dyDescent="0.25">
      <c r="K13128" s="25"/>
      <c r="M13128" s="25"/>
      <c r="N13128" s="25"/>
      <c r="O13128" s="25"/>
    </row>
    <row r="13129" spans="11:15" x14ac:dyDescent="0.25">
      <c r="K13129" s="25"/>
      <c r="M13129" s="25"/>
      <c r="N13129" s="25"/>
      <c r="O13129" s="25"/>
    </row>
    <row r="13130" spans="11:15" x14ac:dyDescent="0.25">
      <c r="K13130" s="25"/>
      <c r="M13130" s="25"/>
      <c r="N13130" s="25"/>
      <c r="O13130" s="25"/>
    </row>
    <row r="13131" spans="11:15" x14ac:dyDescent="0.25">
      <c r="K13131" s="25"/>
      <c r="M13131" s="25"/>
      <c r="N13131" s="25"/>
      <c r="O13131" s="25"/>
    </row>
    <row r="13132" spans="11:15" x14ac:dyDescent="0.25">
      <c r="K13132" s="25"/>
      <c r="M13132" s="25"/>
      <c r="N13132" s="25"/>
      <c r="O13132" s="25"/>
    </row>
    <row r="13133" spans="11:15" x14ac:dyDescent="0.25">
      <c r="K13133" s="25"/>
      <c r="M13133" s="25"/>
      <c r="N13133" s="25"/>
      <c r="O13133" s="25"/>
    </row>
    <row r="13134" spans="11:15" x14ac:dyDescent="0.25">
      <c r="K13134" s="25"/>
      <c r="M13134" s="25"/>
      <c r="N13134" s="25"/>
      <c r="O13134" s="25"/>
    </row>
    <row r="13135" spans="11:15" x14ac:dyDescent="0.25">
      <c r="K13135" s="25"/>
      <c r="M13135" s="25"/>
      <c r="N13135" s="25"/>
      <c r="O13135" s="25"/>
    </row>
    <row r="13136" spans="11:15" x14ac:dyDescent="0.25">
      <c r="K13136" s="25"/>
      <c r="M13136" s="25"/>
      <c r="N13136" s="25"/>
      <c r="O13136" s="25"/>
    </row>
    <row r="13137" spans="11:15" x14ac:dyDescent="0.25">
      <c r="K13137" s="25"/>
      <c r="M13137" s="25"/>
      <c r="N13137" s="25"/>
      <c r="O13137" s="25"/>
    </row>
    <row r="13138" spans="11:15" x14ac:dyDescent="0.25">
      <c r="K13138" s="25"/>
      <c r="M13138" s="25"/>
      <c r="N13138" s="25"/>
      <c r="O13138" s="25"/>
    </row>
    <row r="13139" spans="11:15" x14ac:dyDescent="0.25">
      <c r="K13139" s="25"/>
      <c r="M13139" s="25"/>
      <c r="N13139" s="25"/>
      <c r="O13139" s="25"/>
    </row>
    <row r="13140" spans="11:15" x14ac:dyDescent="0.25">
      <c r="K13140" s="25"/>
      <c r="M13140" s="25"/>
      <c r="N13140" s="25"/>
      <c r="O13140" s="25"/>
    </row>
    <row r="13141" spans="11:15" x14ac:dyDescent="0.25">
      <c r="K13141" s="25"/>
      <c r="M13141" s="25"/>
      <c r="N13141" s="25"/>
      <c r="O13141" s="25"/>
    </row>
    <row r="13142" spans="11:15" x14ac:dyDescent="0.25">
      <c r="K13142" s="25"/>
      <c r="M13142" s="25"/>
      <c r="N13142" s="25"/>
      <c r="O13142" s="25"/>
    </row>
    <row r="13143" spans="11:15" x14ac:dyDescent="0.25">
      <c r="K13143" s="25"/>
      <c r="M13143" s="25"/>
      <c r="N13143" s="25"/>
      <c r="O13143" s="25"/>
    </row>
    <row r="13144" spans="11:15" x14ac:dyDescent="0.25">
      <c r="K13144" s="25"/>
      <c r="M13144" s="25"/>
      <c r="N13144" s="25"/>
      <c r="O13144" s="25"/>
    </row>
    <row r="13145" spans="11:15" x14ac:dyDescent="0.25">
      <c r="K13145" s="25"/>
      <c r="M13145" s="25"/>
      <c r="N13145" s="25"/>
      <c r="O13145" s="25"/>
    </row>
    <row r="13146" spans="11:15" x14ac:dyDescent="0.25">
      <c r="K13146" s="25"/>
      <c r="M13146" s="25"/>
      <c r="N13146" s="25"/>
      <c r="O13146" s="25"/>
    </row>
    <row r="13147" spans="11:15" x14ac:dyDescent="0.25">
      <c r="K13147" s="25"/>
      <c r="M13147" s="25"/>
      <c r="N13147" s="25"/>
      <c r="O13147" s="25"/>
    </row>
    <row r="13148" spans="11:15" x14ac:dyDescent="0.25">
      <c r="K13148" s="25"/>
      <c r="M13148" s="25"/>
      <c r="N13148" s="25"/>
      <c r="O13148" s="25"/>
    </row>
    <row r="13149" spans="11:15" x14ac:dyDescent="0.25">
      <c r="K13149" s="25"/>
      <c r="M13149" s="25"/>
      <c r="N13149" s="25"/>
      <c r="O13149" s="25"/>
    </row>
    <row r="13150" spans="11:15" x14ac:dyDescent="0.25">
      <c r="K13150" s="25"/>
      <c r="M13150" s="25"/>
      <c r="N13150" s="25"/>
      <c r="O13150" s="25"/>
    </row>
    <row r="13151" spans="11:15" x14ac:dyDescent="0.25">
      <c r="K13151" s="25"/>
      <c r="M13151" s="25"/>
      <c r="N13151" s="25"/>
      <c r="O13151" s="25"/>
    </row>
    <row r="13152" spans="11:15" x14ac:dyDescent="0.25">
      <c r="K13152" s="25"/>
      <c r="M13152" s="25"/>
      <c r="N13152" s="25"/>
      <c r="O13152" s="25"/>
    </row>
    <row r="13153" spans="11:15" x14ac:dyDescent="0.25">
      <c r="K13153" s="25"/>
      <c r="M13153" s="25"/>
      <c r="N13153" s="25"/>
      <c r="O13153" s="25"/>
    </row>
    <row r="13154" spans="11:15" x14ac:dyDescent="0.25">
      <c r="K13154" s="25"/>
      <c r="M13154" s="25"/>
      <c r="N13154" s="25"/>
      <c r="O13154" s="25"/>
    </row>
    <row r="13155" spans="11:15" x14ac:dyDescent="0.25">
      <c r="K13155" s="25"/>
      <c r="M13155" s="25"/>
      <c r="N13155" s="25"/>
      <c r="O13155" s="25"/>
    </row>
    <row r="13156" spans="11:15" x14ac:dyDescent="0.25">
      <c r="K13156" s="25"/>
      <c r="M13156" s="25"/>
      <c r="N13156" s="25"/>
      <c r="O13156" s="25"/>
    </row>
    <row r="13157" spans="11:15" x14ac:dyDescent="0.25">
      <c r="K13157" s="25"/>
      <c r="M13157" s="25"/>
      <c r="N13157" s="25"/>
      <c r="O13157" s="25"/>
    </row>
    <row r="13158" spans="11:15" x14ac:dyDescent="0.25">
      <c r="K13158" s="25"/>
      <c r="M13158" s="25"/>
      <c r="N13158" s="25"/>
      <c r="O13158" s="25"/>
    </row>
    <row r="13159" spans="11:15" x14ac:dyDescent="0.25">
      <c r="K13159" s="25"/>
      <c r="M13159" s="25"/>
      <c r="N13159" s="25"/>
      <c r="O13159" s="25"/>
    </row>
    <row r="13160" spans="11:15" x14ac:dyDescent="0.25">
      <c r="K13160" s="25"/>
      <c r="M13160" s="25"/>
      <c r="N13160" s="25"/>
      <c r="O13160" s="25"/>
    </row>
    <row r="13161" spans="11:15" x14ac:dyDescent="0.25">
      <c r="K13161" s="25"/>
      <c r="M13161" s="25"/>
      <c r="N13161" s="25"/>
      <c r="O13161" s="25"/>
    </row>
    <row r="13162" spans="11:15" x14ac:dyDescent="0.25">
      <c r="K13162" s="25"/>
      <c r="M13162" s="25"/>
      <c r="N13162" s="25"/>
      <c r="O13162" s="25"/>
    </row>
    <row r="13163" spans="11:15" x14ac:dyDescent="0.25">
      <c r="K13163" s="25"/>
      <c r="M13163" s="25"/>
      <c r="N13163" s="25"/>
      <c r="O13163" s="25"/>
    </row>
    <row r="13164" spans="11:15" x14ac:dyDescent="0.25">
      <c r="K13164" s="25"/>
      <c r="M13164" s="25"/>
      <c r="N13164" s="25"/>
      <c r="O13164" s="25"/>
    </row>
    <row r="13165" spans="11:15" x14ac:dyDescent="0.25">
      <c r="K13165" s="25"/>
      <c r="M13165" s="25"/>
      <c r="N13165" s="25"/>
      <c r="O13165" s="25"/>
    </row>
    <row r="13166" spans="11:15" x14ac:dyDescent="0.25">
      <c r="K13166" s="25"/>
      <c r="M13166" s="25"/>
      <c r="N13166" s="25"/>
      <c r="O13166" s="25"/>
    </row>
    <row r="13167" spans="11:15" x14ac:dyDescent="0.25">
      <c r="K13167" s="25"/>
      <c r="M13167" s="25"/>
      <c r="N13167" s="25"/>
      <c r="O13167" s="25"/>
    </row>
    <row r="13168" spans="11:15" x14ac:dyDescent="0.25">
      <c r="K13168" s="25"/>
      <c r="M13168" s="25"/>
      <c r="N13168" s="25"/>
      <c r="O13168" s="25"/>
    </row>
    <row r="13169" spans="11:15" x14ac:dyDescent="0.25">
      <c r="K13169" s="25"/>
      <c r="M13169" s="25"/>
      <c r="N13169" s="25"/>
      <c r="O13169" s="25"/>
    </row>
    <row r="13170" spans="11:15" x14ac:dyDescent="0.25">
      <c r="K13170" s="25"/>
      <c r="M13170" s="25"/>
      <c r="N13170" s="25"/>
      <c r="O13170" s="25"/>
    </row>
    <row r="13171" spans="11:15" x14ac:dyDescent="0.25">
      <c r="K13171" s="25"/>
      <c r="M13171" s="25"/>
      <c r="N13171" s="25"/>
      <c r="O13171" s="25"/>
    </row>
    <row r="13172" spans="11:15" x14ac:dyDescent="0.25">
      <c r="K13172" s="25"/>
      <c r="M13172" s="25"/>
      <c r="N13172" s="25"/>
      <c r="O13172" s="25"/>
    </row>
    <row r="13173" spans="11:15" x14ac:dyDescent="0.25">
      <c r="K13173" s="25"/>
      <c r="M13173" s="25"/>
      <c r="N13173" s="25"/>
      <c r="O13173" s="25"/>
    </row>
    <row r="13174" spans="11:15" x14ac:dyDescent="0.25">
      <c r="K13174" s="25"/>
      <c r="M13174" s="25"/>
      <c r="N13174" s="25"/>
      <c r="O13174" s="25"/>
    </row>
    <row r="13175" spans="11:15" x14ac:dyDescent="0.25">
      <c r="K13175" s="25"/>
      <c r="M13175" s="25"/>
      <c r="N13175" s="25"/>
      <c r="O13175" s="25"/>
    </row>
    <row r="13176" spans="11:15" x14ac:dyDescent="0.25">
      <c r="K13176" s="25"/>
      <c r="M13176" s="25"/>
      <c r="N13176" s="25"/>
      <c r="O13176" s="25"/>
    </row>
    <row r="13177" spans="11:15" x14ac:dyDescent="0.25">
      <c r="K13177" s="25"/>
      <c r="M13177" s="25"/>
      <c r="N13177" s="25"/>
      <c r="O13177" s="25"/>
    </row>
    <row r="13178" spans="11:15" x14ac:dyDescent="0.25">
      <c r="K13178" s="25"/>
      <c r="M13178" s="25"/>
      <c r="N13178" s="25"/>
      <c r="O13178" s="25"/>
    </row>
    <row r="13179" spans="11:15" x14ac:dyDescent="0.25">
      <c r="K13179" s="25"/>
      <c r="M13179" s="25"/>
      <c r="N13179" s="25"/>
      <c r="O13179" s="25"/>
    </row>
    <row r="13180" spans="11:15" x14ac:dyDescent="0.25">
      <c r="K13180" s="25"/>
      <c r="M13180" s="25"/>
      <c r="N13180" s="25"/>
      <c r="O13180" s="25"/>
    </row>
    <row r="13181" spans="11:15" x14ac:dyDescent="0.25">
      <c r="K13181" s="25"/>
      <c r="M13181" s="25"/>
      <c r="N13181" s="25"/>
      <c r="O13181" s="25"/>
    </row>
    <row r="13182" spans="11:15" x14ac:dyDescent="0.25">
      <c r="K13182" s="25"/>
      <c r="M13182" s="25"/>
      <c r="N13182" s="25"/>
      <c r="O13182" s="25"/>
    </row>
    <row r="13183" spans="11:15" x14ac:dyDescent="0.25">
      <c r="K13183" s="25"/>
      <c r="M13183" s="25"/>
      <c r="N13183" s="25"/>
      <c r="O13183" s="25"/>
    </row>
    <row r="13184" spans="11:15" x14ac:dyDescent="0.25">
      <c r="K13184" s="25"/>
      <c r="M13184" s="25"/>
      <c r="N13184" s="25"/>
      <c r="O13184" s="25"/>
    </row>
    <row r="13185" spans="11:15" x14ac:dyDescent="0.25">
      <c r="K13185" s="25"/>
      <c r="M13185" s="25"/>
      <c r="N13185" s="25"/>
      <c r="O13185" s="25"/>
    </row>
    <row r="13186" spans="11:15" x14ac:dyDescent="0.25">
      <c r="K13186" s="25"/>
      <c r="M13186" s="25"/>
      <c r="N13186" s="25"/>
      <c r="O13186" s="25"/>
    </row>
    <row r="13187" spans="11:15" x14ac:dyDescent="0.25">
      <c r="K13187" s="25"/>
      <c r="M13187" s="25"/>
      <c r="N13187" s="25"/>
      <c r="O13187" s="25"/>
    </row>
    <row r="13188" spans="11:15" x14ac:dyDescent="0.25">
      <c r="K13188" s="25"/>
      <c r="M13188" s="25"/>
      <c r="N13188" s="25"/>
      <c r="O13188" s="25"/>
    </row>
    <row r="13189" spans="11:15" x14ac:dyDescent="0.25">
      <c r="K13189" s="25"/>
      <c r="M13189" s="25"/>
      <c r="N13189" s="25"/>
      <c r="O13189" s="25"/>
    </row>
    <row r="13190" spans="11:15" x14ac:dyDescent="0.25">
      <c r="K13190" s="25"/>
      <c r="M13190" s="25"/>
      <c r="N13190" s="25"/>
      <c r="O13190" s="25"/>
    </row>
    <row r="13191" spans="11:15" x14ac:dyDescent="0.25">
      <c r="K13191" s="25"/>
      <c r="M13191" s="25"/>
      <c r="N13191" s="25"/>
      <c r="O13191" s="25"/>
    </row>
    <row r="13192" spans="11:15" x14ac:dyDescent="0.25">
      <c r="K13192" s="25"/>
      <c r="M13192" s="25"/>
      <c r="N13192" s="25"/>
      <c r="O13192" s="25"/>
    </row>
    <row r="13193" spans="11:15" x14ac:dyDescent="0.25">
      <c r="K13193" s="25"/>
      <c r="M13193" s="25"/>
      <c r="N13193" s="25"/>
      <c r="O13193" s="25"/>
    </row>
    <row r="13194" spans="11:15" x14ac:dyDescent="0.25">
      <c r="K13194" s="25"/>
      <c r="M13194" s="25"/>
      <c r="N13194" s="25"/>
      <c r="O13194" s="25"/>
    </row>
    <row r="13195" spans="11:15" x14ac:dyDescent="0.25">
      <c r="K13195" s="25"/>
      <c r="M13195" s="25"/>
      <c r="N13195" s="25"/>
      <c r="O13195" s="25"/>
    </row>
    <row r="13196" spans="11:15" x14ac:dyDescent="0.25">
      <c r="K13196" s="25"/>
      <c r="M13196" s="25"/>
      <c r="N13196" s="25"/>
      <c r="O13196" s="25"/>
    </row>
    <row r="13197" spans="11:15" x14ac:dyDescent="0.25">
      <c r="K13197" s="25"/>
      <c r="M13197" s="25"/>
      <c r="N13197" s="25"/>
      <c r="O13197" s="25"/>
    </row>
    <row r="13198" spans="11:15" x14ac:dyDescent="0.25">
      <c r="K13198" s="25"/>
      <c r="M13198" s="25"/>
      <c r="N13198" s="25"/>
      <c r="O13198" s="25"/>
    </row>
    <row r="13199" spans="11:15" x14ac:dyDescent="0.25">
      <c r="K13199" s="25"/>
      <c r="M13199" s="25"/>
      <c r="N13199" s="25"/>
      <c r="O13199" s="25"/>
    </row>
    <row r="13200" spans="11:15" x14ac:dyDescent="0.25">
      <c r="K13200" s="25"/>
      <c r="M13200" s="25"/>
      <c r="N13200" s="25"/>
      <c r="O13200" s="25"/>
    </row>
    <row r="13201" spans="11:15" x14ac:dyDescent="0.25">
      <c r="K13201" s="25"/>
      <c r="M13201" s="25"/>
      <c r="N13201" s="25"/>
      <c r="O13201" s="25"/>
    </row>
    <row r="13202" spans="11:15" x14ac:dyDescent="0.25">
      <c r="K13202" s="25"/>
      <c r="M13202" s="25"/>
      <c r="N13202" s="25"/>
      <c r="O13202" s="25"/>
    </row>
    <row r="13203" spans="11:15" x14ac:dyDescent="0.25">
      <c r="K13203" s="25"/>
      <c r="M13203" s="25"/>
      <c r="N13203" s="25"/>
      <c r="O13203" s="25"/>
    </row>
    <row r="13204" spans="11:15" x14ac:dyDescent="0.25">
      <c r="K13204" s="25"/>
      <c r="M13204" s="25"/>
      <c r="N13204" s="25"/>
      <c r="O13204" s="25"/>
    </row>
    <row r="13205" spans="11:15" x14ac:dyDescent="0.25">
      <c r="K13205" s="25"/>
      <c r="M13205" s="25"/>
      <c r="N13205" s="25"/>
      <c r="O13205" s="25"/>
    </row>
    <row r="13206" spans="11:15" x14ac:dyDescent="0.25">
      <c r="K13206" s="25"/>
      <c r="M13206" s="25"/>
      <c r="N13206" s="25"/>
      <c r="O13206" s="25"/>
    </row>
    <row r="13207" spans="11:15" x14ac:dyDescent="0.25">
      <c r="K13207" s="25"/>
      <c r="M13207" s="25"/>
      <c r="N13207" s="25"/>
      <c r="O13207" s="25"/>
    </row>
    <row r="13208" spans="11:15" x14ac:dyDescent="0.25">
      <c r="K13208" s="25"/>
      <c r="M13208" s="25"/>
      <c r="N13208" s="25"/>
      <c r="O13208" s="25"/>
    </row>
    <row r="13209" spans="11:15" x14ac:dyDescent="0.25">
      <c r="K13209" s="25"/>
      <c r="M13209" s="25"/>
      <c r="N13209" s="25"/>
      <c r="O13209" s="25"/>
    </row>
    <row r="13210" spans="11:15" x14ac:dyDescent="0.25">
      <c r="K13210" s="25"/>
      <c r="M13210" s="25"/>
      <c r="N13210" s="25"/>
      <c r="O13210" s="25"/>
    </row>
    <row r="13211" spans="11:15" x14ac:dyDescent="0.25">
      <c r="K13211" s="25"/>
      <c r="M13211" s="25"/>
      <c r="N13211" s="25"/>
      <c r="O13211" s="25"/>
    </row>
    <row r="13212" spans="11:15" x14ac:dyDescent="0.25">
      <c r="K13212" s="25"/>
      <c r="M13212" s="25"/>
      <c r="N13212" s="25"/>
      <c r="O13212" s="25"/>
    </row>
    <row r="13213" spans="11:15" x14ac:dyDescent="0.25">
      <c r="K13213" s="25"/>
      <c r="M13213" s="25"/>
      <c r="N13213" s="25"/>
      <c r="O13213" s="25"/>
    </row>
    <row r="13214" spans="11:15" x14ac:dyDescent="0.25">
      <c r="K13214" s="25"/>
      <c r="M13214" s="25"/>
      <c r="N13214" s="25"/>
      <c r="O13214" s="25"/>
    </row>
    <row r="13215" spans="11:15" x14ac:dyDescent="0.25">
      <c r="K13215" s="25"/>
      <c r="M13215" s="25"/>
      <c r="N13215" s="25"/>
      <c r="O13215" s="25"/>
    </row>
    <row r="13216" spans="11:15" x14ac:dyDescent="0.25">
      <c r="K13216" s="25"/>
      <c r="M13216" s="25"/>
      <c r="N13216" s="25"/>
      <c r="O13216" s="25"/>
    </row>
    <row r="13217" spans="11:15" x14ac:dyDescent="0.25">
      <c r="K13217" s="25"/>
      <c r="M13217" s="25"/>
      <c r="N13217" s="25"/>
      <c r="O13217" s="25"/>
    </row>
    <row r="13218" spans="11:15" x14ac:dyDescent="0.25">
      <c r="K13218" s="25"/>
      <c r="M13218" s="25"/>
      <c r="N13218" s="25"/>
      <c r="O13218" s="25"/>
    </row>
    <row r="13219" spans="11:15" x14ac:dyDescent="0.25">
      <c r="K13219" s="25"/>
      <c r="M13219" s="25"/>
      <c r="N13219" s="25"/>
      <c r="O13219" s="25"/>
    </row>
    <row r="13220" spans="11:15" x14ac:dyDescent="0.25">
      <c r="K13220" s="25"/>
      <c r="M13220" s="25"/>
      <c r="N13220" s="25"/>
      <c r="O13220" s="25"/>
    </row>
    <row r="13221" spans="11:15" x14ac:dyDescent="0.25">
      <c r="K13221" s="25"/>
      <c r="M13221" s="25"/>
      <c r="N13221" s="25"/>
      <c r="O13221" s="25"/>
    </row>
    <row r="13222" spans="11:15" x14ac:dyDescent="0.25">
      <c r="K13222" s="25"/>
      <c r="M13222" s="25"/>
      <c r="N13222" s="25"/>
      <c r="O13222" s="25"/>
    </row>
    <row r="13223" spans="11:15" x14ac:dyDescent="0.25">
      <c r="K13223" s="25"/>
      <c r="M13223" s="25"/>
      <c r="N13223" s="25"/>
      <c r="O13223" s="25"/>
    </row>
    <row r="13224" spans="11:15" x14ac:dyDescent="0.25">
      <c r="K13224" s="25"/>
      <c r="M13224" s="25"/>
      <c r="N13224" s="25"/>
      <c r="O13224" s="25"/>
    </row>
    <row r="13225" spans="11:15" x14ac:dyDescent="0.25">
      <c r="K13225" s="25"/>
      <c r="M13225" s="25"/>
      <c r="N13225" s="25"/>
      <c r="O13225" s="25"/>
    </row>
    <row r="13226" spans="11:15" x14ac:dyDescent="0.25">
      <c r="K13226" s="25"/>
      <c r="M13226" s="25"/>
      <c r="N13226" s="25"/>
      <c r="O13226" s="25"/>
    </row>
    <row r="13227" spans="11:15" x14ac:dyDescent="0.25">
      <c r="K13227" s="25"/>
      <c r="M13227" s="25"/>
      <c r="N13227" s="25"/>
      <c r="O13227" s="25"/>
    </row>
    <row r="13228" spans="11:15" x14ac:dyDescent="0.25">
      <c r="K13228" s="25"/>
      <c r="M13228" s="25"/>
      <c r="N13228" s="25"/>
      <c r="O13228" s="25"/>
    </row>
    <row r="13229" spans="11:15" x14ac:dyDescent="0.25">
      <c r="K13229" s="25"/>
      <c r="M13229" s="25"/>
      <c r="N13229" s="25"/>
      <c r="O13229" s="25"/>
    </row>
    <row r="13230" spans="11:15" x14ac:dyDescent="0.25">
      <c r="K13230" s="25"/>
      <c r="M13230" s="25"/>
      <c r="N13230" s="25"/>
      <c r="O13230" s="25"/>
    </row>
    <row r="13231" spans="11:15" x14ac:dyDescent="0.25">
      <c r="K13231" s="25"/>
      <c r="M13231" s="25"/>
      <c r="N13231" s="25"/>
      <c r="O13231" s="25"/>
    </row>
    <row r="13232" spans="11:15" x14ac:dyDescent="0.25">
      <c r="K13232" s="25"/>
      <c r="M13232" s="25"/>
      <c r="N13232" s="25"/>
      <c r="O13232" s="25"/>
    </row>
    <row r="13233" spans="11:15" x14ac:dyDescent="0.25">
      <c r="K13233" s="25"/>
      <c r="M13233" s="25"/>
      <c r="N13233" s="25"/>
      <c r="O13233" s="25"/>
    </row>
    <row r="13234" spans="11:15" x14ac:dyDescent="0.25">
      <c r="K13234" s="25"/>
      <c r="M13234" s="25"/>
      <c r="N13234" s="25"/>
      <c r="O13234" s="25"/>
    </row>
    <row r="13235" spans="11:15" x14ac:dyDescent="0.25">
      <c r="K13235" s="25"/>
      <c r="M13235" s="25"/>
      <c r="N13235" s="25"/>
      <c r="O13235" s="25"/>
    </row>
    <row r="13236" spans="11:15" x14ac:dyDescent="0.25">
      <c r="K13236" s="25"/>
      <c r="M13236" s="25"/>
      <c r="N13236" s="25"/>
      <c r="O13236" s="25"/>
    </row>
    <row r="13237" spans="11:15" x14ac:dyDescent="0.25">
      <c r="K13237" s="25"/>
      <c r="M13237" s="25"/>
      <c r="N13237" s="25"/>
      <c r="O13237" s="25"/>
    </row>
    <row r="13238" spans="11:15" x14ac:dyDescent="0.25">
      <c r="K13238" s="25"/>
      <c r="M13238" s="25"/>
      <c r="N13238" s="25"/>
      <c r="O13238" s="25"/>
    </row>
    <row r="13239" spans="11:15" x14ac:dyDescent="0.25">
      <c r="K13239" s="25"/>
      <c r="M13239" s="25"/>
      <c r="N13239" s="25"/>
      <c r="O13239" s="25"/>
    </row>
    <row r="13240" spans="11:15" x14ac:dyDescent="0.25">
      <c r="K13240" s="25"/>
      <c r="M13240" s="25"/>
      <c r="N13240" s="25"/>
      <c r="O13240" s="25"/>
    </row>
    <row r="13241" spans="11:15" x14ac:dyDescent="0.25">
      <c r="K13241" s="25"/>
      <c r="M13241" s="25"/>
      <c r="N13241" s="25"/>
      <c r="O13241" s="25"/>
    </row>
    <row r="13242" spans="11:15" x14ac:dyDescent="0.25">
      <c r="K13242" s="25"/>
      <c r="M13242" s="25"/>
      <c r="N13242" s="25"/>
      <c r="O13242" s="25"/>
    </row>
    <row r="13243" spans="11:15" x14ac:dyDescent="0.25">
      <c r="K13243" s="25"/>
      <c r="M13243" s="25"/>
      <c r="N13243" s="25"/>
      <c r="O13243" s="25"/>
    </row>
    <row r="13244" spans="11:15" x14ac:dyDescent="0.25">
      <c r="K13244" s="25"/>
      <c r="M13244" s="25"/>
      <c r="N13244" s="25"/>
      <c r="O13244" s="25"/>
    </row>
    <row r="13245" spans="11:15" x14ac:dyDescent="0.25">
      <c r="K13245" s="25"/>
      <c r="M13245" s="25"/>
      <c r="N13245" s="25"/>
      <c r="O13245" s="25"/>
    </row>
    <row r="13246" spans="11:15" x14ac:dyDescent="0.25">
      <c r="K13246" s="25"/>
      <c r="M13246" s="25"/>
      <c r="N13246" s="25"/>
      <c r="O13246" s="25"/>
    </row>
    <row r="13247" spans="11:15" x14ac:dyDescent="0.25">
      <c r="K13247" s="25"/>
      <c r="M13247" s="25"/>
      <c r="N13247" s="25"/>
      <c r="O13247" s="25"/>
    </row>
    <row r="13248" spans="11:15" x14ac:dyDescent="0.25">
      <c r="K13248" s="25"/>
      <c r="M13248" s="25"/>
      <c r="N13248" s="25"/>
      <c r="O13248" s="25"/>
    </row>
    <row r="13249" spans="11:15" x14ac:dyDescent="0.25">
      <c r="K13249" s="25"/>
      <c r="M13249" s="25"/>
      <c r="N13249" s="25"/>
      <c r="O13249" s="25"/>
    </row>
    <row r="13250" spans="11:15" x14ac:dyDescent="0.25">
      <c r="K13250" s="25"/>
      <c r="M13250" s="25"/>
      <c r="N13250" s="25"/>
      <c r="O13250" s="25"/>
    </row>
    <row r="13251" spans="11:15" x14ac:dyDescent="0.25">
      <c r="K13251" s="25"/>
      <c r="M13251" s="25"/>
      <c r="N13251" s="25"/>
      <c r="O13251" s="25"/>
    </row>
    <row r="13252" spans="11:15" x14ac:dyDescent="0.25">
      <c r="K13252" s="25"/>
      <c r="M13252" s="25"/>
      <c r="N13252" s="25"/>
      <c r="O13252" s="25"/>
    </row>
    <row r="13253" spans="11:15" x14ac:dyDescent="0.25">
      <c r="K13253" s="25"/>
      <c r="M13253" s="25"/>
      <c r="N13253" s="25"/>
      <c r="O13253" s="25"/>
    </row>
    <row r="13254" spans="11:15" x14ac:dyDescent="0.25">
      <c r="K13254" s="25"/>
      <c r="M13254" s="25"/>
      <c r="N13254" s="25"/>
      <c r="O13254" s="25"/>
    </row>
    <row r="13255" spans="11:15" x14ac:dyDescent="0.25">
      <c r="K13255" s="25"/>
      <c r="M13255" s="25"/>
      <c r="N13255" s="25"/>
      <c r="O13255" s="25"/>
    </row>
    <row r="13256" spans="11:15" x14ac:dyDescent="0.25">
      <c r="K13256" s="25"/>
      <c r="M13256" s="25"/>
      <c r="N13256" s="25"/>
      <c r="O13256" s="25"/>
    </row>
    <row r="13257" spans="11:15" x14ac:dyDescent="0.25">
      <c r="K13257" s="25"/>
      <c r="M13257" s="25"/>
      <c r="N13257" s="25"/>
      <c r="O13257" s="25"/>
    </row>
    <row r="13258" spans="11:15" x14ac:dyDescent="0.25">
      <c r="K13258" s="25"/>
      <c r="M13258" s="25"/>
      <c r="N13258" s="25"/>
      <c r="O13258" s="25"/>
    </row>
    <row r="13259" spans="11:15" x14ac:dyDescent="0.25">
      <c r="K13259" s="25"/>
      <c r="M13259" s="25"/>
      <c r="N13259" s="25"/>
      <c r="O13259" s="25"/>
    </row>
    <row r="13260" spans="11:15" x14ac:dyDescent="0.25">
      <c r="K13260" s="25"/>
      <c r="M13260" s="25"/>
      <c r="N13260" s="25"/>
      <c r="O13260" s="25"/>
    </row>
    <row r="13261" spans="11:15" x14ac:dyDescent="0.25">
      <c r="K13261" s="25"/>
      <c r="M13261" s="25"/>
      <c r="N13261" s="25"/>
      <c r="O13261" s="25"/>
    </row>
    <row r="13262" spans="11:15" x14ac:dyDescent="0.25">
      <c r="K13262" s="25"/>
      <c r="M13262" s="25"/>
      <c r="N13262" s="25"/>
      <c r="O13262" s="25"/>
    </row>
    <row r="13263" spans="11:15" x14ac:dyDescent="0.25">
      <c r="K13263" s="25"/>
      <c r="M13263" s="25"/>
      <c r="N13263" s="25"/>
      <c r="O13263" s="25"/>
    </row>
    <row r="13264" spans="11:15" x14ac:dyDescent="0.25">
      <c r="K13264" s="25"/>
      <c r="M13264" s="25"/>
      <c r="N13264" s="25"/>
      <c r="O13264" s="25"/>
    </row>
    <row r="13265" spans="11:15" x14ac:dyDescent="0.25">
      <c r="K13265" s="25"/>
      <c r="M13265" s="25"/>
      <c r="N13265" s="25"/>
      <c r="O13265" s="25"/>
    </row>
    <row r="13266" spans="11:15" x14ac:dyDescent="0.25">
      <c r="K13266" s="25"/>
      <c r="M13266" s="25"/>
      <c r="N13266" s="25"/>
      <c r="O13266" s="25"/>
    </row>
    <row r="13267" spans="11:15" x14ac:dyDescent="0.25">
      <c r="K13267" s="25"/>
      <c r="M13267" s="25"/>
      <c r="N13267" s="25"/>
      <c r="O13267" s="25"/>
    </row>
    <row r="13268" spans="11:15" x14ac:dyDescent="0.25">
      <c r="K13268" s="25"/>
      <c r="M13268" s="25"/>
      <c r="N13268" s="25"/>
      <c r="O13268" s="25"/>
    </row>
    <row r="13269" spans="11:15" x14ac:dyDescent="0.25">
      <c r="K13269" s="25"/>
      <c r="M13269" s="25"/>
      <c r="N13269" s="25"/>
      <c r="O13269" s="25"/>
    </row>
    <row r="13270" spans="11:15" x14ac:dyDescent="0.25">
      <c r="K13270" s="25"/>
      <c r="M13270" s="25"/>
      <c r="N13270" s="25"/>
      <c r="O13270" s="25"/>
    </row>
    <row r="13271" spans="11:15" x14ac:dyDescent="0.25">
      <c r="K13271" s="25"/>
      <c r="M13271" s="25"/>
      <c r="N13271" s="25"/>
      <c r="O13271" s="25"/>
    </row>
    <row r="13272" spans="11:15" x14ac:dyDescent="0.25">
      <c r="K13272" s="25"/>
      <c r="M13272" s="25"/>
      <c r="N13272" s="25"/>
      <c r="O13272" s="25"/>
    </row>
    <row r="13273" spans="11:15" x14ac:dyDescent="0.25">
      <c r="K13273" s="25"/>
      <c r="M13273" s="25"/>
      <c r="N13273" s="25"/>
      <c r="O13273" s="25"/>
    </row>
    <row r="13274" spans="11:15" x14ac:dyDescent="0.25">
      <c r="K13274" s="25"/>
      <c r="M13274" s="25"/>
      <c r="N13274" s="25"/>
      <c r="O13274" s="25"/>
    </row>
    <row r="13275" spans="11:15" x14ac:dyDescent="0.25">
      <c r="K13275" s="25"/>
      <c r="M13275" s="25"/>
      <c r="N13275" s="25"/>
      <c r="O13275" s="25"/>
    </row>
    <row r="13276" spans="11:15" x14ac:dyDescent="0.25">
      <c r="K13276" s="25"/>
      <c r="M13276" s="25"/>
      <c r="N13276" s="25"/>
      <c r="O13276" s="25"/>
    </row>
    <row r="13277" spans="11:15" x14ac:dyDescent="0.25">
      <c r="K13277" s="25"/>
      <c r="M13277" s="25"/>
      <c r="N13277" s="25"/>
      <c r="O13277" s="25"/>
    </row>
    <row r="13278" spans="11:15" x14ac:dyDescent="0.25">
      <c r="K13278" s="25"/>
      <c r="M13278" s="25"/>
      <c r="N13278" s="25"/>
      <c r="O13278" s="25"/>
    </row>
    <row r="13279" spans="11:15" x14ac:dyDescent="0.25">
      <c r="K13279" s="25"/>
      <c r="M13279" s="25"/>
      <c r="N13279" s="25"/>
      <c r="O13279" s="25"/>
    </row>
    <row r="13280" spans="11:15" x14ac:dyDescent="0.25">
      <c r="K13280" s="25"/>
      <c r="M13280" s="25"/>
      <c r="N13280" s="25"/>
      <c r="O13280" s="25"/>
    </row>
    <row r="13281" spans="8:15" x14ac:dyDescent="0.25">
      <c r="K13281" s="25"/>
      <c r="M13281" s="25"/>
      <c r="N13281" s="25"/>
      <c r="O13281" s="25"/>
    </row>
    <row r="13282" spans="8:15" x14ac:dyDescent="0.25">
      <c r="K13282" s="25"/>
      <c r="M13282" s="25"/>
      <c r="N13282" s="25"/>
      <c r="O13282" s="25"/>
    </row>
    <row r="13283" spans="8:15" x14ac:dyDescent="0.25">
      <c r="H13283" s="26"/>
      <c r="K13283" s="25"/>
      <c r="M13283" s="25"/>
      <c r="N13283" s="25"/>
      <c r="O13283" s="25"/>
    </row>
    <row r="13284" spans="8:15" x14ac:dyDescent="0.25">
      <c r="K13284" s="25"/>
      <c r="M13284" s="25"/>
      <c r="N13284" s="25"/>
      <c r="O13284" s="25"/>
    </row>
    <row r="13285" spans="8:15" x14ac:dyDescent="0.25">
      <c r="K13285" s="25"/>
      <c r="M13285" s="25"/>
      <c r="N13285" s="25"/>
      <c r="O13285" s="25"/>
    </row>
    <row r="13286" spans="8:15" x14ac:dyDescent="0.25">
      <c r="K13286" s="25"/>
      <c r="M13286" s="25"/>
      <c r="N13286" s="25"/>
      <c r="O13286" s="25"/>
    </row>
    <row r="13287" spans="8:15" x14ac:dyDescent="0.25">
      <c r="K13287" s="25"/>
      <c r="M13287" s="25"/>
      <c r="N13287" s="25"/>
      <c r="O13287" s="25"/>
    </row>
    <row r="13288" spans="8:15" x14ac:dyDescent="0.25">
      <c r="K13288" s="25"/>
      <c r="M13288" s="25"/>
      <c r="N13288" s="25"/>
      <c r="O13288" s="25"/>
    </row>
    <row r="13289" spans="8:15" x14ac:dyDescent="0.25">
      <c r="K13289" s="25"/>
      <c r="M13289" s="25"/>
      <c r="N13289" s="25"/>
      <c r="O13289" s="25"/>
    </row>
    <row r="13290" spans="8:15" x14ac:dyDescent="0.25">
      <c r="K13290" s="25"/>
      <c r="M13290" s="25"/>
      <c r="N13290" s="25"/>
      <c r="O13290" s="25"/>
    </row>
    <row r="13291" spans="8:15" x14ac:dyDescent="0.25">
      <c r="K13291" s="25"/>
      <c r="M13291" s="25"/>
      <c r="N13291" s="25"/>
      <c r="O13291" s="25"/>
    </row>
    <row r="13292" spans="8:15" x14ac:dyDescent="0.25">
      <c r="K13292" s="25"/>
      <c r="M13292" s="25"/>
      <c r="N13292" s="25"/>
      <c r="O13292" s="25"/>
    </row>
    <row r="13293" spans="8:15" x14ac:dyDescent="0.25">
      <c r="K13293" s="25"/>
      <c r="M13293" s="25"/>
      <c r="N13293" s="25"/>
      <c r="O13293" s="25"/>
    </row>
    <row r="13294" spans="8:15" x14ac:dyDescent="0.25">
      <c r="K13294" s="25"/>
      <c r="M13294" s="25"/>
      <c r="N13294" s="25"/>
      <c r="O13294" s="25"/>
    </row>
    <row r="13295" spans="8:15" x14ac:dyDescent="0.25">
      <c r="K13295" s="25"/>
      <c r="M13295" s="25"/>
      <c r="N13295" s="25"/>
      <c r="O13295" s="25"/>
    </row>
    <row r="13296" spans="8:15" x14ac:dyDescent="0.25">
      <c r="K13296" s="25"/>
      <c r="M13296" s="25"/>
      <c r="N13296" s="25"/>
      <c r="O13296" s="25"/>
    </row>
    <row r="13297" spans="8:15" x14ac:dyDescent="0.25">
      <c r="K13297" s="25"/>
      <c r="M13297" s="25"/>
      <c r="N13297" s="25"/>
      <c r="O13297" s="25"/>
    </row>
    <row r="13298" spans="8:15" x14ac:dyDescent="0.25">
      <c r="K13298" s="25"/>
      <c r="M13298" s="25"/>
      <c r="N13298" s="25"/>
      <c r="O13298" s="25"/>
    </row>
    <row r="13299" spans="8:15" x14ac:dyDescent="0.25">
      <c r="K13299" s="25"/>
      <c r="M13299" s="25"/>
      <c r="N13299" s="25"/>
      <c r="O13299" s="25"/>
    </row>
    <row r="13300" spans="8:15" x14ac:dyDescent="0.25">
      <c r="K13300" s="25"/>
      <c r="M13300" s="25"/>
      <c r="N13300" s="25"/>
      <c r="O13300" s="25"/>
    </row>
    <row r="13301" spans="8:15" x14ac:dyDescent="0.25">
      <c r="K13301" s="25"/>
      <c r="M13301" s="25"/>
      <c r="N13301" s="25"/>
      <c r="O13301" s="25"/>
    </row>
    <row r="13302" spans="8:15" x14ac:dyDescent="0.25">
      <c r="K13302" s="25"/>
      <c r="M13302" s="25"/>
      <c r="N13302" s="25"/>
      <c r="O13302" s="25"/>
    </row>
    <row r="13303" spans="8:15" x14ac:dyDescent="0.25">
      <c r="K13303" s="25"/>
      <c r="M13303" s="25"/>
      <c r="N13303" s="25"/>
      <c r="O13303" s="25"/>
    </row>
    <row r="13304" spans="8:15" x14ac:dyDescent="0.25">
      <c r="K13304" s="25"/>
      <c r="M13304" s="25"/>
      <c r="N13304" s="25"/>
      <c r="O13304" s="25"/>
    </row>
    <row r="13305" spans="8:15" x14ac:dyDescent="0.25">
      <c r="K13305" s="25"/>
      <c r="M13305" s="25"/>
      <c r="N13305" s="25"/>
      <c r="O13305" s="25"/>
    </row>
    <row r="13306" spans="8:15" x14ac:dyDescent="0.25">
      <c r="K13306" s="25"/>
      <c r="M13306" s="25"/>
      <c r="N13306" s="25"/>
      <c r="O13306" s="25"/>
    </row>
    <row r="13307" spans="8:15" x14ac:dyDescent="0.25">
      <c r="H13307" s="26"/>
      <c r="K13307" s="25"/>
      <c r="M13307" s="25"/>
      <c r="N13307" s="25"/>
      <c r="O13307" s="25"/>
    </row>
    <row r="13308" spans="8:15" x14ac:dyDescent="0.25">
      <c r="H13308" s="26"/>
      <c r="K13308" s="25"/>
      <c r="M13308" s="25"/>
      <c r="N13308" s="25"/>
      <c r="O13308" s="25"/>
    </row>
    <row r="13309" spans="8:15" x14ac:dyDescent="0.25">
      <c r="K13309" s="25"/>
      <c r="M13309" s="25"/>
      <c r="N13309" s="25"/>
      <c r="O13309" s="25"/>
    </row>
    <row r="13310" spans="8:15" x14ac:dyDescent="0.25">
      <c r="K13310" s="25"/>
      <c r="M13310" s="25"/>
      <c r="N13310" s="25"/>
      <c r="O13310" s="25"/>
    </row>
    <row r="13311" spans="8:15" x14ac:dyDescent="0.25">
      <c r="K13311" s="25"/>
      <c r="M13311" s="25"/>
      <c r="N13311" s="25"/>
      <c r="O13311" s="25"/>
    </row>
    <row r="13312" spans="8:15" x14ac:dyDescent="0.25">
      <c r="K13312" s="25"/>
      <c r="M13312" s="25"/>
      <c r="N13312" s="25"/>
      <c r="O13312" s="25"/>
    </row>
    <row r="13313" spans="11:15" x14ac:dyDescent="0.25">
      <c r="K13313" s="25"/>
      <c r="M13313" s="25"/>
      <c r="N13313" s="25"/>
      <c r="O13313" s="25"/>
    </row>
    <row r="13314" spans="11:15" x14ac:dyDescent="0.25">
      <c r="K13314" s="25"/>
      <c r="M13314" s="25"/>
      <c r="N13314" s="25"/>
      <c r="O13314" s="25"/>
    </row>
    <row r="13315" spans="11:15" x14ac:dyDescent="0.25">
      <c r="K13315" s="25"/>
      <c r="M13315" s="25"/>
      <c r="N13315" s="25"/>
      <c r="O13315" s="25"/>
    </row>
    <row r="13316" spans="11:15" x14ac:dyDescent="0.25">
      <c r="K13316" s="25"/>
      <c r="M13316" s="25"/>
      <c r="N13316" s="25"/>
      <c r="O13316" s="25"/>
    </row>
    <row r="13317" spans="11:15" x14ac:dyDescent="0.25">
      <c r="K13317" s="25"/>
      <c r="M13317" s="25"/>
      <c r="N13317" s="25"/>
      <c r="O13317" s="25"/>
    </row>
    <row r="13318" spans="11:15" x14ac:dyDescent="0.25">
      <c r="K13318" s="25"/>
      <c r="M13318" s="25"/>
      <c r="N13318" s="25"/>
      <c r="O13318" s="25"/>
    </row>
    <row r="13319" spans="11:15" x14ac:dyDescent="0.25">
      <c r="K13319" s="25"/>
      <c r="M13319" s="25"/>
      <c r="N13319" s="25"/>
      <c r="O13319" s="25"/>
    </row>
    <row r="13320" spans="11:15" x14ac:dyDescent="0.25">
      <c r="K13320" s="25"/>
      <c r="M13320" s="25"/>
      <c r="N13320" s="25"/>
      <c r="O13320" s="25"/>
    </row>
    <row r="13321" spans="11:15" x14ac:dyDescent="0.25">
      <c r="K13321" s="25"/>
      <c r="M13321" s="25"/>
      <c r="N13321" s="25"/>
      <c r="O13321" s="25"/>
    </row>
    <row r="13322" spans="11:15" x14ac:dyDescent="0.25">
      <c r="K13322" s="25"/>
      <c r="M13322" s="25"/>
      <c r="N13322" s="25"/>
      <c r="O13322" s="25"/>
    </row>
    <row r="13323" spans="11:15" x14ac:dyDescent="0.25">
      <c r="K13323" s="25"/>
      <c r="M13323" s="25"/>
      <c r="N13323" s="25"/>
      <c r="O13323" s="25"/>
    </row>
    <row r="13324" spans="11:15" x14ac:dyDescent="0.25">
      <c r="K13324" s="25"/>
      <c r="M13324" s="25"/>
      <c r="N13324" s="25"/>
      <c r="O13324" s="25"/>
    </row>
    <row r="13325" spans="11:15" x14ac:dyDescent="0.25">
      <c r="K13325" s="25"/>
      <c r="M13325" s="25"/>
      <c r="N13325" s="25"/>
      <c r="O13325" s="25"/>
    </row>
    <row r="13326" spans="11:15" x14ac:dyDescent="0.25">
      <c r="K13326" s="25"/>
      <c r="M13326" s="25"/>
      <c r="N13326" s="25"/>
      <c r="O13326" s="25"/>
    </row>
    <row r="13327" spans="11:15" x14ac:dyDescent="0.25">
      <c r="K13327" s="25"/>
      <c r="M13327" s="25"/>
      <c r="N13327" s="25"/>
      <c r="O13327" s="25"/>
    </row>
    <row r="13328" spans="11:15" x14ac:dyDescent="0.25">
      <c r="K13328" s="25"/>
      <c r="M13328" s="25"/>
      <c r="N13328" s="25"/>
      <c r="O13328" s="25"/>
    </row>
    <row r="13329" spans="11:15" x14ac:dyDescent="0.25">
      <c r="K13329" s="25"/>
      <c r="M13329" s="25"/>
      <c r="N13329" s="25"/>
      <c r="O13329" s="25"/>
    </row>
    <row r="13330" spans="11:15" x14ac:dyDescent="0.25">
      <c r="K13330" s="25"/>
      <c r="M13330" s="25"/>
      <c r="N13330" s="25"/>
      <c r="O13330" s="25"/>
    </row>
    <row r="13331" spans="11:15" x14ac:dyDescent="0.25">
      <c r="K13331" s="25"/>
      <c r="M13331" s="25"/>
      <c r="N13331" s="25"/>
      <c r="O13331" s="25"/>
    </row>
    <row r="13332" spans="11:15" x14ac:dyDescent="0.25">
      <c r="K13332" s="25"/>
      <c r="M13332" s="25"/>
      <c r="N13332" s="25"/>
      <c r="O13332" s="25"/>
    </row>
    <row r="13333" spans="11:15" x14ac:dyDescent="0.25">
      <c r="K13333" s="25"/>
      <c r="M13333" s="25"/>
      <c r="N13333" s="25"/>
      <c r="O13333" s="25"/>
    </row>
    <row r="13334" spans="11:15" x14ac:dyDescent="0.25">
      <c r="K13334" s="25"/>
      <c r="M13334" s="25"/>
      <c r="N13334" s="25"/>
      <c r="O13334" s="25"/>
    </row>
    <row r="13335" spans="11:15" x14ac:dyDescent="0.25">
      <c r="K13335" s="25"/>
      <c r="M13335" s="25"/>
      <c r="N13335" s="25"/>
      <c r="O13335" s="25"/>
    </row>
    <row r="13336" spans="11:15" x14ac:dyDescent="0.25">
      <c r="K13336" s="25"/>
      <c r="M13336" s="25"/>
      <c r="N13336" s="25"/>
      <c r="O13336" s="25"/>
    </row>
    <row r="13337" spans="11:15" x14ac:dyDescent="0.25">
      <c r="K13337" s="25"/>
      <c r="M13337" s="25"/>
      <c r="N13337" s="25"/>
      <c r="O13337" s="25"/>
    </row>
    <row r="13338" spans="11:15" x14ac:dyDescent="0.25">
      <c r="K13338" s="25"/>
      <c r="M13338" s="25"/>
      <c r="N13338" s="25"/>
      <c r="O13338" s="25"/>
    </row>
    <row r="13339" spans="11:15" x14ac:dyDescent="0.25">
      <c r="K13339" s="25"/>
      <c r="M13339" s="25"/>
      <c r="N13339" s="25"/>
      <c r="O13339" s="25"/>
    </row>
    <row r="13340" spans="11:15" x14ac:dyDescent="0.25">
      <c r="K13340" s="25"/>
      <c r="M13340" s="25"/>
      <c r="N13340" s="25"/>
      <c r="O13340" s="25"/>
    </row>
    <row r="13341" spans="11:15" x14ac:dyDescent="0.25">
      <c r="K13341" s="25"/>
      <c r="M13341" s="25"/>
      <c r="N13341" s="25"/>
      <c r="O13341" s="25"/>
    </row>
    <row r="13342" spans="11:15" x14ac:dyDescent="0.25">
      <c r="K13342" s="25"/>
      <c r="M13342" s="25"/>
      <c r="N13342" s="25"/>
      <c r="O13342" s="25"/>
    </row>
    <row r="13343" spans="11:15" x14ac:dyDescent="0.25">
      <c r="K13343" s="25"/>
      <c r="M13343" s="25"/>
      <c r="N13343" s="25"/>
      <c r="O13343" s="25"/>
    </row>
    <row r="13344" spans="11:15" x14ac:dyDescent="0.25">
      <c r="K13344" s="25"/>
      <c r="M13344" s="25"/>
      <c r="N13344" s="25"/>
      <c r="O13344" s="25"/>
    </row>
    <row r="13345" spans="11:15" x14ac:dyDescent="0.25">
      <c r="K13345" s="25"/>
      <c r="M13345" s="25"/>
      <c r="N13345" s="25"/>
      <c r="O13345" s="25"/>
    </row>
    <row r="13346" spans="11:15" x14ac:dyDescent="0.25">
      <c r="K13346" s="25"/>
      <c r="M13346" s="25"/>
      <c r="N13346" s="25"/>
      <c r="O13346" s="25"/>
    </row>
    <row r="13347" spans="11:15" x14ac:dyDescent="0.25">
      <c r="K13347" s="25"/>
      <c r="M13347" s="25"/>
      <c r="N13347" s="25"/>
      <c r="O13347" s="25"/>
    </row>
    <row r="13348" spans="11:15" x14ac:dyDescent="0.25">
      <c r="K13348" s="25"/>
      <c r="M13348" s="25"/>
      <c r="N13348" s="25"/>
      <c r="O13348" s="25"/>
    </row>
    <row r="13349" spans="11:15" x14ac:dyDescent="0.25">
      <c r="K13349" s="25"/>
      <c r="M13349" s="25"/>
      <c r="N13349" s="25"/>
      <c r="O13349" s="25"/>
    </row>
    <row r="13350" spans="11:15" x14ac:dyDescent="0.25">
      <c r="K13350" s="25"/>
      <c r="M13350" s="25"/>
      <c r="N13350" s="25"/>
      <c r="O13350" s="25"/>
    </row>
    <row r="13351" spans="11:15" x14ac:dyDescent="0.25">
      <c r="K13351" s="25"/>
      <c r="M13351" s="25"/>
      <c r="N13351" s="25"/>
      <c r="O13351" s="25"/>
    </row>
    <row r="13352" spans="11:15" x14ac:dyDescent="0.25">
      <c r="K13352" s="25"/>
      <c r="M13352" s="25"/>
      <c r="N13352" s="25"/>
      <c r="O13352" s="25"/>
    </row>
    <row r="13353" spans="11:15" x14ac:dyDescent="0.25">
      <c r="K13353" s="25"/>
      <c r="M13353" s="25"/>
      <c r="N13353" s="25"/>
      <c r="O13353" s="25"/>
    </row>
    <row r="13354" spans="11:15" x14ac:dyDescent="0.25">
      <c r="K13354" s="25"/>
      <c r="M13354" s="25"/>
      <c r="N13354" s="25"/>
      <c r="O13354" s="25"/>
    </row>
    <row r="13355" spans="11:15" x14ac:dyDescent="0.25">
      <c r="K13355" s="25"/>
      <c r="M13355" s="25"/>
      <c r="N13355" s="25"/>
      <c r="O13355" s="25"/>
    </row>
    <row r="13356" spans="11:15" x14ac:dyDescent="0.25">
      <c r="K13356" s="25"/>
      <c r="M13356" s="25"/>
      <c r="N13356" s="25"/>
      <c r="O13356" s="25"/>
    </row>
    <row r="13357" spans="11:15" x14ac:dyDescent="0.25">
      <c r="K13357" s="25"/>
      <c r="M13357" s="25"/>
      <c r="N13357" s="25"/>
      <c r="O13357" s="25"/>
    </row>
    <row r="13358" spans="11:15" x14ac:dyDescent="0.25">
      <c r="K13358" s="25"/>
      <c r="M13358" s="25"/>
      <c r="N13358" s="25"/>
      <c r="O13358" s="25"/>
    </row>
    <row r="13359" spans="11:15" x14ac:dyDescent="0.25">
      <c r="K13359" s="25"/>
      <c r="M13359" s="25"/>
      <c r="N13359" s="25"/>
      <c r="O13359" s="25"/>
    </row>
    <row r="13360" spans="11:15" x14ac:dyDescent="0.25">
      <c r="K13360" s="25"/>
      <c r="M13360" s="25"/>
      <c r="N13360" s="25"/>
      <c r="O13360" s="25"/>
    </row>
    <row r="13361" spans="11:15" x14ac:dyDescent="0.25">
      <c r="K13361" s="25"/>
      <c r="M13361" s="25"/>
      <c r="N13361" s="25"/>
      <c r="O13361" s="25"/>
    </row>
    <row r="13362" spans="11:15" x14ac:dyDescent="0.25">
      <c r="K13362" s="25"/>
      <c r="M13362" s="25"/>
      <c r="N13362" s="25"/>
      <c r="O13362" s="25"/>
    </row>
    <row r="13363" spans="11:15" x14ac:dyDescent="0.25">
      <c r="K13363" s="25"/>
      <c r="M13363" s="25"/>
      <c r="N13363" s="25"/>
      <c r="O13363" s="25"/>
    </row>
    <row r="13364" spans="11:15" x14ac:dyDescent="0.25">
      <c r="K13364" s="25"/>
      <c r="M13364" s="25"/>
      <c r="N13364" s="25"/>
      <c r="O13364" s="25"/>
    </row>
    <row r="13365" spans="11:15" x14ac:dyDescent="0.25">
      <c r="K13365" s="25"/>
      <c r="M13365" s="25"/>
      <c r="N13365" s="25"/>
      <c r="O13365" s="25"/>
    </row>
    <row r="13366" spans="11:15" x14ac:dyDescent="0.25">
      <c r="K13366" s="25"/>
      <c r="M13366" s="25"/>
      <c r="N13366" s="25"/>
      <c r="O13366" s="25"/>
    </row>
    <row r="13367" spans="11:15" x14ac:dyDescent="0.25">
      <c r="K13367" s="25"/>
      <c r="M13367" s="25"/>
      <c r="N13367" s="25"/>
      <c r="O13367" s="25"/>
    </row>
    <row r="13368" spans="11:15" x14ac:dyDescent="0.25">
      <c r="K13368" s="25"/>
      <c r="M13368" s="25"/>
      <c r="N13368" s="25"/>
      <c r="O13368" s="25"/>
    </row>
    <row r="13369" spans="11:15" x14ac:dyDescent="0.25">
      <c r="K13369" s="25"/>
      <c r="M13369" s="25"/>
      <c r="N13369" s="25"/>
      <c r="O13369" s="25"/>
    </row>
    <row r="13370" spans="11:15" x14ac:dyDescent="0.25">
      <c r="K13370" s="25"/>
      <c r="M13370" s="25"/>
      <c r="N13370" s="25"/>
      <c r="O13370" s="25"/>
    </row>
    <row r="13371" spans="11:15" x14ac:dyDescent="0.25">
      <c r="K13371" s="25"/>
      <c r="M13371" s="25"/>
      <c r="N13371" s="25"/>
      <c r="O13371" s="25"/>
    </row>
    <row r="13372" spans="11:15" x14ac:dyDescent="0.25">
      <c r="K13372" s="25"/>
      <c r="M13372" s="25"/>
      <c r="N13372" s="25"/>
      <c r="O13372" s="25"/>
    </row>
    <row r="13373" spans="11:15" x14ac:dyDescent="0.25">
      <c r="K13373" s="25"/>
      <c r="M13373" s="25"/>
      <c r="N13373" s="25"/>
      <c r="O13373" s="25"/>
    </row>
    <row r="13374" spans="11:15" x14ac:dyDescent="0.25">
      <c r="K13374" s="25"/>
      <c r="M13374" s="25"/>
      <c r="N13374" s="25"/>
      <c r="O13374" s="25"/>
    </row>
    <row r="13375" spans="11:15" x14ac:dyDescent="0.25">
      <c r="K13375" s="25"/>
      <c r="M13375" s="25"/>
      <c r="N13375" s="25"/>
      <c r="O13375" s="25"/>
    </row>
    <row r="13376" spans="11:15" x14ac:dyDescent="0.25">
      <c r="K13376" s="25"/>
      <c r="M13376" s="25"/>
      <c r="N13376" s="25"/>
      <c r="O13376" s="25"/>
    </row>
    <row r="13377" spans="8:15" x14ac:dyDescent="0.25">
      <c r="K13377" s="25"/>
      <c r="M13377" s="25"/>
      <c r="N13377" s="25"/>
      <c r="O13377" s="25"/>
    </row>
    <row r="13378" spans="8:15" x14ac:dyDescent="0.25">
      <c r="K13378" s="25"/>
      <c r="M13378" s="25"/>
      <c r="N13378" s="25"/>
      <c r="O13378" s="25"/>
    </row>
    <row r="13379" spans="8:15" x14ac:dyDescent="0.25">
      <c r="K13379" s="25"/>
      <c r="M13379" s="25"/>
      <c r="N13379" s="25"/>
      <c r="O13379" s="25"/>
    </row>
    <row r="13380" spans="8:15" x14ac:dyDescent="0.25">
      <c r="K13380" s="25"/>
      <c r="M13380" s="25"/>
      <c r="N13380" s="25"/>
      <c r="O13380" s="25"/>
    </row>
    <row r="13381" spans="8:15" x14ac:dyDescent="0.25">
      <c r="K13381" s="25"/>
      <c r="M13381" s="25"/>
      <c r="N13381" s="25"/>
      <c r="O13381" s="25"/>
    </row>
    <row r="13382" spans="8:15" x14ac:dyDescent="0.25">
      <c r="H13382" s="26"/>
      <c r="K13382" s="25"/>
      <c r="M13382" s="25"/>
      <c r="N13382" s="25"/>
      <c r="O13382" s="25"/>
    </row>
    <row r="13383" spans="8:15" x14ac:dyDescent="0.25">
      <c r="K13383" s="25"/>
      <c r="M13383" s="25"/>
      <c r="N13383" s="25"/>
      <c r="O13383" s="25"/>
    </row>
    <row r="13384" spans="8:15" x14ac:dyDescent="0.25">
      <c r="H13384" s="26"/>
      <c r="K13384" s="25"/>
      <c r="M13384" s="25"/>
      <c r="N13384" s="25"/>
      <c r="O13384" s="25"/>
    </row>
    <row r="13385" spans="8:15" x14ac:dyDescent="0.25">
      <c r="H13385" s="26"/>
      <c r="K13385" s="25"/>
      <c r="M13385" s="25"/>
      <c r="N13385" s="25"/>
      <c r="O13385" s="25"/>
    </row>
    <row r="13386" spans="8:15" x14ac:dyDescent="0.25">
      <c r="K13386" s="25"/>
      <c r="M13386" s="25"/>
      <c r="N13386" s="25"/>
      <c r="O13386" s="25"/>
    </row>
    <row r="13387" spans="8:15" x14ac:dyDescent="0.25">
      <c r="K13387" s="25"/>
      <c r="M13387" s="25"/>
      <c r="N13387" s="25"/>
      <c r="O13387" s="25"/>
    </row>
    <row r="13388" spans="8:15" x14ac:dyDescent="0.25">
      <c r="K13388" s="25"/>
      <c r="M13388" s="25"/>
      <c r="N13388" s="25"/>
      <c r="O13388" s="25"/>
    </row>
    <row r="13389" spans="8:15" x14ac:dyDescent="0.25">
      <c r="K13389" s="25"/>
      <c r="M13389" s="25"/>
      <c r="N13389" s="25"/>
      <c r="O13389" s="25"/>
    </row>
    <row r="13390" spans="8:15" x14ac:dyDescent="0.25">
      <c r="K13390" s="25"/>
      <c r="M13390" s="25"/>
      <c r="N13390" s="25"/>
      <c r="O13390" s="25"/>
    </row>
    <row r="13391" spans="8:15" x14ac:dyDescent="0.25">
      <c r="K13391" s="25"/>
      <c r="M13391" s="25"/>
      <c r="N13391" s="25"/>
      <c r="O13391" s="25"/>
    </row>
    <row r="13392" spans="8:15" x14ac:dyDescent="0.25">
      <c r="K13392" s="25"/>
      <c r="M13392" s="25"/>
      <c r="N13392" s="25"/>
      <c r="O13392" s="25"/>
    </row>
    <row r="13393" spans="8:15" x14ac:dyDescent="0.25">
      <c r="K13393" s="25"/>
      <c r="M13393" s="25"/>
      <c r="N13393" s="25"/>
      <c r="O13393" s="25"/>
    </row>
    <row r="13394" spans="8:15" x14ac:dyDescent="0.25">
      <c r="K13394" s="25"/>
      <c r="M13394" s="25"/>
      <c r="N13394" s="25"/>
      <c r="O13394" s="25"/>
    </row>
    <row r="13395" spans="8:15" x14ac:dyDescent="0.25">
      <c r="K13395" s="25"/>
      <c r="M13395" s="25"/>
      <c r="N13395" s="25"/>
      <c r="O13395" s="25"/>
    </row>
    <row r="13396" spans="8:15" x14ac:dyDescent="0.25">
      <c r="K13396" s="25"/>
      <c r="M13396" s="25"/>
      <c r="N13396" s="25"/>
      <c r="O13396" s="25"/>
    </row>
    <row r="13397" spans="8:15" x14ac:dyDescent="0.25">
      <c r="K13397" s="25"/>
      <c r="M13397" s="25"/>
      <c r="N13397" s="25"/>
      <c r="O13397" s="25"/>
    </row>
    <row r="13398" spans="8:15" x14ac:dyDescent="0.25">
      <c r="K13398" s="25"/>
      <c r="M13398" s="25"/>
      <c r="N13398" s="25"/>
      <c r="O13398" s="25"/>
    </row>
    <row r="13399" spans="8:15" x14ac:dyDescent="0.25">
      <c r="K13399" s="25"/>
      <c r="M13399" s="25"/>
      <c r="N13399" s="25"/>
      <c r="O13399" s="25"/>
    </row>
    <row r="13400" spans="8:15" x14ac:dyDescent="0.25">
      <c r="K13400" s="25"/>
      <c r="M13400" s="25"/>
      <c r="N13400" s="25"/>
      <c r="O13400" s="25"/>
    </row>
    <row r="13401" spans="8:15" x14ac:dyDescent="0.25">
      <c r="K13401" s="25"/>
      <c r="M13401" s="25"/>
      <c r="N13401" s="25"/>
      <c r="O13401" s="25"/>
    </row>
    <row r="13402" spans="8:15" x14ac:dyDescent="0.25">
      <c r="K13402" s="25"/>
      <c r="M13402" s="25"/>
      <c r="N13402" s="25"/>
      <c r="O13402" s="25"/>
    </row>
    <row r="13403" spans="8:15" x14ac:dyDescent="0.25">
      <c r="K13403" s="25"/>
      <c r="M13403" s="25"/>
      <c r="N13403" s="25"/>
      <c r="O13403" s="25"/>
    </row>
    <row r="13404" spans="8:15" x14ac:dyDescent="0.25">
      <c r="K13404" s="25"/>
      <c r="M13404" s="25"/>
      <c r="N13404" s="25"/>
      <c r="O13404" s="25"/>
    </row>
    <row r="13405" spans="8:15" x14ac:dyDescent="0.25">
      <c r="H13405" s="26"/>
      <c r="K13405" s="25"/>
      <c r="M13405" s="25"/>
      <c r="N13405" s="25"/>
      <c r="O13405" s="25"/>
    </row>
    <row r="13406" spans="8:15" x14ac:dyDescent="0.25">
      <c r="K13406" s="25"/>
      <c r="M13406" s="25"/>
      <c r="N13406" s="25"/>
      <c r="O13406" s="25"/>
    </row>
    <row r="13407" spans="8:15" x14ac:dyDescent="0.25">
      <c r="H13407" s="26"/>
      <c r="K13407" s="25"/>
      <c r="M13407" s="25"/>
      <c r="N13407" s="25"/>
      <c r="O13407" s="25"/>
    </row>
    <row r="13408" spans="8:15" x14ac:dyDescent="0.25">
      <c r="H13408" s="26"/>
      <c r="K13408" s="25"/>
      <c r="M13408" s="25"/>
      <c r="N13408" s="25"/>
      <c r="O13408" s="25"/>
    </row>
    <row r="13409" spans="8:15" x14ac:dyDescent="0.25">
      <c r="H13409" s="26"/>
      <c r="K13409" s="25"/>
      <c r="M13409" s="25"/>
      <c r="N13409" s="25"/>
      <c r="O13409" s="25"/>
    </row>
    <row r="13410" spans="8:15" x14ac:dyDescent="0.25">
      <c r="K13410" s="25"/>
      <c r="M13410" s="25"/>
      <c r="N13410" s="25"/>
      <c r="O13410" s="25"/>
    </row>
    <row r="13411" spans="8:15" x14ac:dyDescent="0.25">
      <c r="K13411" s="25"/>
      <c r="M13411" s="25"/>
      <c r="N13411" s="25"/>
      <c r="O13411" s="25"/>
    </row>
    <row r="13412" spans="8:15" x14ac:dyDescent="0.25">
      <c r="K13412" s="25"/>
      <c r="M13412" s="25"/>
      <c r="N13412" s="25"/>
      <c r="O13412" s="25"/>
    </row>
    <row r="13413" spans="8:15" x14ac:dyDescent="0.25">
      <c r="K13413" s="25"/>
      <c r="M13413" s="25"/>
      <c r="N13413" s="25"/>
      <c r="O13413" s="25"/>
    </row>
    <row r="13414" spans="8:15" x14ac:dyDescent="0.25">
      <c r="K13414" s="25"/>
      <c r="M13414" s="25"/>
      <c r="N13414" s="25"/>
      <c r="O13414" s="25"/>
    </row>
    <row r="13415" spans="8:15" x14ac:dyDescent="0.25">
      <c r="K13415" s="25"/>
      <c r="M13415" s="25"/>
      <c r="N13415" s="25"/>
      <c r="O13415" s="25"/>
    </row>
    <row r="13416" spans="8:15" x14ac:dyDescent="0.25">
      <c r="K13416" s="25"/>
      <c r="M13416" s="25"/>
      <c r="N13416" s="25"/>
      <c r="O13416" s="25"/>
    </row>
    <row r="13417" spans="8:15" x14ac:dyDescent="0.25">
      <c r="K13417" s="25"/>
      <c r="M13417" s="25"/>
      <c r="N13417" s="25"/>
      <c r="O13417" s="25"/>
    </row>
    <row r="13418" spans="8:15" x14ac:dyDescent="0.25">
      <c r="K13418" s="25"/>
      <c r="M13418" s="25"/>
      <c r="N13418" s="25"/>
      <c r="O13418" s="25"/>
    </row>
    <row r="13419" spans="8:15" x14ac:dyDescent="0.25">
      <c r="K13419" s="25"/>
      <c r="M13419" s="25"/>
      <c r="N13419" s="25"/>
      <c r="O13419" s="25"/>
    </row>
    <row r="13420" spans="8:15" x14ac:dyDescent="0.25">
      <c r="K13420" s="25"/>
      <c r="M13420" s="25"/>
      <c r="N13420" s="25"/>
      <c r="O13420" s="25"/>
    </row>
    <row r="13421" spans="8:15" x14ac:dyDescent="0.25">
      <c r="K13421" s="25"/>
      <c r="M13421" s="25"/>
      <c r="N13421" s="25"/>
      <c r="O13421" s="25"/>
    </row>
    <row r="13422" spans="8:15" x14ac:dyDescent="0.25">
      <c r="K13422" s="25"/>
      <c r="M13422" s="25"/>
      <c r="N13422" s="25"/>
      <c r="O13422" s="25"/>
    </row>
    <row r="13423" spans="8:15" x14ac:dyDescent="0.25">
      <c r="K13423" s="25"/>
      <c r="M13423" s="25"/>
      <c r="N13423" s="25"/>
      <c r="O13423" s="25"/>
    </row>
    <row r="13424" spans="8:15" x14ac:dyDescent="0.25">
      <c r="K13424" s="25"/>
      <c r="M13424" s="25"/>
      <c r="N13424" s="25"/>
      <c r="O13424" s="25"/>
    </row>
    <row r="13425" spans="11:15" x14ac:dyDescent="0.25">
      <c r="K13425" s="25"/>
      <c r="M13425" s="25"/>
      <c r="N13425" s="25"/>
      <c r="O13425" s="25"/>
    </row>
    <row r="13426" spans="11:15" x14ac:dyDescent="0.25">
      <c r="K13426" s="25"/>
      <c r="M13426" s="25"/>
      <c r="N13426" s="25"/>
      <c r="O13426" s="25"/>
    </row>
    <row r="13427" spans="11:15" x14ac:dyDescent="0.25">
      <c r="K13427" s="25"/>
      <c r="M13427" s="25"/>
      <c r="N13427" s="25"/>
      <c r="O13427" s="25"/>
    </row>
    <row r="13428" spans="11:15" x14ac:dyDescent="0.25">
      <c r="K13428" s="25"/>
      <c r="M13428" s="25"/>
      <c r="N13428" s="25"/>
      <c r="O13428" s="25"/>
    </row>
    <row r="13429" spans="11:15" x14ac:dyDescent="0.25">
      <c r="K13429" s="25"/>
      <c r="M13429" s="25"/>
      <c r="N13429" s="25"/>
      <c r="O13429" s="25"/>
    </row>
    <row r="13430" spans="11:15" x14ac:dyDescent="0.25">
      <c r="K13430" s="25"/>
      <c r="M13430" s="25"/>
      <c r="N13430" s="25"/>
      <c r="O13430" s="25"/>
    </row>
    <row r="13431" spans="11:15" x14ac:dyDescent="0.25">
      <c r="K13431" s="25"/>
      <c r="M13431" s="25"/>
      <c r="N13431" s="25"/>
      <c r="O13431" s="25"/>
    </row>
    <row r="13432" spans="11:15" x14ac:dyDescent="0.25">
      <c r="K13432" s="25"/>
      <c r="M13432" s="25"/>
      <c r="N13432" s="25"/>
      <c r="O13432" s="25"/>
    </row>
    <row r="13433" spans="11:15" x14ac:dyDescent="0.25">
      <c r="K13433" s="25"/>
      <c r="M13433" s="25"/>
      <c r="N13433" s="25"/>
      <c r="O13433" s="25"/>
    </row>
    <row r="13434" spans="11:15" x14ac:dyDescent="0.25">
      <c r="K13434" s="25"/>
      <c r="M13434" s="25"/>
      <c r="N13434" s="25"/>
      <c r="O13434" s="25"/>
    </row>
    <row r="13435" spans="11:15" x14ac:dyDescent="0.25">
      <c r="K13435" s="25"/>
      <c r="M13435" s="25"/>
      <c r="N13435" s="25"/>
      <c r="O13435" s="25"/>
    </row>
    <row r="13436" spans="11:15" x14ac:dyDescent="0.25">
      <c r="K13436" s="25"/>
      <c r="M13436" s="25"/>
      <c r="N13436" s="25"/>
      <c r="O13436" s="25"/>
    </row>
    <row r="13437" spans="11:15" x14ac:dyDescent="0.25">
      <c r="K13437" s="25"/>
      <c r="M13437" s="25"/>
      <c r="N13437" s="25"/>
      <c r="O13437" s="25"/>
    </row>
    <row r="13438" spans="11:15" x14ac:dyDescent="0.25">
      <c r="K13438" s="25"/>
      <c r="M13438" s="25"/>
      <c r="N13438" s="25"/>
      <c r="O13438" s="25"/>
    </row>
    <row r="13439" spans="11:15" x14ac:dyDescent="0.25">
      <c r="K13439" s="25"/>
      <c r="M13439" s="25"/>
      <c r="N13439" s="25"/>
      <c r="O13439" s="25"/>
    </row>
    <row r="13440" spans="11:15" x14ac:dyDescent="0.25">
      <c r="K13440" s="25"/>
      <c r="M13440" s="25"/>
      <c r="N13440" s="25"/>
      <c r="O13440" s="25"/>
    </row>
    <row r="13441" spans="11:15" x14ac:dyDescent="0.25">
      <c r="K13441" s="25"/>
      <c r="M13441" s="25"/>
      <c r="N13441" s="25"/>
      <c r="O13441" s="25"/>
    </row>
    <row r="13442" spans="11:15" x14ac:dyDescent="0.25">
      <c r="K13442" s="25"/>
      <c r="M13442" s="25"/>
      <c r="N13442" s="25"/>
      <c r="O13442" s="25"/>
    </row>
    <row r="13443" spans="11:15" x14ac:dyDescent="0.25">
      <c r="K13443" s="25"/>
      <c r="M13443" s="25"/>
      <c r="N13443" s="25"/>
      <c r="O13443" s="25"/>
    </row>
    <row r="13444" spans="11:15" x14ac:dyDescent="0.25">
      <c r="K13444" s="25"/>
      <c r="M13444" s="25"/>
      <c r="N13444" s="25"/>
      <c r="O13444" s="25"/>
    </row>
    <row r="13445" spans="11:15" x14ac:dyDescent="0.25">
      <c r="K13445" s="25"/>
      <c r="M13445" s="25"/>
      <c r="N13445" s="25"/>
      <c r="O13445" s="25"/>
    </row>
    <row r="13446" spans="11:15" x14ac:dyDescent="0.25">
      <c r="K13446" s="25"/>
      <c r="M13446" s="25"/>
      <c r="N13446" s="25"/>
      <c r="O13446" s="25"/>
    </row>
    <row r="13447" spans="11:15" x14ac:dyDescent="0.25">
      <c r="K13447" s="25"/>
      <c r="M13447" s="25"/>
      <c r="N13447" s="25"/>
      <c r="O13447" s="25"/>
    </row>
    <row r="13448" spans="11:15" x14ac:dyDescent="0.25">
      <c r="K13448" s="25"/>
      <c r="M13448" s="25"/>
      <c r="N13448" s="25"/>
      <c r="O13448" s="25"/>
    </row>
    <row r="13449" spans="11:15" x14ac:dyDescent="0.25">
      <c r="K13449" s="25"/>
      <c r="M13449" s="25"/>
      <c r="N13449" s="25"/>
      <c r="O13449" s="25"/>
    </row>
    <row r="13450" spans="11:15" x14ac:dyDescent="0.25">
      <c r="K13450" s="25"/>
      <c r="M13450" s="25"/>
      <c r="N13450" s="25"/>
      <c r="O13450" s="25"/>
    </row>
    <row r="13451" spans="11:15" x14ac:dyDescent="0.25">
      <c r="K13451" s="25"/>
      <c r="M13451" s="25"/>
      <c r="N13451" s="25"/>
      <c r="O13451" s="25"/>
    </row>
    <row r="13452" spans="11:15" x14ac:dyDescent="0.25">
      <c r="K13452" s="25"/>
      <c r="M13452" s="25"/>
      <c r="N13452" s="25"/>
      <c r="O13452" s="25"/>
    </row>
    <row r="13453" spans="11:15" x14ac:dyDescent="0.25">
      <c r="K13453" s="25"/>
      <c r="M13453" s="25"/>
      <c r="N13453" s="25"/>
      <c r="O13453" s="25"/>
    </row>
    <row r="13454" spans="11:15" x14ac:dyDescent="0.25">
      <c r="K13454" s="25"/>
      <c r="M13454" s="25"/>
      <c r="N13454" s="25"/>
      <c r="O13454" s="25"/>
    </row>
    <row r="13455" spans="11:15" x14ac:dyDescent="0.25">
      <c r="K13455" s="25"/>
      <c r="M13455" s="25"/>
      <c r="N13455" s="25"/>
      <c r="O13455" s="25"/>
    </row>
    <row r="13456" spans="11:15" x14ac:dyDescent="0.25">
      <c r="K13456" s="25"/>
      <c r="M13456" s="25"/>
      <c r="N13456" s="25"/>
      <c r="O13456" s="25"/>
    </row>
    <row r="13457" spans="11:15" x14ac:dyDescent="0.25">
      <c r="K13457" s="25"/>
      <c r="M13457" s="25"/>
      <c r="N13457" s="25"/>
      <c r="O13457" s="25"/>
    </row>
    <row r="13458" spans="11:15" x14ac:dyDescent="0.25">
      <c r="K13458" s="25"/>
      <c r="M13458" s="25"/>
      <c r="N13458" s="25"/>
      <c r="O13458" s="25"/>
    </row>
    <row r="13459" spans="11:15" x14ac:dyDescent="0.25">
      <c r="K13459" s="25"/>
      <c r="M13459" s="25"/>
      <c r="N13459" s="25"/>
      <c r="O13459" s="25"/>
    </row>
    <row r="13460" spans="11:15" x14ac:dyDescent="0.25">
      <c r="K13460" s="25"/>
      <c r="M13460" s="25"/>
      <c r="N13460" s="25"/>
      <c r="O13460" s="25"/>
    </row>
    <row r="13461" spans="11:15" x14ac:dyDescent="0.25">
      <c r="K13461" s="25"/>
      <c r="M13461" s="25"/>
      <c r="N13461" s="25"/>
      <c r="O13461" s="25"/>
    </row>
    <row r="13462" spans="11:15" x14ac:dyDescent="0.25">
      <c r="K13462" s="25"/>
      <c r="M13462" s="25"/>
      <c r="N13462" s="25"/>
      <c r="O13462" s="25"/>
    </row>
    <row r="13463" spans="11:15" x14ac:dyDescent="0.25">
      <c r="K13463" s="25"/>
      <c r="M13463" s="25"/>
      <c r="N13463" s="25"/>
      <c r="O13463" s="25"/>
    </row>
    <row r="13464" spans="11:15" x14ac:dyDescent="0.25">
      <c r="K13464" s="25"/>
      <c r="M13464" s="25"/>
      <c r="N13464" s="25"/>
      <c r="O13464" s="25"/>
    </row>
    <row r="13465" spans="11:15" x14ac:dyDescent="0.25">
      <c r="K13465" s="25"/>
      <c r="M13465" s="25"/>
      <c r="N13465" s="25"/>
      <c r="O13465" s="25"/>
    </row>
    <row r="13466" spans="11:15" x14ac:dyDescent="0.25">
      <c r="K13466" s="25"/>
      <c r="M13466" s="25"/>
      <c r="N13466" s="25"/>
      <c r="O13466" s="25"/>
    </row>
    <row r="13467" spans="11:15" x14ac:dyDescent="0.25">
      <c r="K13467" s="25"/>
      <c r="M13467" s="25"/>
      <c r="N13467" s="25"/>
      <c r="O13467" s="25"/>
    </row>
    <row r="13468" spans="11:15" x14ac:dyDescent="0.25">
      <c r="K13468" s="25"/>
      <c r="M13468" s="25"/>
      <c r="N13468" s="25"/>
      <c r="O13468" s="25"/>
    </row>
    <row r="13469" spans="11:15" x14ac:dyDescent="0.25">
      <c r="K13469" s="25"/>
      <c r="M13469" s="25"/>
      <c r="N13469" s="25"/>
      <c r="O13469" s="25"/>
    </row>
    <row r="13470" spans="11:15" x14ac:dyDescent="0.25">
      <c r="K13470" s="25"/>
      <c r="M13470" s="25"/>
      <c r="N13470" s="25"/>
      <c r="O13470" s="25"/>
    </row>
    <row r="13471" spans="11:15" x14ac:dyDescent="0.25">
      <c r="K13471" s="25"/>
      <c r="M13471" s="25"/>
      <c r="N13471" s="25"/>
      <c r="O13471" s="25"/>
    </row>
    <row r="13472" spans="11:15" x14ac:dyDescent="0.25">
      <c r="K13472" s="25"/>
      <c r="M13472" s="25"/>
      <c r="N13472" s="25"/>
      <c r="O13472" s="25"/>
    </row>
    <row r="13473" spans="11:15" x14ac:dyDescent="0.25">
      <c r="K13473" s="25"/>
      <c r="M13473" s="25"/>
      <c r="N13473" s="25"/>
      <c r="O13473" s="25"/>
    </row>
    <row r="13474" spans="11:15" x14ac:dyDescent="0.25">
      <c r="K13474" s="25"/>
      <c r="M13474" s="25"/>
      <c r="N13474" s="25"/>
      <c r="O13474" s="25"/>
    </row>
    <row r="13475" spans="11:15" x14ac:dyDescent="0.25">
      <c r="K13475" s="25"/>
      <c r="M13475" s="25"/>
      <c r="N13475" s="25"/>
      <c r="O13475" s="25"/>
    </row>
    <row r="13476" spans="11:15" x14ac:dyDescent="0.25">
      <c r="K13476" s="25"/>
      <c r="M13476" s="25"/>
      <c r="N13476" s="25"/>
      <c r="O13476" s="25"/>
    </row>
    <row r="13477" spans="11:15" x14ac:dyDescent="0.25">
      <c r="K13477" s="25"/>
      <c r="M13477" s="25"/>
      <c r="N13477" s="25"/>
      <c r="O13477" s="25"/>
    </row>
    <row r="13478" spans="11:15" x14ac:dyDescent="0.25">
      <c r="K13478" s="25"/>
      <c r="M13478" s="25"/>
      <c r="N13478" s="25"/>
      <c r="O13478" s="25"/>
    </row>
    <row r="13479" spans="11:15" x14ac:dyDescent="0.25">
      <c r="K13479" s="25"/>
      <c r="M13479" s="25"/>
      <c r="N13479" s="25"/>
      <c r="O13479" s="25"/>
    </row>
    <row r="13480" spans="11:15" x14ac:dyDescent="0.25">
      <c r="K13480" s="25"/>
      <c r="M13480" s="25"/>
      <c r="N13480" s="25"/>
      <c r="O13480" s="25"/>
    </row>
    <row r="13481" spans="11:15" x14ac:dyDescent="0.25">
      <c r="K13481" s="25"/>
      <c r="M13481" s="25"/>
      <c r="N13481" s="25"/>
      <c r="O13481" s="25"/>
    </row>
    <row r="13482" spans="11:15" x14ac:dyDescent="0.25">
      <c r="K13482" s="25"/>
      <c r="M13482" s="25"/>
      <c r="N13482" s="25"/>
      <c r="O13482" s="25"/>
    </row>
    <row r="13483" spans="11:15" x14ac:dyDescent="0.25">
      <c r="K13483" s="25"/>
      <c r="M13483" s="25"/>
      <c r="N13483" s="25"/>
      <c r="O13483" s="25"/>
    </row>
    <row r="13484" spans="11:15" x14ac:dyDescent="0.25">
      <c r="K13484" s="25"/>
      <c r="M13484" s="25"/>
      <c r="N13484" s="25"/>
      <c r="O13484" s="25"/>
    </row>
    <row r="13485" spans="11:15" x14ac:dyDescent="0.25">
      <c r="K13485" s="25"/>
      <c r="M13485" s="25"/>
      <c r="N13485" s="25"/>
      <c r="O13485" s="25"/>
    </row>
    <row r="13486" spans="11:15" x14ac:dyDescent="0.25">
      <c r="K13486" s="25"/>
      <c r="M13486" s="25"/>
      <c r="N13486" s="25"/>
      <c r="O13486" s="25"/>
    </row>
    <row r="13487" spans="11:15" x14ac:dyDescent="0.25">
      <c r="K13487" s="25"/>
      <c r="M13487" s="25"/>
      <c r="N13487" s="25"/>
      <c r="O13487" s="25"/>
    </row>
    <row r="13488" spans="11:15" x14ac:dyDescent="0.25">
      <c r="K13488" s="25"/>
      <c r="M13488" s="25"/>
      <c r="N13488" s="25"/>
      <c r="O13488" s="25"/>
    </row>
    <row r="13489" spans="11:15" x14ac:dyDescent="0.25">
      <c r="K13489" s="25"/>
      <c r="M13489" s="25"/>
      <c r="N13489" s="25"/>
      <c r="O13489" s="25"/>
    </row>
    <row r="13490" spans="11:15" x14ac:dyDescent="0.25">
      <c r="K13490" s="25"/>
      <c r="M13490" s="25"/>
      <c r="N13490" s="25"/>
      <c r="O13490" s="25"/>
    </row>
    <row r="13491" spans="11:15" x14ac:dyDescent="0.25">
      <c r="K13491" s="25"/>
      <c r="M13491" s="25"/>
      <c r="N13491" s="25"/>
      <c r="O13491" s="25"/>
    </row>
    <row r="13492" spans="11:15" x14ac:dyDescent="0.25">
      <c r="K13492" s="25"/>
      <c r="M13492" s="25"/>
      <c r="N13492" s="25"/>
      <c r="O13492" s="25"/>
    </row>
    <row r="13493" spans="11:15" x14ac:dyDescent="0.25">
      <c r="K13493" s="25"/>
      <c r="M13493" s="25"/>
      <c r="N13493" s="25"/>
      <c r="O13493" s="25"/>
    </row>
    <row r="13494" spans="11:15" x14ac:dyDescent="0.25">
      <c r="K13494" s="25"/>
      <c r="M13494" s="25"/>
      <c r="N13494" s="25"/>
      <c r="O13494" s="25"/>
    </row>
    <row r="13495" spans="11:15" x14ac:dyDescent="0.25">
      <c r="K13495" s="25"/>
      <c r="M13495" s="25"/>
      <c r="N13495" s="25"/>
      <c r="O13495" s="25"/>
    </row>
    <row r="13496" spans="11:15" x14ac:dyDescent="0.25">
      <c r="K13496" s="25"/>
      <c r="M13496" s="25"/>
      <c r="N13496" s="25"/>
      <c r="O13496" s="25"/>
    </row>
    <row r="13497" spans="11:15" x14ac:dyDescent="0.25">
      <c r="K13497" s="25"/>
      <c r="M13497" s="25"/>
      <c r="N13497" s="25"/>
      <c r="O13497" s="25"/>
    </row>
    <row r="13498" spans="11:15" x14ac:dyDescent="0.25">
      <c r="K13498" s="25"/>
      <c r="M13498" s="25"/>
      <c r="N13498" s="25"/>
      <c r="O13498" s="25"/>
    </row>
    <row r="13499" spans="11:15" x14ac:dyDescent="0.25">
      <c r="K13499" s="25"/>
      <c r="M13499" s="25"/>
      <c r="N13499" s="25"/>
      <c r="O13499" s="25"/>
    </row>
    <row r="13500" spans="11:15" x14ac:dyDescent="0.25">
      <c r="K13500" s="25"/>
      <c r="M13500" s="25"/>
      <c r="N13500" s="25"/>
      <c r="O13500" s="25"/>
    </row>
    <row r="13501" spans="11:15" x14ac:dyDescent="0.25">
      <c r="K13501" s="25"/>
      <c r="M13501" s="25"/>
      <c r="N13501" s="25"/>
      <c r="O13501" s="25"/>
    </row>
    <row r="13502" spans="11:15" x14ac:dyDescent="0.25">
      <c r="K13502" s="25"/>
      <c r="M13502" s="25"/>
      <c r="N13502" s="25"/>
      <c r="O13502" s="25"/>
    </row>
    <row r="13503" spans="11:15" x14ac:dyDescent="0.25">
      <c r="K13503" s="25"/>
      <c r="M13503" s="25"/>
      <c r="N13503" s="25"/>
      <c r="O13503" s="25"/>
    </row>
    <row r="13504" spans="11:15" x14ac:dyDescent="0.25">
      <c r="K13504" s="25"/>
      <c r="M13504" s="25"/>
      <c r="N13504" s="25"/>
      <c r="O13504" s="25"/>
    </row>
    <row r="13505" spans="11:15" x14ac:dyDescent="0.25">
      <c r="K13505" s="25"/>
      <c r="M13505" s="25"/>
      <c r="N13505" s="25"/>
      <c r="O13505" s="25"/>
    </row>
    <row r="13506" spans="11:15" x14ac:dyDescent="0.25">
      <c r="K13506" s="25"/>
      <c r="M13506" s="25"/>
      <c r="N13506" s="25"/>
      <c r="O13506" s="25"/>
    </row>
    <row r="13507" spans="11:15" x14ac:dyDescent="0.25">
      <c r="K13507" s="25"/>
      <c r="M13507" s="25"/>
      <c r="N13507" s="25"/>
      <c r="O13507" s="25"/>
    </row>
    <row r="13508" spans="11:15" x14ac:dyDescent="0.25">
      <c r="K13508" s="25"/>
      <c r="M13508" s="25"/>
      <c r="N13508" s="25"/>
      <c r="O13508" s="25"/>
    </row>
    <row r="13509" spans="11:15" x14ac:dyDescent="0.25">
      <c r="K13509" s="25"/>
      <c r="M13509" s="25"/>
      <c r="N13509" s="25"/>
      <c r="O13509" s="25"/>
    </row>
    <row r="13510" spans="11:15" x14ac:dyDescent="0.25">
      <c r="K13510" s="25"/>
      <c r="M13510" s="25"/>
      <c r="N13510" s="25"/>
      <c r="O13510" s="25"/>
    </row>
    <row r="13511" spans="11:15" x14ac:dyDescent="0.25">
      <c r="K13511" s="25"/>
      <c r="M13511" s="25"/>
      <c r="N13511" s="25"/>
      <c r="O13511" s="25"/>
    </row>
    <row r="13512" spans="11:15" x14ac:dyDescent="0.25">
      <c r="K13512" s="25"/>
      <c r="M13512" s="25"/>
      <c r="N13512" s="25"/>
      <c r="O13512" s="25"/>
    </row>
    <row r="13513" spans="11:15" x14ac:dyDescent="0.25">
      <c r="K13513" s="25"/>
      <c r="M13513" s="25"/>
      <c r="N13513" s="25"/>
      <c r="O13513" s="25"/>
    </row>
    <row r="13514" spans="11:15" x14ac:dyDescent="0.25">
      <c r="K13514" s="25"/>
      <c r="M13514" s="25"/>
      <c r="N13514" s="25"/>
      <c r="O13514" s="25"/>
    </row>
    <row r="13515" spans="11:15" x14ac:dyDescent="0.25">
      <c r="K13515" s="25"/>
      <c r="M13515" s="25"/>
      <c r="N13515" s="25"/>
      <c r="O13515" s="25"/>
    </row>
    <row r="13516" spans="11:15" x14ac:dyDescent="0.25">
      <c r="K13516" s="25"/>
      <c r="M13516" s="25"/>
      <c r="N13516" s="25"/>
      <c r="O13516" s="25"/>
    </row>
    <row r="13517" spans="11:15" x14ac:dyDescent="0.25">
      <c r="K13517" s="25"/>
      <c r="M13517" s="25"/>
      <c r="N13517" s="25"/>
      <c r="O13517" s="25"/>
    </row>
    <row r="13518" spans="11:15" x14ac:dyDescent="0.25">
      <c r="K13518" s="25"/>
      <c r="M13518" s="25"/>
      <c r="N13518" s="25"/>
      <c r="O13518" s="25"/>
    </row>
    <row r="13519" spans="11:15" x14ac:dyDescent="0.25">
      <c r="K13519" s="25"/>
      <c r="M13519" s="25"/>
      <c r="N13519" s="25"/>
      <c r="O13519" s="25"/>
    </row>
    <row r="13520" spans="11:15" x14ac:dyDescent="0.25">
      <c r="K13520" s="25"/>
      <c r="M13520" s="25"/>
      <c r="N13520" s="25"/>
      <c r="O13520" s="25"/>
    </row>
    <row r="13521" spans="8:15" x14ac:dyDescent="0.25">
      <c r="K13521" s="25"/>
      <c r="M13521" s="25"/>
      <c r="N13521" s="25"/>
      <c r="O13521" s="25"/>
    </row>
    <row r="13522" spans="8:15" x14ac:dyDescent="0.25">
      <c r="K13522" s="25"/>
      <c r="M13522" s="25"/>
      <c r="N13522" s="25"/>
      <c r="O13522" s="25"/>
    </row>
    <row r="13523" spans="8:15" x14ac:dyDescent="0.25">
      <c r="K13523" s="25"/>
      <c r="M13523" s="25"/>
      <c r="N13523" s="25"/>
      <c r="O13523" s="25"/>
    </row>
    <row r="13524" spans="8:15" x14ac:dyDescent="0.25">
      <c r="H13524" s="26"/>
      <c r="K13524" s="25"/>
      <c r="M13524" s="25"/>
      <c r="N13524" s="25"/>
      <c r="O13524" s="25"/>
    </row>
    <row r="13525" spans="8:15" x14ac:dyDescent="0.25">
      <c r="K13525" s="25"/>
      <c r="M13525" s="25"/>
      <c r="N13525" s="25"/>
      <c r="O13525" s="25"/>
    </row>
    <row r="13526" spans="8:15" x14ac:dyDescent="0.25">
      <c r="K13526" s="25"/>
      <c r="M13526" s="25"/>
      <c r="N13526" s="25"/>
      <c r="O13526" s="25"/>
    </row>
    <row r="13527" spans="8:15" x14ac:dyDescent="0.25">
      <c r="K13527" s="25"/>
      <c r="M13527" s="25"/>
      <c r="N13527" s="25"/>
      <c r="O13527" s="25"/>
    </row>
    <row r="13528" spans="8:15" x14ac:dyDescent="0.25">
      <c r="K13528" s="25"/>
      <c r="M13528" s="25"/>
      <c r="N13528" s="25"/>
      <c r="O13528" s="25"/>
    </row>
    <row r="13529" spans="8:15" x14ac:dyDescent="0.25">
      <c r="K13529" s="25"/>
      <c r="M13529" s="25"/>
      <c r="N13529" s="25"/>
      <c r="O13529" s="25"/>
    </row>
    <row r="13530" spans="8:15" x14ac:dyDescent="0.25">
      <c r="K13530" s="25"/>
      <c r="M13530" s="25"/>
      <c r="N13530" s="25"/>
      <c r="O13530" s="25"/>
    </row>
    <row r="13531" spans="8:15" x14ac:dyDescent="0.25">
      <c r="K13531" s="25"/>
      <c r="M13531" s="25"/>
      <c r="N13531" s="25"/>
      <c r="O13531" s="25"/>
    </row>
    <row r="13532" spans="8:15" x14ac:dyDescent="0.25">
      <c r="K13532" s="25"/>
      <c r="M13532" s="25"/>
      <c r="N13532" s="25"/>
      <c r="O13532" s="25"/>
    </row>
    <row r="13533" spans="8:15" x14ac:dyDescent="0.25">
      <c r="K13533" s="25"/>
      <c r="M13533" s="25"/>
      <c r="N13533" s="25"/>
      <c r="O13533" s="25"/>
    </row>
    <row r="13534" spans="8:15" x14ac:dyDescent="0.25">
      <c r="K13534" s="25"/>
      <c r="M13534" s="25"/>
      <c r="N13534" s="25"/>
      <c r="O13534" s="25"/>
    </row>
    <row r="13535" spans="8:15" x14ac:dyDescent="0.25">
      <c r="K13535" s="25"/>
      <c r="M13535" s="25"/>
      <c r="N13535" s="25"/>
      <c r="O13535" s="25"/>
    </row>
    <row r="13536" spans="8:15" x14ac:dyDescent="0.25">
      <c r="K13536" s="25"/>
      <c r="M13536" s="25"/>
      <c r="N13536" s="25"/>
      <c r="O13536" s="25"/>
    </row>
    <row r="13537" spans="11:15" x14ac:dyDescent="0.25">
      <c r="K13537" s="25"/>
      <c r="M13537" s="25"/>
      <c r="N13537" s="25"/>
      <c r="O13537" s="25"/>
    </row>
    <row r="13538" spans="11:15" x14ac:dyDescent="0.25">
      <c r="K13538" s="25"/>
      <c r="M13538" s="25"/>
      <c r="N13538" s="25"/>
      <c r="O13538" s="25"/>
    </row>
    <row r="13539" spans="11:15" x14ac:dyDescent="0.25">
      <c r="K13539" s="25"/>
      <c r="M13539" s="25"/>
      <c r="N13539" s="25"/>
      <c r="O13539" s="25"/>
    </row>
    <row r="13540" spans="11:15" x14ac:dyDescent="0.25">
      <c r="K13540" s="25"/>
      <c r="M13540" s="25"/>
      <c r="N13540" s="25"/>
      <c r="O13540" s="25"/>
    </row>
    <row r="13541" spans="11:15" x14ac:dyDescent="0.25">
      <c r="K13541" s="25"/>
      <c r="M13541" s="25"/>
      <c r="N13541" s="25"/>
      <c r="O13541" s="25"/>
    </row>
    <row r="13542" spans="11:15" x14ac:dyDescent="0.25">
      <c r="K13542" s="25"/>
      <c r="M13542" s="25"/>
      <c r="N13542" s="25"/>
      <c r="O13542" s="25"/>
    </row>
    <row r="13543" spans="11:15" x14ac:dyDescent="0.25">
      <c r="K13543" s="25"/>
      <c r="M13543" s="25"/>
      <c r="N13543" s="25"/>
      <c r="O13543" s="25"/>
    </row>
    <row r="13544" spans="11:15" x14ac:dyDescent="0.25">
      <c r="K13544" s="25"/>
      <c r="M13544" s="25"/>
      <c r="N13544" s="25"/>
      <c r="O13544" s="25"/>
    </row>
    <row r="13545" spans="11:15" x14ac:dyDescent="0.25">
      <c r="K13545" s="25"/>
      <c r="M13545" s="25"/>
      <c r="N13545" s="25"/>
      <c r="O13545" s="25"/>
    </row>
    <row r="13546" spans="11:15" x14ac:dyDescent="0.25">
      <c r="K13546" s="25"/>
      <c r="M13546" s="25"/>
      <c r="N13546" s="25"/>
      <c r="O13546" s="25"/>
    </row>
    <row r="13547" spans="11:15" x14ac:dyDescent="0.25">
      <c r="K13547" s="25"/>
      <c r="M13547" s="25"/>
      <c r="N13547" s="25"/>
      <c r="O13547" s="25"/>
    </row>
    <row r="13548" spans="11:15" x14ac:dyDescent="0.25">
      <c r="K13548" s="25"/>
      <c r="M13548" s="25"/>
      <c r="N13548" s="25"/>
      <c r="O13548" s="25"/>
    </row>
    <row r="13549" spans="11:15" x14ac:dyDescent="0.25">
      <c r="K13549" s="25"/>
      <c r="M13549" s="25"/>
      <c r="N13549" s="25"/>
      <c r="O13549" s="25"/>
    </row>
    <row r="13550" spans="11:15" x14ac:dyDescent="0.25">
      <c r="K13550" s="25"/>
      <c r="M13550" s="25"/>
      <c r="N13550" s="25"/>
      <c r="O13550" s="25"/>
    </row>
    <row r="13551" spans="11:15" x14ac:dyDescent="0.25">
      <c r="K13551" s="25"/>
      <c r="M13551" s="25"/>
      <c r="N13551" s="25"/>
      <c r="O13551" s="25"/>
    </row>
    <row r="13552" spans="11:15" x14ac:dyDescent="0.25">
      <c r="K13552" s="25"/>
      <c r="M13552" s="25"/>
      <c r="N13552" s="25"/>
      <c r="O13552" s="25"/>
    </row>
    <row r="13553" spans="11:15" x14ac:dyDescent="0.25">
      <c r="K13553" s="25"/>
      <c r="M13553" s="25"/>
      <c r="N13553" s="25"/>
      <c r="O13553" s="25"/>
    </row>
    <row r="13554" spans="11:15" x14ac:dyDescent="0.25">
      <c r="K13554" s="25"/>
      <c r="M13554" s="25"/>
      <c r="N13554" s="25"/>
      <c r="O13554" s="25"/>
    </row>
    <row r="13555" spans="11:15" x14ac:dyDescent="0.25">
      <c r="K13555" s="25"/>
      <c r="M13555" s="25"/>
      <c r="N13555" s="25"/>
      <c r="O13555" s="25"/>
    </row>
    <row r="13556" spans="11:15" x14ac:dyDescent="0.25">
      <c r="K13556" s="25"/>
      <c r="M13556" s="25"/>
      <c r="N13556" s="25"/>
      <c r="O13556" s="25"/>
    </row>
    <row r="13557" spans="11:15" x14ac:dyDescent="0.25">
      <c r="K13557" s="25"/>
      <c r="M13557" s="25"/>
      <c r="N13557" s="25"/>
      <c r="O13557" s="25"/>
    </row>
    <row r="13558" spans="11:15" x14ac:dyDescent="0.25">
      <c r="K13558" s="25"/>
      <c r="M13558" s="25"/>
      <c r="N13558" s="25"/>
      <c r="O13558" s="25"/>
    </row>
    <row r="13559" spans="11:15" x14ac:dyDescent="0.25">
      <c r="K13559" s="25"/>
      <c r="M13559" s="25"/>
      <c r="N13559" s="25"/>
      <c r="O13559" s="25"/>
    </row>
    <row r="13560" spans="11:15" x14ac:dyDescent="0.25">
      <c r="K13560" s="25"/>
      <c r="M13560" s="25"/>
      <c r="N13560" s="25"/>
      <c r="O13560" s="25"/>
    </row>
    <row r="13561" spans="11:15" x14ac:dyDescent="0.25">
      <c r="K13561" s="25"/>
      <c r="M13561" s="25"/>
      <c r="N13561" s="25"/>
      <c r="O13561" s="25"/>
    </row>
    <row r="13562" spans="11:15" x14ac:dyDescent="0.25">
      <c r="K13562" s="25"/>
      <c r="M13562" s="25"/>
      <c r="N13562" s="25"/>
      <c r="O13562" s="25"/>
    </row>
    <row r="13563" spans="11:15" x14ac:dyDescent="0.25">
      <c r="K13563" s="25"/>
      <c r="M13563" s="25"/>
      <c r="N13563" s="25"/>
      <c r="O13563" s="25"/>
    </row>
    <row r="13564" spans="11:15" x14ac:dyDescent="0.25">
      <c r="K13564" s="25"/>
      <c r="M13564" s="25"/>
      <c r="N13564" s="25"/>
      <c r="O13564" s="25"/>
    </row>
    <row r="13565" spans="11:15" x14ac:dyDescent="0.25">
      <c r="K13565" s="25"/>
      <c r="M13565" s="25"/>
      <c r="N13565" s="25"/>
      <c r="O13565" s="25"/>
    </row>
    <row r="13566" spans="11:15" x14ac:dyDescent="0.25">
      <c r="K13566" s="25"/>
      <c r="M13566" s="25"/>
      <c r="N13566" s="25"/>
      <c r="O13566" s="25"/>
    </row>
    <row r="13567" spans="11:15" x14ac:dyDescent="0.25">
      <c r="K13567" s="25"/>
      <c r="M13567" s="25"/>
      <c r="N13567" s="25"/>
      <c r="O13567" s="25"/>
    </row>
    <row r="13568" spans="11:15" x14ac:dyDescent="0.25">
      <c r="K13568" s="25"/>
      <c r="M13568" s="25"/>
      <c r="N13568" s="25"/>
      <c r="O13568" s="25"/>
    </row>
    <row r="13569" spans="11:15" x14ac:dyDescent="0.25">
      <c r="K13569" s="25"/>
      <c r="M13569" s="25"/>
      <c r="N13569" s="25"/>
      <c r="O13569" s="25"/>
    </row>
    <row r="13570" spans="11:15" x14ac:dyDescent="0.25">
      <c r="K13570" s="25"/>
      <c r="M13570" s="25"/>
      <c r="N13570" s="25"/>
      <c r="O13570" s="25"/>
    </row>
    <row r="13571" spans="11:15" x14ac:dyDescent="0.25">
      <c r="K13571" s="25"/>
      <c r="M13571" s="25"/>
      <c r="N13571" s="25"/>
      <c r="O13571" s="25"/>
    </row>
    <row r="13572" spans="11:15" x14ac:dyDescent="0.25">
      <c r="K13572" s="25"/>
      <c r="M13572" s="25"/>
      <c r="N13572" s="25"/>
      <c r="O13572" s="25"/>
    </row>
    <row r="13573" spans="11:15" x14ac:dyDescent="0.25">
      <c r="K13573" s="25"/>
      <c r="M13573" s="25"/>
      <c r="N13573" s="25"/>
      <c r="O13573" s="25"/>
    </row>
    <row r="13574" spans="11:15" x14ac:dyDescent="0.25">
      <c r="K13574" s="25"/>
      <c r="M13574" s="25"/>
      <c r="N13574" s="25"/>
      <c r="O13574" s="25"/>
    </row>
    <row r="13575" spans="11:15" x14ac:dyDescent="0.25">
      <c r="K13575" s="25"/>
      <c r="M13575" s="25"/>
      <c r="N13575" s="25"/>
      <c r="O13575" s="25"/>
    </row>
    <row r="13576" spans="11:15" x14ac:dyDescent="0.25">
      <c r="K13576" s="25"/>
      <c r="M13576" s="25"/>
      <c r="N13576" s="25"/>
      <c r="O13576" s="25"/>
    </row>
    <row r="13577" spans="11:15" x14ac:dyDescent="0.25">
      <c r="K13577" s="25"/>
      <c r="M13577" s="25"/>
      <c r="N13577" s="25"/>
      <c r="O13577" s="25"/>
    </row>
    <row r="13578" spans="11:15" x14ac:dyDescent="0.25">
      <c r="K13578" s="25"/>
      <c r="M13578" s="25"/>
      <c r="N13578" s="25"/>
      <c r="O13578" s="25"/>
    </row>
    <row r="13579" spans="11:15" x14ac:dyDescent="0.25">
      <c r="K13579" s="25"/>
      <c r="M13579" s="25"/>
      <c r="N13579" s="25"/>
      <c r="O13579" s="25"/>
    </row>
    <row r="13580" spans="11:15" x14ac:dyDescent="0.25">
      <c r="K13580" s="25"/>
      <c r="M13580" s="25"/>
      <c r="N13580" s="25"/>
      <c r="O13580" s="25"/>
    </row>
    <row r="13581" spans="11:15" x14ac:dyDescent="0.25">
      <c r="K13581" s="25"/>
      <c r="M13581" s="25"/>
      <c r="N13581" s="25"/>
      <c r="O13581" s="25"/>
    </row>
    <row r="13582" spans="11:15" x14ac:dyDescent="0.25">
      <c r="K13582" s="25"/>
      <c r="M13582" s="25"/>
      <c r="N13582" s="25"/>
      <c r="O13582" s="25"/>
    </row>
    <row r="13583" spans="11:15" x14ac:dyDescent="0.25">
      <c r="K13583" s="25"/>
      <c r="M13583" s="25"/>
      <c r="N13583" s="25"/>
      <c r="O13583" s="25"/>
    </row>
    <row r="13584" spans="11:15" x14ac:dyDescent="0.25">
      <c r="K13584" s="25"/>
      <c r="M13584" s="25"/>
      <c r="N13584" s="25"/>
      <c r="O13584" s="25"/>
    </row>
    <row r="13585" spans="11:15" x14ac:dyDescent="0.25">
      <c r="K13585" s="25"/>
      <c r="M13585" s="25"/>
      <c r="N13585" s="25"/>
      <c r="O13585" s="25"/>
    </row>
    <row r="13586" spans="11:15" x14ac:dyDescent="0.25">
      <c r="K13586" s="25"/>
      <c r="M13586" s="25"/>
      <c r="N13586" s="25"/>
      <c r="O13586" s="25"/>
    </row>
    <row r="13587" spans="11:15" x14ac:dyDescent="0.25">
      <c r="K13587" s="25"/>
      <c r="M13587" s="25"/>
      <c r="N13587" s="25"/>
      <c r="O13587" s="25"/>
    </row>
    <row r="13588" spans="11:15" x14ac:dyDescent="0.25">
      <c r="K13588" s="25"/>
      <c r="M13588" s="25"/>
      <c r="N13588" s="25"/>
      <c r="O13588" s="25"/>
    </row>
    <row r="13589" spans="11:15" x14ac:dyDescent="0.25">
      <c r="K13589" s="25"/>
      <c r="M13589" s="25"/>
      <c r="N13589" s="25"/>
      <c r="O13589" s="25"/>
    </row>
    <row r="13590" spans="11:15" x14ac:dyDescent="0.25">
      <c r="K13590" s="25"/>
      <c r="M13590" s="25"/>
      <c r="N13590" s="25"/>
      <c r="O13590" s="25"/>
    </row>
    <row r="13591" spans="11:15" x14ac:dyDescent="0.25">
      <c r="K13591" s="25"/>
      <c r="M13591" s="25"/>
      <c r="N13591" s="25"/>
      <c r="O13591" s="25"/>
    </row>
    <row r="13592" spans="11:15" x14ac:dyDescent="0.25">
      <c r="K13592" s="25"/>
      <c r="M13592" s="25"/>
      <c r="N13592" s="25"/>
      <c r="O13592" s="25"/>
    </row>
    <row r="13593" spans="11:15" x14ac:dyDescent="0.25">
      <c r="K13593" s="25"/>
      <c r="M13593" s="25"/>
      <c r="N13593" s="25"/>
      <c r="O13593" s="25"/>
    </row>
    <row r="13594" spans="11:15" x14ac:dyDescent="0.25">
      <c r="K13594" s="25"/>
      <c r="M13594" s="25"/>
      <c r="N13594" s="25"/>
      <c r="O13594" s="25"/>
    </row>
    <row r="13595" spans="11:15" x14ac:dyDescent="0.25">
      <c r="K13595" s="25"/>
      <c r="M13595" s="25"/>
      <c r="N13595" s="25"/>
      <c r="O13595" s="25"/>
    </row>
    <row r="13596" spans="11:15" x14ac:dyDescent="0.25">
      <c r="K13596" s="25"/>
      <c r="M13596" s="25"/>
      <c r="N13596" s="25"/>
      <c r="O13596" s="25"/>
    </row>
    <row r="13597" spans="11:15" x14ac:dyDescent="0.25">
      <c r="K13597" s="25"/>
      <c r="M13597" s="25"/>
      <c r="N13597" s="25"/>
      <c r="O13597" s="25"/>
    </row>
    <row r="13598" spans="11:15" x14ac:dyDescent="0.25">
      <c r="K13598" s="25"/>
      <c r="M13598" s="25"/>
      <c r="N13598" s="25"/>
      <c r="O13598" s="25"/>
    </row>
    <row r="13599" spans="11:15" x14ac:dyDescent="0.25">
      <c r="K13599" s="25"/>
      <c r="M13599" s="25"/>
      <c r="N13599" s="25"/>
      <c r="O13599" s="25"/>
    </row>
    <row r="13600" spans="11:15" x14ac:dyDescent="0.25">
      <c r="K13600" s="25"/>
      <c r="M13600" s="25"/>
      <c r="N13600" s="25"/>
      <c r="O13600" s="25"/>
    </row>
    <row r="13601" spans="11:15" x14ac:dyDescent="0.25">
      <c r="K13601" s="25"/>
      <c r="M13601" s="25"/>
      <c r="N13601" s="25"/>
      <c r="O13601" s="25"/>
    </row>
    <row r="13602" spans="11:15" x14ac:dyDescent="0.25">
      <c r="K13602" s="25"/>
      <c r="M13602" s="25"/>
      <c r="N13602" s="25"/>
      <c r="O13602" s="25"/>
    </row>
    <row r="13603" spans="11:15" x14ac:dyDescent="0.25">
      <c r="K13603" s="25"/>
      <c r="M13603" s="25"/>
      <c r="N13603" s="25"/>
      <c r="O13603" s="25"/>
    </row>
    <row r="13604" spans="11:15" x14ac:dyDescent="0.25">
      <c r="K13604" s="25"/>
      <c r="M13604" s="25"/>
      <c r="N13604" s="25"/>
      <c r="O13604" s="25"/>
    </row>
    <row r="13605" spans="11:15" x14ac:dyDescent="0.25">
      <c r="K13605" s="25"/>
      <c r="M13605" s="25"/>
      <c r="N13605" s="25"/>
      <c r="O13605" s="25"/>
    </row>
    <row r="13606" spans="11:15" x14ac:dyDescent="0.25">
      <c r="K13606" s="25"/>
      <c r="M13606" s="25"/>
      <c r="N13606" s="25"/>
      <c r="O13606" s="25"/>
    </row>
    <row r="13607" spans="11:15" x14ac:dyDescent="0.25">
      <c r="K13607" s="25"/>
      <c r="M13607" s="25"/>
      <c r="N13607" s="25"/>
      <c r="O13607" s="25"/>
    </row>
    <row r="13608" spans="11:15" x14ac:dyDescent="0.25">
      <c r="K13608" s="25"/>
      <c r="M13608" s="25"/>
      <c r="N13608" s="25"/>
      <c r="O13608" s="25"/>
    </row>
    <row r="13609" spans="11:15" x14ac:dyDescent="0.25">
      <c r="K13609" s="25"/>
      <c r="M13609" s="25"/>
      <c r="N13609" s="25"/>
      <c r="O13609" s="25"/>
    </row>
    <row r="13610" spans="11:15" x14ac:dyDescent="0.25">
      <c r="K13610" s="25"/>
      <c r="M13610" s="25"/>
      <c r="N13610" s="25"/>
      <c r="O13610" s="25"/>
    </row>
    <row r="13611" spans="11:15" x14ac:dyDescent="0.25">
      <c r="K13611" s="25"/>
      <c r="M13611" s="25"/>
      <c r="N13611" s="25"/>
      <c r="O13611" s="25"/>
    </row>
    <row r="13612" spans="11:15" x14ac:dyDescent="0.25">
      <c r="K13612" s="25"/>
      <c r="M13612" s="25"/>
      <c r="N13612" s="25"/>
      <c r="O13612" s="25"/>
    </row>
    <row r="13613" spans="11:15" x14ac:dyDescent="0.25">
      <c r="K13613" s="25"/>
      <c r="M13613" s="25"/>
      <c r="N13613" s="25"/>
      <c r="O13613" s="25"/>
    </row>
    <row r="13614" spans="11:15" x14ac:dyDescent="0.25">
      <c r="K13614" s="25"/>
      <c r="M13614" s="25"/>
      <c r="N13614" s="25"/>
      <c r="O13614" s="25"/>
    </row>
    <row r="13615" spans="11:15" x14ac:dyDescent="0.25">
      <c r="K13615" s="25"/>
      <c r="M13615" s="25"/>
      <c r="N13615" s="25"/>
      <c r="O13615" s="25"/>
    </row>
    <row r="13616" spans="11:15" x14ac:dyDescent="0.25">
      <c r="K13616" s="25"/>
      <c r="M13616" s="25"/>
      <c r="N13616" s="25"/>
      <c r="O13616" s="25"/>
    </row>
    <row r="13617" spans="8:15" x14ac:dyDescent="0.25">
      <c r="K13617" s="25"/>
      <c r="M13617" s="25"/>
      <c r="N13617" s="25"/>
      <c r="O13617" s="25"/>
    </row>
    <row r="13618" spans="8:15" x14ac:dyDescent="0.25">
      <c r="K13618" s="25"/>
      <c r="M13618" s="25"/>
      <c r="N13618" s="25"/>
      <c r="O13618" s="25"/>
    </row>
    <row r="13619" spans="8:15" x14ac:dyDescent="0.25">
      <c r="K13619" s="25"/>
      <c r="M13619" s="25"/>
      <c r="N13619" s="25"/>
      <c r="O13619" s="25"/>
    </row>
    <row r="13620" spans="8:15" x14ac:dyDescent="0.25">
      <c r="K13620" s="25"/>
      <c r="M13620" s="25"/>
      <c r="N13620" s="25"/>
      <c r="O13620" s="25"/>
    </row>
    <row r="13621" spans="8:15" x14ac:dyDescent="0.25">
      <c r="K13621" s="25"/>
      <c r="M13621" s="25"/>
      <c r="N13621" s="25"/>
      <c r="O13621" s="25"/>
    </row>
    <row r="13622" spans="8:15" x14ac:dyDescent="0.25">
      <c r="K13622" s="25"/>
      <c r="M13622" s="25"/>
      <c r="N13622" s="25"/>
      <c r="O13622" s="25"/>
    </row>
    <row r="13623" spans="8:15" x14ac:dyDescent="0.25">
      <c r="H13623" s="26"/>
      <c r="K13623" s="25"/>
      <c r="M13623" s="25"/>
      <c r="N13623" s="25"/>
      <c r="O13623" s="25"/>
    </row>
    <row r="13624" spans="8:15" x14ac:dyDescent="0.25">
      <c r="K13624" s="25"/>
      <c r="M13624" s="25"/>
      <c r="N13624" s="25"/>
      <c r="O13624" s="25"/>
    </row>
    <row r="13625" spans="8:15" x14ac:dyDescent="0.25">
      <c r="H13625" s="26"/>
      <c r="K13625" s="25"/>
      <c r="M13625" s="25"/>
      <c r="N13625" s="25"/>
      <c r="O13625" s="25"/>
    </row>
    <row r="13626" spans="8:15" x14ac:dyDescent="0.25">
      <c r="K13626" s="25"/>
      <c r="M13626" s="25"/>
      <c r="N13626" s="25"/>
      <c r="O13626" s="25"/>
    </row>
    <row r="13627" spans="8:15" x14ac:dyDescent="0.25">
      <c r="H13627" s="26"/>
      <c r="K13627" s="25"/>
      <c r="M13627" s="25"/>
      <c r="N13627" s="25"/>
      <c r="O13627" s="25"/>
    </row>
    <row r="13628" spans="8:15" x14ac:dyDescent="0.25">
      <c r="K13628" s="25"/>
      <c r="M13628" s="25"/>
      <c r="N13628" s="25"/>
      <c r="O13628" s="25"/>
    </row>
    <row r="13629" spans="8:15" x14ac:dyDescent="0.25">
      <c r="H13629" s="26"/>
      <c r="K13629" s="25"/>
      <c r="M13629" s="25"/>
      <c r="N13629" s="25"/>
      <c r="O13629" s="25"/>
    </row>
    <row r="13630" spans="8:15" x14ac:dyDescent="0.25">
      <c r="K13630" s="25"/>
      <c r="M13630" s="25"/>
      <c r="N13630" s="25"/>
      <c r="O13630" s="25"/>
    </row>
    <row r="13631" spans="8:15" x14ac:dyDescent="0.25">
      <c r="H13631" s="26"/>
      <c r="K13631" s="25"/>
      <c r="M13631" s="25"/>
      <c r="N13631" s="25"/>
      <c r="O13631" s="25"/>
    </row>
    <row r="13632" spans="8:15" x14ac:dyDescent="0.25">
      <c r="H13632" s="26"/>
      <c r="K13632" s="25"/>
      <c r="M13632" s="25"/>
      <c r="N13632" s="25"/>
      <c r="O13632" s="25"/>
    </row>
    <row r="13633" spans="8:15" x14ac:dyDescent="0.25">
      <c r="H13633" s="26"/>
      <c r="K13633" s="25"/>
      <c r="M13633" s="25"/>
      <c r="N13633" s="25"/>
      <c r="O13633" s="25"/>
    </row>
    <row r="13634" spans="8:15" x14ac:dyDescent="0.25">
      <c r="H13634" s="26"/>
      <c r="K13634" s="25"/>
      <c r="M13634" s="25"/>
      <c r="N13634" s="25"/>
      <c r="O13634" s="25"/>
    </row>
    <row r="13635" spans="8:15" x14ac:dyDescent="0.25">
      <c r="H13635" s="26"/>
      <c r="K13635" s="25"/>
      <c r="M13635" s="25"/>
      <c r="N13635" s="25"/>
      <c r="O13635" s="25"/>
    </row>
    <row r="13636" spans="8:15" x14ac:dyDescent="0.25">
      <c r="H13636" s="26"/>
      <c r="K13636" s="25"/>
      <c r="M13636" s="25"/>
      <c r="N13636" s="25"/>
      <c r="O13636" s="25"/>
    </row>
    <row r="13637" spans="8:15" x14ac:dyDescent="0.25">
      <c r="K13637" s="25"/>
      <c r="M13637" s="25"/>
      <c r="N13637" s="25"/>
      <c r="O13637" s="25"/>
    </row>
    <row r="13638" spans="8:15" x14ac:dyDescent="0.25">
      <c r="K13638" s="25"/>
      <c r="M13638" s="25"/>
      <c r="N13638" s="25"/>
      <c r="O13638" s="25"/>
    </row>
    <row r="13639" spans="8:15" x14ac:dyDescent="0.25">
      <c r="K13639" s="25"/>
      <c r="M13639" s="25"/>
      <c r="N13639" s="25"/>
      <c r="O13639" s="25"/>
    </row>
    <row r="13640" spans="8:15" x14ac:dyDescent="0.25">
      <c r="K13640" s="25"/>
      <c r="M13640" s="25"/>
      <c r="N13640" s="25"/>
      <c r="O13640" s="25"/>
    </row>
    <row r="13641" spans="8:15" x14ac:dyDescent="0.25">
      <c r="K13641" s="25"/>
      <c r="M13641" s="25"/>
      <c r="N13641" s="25"/>
      <c r="O13641" s="25"/>
    </row>
    <row r="13642" spans="8:15" x14ac:dyDescent="0.25">
      <c r="K13642" s="25"/>
      <c r="M13642" s="25"/>
      <c r="N13642" s="25"/>
      <c r="O13642" s="25"/>
    </row>
    <row r="13643" spans="8:15" x14ac:dyDescent="0.25">
      <c r="K13643" s="25"/>
      <c r="M13643" s="25"/>
      <c r="N13643" s="25"/>
      <c r="O13643" s="25"/>
    </row>
    <row r="13644" spans="8:15" x14ac:dyDescent="0.25">
      <c r="K13644" s="25"/>
      <c r="M13644" s="25"/>
      <c r="N13644" s="25"/>
      <c r="O13644" s="25"/>
    </row>
    <row r="13645" spans="8:15" x14ac:dyDescent="0.25">
      <c r="K13645" s="25"/>
      <c r="M13645" s="25"/>
      <c r="N13645" s="25"/>
      <c r="O13645" s="25"/>
    </row>
    <row r="13646" spans="8:15" x14ac:dyDescent="0.25">
      <c r="K13646" s="25"/>
      <c r="M13646" s="25"/>
      <c r="N13646" s="25"/>
      <c r="O13646" s="25"/>
    </row>
    <row r="13647" spans="8:15" x14ac:dyDescent="0.25">
      <c r="K13647" s="25"/>
      <c r="M13647" s="25"/>
      <c r="N13647" s="25"/>
      <c r="O13647" s="25"/>
    </row>
    <row r="13648" spans="8:15" x14ac:dyDescent="0.25">
      <c r="K13648" s="25"/>
      <c r="M13648" s="25"/>
      <c r="N13648" s="25"/>
      <c r="O13648" s="25"/>
    </row>
    <row r="13649" spans="11:15" x14ac:dyDescent="0.25">
      <c r="K13649" s="25"/>
      <c r="M13649" s="25"/>
      <c r="N13649" s="25"/>
      <c r="O13649" s="25"/>
    </row>
    <row r="13650" spans="11:15" x14ac:dyDescent="0.25">
      <c r="K13650" s="25"/>
      <c r="M13650" s="25"/>
      <c r="N13650" s="25"/>
      <c r="O13650" s="25"/>
    </row>
    <row r="13651" spans="11:15" x14ac:dyDescent="0.25">
      <c r="K13651" s="25"/>
      <c r="M13651" s="25"/>
      <c r="N13651" s="25"/>
      <c r="O13651" s="25"/>
    </row>
    <row r="13652" spans="11:15" x14ac:dyDescent="0.25">
      <c r="K13652" s="25"/>
      <c r="M13652" s="25"/>
      <c r="N13652" s="25"/>
      <c r="O13652" s="25"/>
    </row>
    <row r="13653" spans="11:15" x14ac:dyDescent="0.25">
      <c r="K13653" s="25"/>
      <c r="M13653" s="25"/>
      <c r="N13653" s="25"/>
      <c r="O13653" s="25"/>
    </row>
    <row r="13654" spans="11:15" x14ac:dyDescent="0.25">
      <c r="K13654" s="25"/>
      <c r="M13654" s="25"/>
      <c r="N13654" s="25"/>
      <c r="O13654" s="25"/>
    </row>
    <row r="13655" spans="11:15" x14ac:dyDescent="0.25">
      <c r="K13655" s="25"/>
      <c r="M13655" s="25"/>
      <c r="N13655" s="25"/>
      <c r="O13655" s="25"/>
    </row>
    <row r="13656" spans="11:15" x14ac:dyDescent="0.25">
      <c r="K13656" s="25"/>
      <c r="M13656" s="25"/>
      <c r="N13656" s="25"/>
      <c r="O13656" s="25"/>
    </row>
    <row r="13657" spans="11:15" x14ac:dyDescent="0.25">
      <c r="K13657" s="25"/>
      <c r="M13657" s="25"/>
      <c r="N13657" s="25"/>
      <c r="O13657" s="25"/>
    </row>
    <row r="13658" spans="11:15" x14ac:dyDescent="0.25">
      <c r="K13658" s="25"/>
      <c r="M13658" s="25"/>
      <c r="N13658" s="25"/>
      <c r="O13658" s="25"/>
    </row>
    <row r="13659" spans="11:15" x14ac:dyDescent="0.25">
      <c r="K13659" s="25"/>
      <c r="M13659" s="25"/>
      <c r="N13659" s="25"/>
      <c r="O13659" s="25"/>
    </row>
    <row r="13660" spans="11:15" x14ac:dyDescent="0.25">
      <c r="K13660" s="25"/>
      <c r="M13660" s="25"/>
      <c r="N13660" s="25"/>
      <c r="O13660" s="25"/>
    </row>
    <row r="13661" spans="11:15" x14ac:dyDescent="0.25">
      <c r="K13661" s="25"/>
      <c r="M13661" s="25"/>
      <c r="N13661" s="25"/>
      <c r="O13661" s="25"/>
    </row>
    <row r="13662" spans="11:15" x14ac:dyDescent="0.25">
      <c r="K13662" s="25"/>
      <c r="M13662" s="25"/>
      <c r="N13662" s="25"/>
      <c r="O13662" s="25"/>
    </row>
    <row r="13663" spans="11:15" x14ac:dyDescent="0.25">
      <c r="K13663" s="25"/>
      <c r="M13663" s="25"/>
      <c r="N13663" s="25"/>
      <c r="O13663" s="25"/>
    </row>
    <row r="13664" spans="11:15" x14ac:dyDescent="0.25">
      <c r="K13664" s="25"/>
      <c r="M13664" s="25"/>
      <c r="N13664" s="25"/>
      <c r="O13664" s="25"/>
    </row>
    <row r="13665" spans="11:15" x14ac:dyDescent="0.25">
      <c r="K13665" s="25"/>
      <c r="M13665" s="25"/>
      <c r="N13665" s="25"/>
      <c r="O13665" s="25"/>
    </row>
    <row r="13666" spans="11:15" x14ac:dyDescent="0.25">
      <c r="K13666" s="25"/>
      <c r="M13666" s="25"/>
      <c r="N13666" s="25"/>
      <c r="O13666" s="25"/>
    </row>
    <row r="13667" spans="11:15" x14ac:dyDescent="0.25">
      <c r="K13667" s="25"/>
      <c r="M13667" s="25"/>
      <c r="N13667" s="25"/>
      <c r="O13667" s="25"/>
    </row>
    <row r="13668" spans="11:15" x14ac:dyDescent="0.25">
      <c r="K13668" s="25"/>
      <c r="M13668" s="25"/>
      <c r="N13668" s="25"/>
      <c r="O13668" s="25"/>
    </row>
    <row r="13669" spans="11:15" x14ac:dyDescent="0.25">
      <c r="K13669" s="25"/>
      <c r="M13669" s="25"/>
      <c r="N13669" s="25"/>
      <c r="O13669" s="25"/>
    </row>
    <row r="13670" spans="11:15" x14ac:dyDescent="0.25">
      <c r="K13670" s="25"/>
      <c r="M13670" s="25"/>
      <c r="N13670" s="25"/>
      <c r="O13670" s="25"/>
    </row>
    <row r="13671" spans="11:15" x14ac:dyDescent="0.25">
      <c r="K13671" s="25"/>
      <c r="M13671" s="25"/>
      <c r="N13671" s="25"/>
      <c r="O13671" s="25"/>
    </row>
    <row r="13672" spans="11:15" x14ac:dyDescent="0.25">
      <c r="K13672" s="25"/>
      <c r="M13672" s="25"/>
      <c r="N13672" s="25"/>
      <c r="O13672" s="25"/>
    </row>
    <row r="13673" spans="11:15" x14ac:dyDescent="0.25">
      <c r="K13673" s="25"/>
      <c r="M13673" s="25"/>
      <c r="N13673" s="25"/>
      <c r="O13673" s="25"/>
    </row>
    <row r="13674" spans="11:15" x14ac:dyDescent="0.25">
      <c r="K13674" s="25"/>
      <c r="M13674" s="25"/>
      <c r="N13674" s="25"/>
      <c r="O13674" s="25"/>
    </row>
    <row r="13675" spans="11:15" x14ac:dyDescent="0.25">
      <c r="K13675" s="25"/>
      <c r="M13675" s="25"/>
      <c r="N13675" s="25"/>
      <c r="O13675" s="25"/>
    </row>
    <row r="13676" spans="11:15" x14ac:dyDescent="0.25">
      <c r="K13676" s="25"/>
      <c r="M13676" s="25"/>
      <c r="N13676" s="25"/>
      <c r="O13676" s="25"/>
    </row>
    <row r="13677" spans="11:15" x14ac:dyDescent="0.25">
      <c r="K13677" s="25"/>
      <c r="M13677" s="25"/>
      <c r="N13677" s="25"/>
      <c r="O13677" s="25"/>
    </row>
    <row r="13678" spans="11:15" x14ac:dyDescent="0.25">
      <c r="K13678" s="25"/>
      <c r="M13678" s="25"/>
      <c r="N13678" s="25"/>
      <c r="O13678" s="25"/>
    </row>
    <row r="13679" spans="11:15" x14ac:dyDescent="0.25">
      <c r="K13679" s="25"/>
      <c r="M13679" s="25"/>
      <c r="N13679" s="25"/>
      <c r="O13679" s="25"/>
    </row>
    <row r="13680" spans="11:15" x14ac:dyDescent="0.25">
      <c r="K13680" s="25"/>
      <c r="M13680" s="25"/>
      <c r="N13680" s="25"/>
      <c r="O13680" s="25"/>
    </row>
    <row r="13681" spans="11:15" x14ac:dyDescent="0.25">
      <c r="K13681" s="25"/>
      <c r="M13681" s="25"/>
      <c r="N13681" s="25"/>
      <c r="O13681" s="25"/>
    </row>
    <row r="13682" spans="11:15" x14ac:dyDescent="0.25">
      <c r="K13682" s="25"/>
      <c r="M13682" s="25"/>
      <c r="N13682" s="25"/>
      <c r="O13682" s="25"/>
    </row>
    <row r="13683" spans="11:15" x14ac:dyDescent="0.25">
      <c r="K13683" s="25"/>
      <c r="M13683" s="25"/>
      <c r="N13683" s="25"/>
      <c r="O13683" s="25"/>
    </row>
    <row r="13684" spans="11:15" x14ac:dyDescent="0.25">
      <c r="K13684" s="25"/>
      <c r="M13684" s="25"/>
      <c r="N13684" s="25"/>
      <c r="O13684" s="25"/>
    </row>
    <row r="13685" spans="11:15" x14ac:dyDescent="0.25">
      <c r="K13685" s="25"/>
      <c r="M13685" s="25"/>
      <c r="N13685" s="25"/>
      <c r="O13685" s="25"/>
    </row>
    <row r="13686" spans="11:15" x14ac:dyDescent="0.25">
      <c r="K13686" s="25"/>
      <c r="M13686" s="25"/>
      <c r="N13686" s="25"/>
      <c r="O13686" s="25"/>
    </row>
    <row r="13687" spans="11:15" x14ac:dyDescent="0.25">
      <c r="K13687" s="25"/>
      <c r="M13687" s="25"/>
      <c r="N13687" s="25"/>
      <c r="O13687" s="25"/>
    </row>
    <row r="13688" spans="11:15" x14ac:dyDescent="0.25">
      <c r="K13688" s="25"/>
      <c r="M13688" s="25"/>
      <c r="N13688" s="25"/>
      <c r="O13688" s="25"/>
    </row>
    <row r="13689" spans="11:15" x14ac:dyDescent="0.25">
      <c r="K13689" s="25"/>
      <c r="M13689" s="25"/>
      <c r="N13689" s="25"/>
      <c r="O13689" s="25"/>
    </row>
    <row r="13690" spans="11:15" x14ac:dyDescent="0.25">
      <c r="K13690" s="25"/>
      <c r="M13690" s="25"/>
      <c r="N13690" s="25"/>
      <c r="O13690" s="25"/>
    </row>
    <row r="13691" spans="11:15" x14ac:dyDescent="0.25">
      <c r="K13691" s="25"/>
      <c r="M13691" s="25"/>
      <c r="N13691" s="25"/>
      <c r="O13691" s="25"/>
    </row>
    <row r="13692" spans="11:15" x14ac:dyDescent="0.25">
      <c r="K13692" s="25"/>
      <c r="M13692" s="25"/>
      <c r="N13692" s="25"/>
      <c r="O13692" s="25"/>
    </row>
    <row r="13693" spans="11:15" x14ac:dyDescent="0.25">
      <c r="K13693" s="25"/>
      <c r="M13693" s="25"/>
      <c r="N13693" s="25"/>
      <c r="O13693" s="25"/>
    </row>
    <row r="13694" spans="11:15" x14ac:dyDescent="0.25">
      <c r="K13694" s="25"/>
      <c r="M13694" s="25"/>
      <c r="N13694" s="25"/>
      <c r="O13694" s="25"/>
    </row>
    <row r="13695" spans="11:15" x14ac:dyDescent="0.25">
      <c r="K13695" s="25"/>
      <c r="M13695" s="25"/>
      <c r="N13695" s="25"/>
      <c r="O13695" s="25"/>
    </row>
    <row r="13696" spans="11:15" x14ac:dyDescent="0.25">
      <c r="K13696" s="25"/>
      <c r="M13696" s="25"/>
      <c r="N13696" s="25"/>
      <c r="O13696" s="25"/>
    </row>
    <row r="13697" spans="8:15" x14ac:dyDescent="0.25">
      <c r="H13697" s="26"/>
      <c r="K13697" s="25"/>
      <c r="M13697" s="25"/>
      <c r="N13697" s="25"/>
      <c r="O13697" s="25"/>
    </row>
    <row r="13698" spans="8:15" x14ac:dyDescent="0.25">
      <c r="K13698" s="25"/>
      <c r="M13698" s="25"/>
      <c r="N13698" s="25"/>
      <c r="O13698" s="25"/>
    </row>
    <row r="13699" spans="8:15" x14ac:dyDescent="0.25">
      <c r="K13699" s="25"/>
      <c r="M13699" s="25"/>
      <c r="N13699" s="25"/>
      <c r="O13699" s="25"/>
    </row>
    <row r="13700" spans="8:15" x14ac:dyDescent="0.25">
      <c r="K13700" s="25"/>
      <c r="M13700" s="25"/>
      <c r="N13700" s="25"/>
      <c r="O13700" s="25"/>
    </row>
    <row r="13701" spans="8:15" x14ac:dyDescent="0.25">
      <c r="K13701" s="25"/>
      <c r="M13701" s="25"/>
      <c r="N13701" s="25"/>
      <c r="O13701" s="25"/>
    </row>
    <row r="13702" spans="8:15" x14ac:dyDescent="0.25">
      <c r="K13702" s="25"/>
      <c r="M13702" s="25"/>
      <c r="N13702" s="25"/>
      <c r="O13702" s="25"/>
    </row>
    <row r="13703" spans="8:15" x14ac:dyDescent="0.25">
      <c r="K13703" s="25"/>
      <c r="M13703" s="25"/>
      <c r="N13703" s="25"/>
      <c r="O13703" s="25"/>
    </row>
    <row r="13704" spans="8:15" x14ac:dyDescent="0.25">
      <c r="K13704" s="25"/>
      <c r="M13704" s="25"/>
      <c r="N13704" s="25"/>
      <c r="O13704" s="25"/>
    </row>
    <row r="13705" spans="8:15" x14ac:dyDescent="0.25">
      <c r="K13705" s="25"/>
      <c r="M13705" s="25"/>
      <c r="N13705" s="25"/>
      <c r="O13705" s="25"/>
    </row>
    <row r="13706" spans="8:15" x14ac:dyDescent="0.25">
      <c r="K13706" s="25"/>
      <c r="M13706" s="25"/>
      <c r="N13706" s="25"/>
      <c r="O13706" s="25"/>
    </row>
    <row r="13707" spans="8:15" x14ac:dyDescent="0.25">
      <c r="K13707" s="25"/>
      <c r="M13707" s="25"/>
      <c r="N13707" s="25"/>
      <c r="O13707" s="25"/>
    </row>
    <row r="13708" spans="8:15" x14ac:dyDescent="0.25">
      <c r="K13708" s="25"/>
      <c r="M13708" s="25"/>
      <c r="N13708" s="25"/>
      <c r="O13708" s="25"/>
    </row>
    <row r="13709" spans="8:15" x14ac:dyDescent="0.25">
      <c r="K13709" s="25"/>
      <c r="M13709" s="25"/>
      <c r="N13709" s="25"/>
      <c r="O13709" s="25"/>
    </row>
    <row r="13710" spans="8:15" x14ac:dyDescent="0.25">
      <c r="K13710" s="25"/>
      <c r="M13710" s="25"/>
      <c r="N13710" s="25"/>
      <c r="O13710" s="25"/>
    </row>
    <row r="13711" spans="8:15" x14ac:dyDescent="0.25">
      <c r="K13711" s="25"/>
      <c r="M13711" s="25"/>
      <c r="N13711" s="25"/>
      <c r="O13711" s="25"/>
    </row>
    <row r="13712" spans="8:15" x14ac:dyDescent="0.25">
      <c r="K13712" s="25"/>
      <c r="M13712" s="25"/>
      <c r="N13712" s="25"/>
      <c r="O13712" s="25"/>
    </row>
    <row r="13713" spans="11:15" x14ac:dyDescent="0.25">
      <c r="K13713" s="25"/>
      <c r="M13713" s="25"/>
      <c r="N13713" s="25"/>
      <c r="O13713" s="25"/>
    </row>
    <row r="13714" spans="11:15" x14ac:dyDescent="0.25">
      <c r="K13714" s="25"/>
      <c r="M13714" s="25"/>
      <c r="N13714" s="25"/>
      <c r="O13714" s="25"/>
    </row>
    <row r="13715" spans="11:15" x14ac:dyDescent="0.25">
      <c r="K13715" s="25"/>
      <c r="M13715" s="25"/>
      <c r="N13715" s="25"/>
      <c r="O13715" s="25"/>
    </row>
    <row r="13716" spans="11:15" x14ac:dyDescent="0.25">
      <c r="K13716" s="25"/>
      <c r="M13716" s="25"/>
      <c r="N13716" s="25"/>
      <c r="O13716" s="25"/>
    </row>
    <row r="13717" spans="11:15" x14ac:dyDescent="0.25">
      <c r="K13717" s="25"/>
      <c r="M13717" s="25"/>
      <c r="N13717" s="25"/>
      <c r="O13717" s="25"/>
    </row>
    <row r="13718" spans="11:15" x14ac:dyDescent="0.25">
      <c r="K13718" s="25"/>
      <c r="M13718" s="25"/>
      <c r="N13718" s="25"/>
      <c r="O13718" s="25"/>
    </row>
    <row r="13719" spans="11:15" x14ac:dyDescent="0.25">
      <c r="K13719" s="25"/>
      <c r="M13719" s="25"/>
      <c r="N13719" s="25"/>
      <c r="O13719" s="25"/>
    </row>
    <row r="13720" spans="11:15" x14ac:dyDescent="0.25">
      <c r="K13720" s="25"/>
      <c r="M13720" s="25"/>
      <c r="N13720" s="25"/>
      <c r="O13720" s="25"/>
    </row>
    <row r="13721" spans="11:15" x14ac:dyDescent="0.25">
      <c r="K13721" s="25"/>
      <c r="M13721" s="25"/>
      <c r="N13721" s="25"/>
      <c r="O13721" s="25"/>
    </row>
    <row r="13722" spans="11:15" x14ac:dyDescent="0.25">
      <c r="K13722" s="25"/>
      <c r="M13722" s="25"/>
      <c r="N13722" s="25"/>
      <c r="O13722" s="25"/>
    </row>
    <row r="13723" spans="11:15" x14ac:dyDescent="0.25">
      <c r="K13723" s="25"/>
      <c r="M13723" s="25"/>
      <c r="N13723" s="25"/>
      <c r="O13723" s="25"/>
    </row>
    <row r="13724" spans="11:15" x14ac:dyDescent="0.25">
      <c r="K13724" s="25"/>
      <c r="M13724" s="25"/>
      <c r="N13724" s="25"/>
      <c r="O13724" s="25"/>
    </row>
    <row r="13725" spans="11:15" x14ac:dyDescent="0.25">
      <c r="K13725" s="25"/>
      <c r="M13725" s="25"/>
      <c r="N13725" s="25"/>
      <c r="O13725" s="25"/>
    </row>
    <row r="13726" spans="11:15" x14ac:dyDescent="0.25">
      <c r="K13726" s="25"/>
      <c r="M13726" s="25"/>
      <c r="N13726" s="25"/>
      <c r="O13726" s="25"/>
    </row>
    <row r="13727" spans="11:15" x14ac:dyDescent="0.25">
      <c r="K13727" s="25"/>
      <c r="M13727" s="25"/>
      <c r="N13727" s="25"/>
      <c r="O13727" s="25"/>
    </row>
    <row r="13728" spans="11:15" x14ac:dyDescent="0.25">
      <c r="K13728" s="25"/>
      <c r="M13728" s="25"/>
      <c r="N13728" s="25"/>
      <c r="O13728" s="25"/>
    </row>
    <row r="13729" spans="11:15" x14ac:dyDescent="0.25">
      <c r="K13729" s="25"/>
      <c r="M13729" s="25"/>
      <c r="N13729" s="25"/>
      <c r="O13729" s="25"/>
    </row>
    <row r="13730" spans="11:15" x14ac:dyDescent="0.25">
      <c r="K13730" s="25"/>
      <c r="M13730" s="25"/>
      <c r="N13730" s="25"/>
      <c r="O13730" s="25"/>
    </row>
    <row r="13731" spans="11:15" x14ac:dyDescent="0.25">
      <c r="K13731" s="25"/>
      <c r="M13731" s="25"/>
      <c r="N13731" s="25"/>
      <c r="O13731" s="25"/>
    </row>
    <row r="13732" spans="11:15" x14ac:dyDescent="0.25">
      <c r="K13732" s="25"/>
      <c r="M13732" s="25"/>
      <c r="N13732" s="25"/>
      <c r="O13732" s="25"/>
    </row>
    <row r="13733" spans="11:15" x14ac:dyDescent="0.25">
      <c r="K13733" s="25"/>
      <c r="M13733" s="25"/>
      <c r="N13733" s="25"/>
      <c r="O13733" s="25"/>
    </row>
    <row r="13734" spans="11:15" x14ac:dyDescent="0.25">
      <c r="K13734" s="25"/>
      <c r="M13734" s="25"/>
      <c r="N13734" s="25"/>
      <c r="O13734" s="25"/>
    </row>
    <row r="13735" spans="11:15" x14ac:dyDescent="0.25">
      <c r="K13735" s="25"/>
      <c r="M13735" s="25"/>
      <c r="N13735" s="25"/>
      <c r="O13735" s="25"/>
    </row>
    <row r="13736" spans="11:15" x14ac:dyDescent="0.25">
      <c r="K13736" s="25"/>
      <c r="M13736" s="25"/>
      <c r="N13736" s="25"/>
      <c r="O13736" s="25"/>
    </row>
    <row r="13737" spans="11:15" x14ac:dyDescent="0.25">
      <c r="K13737" s="25"/>
      <c r="M13737" s="25"/>
      <c r="N13737" s="25"/>
      <c r="O13737" s="25"/>
    </row>
    <row r="13738" spans="11:15" x14ac:dyDescent="0.25">
      <c r="K13738" s="25"/>
      <c r="M13738" s="25"/>
      <c r="N13738" s="25"/>
      <c r="O13738" s="25"/>
    </row>
    <row r="13739" spans="11:15" x14ac:dyDescent="0.25">
      <c r="K13739" s="25"/>
      <c r="M13739" s="25"/>
      <c r="N13739" s="25"/>
      <c r="O13739" s="25"/>
    </row>
    <row r="13740" spans="11:15" x14ac:dyDescent="0.25">
      <c r="K13740" s="25"/>
      <c r="M13740" s="25"/>
      <c r="N13740" s="25"/>
      <c r="O13740" s="25"/>
    </row>
    <row r="13741" spans="11:15" x14ac:dyDescent="0.25">
      <c r="K13741" s="25"/>
      <c r="M13741" s="25"/>
      <c r="N13741" s="25"/>
      <c r="O13741" s="25"/>
    </row>
    <row r="13742" spans="11:15" x14ac:dyDescent="0.25">
      <c r="K13742" s="25"/>
      <c r="M13742" s="25"/>
      <c r="N13742" s="25"/>
      <c r="O13742" s="25"/>
    </row>
    <row r="13743" spans="11:15" x14ac:dyDescent="0.25">
      <c r="K13743" s="25"/>
      <c r="M13743" s="25"/>
      <c r="N13743" s="25"/>
      <c r="O13743" s="25"/>
    </row>
    <row r="13744" spans="11:15" x14ac:dyDescent="0.25">
      <c r="K13744" s="25"/>
      <c r="M13744" s="25"/>
      <c r="N13744" s="25"/>
      <c r="O13744" s="25"/>
    </row>
    <row r="13745" spans="11:15" x14ac:dyDescent="0.25">
      <c r="K13745" s="25"/>
      <c r="M13745" s="25"/>
      <c r="N13745" s="25"/>
      <c r="O13745" s="25"/>
    </row>
    <row r="13746" spans="11:15" x14ac:dyDescent="0.25">
      <c r="K13746" s="25"/>
      <c r="M13746" s="25"/>
      <c r="N13746" s="25"/>
      <c r="O13746" s="25"/>
    </row>
    <row r="13747" spans="11:15" x14ac:dyDescent="0.25">
      <c r="K13747" s="25"/>
      <c r="M13747" s="25"/>
      <c r="N13747" s="25"/>
      <c r="O13747" s="25"/>
    </row>
    <row r="13748" spans="11:15" x14ac:dyDescent="0.25">
      <c r="K13748" s="25"/>
      <c r="M13748" s="25"/>
      <c r="N13748" s="25"/>
      <c r="O13748" s="25"/>
    </row>
    <row r="13749" spans="11:15" x14ac:dyDescent="0.25">
      <c r="K13749" s="25"/>
      <c r="M13749" s="25"/>
      <c r="N13749" s="25"/>
      <c r="O13749" s="25"/>
    </row>
    <row r="13750" spans="11:15" x14ac:dyDescent="0.25">
      <c r="K13750" s="25"/>
      <c r="M13750" s="25"/>
      <c r="N13750" s="25"/>
      <c r="O13750" s="25"/>
    </row>
    <row r="13751" spans="11:15" x14ac:dyDescent="0.25">
      <c r="K13751" s="25"/>
      <c r="M13751" s="25"/>
      <c r="N13751" s="25"/>
      <c r="O13751" s="25"/>
    </row>
    <row r="13752" spans="11:15" x14ac:dyDescent="0.25">
      <c r="K13752" s="25"/>
      <c r="M13752" s="25"/>
      <c r="N13752" s="25"/>
      <c r="O13752" s="25"/>
    </row>
    <row r="13753" spans="11:15" x14ac:dyDescent="0.25">
      <c r="K13753" s="25"/>
      <c r="M13753" s="25"/>
      <c r="N13753" s="25"/>
      <c r="O13753" s="25"/>
    </row>
    <row r="13754" spans="11:15" x14ac:dyDescent="0.25">
      <c r="K13754" s="25"/>
      <c r="M13754" s="25"/>
      <c r="N13754" s="25"/>
      <c r="O13754" s="25"/>
    </row>
    <row r="13755" spans="11:15" x14ac:dyDescent="0.25">
      <c r="K13755" s="25"/>
      <c r="M13755" s="25"/>
      <c r="N13755" s="25"/>
      <c r="O13755" s="25"/>
    </row>
    <row r="13756" spans="11:15" x14ac:dyDescent="0.25">
      <c r="K13756" s="25"/>
      <c r="M13756" s="25"/>
      <c r="N13756" s="25"/>
      <c r="O13756" s="25"/>
    </row>
    <row r="13757" spans="11:15" x14ac:dyDescent="0.25">
      <c r="K13757" s="25"/>
      <c r="M13757" s="25"/>
      <c r="N13757" s="25"/>
      <c r="O13757" s="25"/>
    </row>
    <row r="13758" spans="11:15" x14ac:dyDescent="0.25">
      <c r="K13758" s="25"/>
      <c r="M13758" s="25"/>
      <c r="N13758" s="25"/>
      <c r="O13758" s="25"/>
    </row>
    <row r="13759" spans="11:15" x14ac:dyDescent="0.25">
      <c r="K13759" s="25"/>
      <c r="M13759" s="25"/>
      <c r="N13759" s="25"/>
      <c r="O13759" s="25"/>
    </row>
    <row r="13760" spans="11:15" x14ac:dyDescent="0.25">
      <c r="K13760" s="25"/>
      <c r="M13760" s="25"/>
      <c r="N13760" s="25"/>
      <c r="O13760" s="25"/>
    </row>
    <row r="13761" spans="11:15" x14ac:dyDescent="0.25">
      <c r="K13761" s="25"/>
      <c r="M13761" s="25"/>
      <c r="N13761" s="25"/>
      <c r="O13761" s="25"/>
    </row>
    <row r="13762" spans="11:15" x14ac:dyDescent="0.25">
      <c r="K13762" s="25"/>
      <c r="M13762" s="25"/>
      <c r="N13762" s="25"/>
      <c r="O13762" s="25"/>
    </row>
    <row r="13763" spans="11:15" x14ac:dyDescent="0.25">
      <c r="K13763" s="25"/>
      <c r="M13763" s="25"/>
      <c r="N13763" s="25"/>
      <c r="O13763" s="25"/>
    </row>
    <row r="13764" spans="11:15" x14ac:dyDescent="0.25">
      <c r="K13764" s="25"/>
      <c r="M13764" s="25"/>
      <c r="N13764" s="25"/>
      <c r="O13764" s="25"/>
    </row>
    <row r="13765" spans="11:15" x14ac:dyDescent="0.25">
      <c r="K13765" s="25"/>
      <c r="M13765" s="25"/>
      <c r="N13765" s="25"/>
      <c r="O13765" s="25"/>
    </row>
    <row r="13766" spans="11:15" x14ac:dyDescent="0.25">
      <c r="K13766" s="25"/>
      <c r="M13766" s="25"/>
      <c r="N13766" s="25"/>
      <c r="O13766" s="25"/>
    </row>
    <row r="13767" spans="11:15" x14ac:dyDescent="0.25">
      <c r="K13767" s="25"/>
      <c r="M13767" s="25"/>
      <c r="N13767" s="25"/>
      <c r="O13767" s="25"/>
    </row>
    <row r="13768" spans="11:15" x14ac:dyDescent="0.25">
      <c r="K13768" s="25"/>
      <c r="M13768" s="25"/>
      <c r="N13768" s="25"/>
      <c r="O13768" s="25"/>
    </row>
    <row r="13769" spans="11:15" x14ac:dyDescent="0.25">
      <c r="K13769" s="25"/>
      <c r="M13769" s="25"/>
      <c r="N13769" s="25"/>
      <c r="O13769" s="25"/>
    </row>
    <row r="13770" spans="11:15" x14ac:dyDescent="0.25">
      <c r="K13770" s="25"/>
      <c r="M13770" s="25"/>
      <c r="N13770" s="25"/>
      <c r="O13770" s="25"/>
    </row>
    <row r="13771" spans="11:15" x14ac:dyDescent="0.25">
      <c r="K13771" s="25"/>
      <c r="M13771" s="25"/>
      <c r="N13771" s="25"/>
      <c r="O13771" s="25"/>
    </row>
    <row r="13772" spans="11:15" x14ac:dyDescent="0.25">
      <c r="K13772" s="25"/>
      <c r="M13772" s="25"/>
      <c r="N13772" s="25"/>
      <c r="O13772" s="25"/>
    </row>
    <row r="13773" spans="11:15" x14ac:dyDescent="0.25">
      <c r="K13773" s="25"/>
      <c r="M13773" s="25"/>
      <c r="N13773" s="25"/>
      <c r="O13773" s="25"/>
    </row>
    <row r="13774" spans="11:15" x14ac:dyDescent="0.25">
      <c r="K13774" s="25"/>
      <c r="M13774" s="25"/>
      <c r="N13774" s="25"/>
      <c r="O13774" s="25"/>
    </row>
    <row r="13775" spans="11:15" x14ac:dyDescent="0.25">
      <c r="K13775" s="25"/>
      <c r="M13775" s="25"/>
      <c r="N13775" s="25"/>
      <c r="O13775" s="25"/>
    </row>
    <row r="13776" spans="11:15" x14ac:dyDescent="0.25">
      <c r="K13776" s="25"/>
      <c r="M13776" s="25"/>
      <c r="N13776" s="25"/>
      <c r="O13776" s="25"/>
    </row>
    <row r="13777" spans="11:15" x14ac:dyDescent="0.25">
      <c r="K13777" s="25"/>
      <c r="M13777" s="25"/>
      <c r="N13777" s="25"/>
      <c r="O13777" s="25"/>
    </row>
    <row r="13778" spans="11:15" x14ac:dyDescent="0.25">
      <c r="K13778" s="25"/>
      <c r="M13778" s="25"/>
      <c r="N13778" s="25"/>
      <c r="O13778" s="25"/>
    </row>
    <row r="13779" spans="11:15" x14ac:dyDescent="0.25">
      <c r="K13779" s="25"/>
      <c r="M13779" s="25"/>
      <c r="N13779" s="25"/>
      <c r="O13779" s="25"/>
    </row>
    <row r="13780" spans="11:15" x14ac:dyDescent="0.25">
      <c r="K13780" s="25"/>
      <c r="M13780" s="25"/>
      <c r="N13780" s="25"/>
      <c r="O13780" s="25"/>
    </row>
    <row r="13781" spans="11:15" x14ac:dyDescent="0.25">
      <c r="K13781" s="25"/>
      <c r="M13781" s="25"/>
      <c r="N13781" s="25"/>
      <c r="O13781" s="25"/>
    </row>
    <row r="13782" spans="11:15" x14ac:dyDescent="0.25">
      <c r="K13782" s="25"/>
      <c r="M13782" s="25"/>
      <c r="N13782" s="25"/>
      <c r="O13782" s="25"/>
    </row>
    <row r="13783" spans="11:15" x14ac:dyDescent="0.25">
      <c r="K13783" s="25"/>
      <c r="M13783" s="25"/>
      <c r="N13783" s="25"/>
      <c r="O13783" s="25"/>
    </row>
    <row r="13784" spans="11:15" x14ac:dyDescent="0.25">
      <c r="K13784" s="25"/>
      <c r="M13784" s="25"/>
      <c r="N13784" s="25"/>
      <c r="O13784" s="25"/>
    </row>
    <row r="13785" spans="11:15" x14ac:dyDescent="0.25">
      <c r="K13785" s="25"/>
      <c r="M13785" s="25"/>
      <c r="N13785" s="25"/>
      <c r="O13785" s="25"/>
    </row>
    <row r="13786" spans="11:15" x14ac:dyDescent="0.25">
      <c r="K13786" s="25"/>
      <c r="M13786" s="25"/>
      <c r="N13786" s="25"/>
      <c r="O13786" s="25"/>
    </row>
    <row r="13787" spans="11:15" x14ac:dyDescent="0.25">
      <c r="K13787" s="25"/>
      <c r="M13787" s="25"/>
      <c r="N13787" s="25"/>
      <c r="O13787" s="25"/>
    </row>
    <row r="13788" spans="11:15" x14ac:dyDescent="0.25">
      <c r="K13788" s="25"/>
      <c r="M13788" s="25"/>
      <c r="N13788" s="25"/>
      <c r="O13788" s="25"/>
    </row>
    <row r="13789" spans="11:15" x14ac:dyDescent="0.25">
      <c r="K13789" s="25"/>
      <c r="M13789" s="25"/>
      <c r="N13789" s="25"/>
      <c r="O13789" s="25"/>
    </row>
    <row r="13790" spans="11:15" x14ac:dyDescent="0.25">
      <c r="K13790" s="25"/>
      <c r="M13790" s="25"/>
      <c r="N13790" s="25"/>
      <c r="O13790" s="25"/>
    </row>
    <row r="13791" spans="11:15" x14ac:dyDescent="0.25">
      <c r="K13791" s="25"/>
      <c r="M13791" s="25"/>
      <c r="N13791" s="25"/>
      <c r="O13791" s="25"/>
    </row>
    <row r="13792" spans="11:15" x14ac:dyDescent="0.25">
      <c r="K13792" s="25"/>
      <c r="M13792" s="25"/>
      <c r="N13792" s="25"/>
      <c r="O13792" s="25"/>
    </row>
    <row r="13793" spans="11:15" x14ac:dyDescent="0.25">
      <c r="K13793" s="25"/>
      <c r="M13793" s="25"/>
      <c r="N13793" s="25"/>
      <c r="O13793" s="25"/>
    </row>
    <row r="13794" spans="11:15" x14ac:dyDescent="0.25">
      <c r="K13794" s="25"/>
      <c r="M13794" s="25"/>
      <c r="N13794" s="25"/>
      <c r="O13794" s="25"/>
    </row>
    <row r="13795" spans="11:15" x14ac:dyDescent="0.25">
      <c r="K13795" s="25"/>
      <c r="M13795" s="25"/>
      <c r="N13795" s="25"/>
      <c r="O13795" s="25"/>
    </row>
    <row r="13796" spans="11:15" x14ac:dyDescent="0.25">
      <c r="K13796" s="25"/>
      <c r="M13796" s="25"/>
      <c r="N13796" s="25"/>
      <c r="O13796" s="25"/>
    </row>
    <row r="13797" spans="11:15" x14ac:dyDescent="0.25">
      <c r="K13797" s="25"/>
      <c r="M13797" s="25"/>
      <c r="N13797" s="25"/>
      <c r="O13797" s="25"/>
    </row>
    <row r="13798" spans="11:15" x14ac:dyDescent="0.25">
      <c r="K13798" s="25"/>
      <c r="M13798" s="25"/>
      <c r="N13798" s="25"/>
      <c r="O13798" s="25"/>
    </row>
    <row r="13799" spans="11:15" x14ac:dyDescent="0.25">
      <c r="K13799" s="25"/>
      <c r="M13799" s="25"/>
      <c r="N13799" s="25"/>
      <c r="O13799" s="25"/>
    </row>
    <row r="13800" spans="11:15" x14ac:dyDescent="0.25">
      <c r="K13800" s="25"/>
      <c r="M13800" s="25"/>
      <c r="N13800" s="25"/>
      <c r="O13800" s="25"/>
    </row>
    <row r="13801" spans="11:15" x14ac:dyDescent="0.25">
      <c r="K13801" s="25"/>
      <c r="M13801" s="25"/>
      <c r="N13801" s="25"/>
      <c r="O13801" s="25"/>
    </row>
    <row r="13802" spans="11:15" x14ac:dyDescent="0.25">
      <c r="K13802" s="25"/>
      <c r="M13802" s="25"/>
      <c r="N13802" s="25"/>
      <c r="O13802" s="25"/>
    </row>
    <row r="13803" spans="11:15" x14ac:dyDescent="0.25">
      <c r="K13803" s="25"/>
      <c r="M13803" s="25"/>
      <c r="N13803" s="25"/>
      <c r="O13803" s="25"/>
    </row>
    <row r="13804" spans="11:15" x14ac:dyDescent="0.25">
      <c r="K13804" s="25"/>
      <c r="M13804" s="25"/>
      <c r="N13804" s="25"/>
      <c r="O13804" s="25"/>
    </row>
    <row r="13805" spans="11:15" x14ac:dyDescent="0.25">
      <c r="K13805" s="25"/>
      <c r="M13805" s="25"/>
      <c r="N13805" s="25"/>
      <c r="O13805" s="25"/>
    </row>
    <row r="13806" spans="11:15" x14ac:dyDescent="0.25">
      <c r="K13806" s="25"/>
      <c r="M13806" s="25"/>
      <c r="N13806" s="25"/>
      <c r="O13806" s="25"/>
    </row>
    <row r="13807" spans="11:15" x14ac:dyDescent="0.25">
      <c r="K13807" s="25"/>
      <c r="M13807" s="25"/>
      <c r="N13807" s="25"/>
      <c r="O13807" s="25"/>
    </row>
    <row r="13808" spans="11:15" x14ac:dyDescent="0.25">
      <c r="K13808" s="25"/>
      <c r="M13808" s="25"/>
      <c r="N13808" s="25"/>
      <c r="O13808" s="25"/>
    </row>
    <row r="13809" spans="11:15" x14ac:dyDescent="0.25">
      <c r="K13809" s="25"/>
      <c r="M13809" s="25"/>
      <c r="N13809" s="25"/>
      <c r="O13809" s="25"/>
    </row>
    <row r="13810" spans="11:15" x14ac:dyDescent="0.25">
      <c r="K13810" s="25"/>
      <c r="M13810" s="25"/>
      <c r="N13810" s="25"/>
      <c r="O13810" s="25"/>
    </row>
    <row r="13811" spans="11:15" x14ac:dyDescent="0.25">
      <c r="K13811" s="25"/>
      <c r="M13811" s="25"/>
      <c r="N13811" s="25"/>
      <c r="O13811" s="25"/>
    </row>
    <row r="13812" spans="11:15" x14ac:dyDescent="0.25">
      <c r="K13812" s="25"/>
      <c r="M13812" s="25"/>
      <c r="N13812" s="25"/>
      <c r="O13812" s="25"/>
    </row>
    <row r="13813" spans="11:15" x14ac:dyDescent="0.25">
      <c r="K13813" s="25"/>
      <c r="M13813" s="25"/>
      <c r="N13813" s="25"/>
      <c r="O13813" s="25"/>
    </row>
    <row r="13814" spans="11:15" x14ac:dyDescent="0.25">
      <c r="K13814" s="25"/>
      <c r="M13814" s="25"/>
      <c r="N13814" s="25"/>
      <c r="O13814" s="25"/>
    </row>
    <row r="13815" spans="11:15" x14ac:dyDescent="0.25">
      <c r="K13815" s="25"/>
      <c r="M13815" s="25"/>
      <c r="N13815" s="25"/>
      <c r="O13815" s="25"/>
    </row>
    <row r="13816" spans="11:15" x14ac:dyDescent="0.25">
      <c r="K13816" s="25"/>
      <c r="M13816" s="25"/>
      <c r="N13816" s="25"/>
      <c r="O13816" s="25"/>
    </row>
    <row r="13817" spans="11:15" x14ac:dyDescent="0.25">
      <c r="K13817" s="25"/>
      <c r="M13817" s="25"/>
      <c r="N13817" s="25"/>
      <c r="O13817" s="25"/>
    </row>
    <row r="13818" spans="11:15" x14ac:dyDescent="0.25">
      <c r="K13818" s="25"/>
      <c r="M13818" s="25"/>
      <c r="N13818" s="25"/>
      <c r="O13818" s="25"/>
    </row>
    <row r="13819" spans="11:15" x14ac:dyDescent="0.25">
      <c r="K13819" s="25"/>
      <c r="M13819" s="25"/>
      <c r="N13819" s="25"/>
      <c r="O13819" s="25"/>
    </row>
    <row r="13820" spans="11:15" x14ac:dyDescent="0.25">
      <c r="K13820" s="25"/>
      <c r="M13820" s="25"/>
      <c r="N13820" s="25"/>
      <c r="O13820" s="25"/>
    </row>
    <row r="13821" spans="11:15" x14ac:dyDescent="0.25">
      <c r="K13821" s="25"/>
      <c r="M13821" s="25"/>
      <c r="N13821" s="25"/>
      <c r="O13821" s="25"/>
    </row>
    <row r="13822" spans="11:15" x14ac:dyDescent="0.25">
      <c r="K13822" s="25"/>
      <c r="M13822" s="25"/>
      <c r="N13822" s="25"/>
      <c r="O13822" s="25"/>
    </row>
    <row r="13823" spans="11:15" x14ac:dyDescent="0.25">
      <c r="K13823" s="25"/>
      <c r="M13823" s="25"/>
      <c r="N13823" s="25"/>
      <c r="O13823" s="25"/>
    </row>
    <row r="13824" spans="11:15" x14ac:dyDescent="0.25">
      <c r="K13824" s="25"/>
      <c r="M13824" s="25"/>
      <c r="N13824" s="25"/>
      <c r="O13824" s="25"/>
    </row>
    <row r="13825" spans="11:15" x14ac:dyDescent="0.25">
      <c r="K13825" s="25"/>
      <c r="M13825" s="25"/>
      <c r="N13825" s="25"/>
      <c r="O13825" s="25"/>
    </row>
    <row r="13826" spans="11:15" x14ac:dyDescent="0.25">
      <c r="K13826" s="25"/>
      <c r="M13826" s="25"/>
      <c r="N13826" s="25"/>
      <c r="O13826" s="25"/>
    </row>
    <row r="13827" spans="11:15" x14ac:dyDescent="0.25">
      <c r="K13827" s="25"/>
      <c r="M13827" s="25"/>
      <c r="N13827" s="25"/>
      <c r="O13827" s="25"/>
    </row>
    <row r="13828" spans="11:15" x14ac:dyDescent="0.25">
      <c r="K13828" s="25"/>
      <c r="M13828" s="25"/>
      <c r="N13828" s="25"/>
      <c r="O13828" s="25"/>
    </row>
    <row r="13829" spans="11:15" x14ac:dyDescent="0.25">
      <c r="K13829" s="25"/>
      <c r="M13829" s="25"/>
      <c r="N13829" s="25"/>
      <c r="O13829" s="25"/>
    </row>
    <row r="13830" spans="11:15" x14ac:dyDescent="0.25">
      <c r="K13830" s="25"/>
      <c r="M13830" s="25"/>
      <c r="N13830" s="25"/>
      <c r="O13830" s="25"/>
    </row>
    <row r="13831" spans="11:15" x14ac:dyDescent="0.25">
      <c r="K13831" s="25"/>
      <c r="M13831" s="25"/>
      <c r="N13831" s="25"/>
      <c r="O13831" s="25"/>
    </row>
    <row r="13832" spans="11:15" x14ac:dyDescent="0.25">
      <c r="K13832" s="25"/>
      <c r="M13832" s="25"/>
      <c r="N13832" s="25"/>
      <c r="O13832" s="25"/>
    </row>
    <row r="13833" spans="11:15" x14ac:dyDescent="0.25">
      <c r="K13833" s="25"/>
      <c r="M13833" s="25"/>
      <c r="N13833" s="25"/>
      <c r="O13833" s="25"/>
    </row>
    <row r="13834" spans="11:15" x14ac:dyDescent="0.25">
      <c r="K13834" s="25"/>
      <c r="M13834" s="25"/>
      <c r="N13834" s="25"/>
      <c r="O13834" s="25"/>
    </row>
    <row r="13835" spans="11:15" x14ac:dyDescent="0.25">
      <c r="K13835" s="25"/>
      <c r="M13835" s="25"/>
      <c r="N13835" s="25"/>
      <c r="O13835" s="25"/>
    </row>
    <row r="13836" spans="11:15" x14ac:dyDescent="0.25">
      <c r="K13836" s="25"/>
      <c r="M13836" s="25"/>
      <c r="N13836" s="25"/>
      <c r="O13836" s="25"/>
    </row>
    <row r="13837" spans="11:15" x14ac:dyDescent="0.25">
      <c r="K13837" s="25"/>
      <c r="M13837" s="25"/>
      <c r="N13837" s="25"/>
      <c r="O13837" s="25"/>
    </row>
    <row r="13838" spans="11:15" x14ac:dyDescent="0.25">
      <c r="K13838" s="25"/>
      <c r="M13838" s="25"/>
      <c r="N13838" s="25"/>
      <c r="O13838" s="25"/>
    </row>
    <row r="13839" spans="11:15" x14ac:dyDescent="0.25">
      <c r="K13839" s="25"/>
      <c r="M13839" s="25"/>
      <c r="N13839" s="25"/>
      <c r="O13839" s="25"/>
    </row>
    <row r="13840" spans="11:15" x14ac:dyDescent="0.25">
      <c r="K13840" s="25"/>
      <c r="M13840" s="25"/>
      <c r="N13840" s="25"/>
      <c r="O13840" s="25"/>
    </row>
    <row r="13841" spans="11:15" x14ac:dyDescent="0.25">
      <c r="K13841" s="25"/>
      <c r="M13841" s="25"/>
      <c r="N13841" s="25"/>
      <c r="O13841" s="25"/>
    </row>
    <row r="13842" spans="11:15" x14ac:dyDescent="0.25">
      <c r="K13842" s="25"/>
      <c r="M13842" s="25"/>
      <c r="N13842" s="25"/>
      <c r="O13842" s="25"/>
    </row>
    <row r="13843" spans="11:15" x14ac:dyDescent="0.25">
      <c r="K13843" s="25"/>
      <c r="M13843" s="25"/>
      <c r="N13843" s="25"/>
      <c r="O13843" s="25"/>
    </row>
    <row r="13844" spans="11:15" x14ac:dyDescent="0.25">
      <c r="K13844" s="25"/>
      <c r="M13844" s="25"/>
      <c r="N13844" s="25"/>
      <c r="O13844" s="25"/>
    </row>
    <row r="13845" spans="11:15" x14ac:dyDescent="0.25">
      <c r="K13845" s="25"/>
      <c r="M13845" s="25"/>
      <c r="N13845" s="25"/>
      <c r="O13845" s="25"/>
    </row>
    <row r="13846" spans="11:15" x14ac:dyDescent="0.25">
      <c r="K13846" s="25"/>
      <c r="M13846" s="25"/>
      <c r="N13846" s="25"/>
      <c r="O13846" s="25"/>
    </row>
    <row r="13847" spans="11:15" x14ac:dyDescent="0.25">
      <c r="K13847" s="25"/>
      <c r="M13847" s="25"/>
      <c r="N13847" s="25"/>
      <c r="O13847" s="25"/>
    </row>
    <row r="13848" spans="11:15" x14ac:dyDescent="0.25">
      <c r="K13848" s="25"/>
      <c r="M13848" s="25"/>
      <c r="N13848" s="25"/>
      <c r="O13848" s="25"/>
    </row>
    <row r="13849" spans="11:15" x14ac:dyDescent="0.25">
      <c r="K13849" s="25"/>
      <c r="M13849" s="25"/>
      <c r="N13849" s="25"/>
      <c r="O13849" s="25"/>
    </row>
    <row r="13850" spans="11:15" x14ac:dyDescent="0.25">
      <c r="K13850" s="25"/>
      <c r="M13850" s="25"/>
      <c r="N13850" s="25"/>
      <c r="O13850" s="25"/>
    </row>
    <row r="13851" spans="11:15" x14ac:dyDescent="0.25">
      <c r="K13851" s="25"/>
      <c r="M13851" s="25"/>
      <c r="N13851" s="25"/>
      <c r="O13851" s="25"/>
    </row>
    <row r="13852" spans="11:15" x14ac:dyDescent="0.25">
      <c r="K13852" s="25"/>
      <c r="M13852" s="25"/>
      <c r="N13852" s="25"/>
      <c r="O13852" s="25"/>
    </row>
    <row r="13853" spans="11:15" x14ac:dyDescent="0.25">
      <c r="K13853" s="25"/>
      <c r="M13853" s="25"/>
      <c r="N13853" s="25"/>
      <c r="O13853" s="25"/>
    </row>
    <row r="13854" spans="11:15" x14ac:dyDescent="0.25">
      <c r="K13854" s="25"/>
      <c r="M13854" s="25"/>
      <c r="N13854" s="25"/>
      <c r="O13854" s="25"/>
    </row>
    <row r="13855" spans="11:15" x14ac:dyDescent="0.25">
      <c r="K13855" s="25"/>
      <c r="M13855" s="25"/>
      <c r="N13855" s="25"/>
      <c r="O13855" s="25"/>
    </row>
    <row r="13856" spans="11:15" x14ac:dyDescent="0.25">
      <c r="K13856" s="25"/>
      <c r="M13856" s="25"/>
      <c r="N13856" s="25"/>
      <c r="O13856" s="25"/>
    </row>
    <row r="13857" spans="11:15" x14ac:dyDescent="0.25">
      <c r="K13857" s="25"/>
      <c r="M13857" s="25"/>
      <c r="N13857" s="25"/>
      <c r="O13857" s="25"/>
    </row>
    <row r="13858" spans="11:15" x14ac:dyDescent="0.25">
      <c r="K13858" s="25"/>
      <c r="M13858" s="25"/>
      <c r="N13858" s="25"/>
      <c r="O13858" s="25"/>
    </row>
    <row r="13859" spans="11:15" x14ac:dyDescent="0.25">
      <c r="K13859" s="25"/>
      <c r="M13859" s="25"/>
      <c r="N13859" s="25"/>
      <c r="O13859" s="25"/>
    </row>
    <row r="13860" spans="11:15" x14ac:dyDescent="0.25">
      <c r="K13860" s="25"/>
      <c r="M13860" s="25"/>
      <c r="N13860" s="25"/>
      <c r="O13860" s="25"/>
    </row>
    <row r="13861" spans="11:15" x14ac:dyDescent="0.25">
      <c r="K13861" s="25"/>
      <c r="M13861" s="25"/>
      <c r="N13861" s="25"/>
      <c r="O13861" s="25"/>
    </row>
    <row r="13862" spans="11:15" x14ac:dyDescent="0.25">
      <c r="K13862" s="25"/>
      <c r="M13862" s="25"/>
      <c r="N13862" s="25"/>
      <c r="O13862" s="25"/>
    </row>
    <row r="13863" spans="11:15" x14ac:dyDescent="0.25">
      <c r="K13863" s="25"/>
      <c r="M13863" s="25"/>
      <c r="N13863" s="25"/>
      <c r="O13863" s="25"/>
    </row>
    <row r="13864" spans="11:15" x14ac:dyDescent="0.25">
      <c r="K13864" s="25"/>
      <c r="M13864" s="25"/>
      <c r="N13864" s="25"/>
      <c r="O13864" s="25"/>
    </row>
    <row r="13865" spans="11:15" x14ac:dyDescent="0.25">
      <c r="K13865" s="25"/>
      <c r="M13865" s="25"/>
      <c r="N13865" s="25"/>
      <c r="O13865" s="25"/>
    </row>
    <row r="13866" spans="11:15" x14ac:dyDescent="0.25">
      <c r="K13866" s="25"/>
      <c r="M13866" s="25"/>
      <c r="N13866" s="25"/>
      <c r="O13866" s="25"/>
    </row>
    <row r="13867" spans="11:15" x14ac:dyDescent="0.25">
      <c r="K13867" s="25"/>
      <c r="M13867" s="25"/>
      <c r="N13867" s="25"/>
      <c r="O13867" s="25"/>
    </row>
    <row r="13868" spans="11:15" x14ac:dyDescent="0.25">
      <c r="K13868" s="25"/>
      <c r="M13868" s="25"/>
      <c r="N13868" s="25"/>
      <c r="O13868" s="25"/>
    </row>
    <row r="13869" spans="11:15" x14ac:dyDescent="0.25">
      <c r="K13869" s="25"/>
      <c r="M13869" s="25"/>
      <c r="N13869" s="25"/>
      <c r="O13869" s="25"/>
    </row>
    <row r="13870" spans="11:15" x14ac:dyDescent="0.25">
      <c r="K13870" s="25"/>
      <c r="M13870" s="25"/>
      <c r="N13870" s="25"/>
      <c r="O13870" s="25"/>
    </row>
    <row r="13871" spans="11:15" x14ac:dyDescent="0.25">
      <c r="K13871" s="25"/>
      <c r="M13871" s="25"/>
      <c r="N13871" s="25"/>
      <c r="O13871" s="25"/>
    </row>
    <row r="13872" spans="11:15" x14ac:dyDescent="0.25">
      <c r="K13872" s="25"/>
      <c r="M13872" s="25"/>
      <c r="N13872" s="25"/>
      <c r="O13872" s="25"/>
    </row>
    <row r="13873" spans="11:15" x14ac:dyDescent="0.25">
      <c r="K13873" s="25"/>
      <c r="M13873" s="25"/>
      <c r="N13873" s="25"/>
      <c r="O13873" s="25"/>
    </row>
    <row r="13874" spans="11:15" x14ac:dyDescent="0.25">
      <c r="K13874" s="25"/>
      <c r="M13874" s="25"/>
      <c r="N13874" s="25"/>
      <c r="O13874" s="25"/>
    </row>
    <row r="13875" spans="11:15" x14ac:dyDescent="0.25">
      <c r="K13875" s="25"/>
      <c r="M13875" s="25"/>
      <c r="N13875" s="25"/>
      <c r="O13875" s="25"/>
    </row>
    <row r="13876" spans="11:15" x14ac:dyDescent="0.25">
      <c r="K13876" s="25"/>
      <c r="M13876" s="25"/>
      <c r="N13876" s="25"/>
      <c r="O13876" s="25"/>
    </row>
    <row r="13877" spans="11:15" x14ac:dyDescent="0.25">
      <c r="K13877" s="25"/>
      <c r="M13877" s="25"/>
      <c r="N13877" s="25"/>
      <c r="O13877" s="25"/>
    </row>
    <row r="13878" spans="11:15" x14ac:dyDescent="0.25">
      <c r="K13878" s="25"/>
      <c r="M13878" s="25"/>
      <c r="N13878" s="25"/>
      <c r="O13878" s="25"/>
    </row>
    <row r="13879" spans="11:15" x14ac:dyDescent="0.25">
      <c r="K13879" s="25"/>
      <c r="M13879" s="25"/>
      <c r="N13879" s="25"/>
      <c r="O13879" s="25"/>
    </row>
    <row r="13880" spans="11:15" x14ac:dyDescent="0.25">
      <c r="K13880" s="25"/>
      <c r="M13880" s="25"/>
      <c r="N13880" s="25"/>
      <c r="O13880" s="25"/>
    </row>
    <row r="13881" spans="11:15" x14ac:dyDescent="0.25">
      <c r="K13881" s="25"/>
      <c r="M13881" s="25"/>
      <c r="N13881" s="25"/>
      <c r="O13881" s="25"/>
    </row>
    <row r="13882" spans="11:15" x14ac:dyDescent="0.25">
      <c r="K13882" s="25"/>
      <c r="M13882" s="25"/>
      <c r="N13882" s="25"/>
      <c r="O13882" s="25"/>
    </row>
    <row r="13883" spans="11:15" x14ac:dyDescent="0.25">
      <c r="K13883" s="25"/>
      <c r="M13883" s="25"/>
      <c r="N13883" s="25"/>
      <c r="O13883" s="25"/>
    </row>
    <row r="13884" spans="11:15" x14ac:dyDescent="0.25">
      <c r="K13884" s="25"/>
      <c r="M13884" s="25"/>
      <c r="N13884" s="25"/>
      <c r="O13884" s="25"/>
    </row>
    <row r="13885" spans="11:15" x14ac:dyDescent="0.25">
      <c r="K13885" s="25"/>
      <c r="M13885" s="25"/>
      <c r="N13885" s="25"/>
      <c r="O13885" s="25"/>
    </row>
    <row r="13886" spans="11:15" x14ac:dyDescent="0.25">
      <c r="K13886" s="25"/>
      <c r="M13886" s="25"/>
      <c r="N13886" s="25"/>
      <c r="O13886" s="25"/>
    </row>
    <row r="13887" spans="11:15" x14ac:dyDescent="0.25">
      <c r="K13887" s="25"/>
      <c r="M13887" s="25"/>
      <c r="N13887" s="25"/>
      <c r="O13887" s="25"/>
    </row>
    <row r="13888" spans="11:15" x14ac:dyDescent="0.25">
      <c r="K13888" s="25"/>
      <c r="M13888" s="25"/>
      <c r="N13888" s="25"/>
      <c r="O13888" s="25"/>
    </row>
    <row r="13889" spans="11:15" x14ac:dyDescent="0.25">
      <c r="K13889" s="25"/>
      <c r="M13889" s="25"/>
      <c r="N13889" s="25"/>
      <c r="O13889" s="25"/>
    </row>
    <row r="13890" spans="11:15" x14ac:dyDescent="0.25">
      <c r="K13890" s="25"/>
      <c r="M13890" s="25"/>
      <c r="N13890" s="25"/>
      <c r="O13890" s="25"/>
    </row>
    <row r="13891" spans="11:15" x14ac:dyDescent="0.25">
      <c r="K13891" s="25"/>
      <c r="M13891" s="25"/>
      <c r="N13891" s="25"/>
      <c r="O13891" s="25"/>
    </row>
    <row r="13892" spans="11:15" x14ac:dyDescent="0.25">
      <c r="K13892" s="25"/>
      <c r="M13892" s="25"/>
      <c r="N13892" s="25"/>
      <c r="O13892" s="25"/>
    </row>
    <row r="13893" spans="11:15" x14ac:dyDescent="0.25">
      <c r="K13893" s="25"/>
      <c r="M13893" s="25"/>
      <c r="N13893" s="25"/>
      <c r="O13893" s="25"/>
    </row>
    <row r="13894" spans="11:15" x14ac:dyDescent="0.25">
      <c r="K13894" s="25"/>
      <c r="M13894" s="25"/>
      <c r="N13894" s="25"/>
      <c r="O13894" s="25"/>
    </row>
    <row r="13895" spans="11:15" x14ac:dyDescent="0.25">
      <c r="K13895" s="25"/>
      <c r="M13895" s="25"/>
      <c r="N13895" s="25"/>
      <c r="O13895" s="25"/>
    </row>
    <row r="13896" spans="11:15" x14ac:dyDescent="0.25">
      <c r="K13896" s="25"/>
      <c r="M13896" s="25"/>
      <c r="N13896" s="25"/>
      <c r="O13896" s="25"/>
    </row>
    <row r="13897" spans="11:15" x14ac:dyDescent="0.25">
      <c r="K13897" s="25"/>
      <c r="M13897" s="25"/>
      <c r="N13897" s="25"/>
      <c r="O13897" s="25"/>
    </row>
    <row r="13898" spans="11:15" x14ac:dyDescent="0.25">
      <c r="K13898" s="25"/>
      <c r="M13898" s="25"/>
      <c r="N13898" s="25"/>
      <c r="O13898" s="25"/>
    </row>
    <row r="13899" spans="11:15" x14ac:dyDescent="0.25">
      <c r="K13899" s="25"/>
      <c r="M13899" s="25"/>
      <c r="N13899" s="25"/>
      <c r="O13899" s="25"/>
    </row>
    <row r="13900" spans="11:15" x14ac:dyDescent="0.25">
      <c r="K13900" s="25"/>
      <c r="M13900" s="25"/>
      <c r="N13900" s="25"/>
      <c r="O13900" s="25"/>
    </row>
    <row r="13901" spans="11:15" x14ac:dyDescent="0.25">
      <c r="K13901" s="25"/>
      <c r="M13901" s="25"/>
      <c r="N13901" s="25"/>
      <c r="O13901" s="25"/>
    </row>
    <row r="13902" spans="11:15" x14ac:dyDescent="0.25">
      <c r="K13902" s="25"/>
      <c r="M13902" s="25"/>
      <c r="N13902" s="25"/>
      <c r="O13902" s="25"/>
    </row>
    <row r="13903" spans="11:15" x14ac:dyDescent="0.25">
      <c r="K13903" s="25"/>
      <c r="M13903" s="25"/>
      <c r="N13903" s="25"/>
      <c r="O13903" s="25"/>
    </row>
    <row r="13904" spans="11:15" x14ac:dyDescent="0.25">
      <c r="K13904" s="25"/>
      <c r="M13904" s="25"/>
      <c r="N13904" s="25"/>
      <c r="O13904" s="25"/>
    </row>
    <row r="13905" spans="11:15" x14ac:dyDescent="0.25">
      <c r="K13905" s="25"/>
      <c r="M13905" s="25"/>
      <c r="N13905" s="25"/>
      <c r="O13905" s="25"/>
    </row>
    <row r="13906" spans="11:15" x14ac:dyDescent="0.25">
      <c r="K13906" s="25"/>
      <c r="M13906" s="25"/>
      <c r="N13906" s="25"/>
      <c r="O13906" s="25"/>
    </row>
    <row r="13907" spans="11:15" x14ac:dyDescent="0.25">
      <c r="K13907" s="25"/>
      <c r="M13907" s="25"/>
      <c r="N13907" s="25"/>
      <c r="O13907" s="25"/>
    </row>
    <row r="13908" spans="11:15" x14ac:dyDescent="0.25">
      <c r="K13908" s="25"/>
      <c r="M13908" s="25"/>
      <c r="N13908" s="25"/>
      <c r="O13908" s="25"/>
    </row>
    <row r="13909" spans="11:15" x14ac:dyDescent="0.25">
      <c r="K13909" s="25"/>
      <c r="M13909" s="25"/>
      <c r="N13909" s="25"/>
      <c r="O13909" s="25"/>
    </row>
    <row r="13910" spans="11:15" x14ac:dyDescent="0.25">
      <c r="K13910" s="25"/>
      <c r="M13910" s="25"/>
      <c r="N13910" s="25"/>
      <c r="O13910" s="25"/>
    </row>
    <row r="13911" spans="11:15" x14ac:dyDescent="0.25">
      <c r="K13911" s="25"/>
      <c r="M13911" s="25"/>
      <c r="N13911" s="25"/>
      <c r="O13911" s="25"/>
    </row>
    <row r="13912" spans="11:15" x14ac:dyDescent="0.25">
      <c r="K13912" s="25"/>
      <c r="M13912" s="25"/>
      <c r="N13912" s="25"/>
      <c r="O13912" s="25"/>
    </row>
    <row r="13913" spans="11:15" x14ac:dyDescent="0.25">
      <c r="K13913" s="25"/>
      <c r="M13913" s="25"/>
      <c r="N13913" s="25"/>
      <c r="O13913" s="25"/>
    </row>
    <row r="13914" spans="11:15" x14ac:dyDescent="0.25">
      <c r="K13914" s="25"/>
      <c r="M13914" s="25"/>
      <c r="N13914" s="25"/>
      <c r="O13914" s="25"/>
    </row>
    <row r="13915" spans="11:15" x14ac:dyDescent="0.25">
      <c r="K13915" s="25"/>
      <c r="M13915" s="25"/>
      <c r="N13915" s="25"/>
      <c r="O13915" s="25"/>
    </row>
    <row r="13916" spans="11:15" x14ac:dyDescent="0.25">
      <c r="K13916" s="25"/>
      <c r="M13916" s="25"/>
      <c r="N13916" s="25"/>
      <c r="O13916" s="25"/>
    </row>
    <row r="13917" spans="11:15" x14ac:dyDescent="0.25">
      <c r="K13917" s="25"/>
      <c r="M13917" s="25"/>
      <c r="N13917" s="25"/>
      <c r="O13917" s="25"/>
    </row>
    <row r="13918" spans="11:15" x14ac:dyDescent="0.25">
      <c r="K13918" s="25"/>
      <c r="M13918" s="25"/>
      <c r="N13918" s="25"/>
      <c r="O13918" s="25"/>
    </row>
    <row r="13919" spans="11:15" x14ac:dyDescent="0.25">
      <c r="K13919" s="25"/>
      <c r="M13919" s="25"/>
      <c r="N13919" s="25"/>
      <c r="O13919" s="25"/>
    </row>
    <row r="13920" spans="11:15" x14ac:dyDescent="0.25">
      <c r="K13920" s="25"/>
      <c r="M13920" s="25"/>
      <c r="N13920" s="25"/>
      <c r="O13920" s="25"/>
    </row>
    <row r="13921" spans="11:15" x14ac:dyDescent="0.25">
      <c r="K13921" s="25"/>
      <c r="M13921" s="25"/>
      <c r="N13921" s="25"/>
      <c r="O13921" s="25"/>
    </row>
    <row r="13922" spans="11:15" x14ac:dyDescent="0.25">
      <c r="K13922" s="25"/>
      <c r="M13922" s="25"/>
      <c r="N13922" s="25"/>
      <c r="O13922" s="25"/>
    </row>
    <row r="13923" spans="11:15" x14ac:dyDescent="0.25">
      <c r="K13923" s="25"/>
      <c r="M13923" s="25"/>
      <c r="N13923" s="25"/>
      <c r="O13923" s="25"/>
    </row>
    <row r="13924" spans="11:15" x14ac:dyDescent="0.25">
      <c r="K13924" s="25"/>
      <c r="M13924" s="25"/>
      <c r="N13924" s="25"/>
      <c r="O13924" s="25"/>
    </row>
    <row r="13925" spans="11:15" x14ac:dyDescent="0.25">
      <c r="K13925" s="25"/>
      <c r="M13925" s="25"/>
      <c r="N13925" s="25"/>
      <c r="O13925" s="25"/>
    </row>
    <row r="13926" spans="11:15" x14ac:dyDescent="0.25">
      <c r="K13926" s="25"/>
      <c r="M13926" s="25"/>
      <c r="N13926" s="25"/>
      <c r="O13926" s="25"/>
    </row>
    <row r="13927" spans="11:15" x14ac:dyDescent="0.25">
      <c r="K13927" s="25"/>
      <c r="M13927" s="25"/>
      <c r="N13927" s="25"/>
      <c r="O13927" s="25"/>
    </row>
    <row r="13928" spans="11:15" x14ac:dyDescent="0.25">
      <c r="K13928" s="25"/>
      <c r="M13928" s="25"/>
      <c r="N13928" s="25"/>
      <c r="O13928" s="25"/>
    </row>
    <row r="13929" spans="11:15" x14ac:dyDescent="0.25">
      <c r="K13929" s="25"/>
      <c r="M13929" s="25"/>
      <c r="N13929" s="25"/>
      <c r="O13929" s="25"/>
    </row>
    <row r="13930" spans="11:15" x14ac:dyDescent="0.25">
      <c r="K13930" s="25"/>
      <c r="M13930" s="25"/>
      <c r="N13930" s="25"/>
      <c r="O13930" s="25"/>
    </row>
    <row r="13931" spans="11:15" x14ac:dyDescent="0.25">
      <c r="K13931" s="25"/>
      <c r="M13931" s="25"/>
      <c r="N13931" s="25"/>
      <c r="O13931" s="25"/>
    </row>
    <row r="13932" spans="11:15" x14ac:dyDescent="0.25">
      <c r="K13932" s="25"/>
      <c r="M13932" s="25"/>
      <c r="N13932" s="25"/>
      <c r="O13932" s="25"/>
    </row>
    <row r="13933" spans="11:15" x14ac:dyDescent="0.25">
      <c r="K13933" s="25"/>
      <c r="M13933" s="25"/>
      <c r="N13933" s="25"/>
      <c r="O13933" s="25"/>
    </row>
    <row r="13934" spans="11:15" x14ac:dyDescent="0.25">
      <c r="K13934" s="25"/>
      <c r="M13934" s="25"/>
      <c r="N13934" s="25"/>
      <c r="O13934" s="25"/>
    </row>
    <row r="13935" spans="11:15" x14ac:dyDescent="0.25">
      <c r="K13935" s="25"/>
      <c r="M13935" s="25"/>
      <c r="N13935" s="25"/>
      <c r="O13935" s="25"/>
    </row>
    <row r="13936" spans="11:15" x14ac:dyDescent="0.25">
      <c r="K13936" s="25"/>
      <c r="M13936" s="25"/>
      <c r="N13936" s="25"/>
      <c r="O13936" s="25"/>
    </row>
    <row r="13937" spans="11:15" x14ac:dyDescent="0.25">
      <c r="K13937" s="25"/>
      <c r="M13937" s="25"/>
      <c r="N13937" s="25"/>
      <c r="O13937" s="25"/>
    </row>
    <row r="13938" spans="11:15" x14ac:dyDescent="0.25">
      <c r="K13938" s="25"/>
      <c r="M13938" s="25"/>
      <c r="N13938" s="25"/>
      <c r="O13938" s="25"/>
    </row>
    <row r="13939" spans="11:15" x14ac:dyDescent="0.25">
      <c r="K13939" s="25"/>
      <c r="M13939" s="25"/>
      <c r="N13939" s="25"/>
      <c r="O13939" s="25"/>
    </row>
    <row r="13940" spans="11:15" x14ac:dyDescent="0.25">
      <c r="K13940" s="25"/>
      <c r="M13940" s="25"/>
      <c r="N13940" s="25"/>
      <c r="O13940" s="25"/>
    </row>
    <row r="13941" spans="11:15" x14ac:dyDescent="0.25">
      <c r="K13941" s="25"/>
      <c r="M13941" s="25"/>
      <c r="N13941" s="25"/>
      <c r="O13941" s="25"/>
    </row>
    <row r="13942" spans="11:15" x14ac:dyDescent="0.25">
      <c r="K13942" s="25"/>
      <c r="M13942" s="25"/>
      <c r="N13942" s="25"/>
      <c r="O13942" s="25"/>
    </row>
    <row r="13943" spans="11:15" x14ac:dyDescent="0.25">
      <c r="K13943" s="25"/>
      <c r="M13943" s="25"/>
      <c r="N13943" s="25"/>
      <c r="O13943" s="25"/>
    </row>
    <row r="13944" spans="11:15" x14ac:dyDescent="0.25">
      <c r="K13944" s="25"/>
      <c r="M13944" s="25"/>
      <c r="N13944" s="25"/>
      <c r="O13944" s="25"/>
    </row>
    <row r="13945" spans="11:15" x14ac:dyDescent="0.25">
      <c r="K13945" s="25"/>
      <c r="M13945" s="25"/>
      <c r="N13945" s="25"/>
      <c r="O13945" s="25"/>
    </row>
    <row r="13946" spans="11:15" x14ac:dyDescent="0.25">
      <c r="K13946" s="25"/>
      <c r="M13946" s="25"/>
      <c r="N13946" s="25"/>
      <c r="O13946" s="25"/>
    </row>
    <row r="13947" spans="11:15" x14ac:dyDescent="0.25">
      <c r="K13947" s="25"/>
      <c r="M13947" s="25"/>
      <c r="N13947" s="25"/>
      <c r="O13947" s="25"/>
    </row>
    <row r="13948" spans="11:15" x14ac:dyDescent="0.25">
      <c r="K13948" s="25"/>
      <c r="M13948" s="25"/>
      <c r="N13948" s="25"/>
      <c r="O13948" s="25"/>
    </row>
    <row r="13949" spans="11:15" x14ac:dyDescent="0.25">
      <c r="K13949" s="25"/>
      <c r="M13949" s="25"/>
      <c r="N13949" s="25"/>
      <c r="O13949" s="25"/>
    </row>
    <row r="13950" spans="11:15" x14ac:dyDescent="0.25">
      <c r="K13950" s="25"/>
      <c r="M13950" s="25"/>
      <c r="N13950" s="25"/>
      <c r="O13950" s="25"/>
    </row>
    <row r="13951" spans="11:15" x14ac:dyDescent="0.25">
      <c r="K13951" s="25"/>
      <c r="M13951" s="25"/>
      <c r="N13951" s="25"/>
      <c r="O13951" s="25"/>
    </row>
    <row r="13952" spans="11:15" x14ac:dyDescent="0.25">
      <c r="K13952" s="25"/>
      <c r="M13952" s="25"/>
      <c r="N13952" s="25"/>
      <c r="O13952" s="25"/>
    </row>
    <row r="13953" spans="11:15" x14ac:dyDescent="0.25">
      <c r="K13953" s="25"/>
      <c r="M13953" s="25"/>
      <c r="N13953" s="25"/>
      <c r="O13953" s="25"/>
    </row>
    <row r="13954" spans="11:15" x14ac:dyDescent="0.25">
      <c r="K13954" s="25"/>
      <c r="M13954" s="25"/>
      <c r="N13954" s="25"/>
      <c r="O13954" s="25"/>
    </row>
    <row r="13955" spans="11:15" x14ac:dyDescent="0.25">
      <c r="K13955" s="25"/>
      <c r="M13955" s="25"/>
      <c r="N13955" s="25"/>
      <c r="O13955" s="25"/>
    </row>
    <row r="13956" spans="11:15" x14ac:dyDescent="0.25">
      <c r="K13956" s="25"/>
      <c r="M13956" s="25"/>
      <c r="N13956" s="25"/>
      <c r="O13956" s="25"/>
    </row>
    <row r="13957" spans="11:15" x14ac:dyDescent="0.25">
      <c r="K13957" s="25"/>
      <c r="M13957" s="25"/>
      <c r="N13957" s="25"/>
      <c r="O13957" s="25"/>
    </row>
    <row r="13958" spans="11:15" x14ac:dyDescent="0.25">
      <c r="K13958" s="25"/>
      <c r="M13958" s="25"/>
      <c r="N13958" s="25"/>
      <c r="O13958" s="25"/>
    </row>
    <row r="13959" spans="11:15" x14ac:dyDescent="0.25">
      <c r="K13959" s="25"/>
      <c r="M13959" s="25"/>
      <c r="N13959" s="25"/>
      <c r="O13959" s="25"/>
    </row>
    <row r="13960" spans="11:15" x14ac:dyDescent="0.25">
      <c r="K13960" s="25"/>
      <c r="M13960" s="25"/>
      <c r="N13960" s="25"/>
      <c r="O13960" s="25"/>
    </row>
    <row r="13961" spans="11:15" x14ac:dyDescent="0.25">
      <c r="K13961" s="25"/>
      <c r="M13961" s="25"/>
      <c r="N13961" s="25"/>
      <c r="O13961" s="25"/>
    </row>
    <row r="13962" spans="11:15" x14ac:dyDescent="0.25">
      <c r="K13962" s="25"/>
      <c r="M13962" s="25"/>
      <c r="N13962" s="25"/>
      <c r="O13962" s="25"/>
    </row>
    <row r="13963" spans="11:15" x14ac:dyDescent="0.25">
      <c r="K13963" s="25"/>
      <c r="M13963" s="25"/>
      <c r="N13963" s="25"/>
      <c r="O13963" s="25"/>
    </row>
    <row r="13964" spans="11:15" x14ac:dyDescent="0.25">
      <c r="K13964" s="25"/>
      <c r="M13964" s="25"/>
      <c r="N13964" s="25"/>
      <c r="O13964" s="25"/>
    </row>
    <row r="13965" spans="11:15" x14ac:dyDescent="0.25">
      <c r="K13965" s="25"/>
      <c r="M13965" s="25"/>
      <c r="N13965" s="25"/>
      <c r="O13965" s="25"/>
    </row>
    <row r="13966" spans="11:15" x14ac:dyDescent="0.25">
      <c r="K13966" s="25"/>
      <c r="M13966" s="25"/>
      <c r="N13966" s="25"/>
      <c r="O13966" s="25"/>
    </row>
    <row r="13967" spans="11:15" x14ac:dyDescent="0.25">
      <c r="K13967" s="25"/>
      <c r="M13967" s="25"/>
      <c r="N13967" s="25"/>
      <c r="O13967" s="25"/>
    </row>
    <row r="13968" spans="11:15" x14ac:dyDescent="0.25">
      <c r="K13968" s="25"/>
      <c r="M13968" s="25"/>
      <c r="N13968" s="25"/>
      <c r="O13968" s="25"/>
    </row>
    <row r="13969" spans="11:15" x14ac:dyDescent="0.25">
      <c r="K13969" s="25"/>
      <c r="M13969" s="25"/>
      <c r="N13969" s="25"/>
      <c r="O13969" s="25"/>
    </row>
    <row r="13970" spans="11:15" x14ac:dyDescent="0.25">
      <c r="K13970" s="25"/>
      <c r="M13970" s="25"/>
      <c r="N13970" s="25"/>
      <c r="O13970" s="25"/>
    </row>
    <row r="13971" spans="11:15" x14ac:dyDescent="0.25">
      <c r="K13971" s="25"/>
      <c r="M13971" s="25"/>
      <c r="N13971" s="25"/>
      <c r="O13971" s="25"/>
    </row>
    <row r="13972" spans="11:15" x14ac:dyDescent="0.25">
      <c r="K13972" s="25"/>
      <c r="M13972" s="25"/>
      <c r="N13972" s="25"/>
      <c r="O13972" s="25"/>
    </row>
    <row r="13973" spans="11:15" x14ac:dyDescent="0.25">
      <c r="K13973" s="25"/>
      <c r="M13973" s="25"/>
      <c r="N13973" s="25"/>
      <c r="O13973" s="25"/>
    </row>
    <row r="13974" spans="11:15" x14ac:dyDescent="0.25">
      <c r="K13974" s="25"/>
      <c r="M13974" s="25"/>
      <c r="N13974" s="25"/>
      <c r="O13974" s="25"/>
    </row>
    <row r="13975" spans="11:15" x14ac:dyDescent="0.25">
      <c r="K13975" s="25"/>
      <c r="M13975" s="25"/>
      <c r="N13975" s="25"/>
      <c r="O13975" s="25"/>
    </row>
    <row r="13976" spans="11:15" x14ac:dyDescent="0.25">
      <c r="K13976" s="25"/>
      <c r="M13976" s="25"/>
      <c r="N13976" s="25"/>
      <c r="O13976" s="25"/>
    </row>
    <row r="13977" spans="11:15" x14ac:dyDescent="0.25">
      <c r="K13977" s="25"/>
      <c r="M13977" s="25"/>
      <c r="N13977" s="25"/>
      <c r="O13977" s="25"/>
    </row>
    <row r="13978" spans="11:15" x14ac:dyDescent="0.25">
      <c r="K13978" s="25"/>
      <c r="M13978" s="25"/>
      <c r="N13978" s="25"/>
      <c r="O13978" s="25"/>
    </row>
    <row r="13979" spans="11:15" x14ac:dyDescent="0.25">
      <c r="K13979" s="25"/>
      <c r="M13979" s="25"/>
      <c r="N13979" s="25"/>
      <c r="O13979" s="25"/>
    </row>
    <row r="13980" spans="11:15" x14ac:dyDescent="0.25">
      <c r="K13980" s="25"/>
      <c r="M13980" s="25"/>
      <c r="N13980" s="25"/>
      <c r="O13980" s="25"/>
    </row>
    <row r="13981" spans="11:15" x14ac:dyDescent="0.25">
      <c r="K13981" s="25"/>
      <c r="M13981" s="25"/>
      <c r="N13981" s="25"/>
      <c r="O13981" s="25"/>
    </row>
    <row r="13982" spans="11:15" x14ac:dyDescent="0.25">
      <c r="K13982" s="25"/>
      <c r="M13982" s="25"/>
      <c r="N13982" s="25"/>
      <c r="O13982" s="25"/>
    </row>
    <row r="13983" spans="11:15" x14ac:dyDescent="0.25">
      <c r="K13983" s="25"/>
      <c r="M13983" s="25"/>
      <c r="N13983" s="25"/>
      <c r="O13983" s="25"/>
    </row>
    <row r="13984" spans="11:15" x14ac:dyDescent="0.25">
      <c r="K13984" s="25"/>
      <c r="M13984" s="25"/>
      <c r="N13984" s="25"/>
      <c r="O13984" s="25"/>
    </row>
    <row r="13985" spans="11:15" x14ac:dyDescent="0.25">
      <c r="K13985" s="25"/>
      <c r="M13985" s="25"/>
      <c r="N13985" s="25"/>
      <c r="O13985" s="25"/>
    </row>
    <row r="13986" spans="11:15" x14ac:dyDescent="0.25">
      <c r="K13986" s="25"/>
      <c r="M13986" s="25"/>
      <c r="N13986" s="25"/>
      <c r="O13986" s="25"/>
    </row>
    <row r="13987" spans="11:15" x14ac:dyDescent="0.25">
      <c r="K13987" s="25"/>
      <c r="M13987" s="25"/>
      <c r="N13987" s="25"/>
      <c r="O13987" s="25"/>
    </row>
    <row r="13988" spans="11:15" x14ac:dyDescent="0.25">
      <c r="K13988" s="25"/>
      <c r="M13988" s="25"/>
      <c r="N13988" s="25"/>
      <c r="O13988" s="25"/>
    </row>
    <row r="13989" spans="11:15" x14ac:dyDescent="0.25">
      <c r="K13989" s="25"/>
      <c r="M13989" s="25"/>
      <c r="N13989" s="25"/>
      <c r="O13989" s="25"/>
    </row>
    <row r="13990" spans="11:15" x14ac:dyDescent="0.25">
      <c r="K13990" s="25"/>
      <c r="M13990" s="25"/>
      <c r="N13990" s="25"/>
      <c r="O13990" s="25"/>
    </row>
    <row r="13991" spans="11:15" x14ac:dyDescent="0.25">
      <c r="K13991" s="25"/>
      <c r="M13991" s="25"/>
      <c r="N13991" s="25"/>
      <c r="O13991" s="25"/>
    </row>
    <row r="13992" spans="11:15" x14ac:dyDescent="0.25">
      <c r="K13992" s="25"/>
      <c r="M13992" s="25"/>
      <c r="N13992" s="25"/>
      <c r="O13992" s="25"/>
    </row>
    <row r="13993" spans="11:15" x14ac:dyDescent="0.25">
      <c r="K13993" s="25"/>
      <c r="M13993" s="25"/>
      <c r="N13993" s="25"/>
      <c r="O13993" s="25"/>
    </row>
    <row r="13994" spans="11:15" x14ac:dyDescent="0.25">
      <c r="K13994" s="25"/>
      <c r="M13994" s="25"/>
      <c r="N13994" s="25"/>
      <c r="O13994" s="25"/>
    </row>
    <row r="13995" spans="11:15" x14ac:dyDescent="0.25">
      <c r="K13995" s="25"/>
      <c r="M13995" s="25"/>
      <c r="N13995" s="25"/>
      <c r="O13995" s="25"/>
    </row>
    <row r="13996" spans="11:15" x14ac:dyDescent="0.25">
      <c r="K13996" s="25"/>
      <c r="M13996" s="25"/>
      <c r="N13996" s="25"/>
      <c r="O13996" s="25"/>
    </row>
    <row r="13997" spans="11:15" x14ac:dyDescent="0.25">
      <c r="K13997" s="25"/>
      <c r="M13997" s="25"/>
      <c r="N13997" s="25"/>
      <c r="O13997" s="25"/>
    </row>
    <row r="13998" spans="11:15" x14ac:dyDescent="0.25">
      <c r="K13998" s="25"/>
      <c r="M13998" s="25"/>
      <c r="N13998" s="25"/>
      <c r="O13998" s="25"/>
    </row>
    <row r="13999" spans="11:15" x14ac:dyDescent="0.25">
      <c r="K13999" s="25"/>
      <c r="M13999" s="25"/>
      <c r="N13999" s="25"/>
      <c r="O13999" s="25"/>
    </row>
    <row r="14000" spans="11:15" x14ac:dyDescent="0.25">
      <c r="K14000" s="25"/>
      <c r="M14000" s="25"/>
      <c r="N14000" s="25"/>
      <c r="O14000" s="25"/>
    </row>
    <row r="14001" spans="11:15" x14ac:dyDescent="0.25">
      <c r="K14001" s="25"/>
      <c r="M14001" s="25"/>
      <c r="N14001" s="25"/>
      <c r="O14001" s="25"/>
    </row>
    <row r="14002" spans="11:15" x14ac:dyDescent="0.25">
      <c r="K14002" s="25"/>
      <c r="M14002" s="25"/>
      <c r="N14002" s="25"/>
      <c r="O14002" s="25"/>
    </row>
    <row r="14003" spans="11:15" x14ac:dyDescent="0.25">
      <c r="K14003" s="25"/>
      <c r="M14003" s="25"/>
      <c r="N14003" s="25"/>
      <c r="O14003" s="25"/>
    </row>
    <row r="14004" spans="11:15" x14ac:dyDescent="0.25">
      <c r="K14004" s="25"/>
      <c r="M14004" s="25"/>
      <c r="N14004" s="25"/>
      <c r="O14004" s="25"/>
    </row>
    <row r="14005" spans="11:15" x14ac:dyDescent="0.25">
      <c r="K14005" s="25"/>
      <c r="M14005" s="25"/>
      <c r="N14005" s="25"/>
      <c r="O14005" s="25"/>
    </row>
    <row r="14006" spans="11:15" x14ac:dyDescent="0.25">
      <c r="K14006" s="25"/>
      <c r="M14006" s="25"/>
      <c r="N14006" s="25"/>
      <c r="O14006" s="25"/>
    </row>
    <row r="14007" spans="11:15" x14ac:dyDescent="0.25">
      <c r="K14007" s="25"/>
      <c r="M14007" s="25"/>
      <c r="N14007" s="25"/>
      <c r="O14007" s="25"/>
    </row>
    <row r="14008" spans="11:15" x14ac:dyDescent="0.25">
      <c r="K14008" s="25"/>
      <c r="M14008" s="25"/>
      <c r="N14008" s="25"/>
      <c r="O14008" s="25"/>
    </row>
    <row r="14009" spans="11:15" x14ac:dyDescent="0.25">
      <c r="K14009" s="25"/>
      <c r="M14009" s="25"/>
      <c r="N14009" s="25"/>
      <c r="O14009" s="25"/>
    </row>
    <row r="14010" spans="11:15" x14ac:dyDescent="0.25">
      <c r="K14010" s="25"/>
      <c r="M14010" s="25"/>
      <c r="N14010" s="25"/>
      <c r="O14010" s="25"/>
    </row>
    <row r="14011" spans="11:15" x14ac:dyDescent="0.25">
      <c r="K14011" s="25"/>
      <c r="M14011" s="25"/>
      <c r="N14011" s="25"/>
      <c r="O14011" s="25"/>
    </row>
    <row r="14012" spans="11:15" x14ac:dyDescent="0.25">
      <c r="K14012" s="25"/>
      <c r="M14012" s="25"/>
      <c r="N14012" s="25"/>
      <c r="O14012" s="25"/>
    </row>
    <row r="14013" spans="11:15" x14ac:dyDescent="0.25">
      <c r="K14013" s="25"/>
      <c r="M14013" s="25"/>
      <c r="N14013" s="25"/>
      <c r="O14013" s="25"/>
    </row>
    <row r="14014" spans="11:15" x14ac:dyDescent="0.25">
      <c r="K14014" s="25"/>
      <c r="M14014" s="25"/>
      <c r="N14014" s="25"/>
      <c r="O14014" s="25"/>
    </row>
    <row r="14015" spans="11:15" x14ac:dyDescent="0.25">
      <c r="K14015" s="25"/>
      <c r="M14015" s="25"/>
      <c r="N14015" s="25"/>
      <c r="O14015" s="25"/>
    </row>
    <row r="14016" spans="11:15" x14ac:dyDescent="0.25">
      <c r="K14016" s="25"/>
      <c r="M14016" s="25"/>
      <c r="N14016" s="25"/>
      <c r="O14016" s="25"/>
    </row>
    <row r="14017" spans="8:15" x14ac:dyDescent="0.25">
      <c r="K14017" s="25"/>
      <c r="M14017" s="25"/>
      <c r="N14017" s="25"/>
      <c r="O14017" s="25"/>
    </row>
    <row r="14018" spans="8:15" x14ac:dyDescent="0.25">
      <c r="H14018" s="26"/>
      <c r="K14018" s="25"/>
      <c r="M14018" s="25"/>
      <c r="N14018" s="25"/>
      <c r="O14018" s="25"/>
    </row>
    <row r="14019" spans="8:15" x14ac:dyDescent="0.25">
      <c r="H14019" s="26"/>
      <c r="K14019" s="25"/>
      <c r="M14019" s="25"/>
      <c r="N14019" s="25"/>
      <c r="O14019" s="25"/>
    </row>
    <row r="14020" spans="8:15" x14ac:dyDescent="0.25">
      <c r="H14020" s="26"/>
      <c r="K14020" s="25"/>
      <c r="M14020" s="25"/>
      <c r="N14020" s="25"/>
      <c r="O14020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1F8CF-022D-4DFA-8077-EF303E6A5579}">
  <dimension ref="A1:O14020"/>
  <sheetViews>
    <sheetView workbookViewId="0">
      <selection activeCell="G12" sqref="G12"/>
    </sheetView>
  </sheetViews>
  <sheetFormatPr baseColWidth="10" defaultRowHeight="15" x14ac:dyDescent="0.25"/>
  <cols>
    <col min="7" max="7" width="25.28515625" customWidth="1"/>
    <col min="12" max="12" width="11.42578125" customWidth="1"/>
  </cols>
  <sheetData>
    <row r="1" spans="1:15" x14ac:dyDescent="0.25">
      <c r="A1" t="s">
        <v>31</v>
      </c>
      <c r="B1" t="s">
        <v>32</v>
      </c>
      <c r="C1" t="s">
        <v>33</v>
      </c>
      <c r="D1" t="s">
        <v>34</v>
      </c>
      <c r="E1" t="s">
        <v>35</v>
      </c>
      <c r="F1" t="s">
        <v>36</v>
      </c>
      <c r="G1" t="s">
        <v>37</v>
      </c>
      <c r="H1" t="s">
        <v>38</v>
      </c>
      <c r="I1" t="s">
        <v>39</v>
      </c>
      <c r="J1" t="s">
        <v>40</v>
      </c>
      <c r="K1" t="s">
        <v>41</v>
      </c>
      <c r="L1" t="s">
        <v>42</v>
      </c>
      <c r="M1" t="s">
        <v>43</v>
      </c>
      <c r="N1" t="s">
        <v>44</v>
      </c>
      <c r="O1" t="s">
        <v>45</v>
      </c>
    </row>
    <row r="2" spans="1:15" x14ac:dyDescent="0.25">
      <c r="J2" t="s">
        <v>46</v>
      </c>
      <c r="K2" s="25">
        <v>44267</v>
      </c>
      <c r="L2" t="s">
        <v>47</v>
      </c>
      <c r="M2" s="25">
        <v>44267</v>
      </c>
      <c r="N2" s="25">
        <v>44267</v>
      </c>
      <c r="O2" s="25">
        <v>44267</v>
      </c>
    </row>
    <row r="3" spans="1:15" x14ac:dyDescent="0.25">
      <c r="J3" t="s">
        <v>46</v>
      </c>
      <c r="K3" s="25">
        <v>44267</v>
      </c>
      <c r="L3" t="s">
        <v>47</v>
      </c>
      <c r="M3" s="25">
        <v>44267</v>
      </c>
      <c r="N3" s="25">
        <v>44267</v>
      </c>
      <c r="O3" s="25">
        <v>44267</v>
      </c>
    </row>
    <row r="4" spans="1:15" x14ac:dyDescent="0.25">
      <c r="J4" t="s">
        <v>49</v>
      </c>
      <c r="K4" s="25">
        <v>44267</v>
      </c>
      <c r="L4" t="s">
        <v>47</v>
      </c>
      <c r="M4" s="25">
        <v>44267</v>
      </c>
      <c r="N4" s="25">
        <v>44267</v>
      </c>
      <c r="O4" s="25">
        <v>44267</v>
      </c>
    </row>
    <row r="5" spans="1:15" x14ac:dyDescent="0.25">
      <c r="J5" t="s">
        <v>49</v>
      </c>
      <c r="K5" s="25">
        <v>44267</v>
      </c>
      <c r="L5" t="s">
        <v>47</v>
      </c>
      <c r="M5" s="25">
        <v>44267</v>
      </c>
      <c r="N5" s="25">
        <v>44267</v>
      </c>
      <c r="O5" s="25">
        <v>44267</v>
      </c>
    </row>
    <row r="6" spans="1:15" x14ac:dyDescent="0.25">
      <c r="J6" t="s">
        <v>49</v>
      </c>
      <c r="K6" s="25">
        <v>44267</v>
      </c>
      <c r="L6" t="s">
        <v>47</v>
      </c>
      <c r="M6" s="25">
        <v>44267</v>
      </c>
      <c r="N6" s="25">
        <v>44267</v>
      </c>
      <c r="O6" s="25">
        <v>44267</v>
      </c>
    </row>
    <row r="7" spans="1:15" x14ac:dyDescent="0.25">
      <c r="J7" t="s">
        <v>49</v>
      </c>
      <c r="K7" s="25">
        <v>44267</v>
      </c>
      <c r="L7" t="s">
        <v>47</v>
      </c>
      <c r="M7" s="25">
        <v>44267</v>
      </c>
      <c r="N7" s="25">
        <v>44267</v>
      </c>
      <c r="O7" s="25">
        <v>44267</v>
      </c>
    </row>
    <row r="8" spans="1:15" x14ac:dyDescent="0.25">
      <c r="J8" t="s">
        <v>49</v>
      </c>
      <c r="K8" s="25">
        <v>44267</v>
      </c>
      <c r="L8" t="s">
        <v>47</v>
      </c>
      <c r="M8" s="25">
        <v>44267</v>
      </c>
      <c r="N8" s="25">
        <v>44267</v>
      </c>
      <c r="O8" s="25">
        <v>44267</v>
      </c>
    </row>
    <row r="9" spans="1:15" x14ac:dyDescent="0.25">
      <c r="J9" t="s">
        <v>49</v>
      </c>
      <c r="K9" s="25">
        <v>44267</v>
      </c>
      <c r="L9" t="s">
        <v>47</v>
      </c>
      <c r="M9" s="25">
        <v>44267</v>
      </c>
      <c r="N9" s="25">
        <v>44267</v>
      </c>
      <c r="O9" s="25">
        <v>44267</v>
      </c>
    </row>
    <row r="10" spans="1:15" x14ac:dyDescent="0.25">
      <c r="J10" t="s">
        <v>49</v>
      </c>
      <c r="K10" s="25">
        <v>44267</v>
      </c>
      <c r="L10" t="s">
        <v>47</v>
      </c>
      <c r="M10" s="25">
        <v>44267</v>
      </c>
      <c r="N10" s="25">
        <v>44267</v>
      </c>
      <c r="O10" s="25">
        <v>44267</v>
      </c>
    </row>
    <row r="11" spans="1:15" x14ac:dyDescent="0.25">
      <c r="J11" t="s">
        <v>49</v>
      </c>
      <c r="K11" s="25">
        <v>44267</v>
      </c>
      <c r="L11" t="s">
        <v>47</v>
      </c>
      <c r="M11" s="25">
        <v>44267</v>
      </c>
      <c r="N11" s="25">
        <v>44267</v>
      </c>
      <c r="O11" s="25">
        <v>44267</v>
      </c>
    </row>
    <row r="12" spans="1:15" x14ac:dyDescent="0.25">
      <c r="J12" t="s">
        <v>46</v>
      </c>
      <c r="K12" s="25">
        <v>44267</v>
      </c>
      <c r="L12" t="s">
        <v>47</v>
      </c>
      <c r="M12" s="25">
        <v>44267</v>
      </c>
      <c r="N12" s="25">
        <v>44267</v>
      </c>
      <c r="O12" s="25">
        <v>44267</v>
      </c>
    </row>
    <row r="13" spans="1:15" x14ac:dyDescent="0.25">
      <c r="J13" t="s">
        <v>46</v>
      </c>
      <c r="K13" s="25">
        <v>44267</v>
      </c>
      <c r="L13" t="s">
        <v>47</v>
      </c>
      <c r="M13" s="25">
        <v>44267</v>
      </c>
      <c r="N13" s="25">
        <v>44267</v>
      </c>
      <c r="O13" s="25">
        <v>44267</v>
      </c>
    </row>
    <row r="14" spans="1:15" x14ac:dyDescent="0.25">
      <c r="J14" t="s">
        <v>50</v>
      </c>
      <c r="K14" s="25">
        <v>44267</v>
      </c>
      <c r="L14" t="s">
        <v>47</v>
      </c>
      <c r="M14" s="25">
        <v>44267</v>
      </c>
      <c r="N14" s="25">
        <v>44267</v>
      </c>
      <c r="O14" s="25">
        <v>44267</v>
      </c>
    </row>
    <row r="15" spans="1:15" x14ac:dyDescent="0.25">
      <c r="J15" t="s">
        <v>50</v>
      </c>
      <c r="K15" s="25">
        <v>44267</v>
      </c>
      <c r="L15" t="s">
        <v>47</v>
      </c>
      <c r="M15" s="25">
        <v>44267</v>
      </c>
      <c r="N15" s="25">
        <v>44267</v>
      </c>
      <c r="O15" s="25">
        <v>44267</v>
      </c>
    </row>
    <row r="16" spans="1:15" x14ac:dyDescent="0.25">
      <c r="J16" t="s">
        <v>46</v>
      </c>
      <c r="K16" s="25">
        <v>44267</v>
      </c>
      <c r="L16" t="s">
        <v>47</v>
      </c>
      <c r="M16" s="25">
        <v>44267</v>
      </c>
      <c r="N16" s="25">
        <v>44267</v>
      </c>
      <c r="O16" s="25">
        <v>44267</v>
      </c>
    </row>
    <row r="17" spans="10:15" x14ac:dyDescent="0.25">
      <c r="J17" t="s">
        <v>46</v>
      </c>
      <c r="K17" s="25">
        <v>44267</v>
      </c>
      <c r="L17" t="s">
        <v>47</v>
      </c>
      <c r="M17" s="25">
        <v>44267</v>
      </c>
      <c r="N17" s="25">
        <v>44267</v>
      </c>
      <c r="O17" s="25">
        <v>44267</v>
      </c>
    </row>
    <row r="18" spans="10:15" x14ac:dyDescent="0.25">
      <c r="J18" t="s">
        <v>46</v>
      </c>
      <c r="K18" s="25">
        <v>44267</v>
      </c>
      <c r="L18" t="s">
        <v>51</v>
      </c>
      <c r="M18" s="25">
        <v>44267</v>
      </c>
      <c r="N18" s="25">
        <v>44267</v>
      </c>
      <c r="O18" s="25">
        <v>44267</v>
      </c>
    </row>
    <row r="19" spans="10:15" x14ac:dyDescent="0.25">
      <c r="J19" t="s">
        <v>46</v>
      </c>
      <c r="K19" s="25">
        <v>44267</v>
      </c>
      <c r="L19" t="s">
        <v>51</v>
      </c>
      <c r="M19" s="25">
        <v>44267</v>
      </c>
      <c r="N19" s="25">
        <v>44267</v>
      </c>
      <c r="O19" s="25">
        <v>44267</v>
      </c>
    </row>
    <row r="20" spans="10:15" x14ac:dyDescent="0.25">
      <c r="J20" t="s">
        <v>46</v>
      </c>
      <c r="K20" s="25">
        <v>44267</v>
      </c>
      <c r="L20" t="s">
        <v>51</v>
      </c>
      <c r="M20" s="25">
        <v>44267</v>
      </c>
      <c r="N20" s="25">
        <v>44267</v>
      </c>
      <c r="O20" s="25">
        <v>44267</v>
      </c>
    </row>
    <row r="21" spans="10:15" x14ac:dyDescent="0.25">
      <c r="J21" t="s">
        <v>46</v>
      </c>
      <c r="K21" s="25">
        <v>44267</v>
      </c>
      <c r="L21" t="s">
        <v>51</v>
      </c>
      <c r="M21" s="25">
        <v>44267</v>
      </c>
      <c r="N21" s="25">
        <v>44267</v>
      </c>
      <c r="O21" s="25">
        <v>44267</v>
      </c>
    </row>
    <row r="22" spans="10:15" x14ac:dyDescent="0.25">
      <c r="J22" t="s">
        <v>46</v>
      </c>
      <c r="K22" s="25">
        <v>44267</v>
      </c>
      <c r="L22" t="s">
        <v>51</v>
      </c>
      <c r="M22" s="25">
        <v>44267</v>
      </c>
      <c r="N22" s="25">
        <v>44267</v>
      </c>
      <c r="O22" s="25">
        <v>44267</v>
      </c>
    </row>
    <row r="23" spans="10:15" x14ac:dyDescent="0.25">
      <c r="J23" t="s">
        <v>46</v>
      </c>
      <c r="K23" s="25">
        <v>44267</v>
      </c>
      <c r="L23" t="s">
        <v>51</v>
      </c>
      <c r="M23" s="25">
        <v>44267</v>
      </c>
      <c r="N23" s="25">
        <v>44267</v>
      </c>
      <c r="O23" s="25">
        <v>44267</v>
      </c>
    </row>
    <row r="24" spans="10:15" x14ac:dyDescent="0.25">
      <c r="J24" t="s">
        <v>46</v>
      </c>
      <c r="K24" s="25">
        <v>44267</v>
      </c>
      <c r="L24" t="s">
        <v>51</v>
      </c>
      <c r="M24" s="25">
        <v>44267</v>
      </c>
      <c r="N24" s="25">
        <v>44267</v>
      </c>
      <c r="O24" s="25">
        <v>44267</v>
      </c>
    </row>
    <row r="25" spans="10:15" x14ac:dyDescent="0.25">
      <c r="J25" t="s">
        <v>46</v>
      </c>
      <c r="K25" s="25">
        <v>44267</v>
      </c>
      <c r="L25" t="s">
        <v>51</v>
      </c>
      <c r="M25" s="25">
        <v>44267</v>
      </c>
      <c r="N25" s="25">
        <v>44267</v>
      </c>
      <c r="O25" s="25">
        <v>44267</v>
      </c>
    </row>
    <row r="26" spans="10:15" x14ac:dyDescent="0.25">
      <c r="J26" t="s">
        <v>46</v>
      </c>
      <c r="K26" s="25">
        <v>44267</v>
      </c>
      <c r="L26" t="s">
        <v>51</v>
      </c>
      <c r="M26" s="25">
        <v>44267</v>
      </c>
      <c r="N26" s="25">
        <v>44267</v>
      </c>
      <c r="O26" s="25">
        <v>44267</v>
      </c>
    </row>
    <row r="27" spans="10:15" x14ac:dyDescent="0.25">
      <c r="J27" t="s">
        <v>46</v>
      </c>
      <c r="K27" s="25">
        <v>44267</v>
      </c>
      <c r="L27" t="s">
        <v>51</v>
      </c>
      <c r="M27" s="25">
        <v>44267</v>
      </c>
      <c r="N27" s="25">
        <v>44267</v>
      </c>
      <c r="O27" s="25">
        <v>44267</v>
      </c>
    </row>
    <row r="28" spans="10:15" x14ac:dyDescent="0.25">
      <c r="J28" t="s">
        <v>49</v>
      </c>
      <c r="K28" s="25">
        <v>44267</v>
      </c>
      <c r="L28" t="s">
        <v>52</v>
      </c>
      <c r="M28" s="25">
        <v>44267</v>
      </c>
      <c r="N28" s="25">
        <v>44267</v>
      </c>
      <c r="O28" s="25">
        <v>44267</v>
      </c>
    </row>
    <row r="29" spans="10:15" x14ac:dyDescent="0.25">
      <c r="J29" t="s">
        <v>49</v>
      </c>
      <c r="K29" s="25">
        <v>44267</v>
      </c>
      <c r="L29" t="s">
        <v>52</v>
      </c>
      <c r="M29" s="25">
        <v>44267</v>
      </c>
      <c r="N29" s="25">
        <v>44267</v>
      </c>
      <c r="O29" s="25">
        <v>44267</v>
      </c>
    </row>
    <row r="30" spans="10:15" x14ac:dyDescent="0.25">
      <c r="J30" t="s">
        <v>49</v>
      </c>
      <c r="K30" s="25">
        <v>44267</v>
      </c>
      <c r="L30" t="s">
        <v>52</v>
      </c>
      <c r="M30" s="25">
        <v>44267</v>
      </c>
      <c r="N30" s="25">
        <v>44267</v>
      </c>
      <c r="O30" s="25">
        <v>44267</v>
      </c>
    </row>
    <row r="31" spans="10:15" x14ac:dyDescent="0.25">
      <c r="J31" t="s">
        <v>49</v>
      </c>
      <c r="K31" s="25">
        <v>44267</v>
      </c>
      <c r="L31" t="s">
        <v>52</v>
      </c>
      <c r="M31" s="25">
        <v>44267</v>
      </c>
      <c r="N31" s="25">
        <v>44267</v>
      </c>
      <c r="O31" s="25">
        <v>44267</v>
      </c>
    </row>
    <row r="32" spans="10:15" x14ac:dyDescent="0.25">
      <c r="J32" t="s">
        <v>49</v>
      </c>
      <c r="K32" s="25">
        <v>44267</v>
      </c>
      <c r="L32" t="s">
        <v>52</v>
      </c>
      <c r="M32" s="25">
        <v>44267</v>
      </c>
      <c r="N32" s="25">
        <v>44267</v>
      </c>
      <c r="O32" s="25">
        <v>44267</v>
      </c>
    </row>
    <row r="33" spans="10:15" x14ac:dyDescent="0.25">
      <c r="J33" t="s">
        <v>49</v>
      </c>
      <c r="K33" s="25">
        <v>44267</v>
      </c>
      <c r="L33" t="s">
        <v>52</v>
      </c>
      <c r="M33" s="25">
        <v>44267</v>
      </c>
      <c r="N33" s="25">
        <v>44267</v>
      </c>
      <c r="O33" s="25">
        <v>44267</v>
      </c>
    </row>
    <row r="34" spans="10:15" x14ac:dyDescent="0.25">
      <c r="J34" t="s">
        <v>49</v>
      </c>
      <c r="K34" s="25">
        <v>44267</v>
      </c>
      <c r="L34" t="s">
        <v>52</v>
      </c>
      <c r="M34" s="25">
        <v>44267</v>
      </c>
      <c r="N34" s="25">
        <v>44267</v>
      </c>
      <c r="O34" s="25">
        <v>44267</v>
      </c>
    </row>
    <row r="35" spans="10:15" x14ac:dyDescent="0.25">
      <c r="J35" t="s">
        <v>49</v>
      </c>
      <c r="K35" s="25">
        <v>44267</v>
      </c>
      <c r="L35" t="s">
        <v>52</v>
      </c>
      <c r="M35" s="25">
        <v>44267</v>
      </c>
      <c r="N35" s="25">
        <v>44267</v>
      </c>
      <c r="O35" s="25">
        <v>44267</v>
      </c>
    </row>
    <row r="36" spans="10:15" x14ac:dyDescent="0.25">
      <c r="J36" t="s">
        <v>49</v>
      </c>
      <c r="K36" s="25">
        <v>44267</v>
      </c>
      <c r="L36" t="s">
        <v>52</v>
      </c>
      <c r="M36" s="25">
        <v>44267</v>
      </c>
      <c r="N36" s="25">
        <v>44267</v>
      </c>
      <c r="O36" s="25">
        <v>44267</v>
      </c>
    </row>
    <row r="37" spans="10:15" x14ac:dyDescent="0.25">
      <c r="J37" t="s">
        <v>49</v>
      </c>
      <c r="K37" s="25">
        <v>44267</v>
      </c>
      <c r="L37" t="s">
        <v>52</v>
      </c>
      <c r="M37" s="25">
        <v>44267</v>
      </c>
      <c r="N37" s="25">
        <v>44267</v>
      </c>
      <c r="O37" s="25">
        <v>44267</v>
      </c>
    </row>
    <row r="38" spans="10:15" x14ac:dyDescent="0.25">
      <c r="J38" t="s">
        <v>49</v>
      </c>
      <c r="K38" s="25">
        <v>44267</v>
      </c>
      <c r="L38" t="s">
        <v>52</v>
      </c>
      <c r="M38" s="25">
        <v>44267</v>
      </c>
      <c r="N38" s="25">
        <v>44267</v>
      </c>
      <c r="O38" s="25">
        <v>44267</v>
      </c>
    </row>
    <row r="39" spans="10:15" x14ac:dyDescent="0.25">
      <c r="J39" t="s">
        <v>49</v>
      </c>
      <c r="K39" s="25">
        <v>44267</v>
      </c>
      <c r="L39" t="s">
        <v>52</v>
      </c>
      <c r="M39" s="25">
        <v>44267</v>
      </c>
      <c r="N39" s="25">
        <v>44267</v>
      </c>
      <c r="O39" s="25">
        <v>44267</v>
      </c>
    </row>
    <row r="40" spans="10:15" x14ac:dyDescent="0.25">
      <c r="J40" t="s">
        <v>49</v>
      </c>
      <c r="K40" s="25">
        <v>44267</v>
      </c>
      <c r="L40" t="s">
        <v>52</v>
      </c>
      <c r="M40" s="25">
        <v>44267</v>
      </c>
      <c r="N40" s="25">
        <v>44267</v>
      </c>
      <c r="O40" s="25">
        <v>44267</v>
      </c>
    </row>
    <row r="41" spans="10:15" x14ac:dyDescent="0.25">
      <c r="J41" t="s">
        <v>49</v>
      </c>
      <c r="K41" s="25">
        <v>44267</v>
      </c>
      <c r="L41" t="s">
        <v>52</v>
      </c>
      <c r="M41" s="25">
        <v>44267</v>
      </c>
      <c r="N41" s="25">
        <v>44267</v>
      </c>
      <c r="O41" s="25">
        <v>44267</v>
      </c>
    </row>
    <row r="42" spans="10:15" x14ac:dyDescent="0.25">
      <c r="J42" t="s">
        <v>49</v>
      </c>
      <c r="K42" s="25">
        <v>44267</v>
      </c>
      <c r="L42" t="s">
        <v>52</v>
      </c>
      <c r="M42" s="25">
        <v>44267</v>
      </c>
      <c r="N42" s="25">
        <v>44267</v>
      </c>
      <c r="O42" s="25">
        <v>44267</v>
      </c>
    </row>
    <row r="43" spans="10:15" x14ac:dyDescent="0.25">
      <c r="J43" t="s">
        <v>49</v>
      </c>
      <c r="K43" s="25">
        <v>44267</v>
      </c>
      <c r="L43" t="s">
        <v>52</v>
      </c>
      <c r="M43" s="25">
        <v>44267</v>
      </c>
      <c r="N43" s="25">
        <v>44267</v>
      </c>
      <c r="O43" s="25">
        <v>44267</v>
      </c>
    </row>
    <row r="44" spans="10:15" x14ac:dyDescent="0.25">
      <c r="J44" t="s">
        <v>53</v>
      </c>
      <c r="K44" s="25">
        <v>44267</v>
      </c>
      <c r="L44" t="s">
        <v>54</v>
      </c>
      <c r="M44" s="25">
        <v>44267</v>
      </c>
      <c r="N44" s="25">
        <v>44267</v>
      </c>
      <c r="O44" s="25">
        <v>44267</v>
      </c>
    </row>
    <row r="45" spans="10:15" x14ac:dyDescent="0.25">
      <c r="K45" s="25"/>
      <c r="M45" s="25"/>
      <c r="N45" s="25"/>
      <c r="O45" s="25"/>
    </row>
    <row r="46" spans="10:15" x14ac:dyDescent="0.25">
      <c r="K46" s="25"/>
      <c r="M46" s="25"/>
      <c r="N46" s="25"/>
      <c r="O46" s="25"/>
    </row>
    <row r="47" spans="10:15" x14ac:dyDescent="0.25">
      <c r="K47" s="25"/>
      <c r="M47" s="25"/>
      <c r="N47" s="25"/>
      <c r="O47" s="25"/>
    </row>
    <row r="48" spans="10:15" x14ac:dyDescent="0.25">
      <c r="K48" s="25"/>
      <c r="M48" s="25"/>
      <c r="N48" s="25"/>
      <c r="O48" s="25"/>
    </row>
    <row r="49" spans="11:15" x14ac:dyDescent="0.25">
      <c r="K49" s="25"/>
      <c r="M49" s="25"/>
      <c r="N49" s="25"/>
      <c r="O49" s="25"/>
    </row>
    <row r="50" spans="11:15" x14ac:dyDescent="0.25">
      <c r="K50" s="25"/>
      <c r="M50" s="25"/>
      <c r="N50" s="25"/>
      <c r="O50" s="25"/>
    </row>
    <row r="51" spans="11:15" x14ac:dyDescent="0.25">
      <c r="K51" s="25"/>
      <c r="M51" s="25"/>
      <c r="N51" s="25"/>
      <c r="O51" s="25"/>
    </row>
    <row r="52" spans="11:15" x14ac:dyDescent="0.25">
      <c r="K52" s="25"/>
      <c r="M52" s="25"/>
      <c r="N52" s="25"/>
      <c r="O52" s="25"/>
    </row>
    <row r="53" spans="11:15" x14ac:dyDescent="0.25">
      <c r="K53" s="25"/>
      <c r="M53" s="25"/>
      <c r="N53" s="25"/>
      <c r="O53" s="25"/>
    </row>
    <row r="54" spans="11:15" x14ac:dyDescent="0.25">
      <c r="K54" s="25"/>
      <c r="M54" s="25"/>
      <c r="N54" s="25"/>
      <c r="O54" s="25"/>
    </row>
    <row r="55" spans="11:15" x14ac:dyDescent="0.25">
      <c r="K55" s="25"/>
      <c r="M55" s="25"/>
      <c r="N55" s="25"/>
      <c r="O55" s="25"/>
    </row>
    <row r="56" spans="11:15" x14ac:dyDescent="0.25">
      <c r="K56" s="25"/>
      <c r="M56" s="25"/>
      <c r="N56" s="25"/>
      <c r="O56" s="25"/>
    </row>
    <row r="57" spans="11:15" x14ac:dyDescent="0.25">
      <c r="K57" s="25"/>
      <c r="M57" s="25"/>
      <c r="N57" s="25"/>
      <c r="O57" s="25"/>
    </row>
    <row r="58" spans="11:15" x14ac:dyDescent="0.25">
      <c r="K58" s="25"/>
      <c r="M58" s="25"/>
      <c r="N58" s="25"/>
      <c r="O58" s="25"/>
    </row>
    <row r="59" spans="11:15" x14ac:dyDescent="0.25">
      <c r="K59" s="25"/>
      <c r="M59" s="25"/>
      <c r="N59" s="25"/>
      <c r="O59" s="25"/>
    </row>
    <row r="60" spans="11:15" x14ac:dyDescent="0.25">
      <c r="K60" s="25"/>
      <c r="M60" s="25"/>
      <c r="N60" s="25"/>
      <c r="O60" s="25"/>
    </row>
    <row r="61" spans="11:15" x14ac:dyDescent="0.25">
      <c r="K61" s="25"/>
      <c r="M61" s="25"/>
      <c r="N61" s="25"/>
      <c r="O61" s="25"/>
    </row>
    <row r="62" spans="11:15" x14ac:dyDescent="0.25">
      <c r="K62" s="25"/>
      <c r="M62" s="25"/>
      <c r="N62" s="25"/>
      <c r="O62" s="25"/>
    </row>
    <row r="63" spans="11:15" x14ac:dyDescent="0.25">
      <c r="K63" s="25"/>
      <c r="M63" s="25"/>
      <c r="N63" s="25"/>
      <c r="O63" s="25"/>
    </row>
    <row r="64" spans="11:15" x14ac:dyDescent="0.25">
      <c r="K64" s="25"/>
      <c r="M64" s="25"/>
      <c r="N64" s="25"/>
      <c r="O64" s="25"/>
    </row>
    <row r="65" spans="11:15" x14ac:dyDescent="0.25">
      <c r="K65" s="25"/>
      <c r="M65" s="25"/>
      <c r="N65" s="25"/>
      <c r="O65" s="25"/>
    </row>
    <row r="66" spans="11:15" x14ac:dyDescent="0.25">
      <c r="K66" s="25"/>
      <c r="M66" s="25"/>
      <c r="N66" s="25"/>
      <c r="O66" s="25"/>
    </row>
    <row r="67" spans="11:15" x14ac:dyDescent="0.25">
      <c r="K67" s="25"/>
      <c r="M67" s="25"/>
      <c r="N67" s="25"/>
      <c r="O67" s="25"/>
    </row>
    <row r="68" spans="11:15" x14ac:dyDescent="0.25">
      <c r="K68" s="25"/>
      <c r="M68" s="25"/>
      <c r="N68" s="25"/>
      <c r="O68" s="25"/>
    </row>
    <row r="69" spans="11:15" x14ac:dyDescent="0.25">
      <c r="K69" s="25"/>
      <c r="M69" s="25"/>
      <c r="N69" s="25"/>
      <c r="O69" s="25"/>
    </row>
    <row r="70" spans="11:15" x14ac:dyDescent="0.25">
      <c r="K70" s="25"/>
      <c r="M70" s="25"/>
      <c r="N70" s="25"/>
      <c r="O70" s="25"/>
    </row>
    <row r="71" spans="11:15" x14ac:dyDescent="0.25">
      <c r="K71" s="25"/>
      <c r="M71" s="25"/>
      <c r="N71" s="25"/>
      <c r="O71" s="25"/>
    </row>
    <row r="72" spans="11:15" x14ac:dyDescent="0.25">
      <c r="K72" s="25"/>
      <c r="M72" s="25"/>
      <c r="N72" s="25"/>
      <c r="O72" s="25"/>
    </row>
    <row r="73" spans="11:15" x14ac:dyDescent="0.25">
      <c r="K73" s="25"/>
      <c r="M73" s="25"/>
      <c r="N73" s="25"/>
      <c r="O73" s="25"/>
    </row>
    <row r="74" spans="11:15" x14ac:dyDescent="0.25">
      <c r="K74" s="25"/>
      <c r="M74" s="25"/>
      <c r="N74" s="25"/>
      <c r="O74" s="25"/>
    </row>
    <row r="75" spans="11:15" x14ac:dyDescent="0.25">
      <c r="K75" s="25"/>
      <c r="M75" s="25"/>
      <c r="N75" s="25"/>
      <c r="O75" s="25"/>
    </row>
    <row r="76" spans="11:15" x14ac:dyDescent="0.25">
      <c r="K76" s="25"/>
      <c r="M76" s="25"/>
      <c r="N76" s="25"/>
      <c r="O76" s="25"/>
    </row>
    <row r="77" spans="11:15" x14ac:dyDescent="0.25">
      <c r="K77" s="25"/>
      <c r="M77" s="25"/>
      <c r="N77" s="25"/>
      <c r="O77" s="25"/>
    </row>
    <row r="78" spans="11:15" x14ac:dyDescent="0.25">
      <c r="K78" s="25"/>
      <c r="M78" s="25"/>
      <c r="N78" s="25"/>
      <c r="O78" s="25"/>
    </row>
    <row r="79" spans="11:15" x14ac:dyDescent="0.25">
      <c r="K79" s="25"/>
      <c r="M79" s="25"/>
      <c r="N79" s="25"/>
      <c r="O79" s="25"/>
    </row>
    <row r="80" spans="11:15" x14ac:dyDescent="0.25">
      <c r="K80" s="25"/>
      <c r="M80" s="25"/>
      <c r="N80" s="25"/>
      <c r="O80" s="25"/>
    </row>
    <row r="81" spans="11:15" x14ac:dyDescent="0.25">
      <c r="K81" s="25"/>
      <c r="M81" s="25"/>
      <c r="N81" s="25"/>
      <c r="O81" s="25"/>
    </row>
    <row r="82" spans="11:15" x14ac:dyDescent="0.25">
      <c r="K82" s="25"/>
      <c r="M82" s="25"/>
      <c r="N82" s="25"/>
      <c r="O82" s="25"/>
    </row>
    <row r="83" spans="11:15" x14ac:dyDescent="0.25">
      <c r="K83" s="25"/>
      <c r="M83" s="25"/>
      <c r="N83" s="25"/>
      <c r="O83" s="25"/>
    </row>
    <row r="84" spans="11:15" x14ac:dyDescent="0.25">
      <c r="K84" s="25"/>
      <c r="M84" s="25"/>
      <c r="N84" s="25"/>
      <c r="O84" s="25"/>
    </row>
    <row r="85" spans="11:15" x14ac:dyDescent="0.25">
      <c r="K85" s="25"/>
      <c r="M85" s="25"/>
      <c r="N85" s="25"/>
      <c r="O85" s="25"/>
    </row>
    <row r="86" spans="11:15" x14ac:dyDescent="0.25">
      <c r="K86" s="25"/>
      <c r="M86" s="25"/>
      <c r="N86" s="25"/>
      <c r="O86" s="25"/>
    </row>
    <row r="87" spans="11:15" x14ac:dyDescent="0.25">
      <c r="K87" s="25"/>
      <c r="M87" s="25"/>
      <c r="N87" s="25"/>
      <c r="O87" s="25"/>
    </row>
    <row r="88" spans="11:15" x14ac:dyDescent="0.25">
      <c r="K88" s="25"/>
      <c r="M88" s="25"/>
      <c r="N88" s="25"/>
      <c r="O88" s="25"/>
    </row>
    <row r="89" spans="11:15" x14ac:dyDescent="0.25">
      <c r="K89" s="25"/>
      <c r="M89" s="25"/>
      <c r="N89" s="25"/>
      <c r="O89" s="25"/>
    </row>
    <row r="90" spans="11:15" x14ac:dyDescent="0.25">
      <c r="K90" s="25"/>
      <c r="M90" s="25"/>
      <c r="N90" s="25"/>
      <c r="O90" s="25"/>
    </row>
    <row r="91" spans="11:15" x14ac:dyDescent="0.25">
      <c r="K91" s="25"/>
      <c r="M91" s="25"/>
      <c r="N91" s="25"/>
      <c r="O91" s="25"/>
    </row>
    <row r="92" spans="11:15" x14ac:dyDescent="0.25">
      <c r="K92" s="25"/>
      <c r="M92" s="25"/>
      <c r="N92" s="25"/>
      <c r="O92" s="25"/>
    </row>
    <row r="93" spans="11:15" x14ac:dyDescent="0.25">
      <c r="K93" s="25"/>
      <c r="M93" s="25"/>
      <c r="N93" s="25"/>
      <c r="O93" s="25"/>
    </row>
    <row r="94" spans="11:15" x14ac:dyDescent="0.25">
      <c r="K94" s="25"/>
      <c r="M94" s="25"/>
      <c r="N94" s="25"/>
      <c r="O94" s="25"/>
    </row>
    <row r="95" spans="11:15" x14ac:dyDescent="0.25">
      <c r="K95" s="25"/>
      <c r="M95" s="25"/>
      <c r="N95" s="25"/>
      <c r="O95" s="25"/>
    </row>
    <row r="96" spans="11:15" x14ac:dyDescent="0.25">
      <c r="K96" s="25"/>
      <c r="M96" s="25"/>
      <c r="N96" s="25"/>
      <c r="O96" s="25"/>
    </row>
    <row r="97" spans="11:15" x14ac:dyDescent="0.25">
      <c r="K97" s="25"/>
      <c r="M97" s="25"/>
      <c r="N97" s="25"/>
      <c r="O97" s="25"/>
    </row>
    <row r="98" spans="11:15" x14ac:dyDescent="0.25">
      <c r="K98" s="25"/>
      <c r="M98" s="25"/>
      <c r="N98" s="25"/>
      <c r="O98" s="25"/>
    </row>
    <row r="99" spans="11:15" x14ac:dyDescent="0.25">
      <c r="K99" s="25"/>
      <c r="M99" s="25"/>
      <c r="N99" s="25"/>
      <c r="O99" s="25"/>
    </row>
    <row r="100" spans="11:15" x14ac:dyDescent="0.25">
      <c r="K100" s="25"/>
      <c r="M100" s="25"/>
      <c r="N100" s="25"/>
      <c r="O100" s="25"/>
    </row>
    <row r="101" spans="11:15" x14ac:dyDescent="0.25">
      <c r="K101" s="25"/>
      <c r="M101" s="25"/>
      <c r="N101" s="25"/>
      <c r="O101" s="25"/>
    </row>
    <row r="102" spans="11:15" x14ac:dyDescent="0.25">
      <c r="K102" s="25"/>
      <c r="M102" s="25"/>
      <c r="N102" s="25"/>
      <c r="O102" s="25"/>
    </row>
    <row r="103" spans="11:15" x14ac:dyDescent="0.25">
      <c r="K103" s="25"/>
      <c r="M103" s="25"/>
      <c r="N103" s="25"/>
      <c r="O103" s="25"/>
    </row>
    <row r="104" spans="11:15" x14ac:dyDescent="0.25">
      <c r="K104" s="25"/>
      <c r="M104" s="25"/>
      <c r="N104" s="25"/>
      <c r="O104" s="25"/>
    </row>
    <row r="105" spans="11:15" x14ac:dyDescent="0.25">
      <c r="K105" s="25"/>
      <c r="M105" s="25"/>
      <c r="N105" s="25"/>
      <c r="O105" s="25"/>
    </row>
    <row r="106" spans="11:15" x14ac:dyDescent="0.25">
      <c r="K106" s="25"/>
      <c r="M106" s="25"/>
      <c r="N106" s="25"/>
      <c r="O106" s="25"/>
    </row>
    <row r="107" spans="11:15" x14ac:dyDescent="0.25">
      <c r="K107" s="25"/>
      <c r="M107" s="25"/>
      <c r="N107" s="25"/>
      <c r="O107" s="25"/>
    </row>
    <row r="108" spans="11:15" x14ac:dyDescent="0.25">
      <c r="K108" s="25"/>
      <c r="M108" s="25"/>
      <c r="N108" s="25"/>
      <c r="O108" s="25"/>
    </row>
    <row r="109" spans="11:15" x14ac:dyDescent="0.25">
      <c r="K109" s="25"/>
      <c r="M109" s="25"/>
      <c r="N109" s="25"/>
      <c r="O109" s="25"/>
    </row>
    <row r="110" spans="11:15" x14ac:dyDescent="0.25">
      <c r="K110" s="25"/>
      <c r="M110" s="25"/>
      <c r="N110" s="25"/>
      <c r="O110" s="25"/>
    </row>
    <row r="111" spans="11:15" x14ac:dyDescent="0.25">
      <c r="K111" s="25"/>
      <c r="M111" s="25"/>
      <c r="N111" s="25"/>
      <c r="O111" s="25"/>
    </row>
    <row r="112" spans="11:15" x14ac:dyDescent="0.25">
      <c r="K112" s="25"/>
      <c r="M112" s="25"/>
      <c r="N112" s="25"/>
      <c r="O112" s="25"/>
    </row>
    <row r="113" spans="11:15" x14ac:dyDescent="0.25">
      <c r="K113" s="25"/>
      <c r="M113" s="25"/>
      <c r="N113" s="25"/>
      <c r="O113" s="25"/>
    </row>
    <row r="114" spans="11:15" x14ac:dyDescent="0.25">
      <c r="K114" s="25"/>
      <c r="M114" s="25"/>
      <c r="N114" s="25"/>
      <c r="O114" s="25"/>
    </row>
    <row r="115" spans="11:15" x14ac:dyDescent="0.25">
      <c r="K115" s="25"/>
      <c r="M115" s="25"/>
      <c r="N115" s="25"/>
      <c r="O115" s="25"/>
    </row>
    <row r="116" spans="11:15" x14ac:dyDescent="0.25">
      <c r="K116" s="25"/>
      <c r="M116" s="25"/>
      <c r="N116" s="25"/>
      <c r="O116" s="25"/>
    </row>
    <row r="117" spans="11:15" x14ac:dyDescent="0.25">
      <c r="K117" s="25"/>
      <c r="M117" s="25"/>
      <c r="N117" s="25"/>
      <c r="O117" s="25"/>
    </row>
    <row r="118" spans="11:15" x14ac:dyDescent="0.25">
      <c r="K118" s="25"/>
      <c r="M118" s="25"/>
      <c r="N118" s="25"/>
      <c r="O118" s="25"/>
    </row>
    <row r="119" spans="11:15" x14ac:dyDescent="0.25">
      <c r="K119" s="25"/>
      <c r="M119" s="25"/>
      <c r="N119" s="25"/>
      <c r="O119" s="25"/>
    </row>
    <row r="120" spans="11:15" x14ac:dyDescent="0.25">
      <c r="K120" s="25"/>
      <c r="M120" s="25"/>
      <c r="N120" s="25"/>
      <c r="O120" s="25"/>
    </row>
    <row r="121" spans="11:15" x14ac:dyDescent="0.25">
      <c r="K121" s="25"/>
      <c r="M121" s="25"/>
      <c r="N121" s="25"/>
      <c r="O121" s="25"/>
    </row>
    <row r="122" spans="11:15" x14ac:dyDescent="0.25">
      <c r="K122" s="25"/>
      <c r="M122" s="25"/>
      <c r="N122" s="25"/>
      <c r="O122" s="25"/>
    </row>
    <row r="123" spans="11:15" x14ac:dyDescent="0.25">
      <c r="K123" s="25"/>
      <c r="M123" s="25"/>
      <c r="N123" s="25"/>
      <c r="O123" s="25"/>
    </row>
    <row r="124" spans="11:15" x14ac:dyDescent="0.25">
      <c r="K124" s="25"/>
      <c r="M124" s="25"/>
      <c r="N124" s="25"/>
      <c r="O124" s="25"/>
    </row>
    <row r="125" spans="11:15" x14ac:dyDescent="0.25">
      <c r="K125" s="25"/>
      <c r="M125" s="25"/>
      <c r="N125" s="25"/>
      <c r="O125" s="25"/>
    </row>
    <row r="126" spans="11:15" x14ac:dyDescent="0.25">
      <c r="K126" s="25"/>
      <c r="M126" s="25"/>
      <c r="N126" s="25"/>
      <c r="O126" s="25"/>
    </row>
    <row r="127" spans="11:15" x14ac:dyDescent="0.25">
      <c r="K127" s="25"/>
      <c r="M127" s="25"/>
      <c r="N127" s="25"/>
      <c r="O127" s="25"/>
    </row>
    <row r="128" spans="11:15" x14ac:dyDescent="0.25">
      <c r="K128" s="25"/>
      <c r="M128" s="25"/>
      <c r="N128" s="25"/>
      <c r="O128" s="25"/>
    </row>
    <row r="129" spans="11:15" x14ac:dyDescent="0.25">
      <c r="K129" s="25"/>
      <c r="M129" s="25"/>
      <c r="N129" s="25"/>
      <c r="O129" s="25"/>
    </row>
    <row r="130" spans="11:15" x14ac:dyDescent="0.25">
      <c r="K130" s="25"/>
      <c r="M130" s="25"/>
      <c r="N130" s="25"/>
      <c r="O130" s="25"/>
    </row>
    <row r="131" spans="11:15" x14ac:dyDescent="0.25">
      <c r="K131" s="25"/>
      <c r="M131" s="25"/>
      <c r="N131" s="25"/>
      <c r="O131" s="25"/>
    </row>
    <row r="132" spans="11:15" x14ac:dyDescent="0.25">
      <c r="K132" s="25"/>
      <c r="M132" s="25"/>
      <c r="N132" s="25"/>
      <c r="O132" s="25"/>
    </row>
    <row r="133" spans="11:15" x14ac:dyDescent="0.25">
      <c r="K133" s="25"/>
      <c r="M133" s="25"/>
      <c r="N133" s="25"/>
      <c r="O133" s="25"/>
    </row>
    <row r="134" spans="11:15" x14ac:dyDescent="0.25">
      <c r="K134" s="25"/>
      <c r="M134" s="25"/>
      <c r="N134" s="25"/>
      <c r="O134" s="25"/>
    </row>
    <row r="135" spans="11:15" x14ac:dyDescent="0.25">
      <c r="K135" s="25"/>
      <c r="M135" s="25"/>
      <c r="N135" s="25"/>
      <c r="O135" s="25"/>
    </row>
    <row r="136" spans="11:15" x14ac:dyDescent="0.25">
      <c r="K136" s="25"/>
      <c r="M136" s="25"/>
      <c r="N136" s="25"/>
      <c r="O136" s="25"/>
    </row>
    <row r="137" spans="11:15" x14ac:dyDescent="0.25">
      <c r="K137" s="25"/>
      <c r="M137" s="25"/>
      <c r="N137" s="25"/>
      <c r="O137" s="25"/>
    </row>
    <row r="138" spans="11:15" x14ac:dyDescent="0.25">
      <c r="K138" s="25"/>
      <c r="M138" s="25"/>
      <c r="N138" s="25"/>
      <c r="O138" s="25"/>
    </row>
    <row r="139" spans="11:15" x14ac:dyDescent="0.25">
      <c r="K139" s="25"/>
      <c r="M139" s="25"/>
      <c r="N139" s="25"/>
      <c r="O139" s="25"/>
    </row>
    <row r="140" spans="11:15" x14ac:dyDescent="0.25">
      <c r="K140" s="25"/>
      <c r="M140" s="25"/>
      <c r="N140" s="25"/>
      <c r="O140" s="25"/>
    </row>
    <row r="141" spans="11:15" x14ac:dyDescent="0.25">
      <c r="K141" s="25"/>
      <c r="M141" s="25"/>
      <c r="N141" s="25"/>
      <c r="O141" s="25"/>
    </row>
    <row r="142" spans="11:15" x14ac:dyDescent="0.25">
      <c r="K142" s="25"/>
      <c r="M142" s="25"/>
      <c r="N142" s="25"/>
      <c r="O142" s="25"/>
    </row>
    <row r="143" spans="11:15" x14ac:dyDescent="0.25">
      <c r="K143" s="25"/>
      <c r="M143" s="25"/>
      <c r="N143" s="25"/>
      <c r="O143" s="25"/>
    </row>
    <row r="144" spans="11:15" x14ac:dyDescent="0.25">
      <c r="K144" s="25"/>
      <c r="M144" s="25"/>
      <c r="N144" s="25"/>
      <c r="O144" s="25"/>
    </row>
    <row r="145" spans="11:15" x14ac:dyDescent="0.25">
      <c r="K145" s="25"/>
      <c r="M145" s="25"/>
      <c r="N145" s="25"/>
      <c r="O145" s="25"/>
    </row>
    <row r="146" spans="11:15" x14ac:dyDescent="0.25">
      <c r="K146" s="25"/>
      <c r="M146" s="25"/>
      <c r="N146" s="25"/>
      <c r="O146" s="25"/>
    </row>
    <row r="147" spans="11:15" x14ac:dyDescent="0.25">
      <c r="K147" s="25"/>
      <c r="M147" s="25"/>
      <c r="N147" s="25"/>
      <c r="O147" s="25"/>
    </row>
    <row r="148" spans="11:15" x14ac:dyDescent="0.25">
      <c r="K148" s="25"/>
      <c r="M148" s="25"/>
      <c r="N148" s="25"/>
      <c r="O148" s="25"/>
    </row>
    <row r="149" spans="11:15" x14ac:dyDescent="0.25">
      <c r="K149" s="25"/>
      <c r="M149" s="25"/>
      <c r="N149" s="25"/>
      <c r="O149" s="25"/>
    </row>
    <row r="150" spans="11:15" x14ac:dyDescent="0.25">
      <c r="K150" s="25"/>
      <c r="M150" s="25"/>
      <c r="N150" s="25"/>
      <c r="O150" s="25"/>
    </row>
    <row r="151" spans="11:15" x14ac:dyDescent="0.25">
      <c r="K151" s="25"/>
      <c r="M151" s="25"/>
      <c r="N151" s="25"/>
      <c r="O151" s="25"/>
    </row>
    <row r="152" spans="11:15" x14ac:dyDescent="0.25">
      <c r="K152" s="25"/>
      <c r="M152" s="25"/>
      <c r="N152" s="25"/>
      <c r="O152" s="25"/>
    </row>
    <row r="153" spans="11:15" x14ac:dyDescent="0.25">
      <c r="K153" s="25"/>
      <c r="M153" s="25"/>
      <c r="N153" s="25"/>
      <c r="O153" s="25"/>
    </row>
    <row r="154" spans="11:15" x14ac:dyDescent="0.25">
      <c r="K154" s="25"/>
      <c r="M154" s="25"/>
      <c r="N154" s="25"/>
      <c r="O154" s="25"/>
    </row>
    <row r="155" spans="11:15" x14ac:dyDescent="0.25">
      <c r="K155" s="25"/>
      <c r="M155" s="25"/>
      <c r="N155" s="25"/>
      <c r="O155" s="25"/>
    </row>
    <row r="156" spans="11:15" x14ac:dyDescent="0.25">
      <c r="K156" s="25"/>
      <c r="M156" s="25"/>
      <c r="N156" s="25"/>
      <c r="O156" s="25"/>
    </row>
    <row r="157" spans="11:15" x14ac:dyDescent="0.25">
      <c r="K157" s="25"/>
      <c r="M157" s="25"/>
      <c r="N157" s="25"/>
      <c r="O157" s="25"/>
    </row>
    <row r="158" spans="11:15" x14ac:dyDescent="0.25">
      <c r="K158" s="25"/>
      <c r="M158" s="25"/>
      <c r="N158" s="25"/>
      <c r="O158" s="25"/>
    </row>
    <row r="159" spans="11:15" x14ac:dyDescent="0.25">
      <c r="K159" s="25"/>
      <c r="M159" s="25"/>
      <c r="N159" s="25"/>
      <c r="O159" s="25"/>
    </row>
    <row r="160" spans="11:15" x14ac:dyDescent="0.25">
      <c r="K160" s="25"/>
      <c r="M160" s="25"/>
      <c r="N160" s="25"/>
      <c r="O160" s="25"/>
    </row>
    <row r="161" spans="11:15" x14ac:dyDescent="0.25">
      <c r="K161" s="25"/>
      <c r="M161" s="25"/>
      <c r="N161" s="25"/>
      <c r="O161" s="25"/>
    </row>
    <row r="162" spans="11:15" x14ac:dyDescent="0.25">
      <c r="K162" s="25"/>
      <c r="M162" s="25"/>
      <c r="N162" s="25"/>
      <c r="O162" s="25"/>
    </row>
    <row r="163" spans="11:15" x14ac:dyDescent="0.25">
      <c r="K163" s="25"/>
      <c r="M163" s="25"/>
      <c r="N163" s="25"/>
      <c r="O163" s="25"/>
    </row>
    <row r="164" spans="11:15" x14ac:dyDescent="0.25">
      <c r="K164" s="25"/>
      <c r="M164" s="25"/>
      <c r="N164" s="25"/>
      <c r="O164" s="25"/>
    </row>
    <row r="165" spans="11:15" x14ac:dyDescent="0.25">
      <c r="K165" s="25"/>
      <c r="M165" s="25"/>
      <c r="N165" s="25"/>
      <c r="O165" s="25"/>
    </row>
    <row r="166" spans="11:15" x14ac:dyDescent="0.25">
      <c r="K166" s="25"/>
      <c r="M166" s="25"/>
      <c r="N166" s="25"/>
      <c r="O166" s="25"/>
    </row>
    <row r="167" spans="11:15" x14ac:dyDescent="0.25">
      <c r="K167" s="25"/>
      <c r="M167" s="25"/>
      <c r="N167" s="25"/>
      <c r="O167" s="25"/>
    </row>
    <row r="168" spans="11:15" x14ac:dyDescent="0.25">
      <c r="K168" s="25"/>
      <c r="M168" s="25"/>
      <c r="N168" s="25"/>
      <c r="O168" s="25"/>
    </row>
    <row r="169" spans="11:15" x14ac:dyDescent="0.25">
      <c r="K169" s="25"/>
      <c r="M169" s="25"/>
      <c r="N169" s="25"/>
      <c r="O169" s="25"/>
    </row>
    <row r="170" spans="11:15" x14ac:dyDescent="0.25">
      <c r="K170" s="25"/>
      <c r="M170" s="25"/>
      <c r="N170" s="25"/>
      <c r="O170" s="25"/>
    </row>
    <row r="171" spans="11:15" x14ac:dyDescent="0.25">
      <c r="K171" s="25"/>
      <c r="M171" s="25"/>
      <c r="N171" s="25"/>
      <c r="O171" s="25"/>
    </row>
    <row r="172" spans="11:15" x14ac:dyDescent="0.25">
      <c r="K172" s="25"/>
      <c r="M172" s="25"/>
      <c r="N172" s="25"/>
      <c r="O172" s="25"/>
    </row>
    <row r="173" spans="11:15" x14ac:dyDescent="0.25">
      <c r="K173" s="25"/>
      <c r="M173" s="25"/>
      <c r="N173" s="25"/>
      <c r="O173" s="25"/>
    </row>
    <row r="174" spans="11:15" x14ac:dyDescent="0.25">
      <c r="K174" s="25"/>
      <c r="M174" s="25"/>
      <c r="N174" s="25"/>
      <c r="O174" s="25"/>
    </row>
    <row r="175" spans="11:15" x14ac:dyDescent="0.25">
      <c r="K175" s="25"/>
      <c r="M175" s="25"/>
      <c r="N175" s="25"/>
      <c r="O175" s="25"/>
    </row>
    <row r="176" spans="11:15" x14ac:dyDescent="0.25">
      <c r="K176" s="25"/>
      <c r="M176" s="25"/>
      <c r="N176" s="25"/>
      <c r="O176" s="25"/>
    </row>
    <row r="177" spans="11:15" x14ac:dyDescent="0.25">
      <c r="K177" s="25"/>
      <c r="M177" s="25"/>
      <c r="N177" s="25"/>
      <c r="O177" s="25"/>
    </row>
    <row r="178" spans="11:15" x14ac:dyDescent="0.25">
      <c r="K178" s="25"/>
      <c r="M178" s="25"/>
      <c r="N178" s="25"/>
      <c r="O178" s="25"/>
    </row>
    <row r="179" spans="11:15" x14ac:dyDescent="0.25">
      <c r="K179" s="25"/>
      <c r="M179" s="25"/>
      <c r="N179" s="25"/>
      <c r="O179" s="25"/>
    </row>
    <row r="180" spans="11:15" x14ac:dyDescent="0.25">
      <c r="K180" s="25"/>
      <c r="M180" s="25"/>
      <c r="N180" s="25"/>
      <c r="O180" s="25"/>
    </row>
    <row r="181" spans="11:15" x14ac:dyDescent="0.25">
      <c r="K181" s="25"/>
      <c r="M181" s="25"/>
      <c r="N181" s="25"/>
      <c r="O181" s="25"/>
    </row>
    <row r="182" spans="11:15" x14ac:dyDescent="0.25">
      <c r="K182" s="25"/>
      <c r="M182" s="25"/>
      <c r="N182" s="25"/>
      <c r="O182" s="25"/>
    </row>
    <row r="183" spans="11:15" x14ac:dyDescent="0.25">
      <c r="K183" s="25"/>
      <c r="M183" s="25"/>
      <c r="N183" s="25"/>
      <c r="O183" s="25"/>
    </row>
    <row r="184" spans="11:15" x14ac:dyDescent="0.25">
      <c r="K184" s="25"/>
      <c r="M184" s="25"/>
      <c r="N184" s="25"/>
      <c r="O184" s="25"/>
    </row>
    <row r="185" spans="11:15" x14ac:dyDescent="0.25">
      <c r="K185" s="25"/>
      <c r="M185" s="25"/>
      <c r="N185" s="25"/>
      <c r="O185" s="25"/>
    </row>
    <row r="186" spans="11:15" x14ac:dyDescent="0.25">
      <c r="K186" s="25"/>
      <c r="M186" s="25"/>
      <c r="N186" s="25"/>
      <c r="O186" s="25"/>
    </row>
    <row r="187" spans="11:15" x14ac:dyDescent="0.25">
      <c r="K187" s="25"/>
      <c r="M187" s="25"/>
      <c r="N187" s="25"/>
      <c r="O187" s="25"/>
    </row>
    <row r="188" spans="11:15" x14ac:dyDescent="0.25">
      <c r="K188" s="25"/>
      <c r="M188" s="25"/>
      <c r="N188" s="25"/>
      <c r="O188" s="25"/>
    </row>
    <row r="189" spans="11:15" x14ac:dyDescent="0.25">
      <c r="K189" s="25"/>
      <c r="M189" s="25"/>
      <c r="N189" s="25"/>
      <c r="O189" s="25"/>
    </row>
    <row r="190" spans="11:15" x14ac:dyDescent="0.25">
      <c r="K190" s="25"/>
      <c r="M190" s="25"/>
      <c r="N190" s="25"/>
      <c r="O190" s="25"/>
    </row>
    <row r="191" spans="11:15" x14ac:dyDescent="0.25">
      <c r="K191" s="25"/>
      <c r="M191" s="25"/>
      <c r="N191" s="25"/>
      <c r="O191" s="25"/>
    </row>
    <row r="192" spans="11:15" x14ac:dyDescent="0.25">
      <c r="K192" s="25"/>
      <c r="M192" s="25"/>
      <c r="N192" s="25"/>
      <c r="O192" s="25"/>
    </row>
    <row r="193" spans="11:15" x14ac:dyDescent="0.25">
      <c r="K193" s="25"/>
      <c r="M193" s="25"/>
      <c r="N193" s="25"/>
      <c r="O193" s="25"/>
    </row>
    <row r="194" spans="11:15" x14ac:dyDescent="0.25">
      <c r="K194" s="25"/>
      <c r="M194" s="25"/>
      <c r="N194" s="25"/>
      <c r="O194" s="25"/>
    </row>
    <row r="195" spans="11:15" x14ac:dyDescent="0.25">
      <c r="K195" s="25"/>
      <c r="M195" s="25"/>
      <c r="N195" s="25"/>
      <c r="O195" s="25"/>
    </row>
    <row r="196" spans="11:15" x14ac:dyDescent="0.25">
      <c r="K196" s="25"/>
      <c r="M196" s="25"/>
      <c r="N196" s="25"/>
      <c r="O196" s="25"/>
    </row>
    <row r="197" spans="11:15" x14ac:dyDescent="0.25">
      <c r="K197" s="25"/>
      <c r="M197" s="25"/>
      <c r="N197" s="25"/>
      <c r="O197" s="25"/>
    </row>
    <row r="198" spans="11:15" x14ac:dyDescent="0.25">
      <c r="K198" s="25"/>
      <c r="M198" s="25"/>
      <c r="N198" s="25"/>
      <c r="O198" s="25"/>
    </row>
    <row r="199" spans="11:15" x14ac:dyDescent="0.25">
      <c r="K199" s="25"/>
      <c r="M199" s="25"/>
      <c r="N199" s="25"/>
      <c r="O199" s="25"/>
    </row>
    <row r="200" spans="11:15" x14ac:dyDescent="0.25">
      <c r="K200" s="25"/>
      <c r="M200" s="25"/>
      <c r="N200" s="25"/>
      <c r="O200" s="25"/>
    </row>
    <row r="201" spans="11:15" x14ac:dyDescent="0.25">
      <c r="K201" s="25"/>
      <c r="M201" s="25"/>
      <c r="N201" s="25"/>
      <c r="O201" s="25"/>
    </row>
    <row r="202" spans="11:15" x14ac:dyDescent="0.25">
      <c r="K202" s="25"/>
      <c r="M202" s="25"/>
      <c r="N202" s="25"/>
      <c r="O202" s="25"/>
    </row>
    <row r="203" spans="11:15" x14ac:dyDescent="0.25">
      <c r="K203" s="25"/>
      <c r="M203" s="25"/>
      <c r="N203" s="25"/>
      <c r="O203" s="25"/>
    </row>
    <row r="204" spans="11:15" x14ac:dyDescent="0.25">
      <c r="K204" s="25"/>
      <c r="M204" s="25"/>
      <c r="N204" s="25"/>
      <c r="O204" s="25"/>
    </row>
    <row r="205" spans="11:15" x14ac:dyDescent="0.25">
      <c r="K205" s="25"/>
      <c r="M205" s="25"/>
      <c r="N205" s="25"/>
      <c r="O205" s="25"/>
    </row>
    <row r="206" spans="11:15" x14ac:dyDescent="0.25">
      <c r="K206" s="25"/>
      <c r="M206" s="25"/>
      <c r="N206" s="25"/>
      <c r="O206" s="25"/>
    </row>
    <row r="207" spans="11:15" x14ac:dyDescent="0.25">
      <c r="K207" s="25"/>
      <c r="M207" s="25"/>
      <c r="N207" s="25"/>
      <c r="O207" s="25"/>
    </row>
    <row r="208" spans="11:15" x14ac:dyDescent="0.25">
      <c r="K208" s="25"/>
      <c r="M208" s="25"/>
      <c r="N208" s="25"/>
      <c r="O208" s="25"/>
    </row>
    <row r="209" spans="11:15" x14ac:dyDescent="0.25">
      <c r="K209" s="25"/>
      <c r="M209" s="25"/>
      <c r="N209" s="25"/>
      <c r="O209" s="25"/>
    </row>
    <row r="210" spans="11:15" x14ac:dyDescent="0.25">
      <c r="K210" s="25"/>
      <c r="M210" s="25"/>
      <c r="N210" s="25"/>
      <c r="O210" s="25"/>
    </row>
    <row r="211" spans="11:15" x14ac:dyDescent="0.25">
      <c r="K211" s="25"/>
      <c r="M211" s="25"/>
      <c r="N211" s="25"/>
      <c r="O211" s="25"/>
    </row>
    <row r="212" spans="11:15" x14ac:dyDescent="0.25">
      <c r="K212" s="25"/>
      <c r="M212" s="25"/>
      <c r="N212" s="25"/>
      <c r="O212" s="25"/>
    </row>
    <row r="213" spans="11:15" x14ac:dyDescent="0.25">
      <c r="K213" s="25"/>
      <c r="M213" s="25"/>
      <c r="N213" s="25"/>
      <c r="O213" s="25"/>
    </row>
    <row r="214" spans="11:15" x14ac:dyDescent="0.25">
      <c r="K214" s="25"/>
      <c r="M214" s="25"/>
      <c r="N214" s="25"/>
      <c r="O214" s="25"/>
    </row>
    <row r="215" spans="11:15" x14ac:dyDescent="0.25">
      <c r="K215" s="25"/>
      <c r="M215" s="25"/>
      <c r="N215" s="25"/>
      <c r="O215" s="25"/>
    </row>
    <row r="216" spans="11:15" x14ac:dyDescent="0.25">
      <c r="K216" s="25"/>
      <c r="M216" s="25"/>
      <c r="N216" s="25"/>
      <c r="O216" s="25"/>
    </row>
    <row r="217" spans="11:15" x14ac:dyDescent="0.25">
      <c r="K217" s="25"/>
      <c r="M217" s="25"/>
      <c r="N217" s="25"/>
      <c r="O217" s="25"/>
    </row>
    <row r="218" spans="11:15" x14ac:dyDescent="0.25">
      <c r="K218" s="25"/>
      <c r="M218" s="25"/>
      <c r="N218" s="25"/>
      <c r="O218" s="25"/>
    </row>
    <row r="219" spans="11:15" x14ac:dyDescent="0.25">
      <c r="K219" s="25"/>
      <c r="M219" s="25"/>
      <c r="N219" s="25"/>
      <c r="O219" s="25"/>
    </row>
    <row r="220" spans="11:15" x14ac:dyDescent="0.25">
      <c r="K220" s="25"/>
      <c r="M220" s="25"/>
      <c r="N220" s="25"/>
      <c r="O220" s="25"/>
    </row>
    <row r="221" spans="11:15" x14ac:dyDescent="0.25">
      <c r="K221" s="25"/>
      <c r="M221" s="25"/>
      <c r="N221" s="25"/>
      <c r="O221" s="25"/>
    </row>
    <row r="222" spans="11:15" x14ac:dyDescent="0.25">
      <c r="K222" s="25"/>
      <c r="M222" s="25"/>
      <c r="N222" s="25"/>
      <c r="O222" s="25"/>
    </row>
    <row r="223" spans="11:15" x14ac:dyDescent="0.25">
      <c r="K223" s="25"/>
      <c r="M223" s="25"/>
      <c r="N223" s="25"/>
      <c r="O223" s="25"/>
    </row>
    <row r="224" spans="11:15" x14ac:dyDescent="0.25">
      <c r="K224" s="25"/>
      <c r="M224" s="25"/>
      <c r="N224" s="25"/>
      <c r="O224" s="25"/>
    </row>
    <row r="225" spans="11:15" x14ac:dyDescent="0.25">
      <c r="K225" s="25"/>
      <c r="M225" s="25"/>
      <c r="N225" s="25"/>
      <c r="O225" s="25"/>
    </row>
    <row r="226" spans="11:15" x14ac:dyDescent="0.25">
      <c r="K226" s="25"/>
      <c r="M226" s="25"/>
      <c r="N226" s="25"/>
      <c r="O226" s="25"/>
    </row>
    <row r="227" spans="11:15" x14ac:dyDescent="0.25">
      <c r="K227" s="25"/>
      <c r="M227" s="25"/>
      <c r="N227" s="25"/>
      <c r="O227" s="25"/>
    </row>
    <row r="228" spans="11:15" x14ac:dyDescent="0.25">
      <c r="K228" s="25"/>
      <c r="M228" s="25"/>
      <c r="N228" s="25"/>
      <c r="O228" s="25"/>
    </row>
    <row r="229" spans="11:15" x14ac:dyDescent="0.25">
      <c r="K229" s="25"/>
      <c r="M229" s="25"/>
      <c r="N229" s="25"/>
      <c r="O229" s="25"/>
    </row>
    <row r="230" spans="11:15" x14ac:dyDescent="0.25">
      <c r="K230" s="25"/>
      <c r="M230" s="25"/>
      <c r="N230" s="25"/>
      <c r="O230" s="25"/>
    </row>
    <row r="231" spans="11:15" x14ac:dyDescent="0.25">
      <c r="K231" s="25"/>
      <c r="M231" s="25"/>
      <c r="N231" s="25"/>
      <c r="O231" s="25"/>
    </row>
    <row r="232" spans="11:15" x14ac:dyDescent="0.25">
      <c r="K232" s="25"/>
      <c r="M232" s="25"/>
      <c r="N232" s="25"/>
      <c r="O232" s="25"/>
    </row>
    <row r="233" spans="11:15" x14ac:dyDescent="0.25">
      <c r="K233" s="25"/>
      <c r="M233" s="25"/>
      <c r="N233" s="25"/>
      <c r="O233" s="25"/>
    </row>
    <row r="234" spans="11:15" x14ac:dyDescent="0.25">
      <c r="K234" s="25"/>
      <c r="M234" s="25"/>
      <c r="N234" s="25"/>
      <c r="O234" s="25"/>
    </row>
    <row r="235" spans="11:15" x14ac:dyDescent="0.25">
      <c r="K235" s="25"/>
      <c r="M235" s="25"/>
      <c r="N235" s="25"/>
      <c r="O235" s="25"/>
    </row>
    <row r="236" spans="11:15" x14ac:dyDescent="0.25">
      <c r="K236" s="25"/>
      <c r="M236" s="25"/>
      <c r="N236" s="25"/>
      <c r="O236" s="25"/>
    </row>
    <row r="237" spans="11:15" x14ac:dyDescent="0.25">
      <c r="K237" s="25"/>
      <c r="M237" s="25"/>
      <c r="N237" s="25"/>
      <c r="O237" s="25"/>
    </row>
    <row r="238" spans="11:15" x14ac:dyDescent="0.25">
      <c r="K238" s="25"/>
      <c r="M238" s="25"/>
      <c r="N238" s="25"/>
      <c r="O238" s="25"/>
    </row>
    <row r="239" spans="11:15" x14ac:dyDescent="0.25">
      <c r="K239" s="25"/>
      <c r="M239" s="25"/>
      <c r="N239" s="25"/>
      <c r="O239" s="25"/>
    </row>
    <row r="240" spans="11:15" x14ac:dyDescent="0.25">
      <c r="K240" s="25"/>
      <c r="M240" s="25"/>
      <c r="N240" s="25"/>
      <c r="O240" s="25"/>
    </row>
    <row r="241" spans="11:15" x14ac:dyDescent="0.25">
      <c r="K241" s="25"/>
      <c r="M241" s="25"/>
      <c r="N241" s="25"/>
      <c r="O241" s="25"/>
    </row>
    <row r="242" spans="11:15" x14ac:dyDescent="0.25">
      <c r="K242" s="25"/>
      <c r="M242" s="25"/>
      <c r="N242" s="25"/>
      <c r="O242" s="25"/>
    </row>
    <row r="243" spans="11:15" x14ac:dyDescent="0.25">
      <c r="K243" s="25"/>
      <c r="M243" s="25"/>
      <c r="N243" s="25"/>
      <c r="O243" s="25"/>
    </row>
    <row r="244" spans="11:15" x14ac:dyDescent="0.25">
      <c r="K244" s="25"/>
      <c r="M244" s="25"/>
      <c r="N244" s="25"/>
      <c r="O244" s="25"/>
    </row>
    <row r="245" spans="11:15" x14ac:dyDescent="0.25">
      <c r="K245" s="25"/>
      <c r="M245" s="25"/>
      <c r="N245" s="25"/>
      <c r="O245" s="25"/>
    </row>
    <row r="246" spans="11:15" x14ac:dyDescent="0.25">
      <c r="K246" s="25"/>
      <c r="M246" s="25"/>
      <c r="N246" s="25"/>
      <c r="O246" s="25"/>
    </row>
    <row r="247" spans="11:15" x14ac:dyDescent="0.25">
      <c r="K247" s="25"/>
      <c r="M247" s="25"/>
      <c r="N247" s="25"/>
      <c r="O247" s="25"/>
    </row>
    <row r="248" spans="11:15" x14ac:dyDescent="0.25">
      <c r="K248" s="25"/>
      <c r="M248" s="25"/>
      <c r="N248" s="25"/>
      <c r="O248" s="25"/>
    </row>
    <row r="249" spans="11:15" x14ac:dyDescent="0.25">
      <c r="K249" s="25"/>
      <c r="M249" s="25"/>
      <c r="N249" s="25"/>
      <c r="O249" s="25"/>
    </row>
    <row r="250" spans="11:15" x14ac:dyDescent="0.25">
      <c r="K250" s="25"/>
      <c r="M250" s="25"/>
      <c r="N250" s="25"/>
      <c r="O250" s="25"/>
    </row>
    <row r="251" spans="11:15" x14ac:dyDescent="0.25">
      <c r="K251" s="25"/>
      <c r="M251" s="25"/>
      <c r="N251" s="25"/>
      <c r="O251" s="25"/>
    </row>
    <row r="252" spans="11:15" x14ac:dyDescent="0.25">
      <c r="K252" s="25"/>
      <c r="M252" s="25"/>
      <c r="N252" s="25"/>
      <c r="O252" s="25"/>
    </row>
    <row r="253" spans="11:15" x14ac:dyDescent="0.25">
      <c r="K253" s="25"/>
      <c r="M253" s="25"/>
      <c r="N253" s="25"/>
      <c r="O253" s="25"/>
    </row>
    <row r="254" spans="11:15" x14ac:dyDescent="0.25">
      <c r="K254" s="25"/>
      <c r="M254" s="25"/>
      <c r="N254" s="25"/>
      <c r="O254" s="25"/>
    </row>
    <row r="255" spans="11:15" x14ac:dyDescent="0.25">
      <c r="K255" s="25"/>
      <c r="M255" s="25"/>
      <c r="N255" s="25"/>
      <c r="O255" s="25"/>
    </row>
    <row r="256" spans="11:15" x14ac:dyDescent="0.25">
      <c r="K256" s="25"/>
      <c r="M256" s="25"/>
      <c r="N256" s="25"/>
      <c r="O256" s="25"/>
    </row>
    <row r="257" spans="11:15" x14ac:dyDescent="0.25">
      <c r="K257" s="25"/>
      <c r="M257" s="25"/>
      <c r="N257" s="25"/>
      <c r="O257" s="25"/>
    </row>
    <row r="258" spans="11:15" x14ac:dyDescent="0.25">
      <c r="K258" s="25"/>
      <c r="M258" s="25"/>
      <c r="N258" s="25"/>
      <c r="O258" s="25"/>
    </row>
    <row r="259" spans="11:15" x14ac:dyDescent="0.25">
      <c r="K259" s="25"/>
      <c r="M259" s="25"/>
      <c r="N259" s="25"/>
      <c r="O259" s="25"/>
    </row>
    <row r="260" spans="11:15" x14ac:dyDescent="0.25">
      <c r="K260" s="25"/>
      <c r="M260" s="25"/>
      <c r="N260" s="25"/>
      <c r="O260" s="25"/>
    </row>
    <row r="261" spans="11:15" x14ac:dyDescent="0.25">
      <c r="K261" s="25"/>
      <c r="M261" s="25"/>
      <c r="N261" s="25"/>
      <c r="O261" s="25"/>
    </row>
    <row r="262" spans="11:15" x14ac:dyDescent="0.25">
      <c r="K262" s="25"/>
      <c r="M262" s="25"/>
      <c r="N262" s="25"/>
      <c r="O262" s="25"/>
    </row>
    <row r="263" spans="11:15" x14ac:dyDescent="0.25">
      <c r="K263" s="25"/>
      <c r="M263" s="25"/>
      <c r="N263" s="25"/>
      <c r="O263" s="25"/>
    </row>
    <row r="264" spans="11:15" x14ac:dyDescent="0.25">
      <c r="K264" s="25"/>
      <c r="M264" s="25"/>
      <c r="N264" s="25"/>
      <c r="O264" s="25"/>
    </row>
    <row r="265" spans="11:15" x14ac:dyDescent="0.25">
      <c r="K265" s="25"/>
      <c r="M265" s="25"/>
      <c r="N265" s="25"/>
      <c r="O265" s="25"/>
    </row>
    <row r="266" spans="11:15" x14ac:dyDescent="0.25">
      <c r="K266" s="25"/>
      <c r="M266" s="25"/>
      <c r="N266" s="25"/>
      <c r="O266" s="25"/>
    </row>
    <row r="267" spans="11:15" x14ac:dyDescent="0.25">
      <c r="K267" s="25"/>
      <c r="M267" s="25"/>
      <c r="N267" s="25"/>
      <c r="O267" s="25"/>
    </row>
    <row r="268" spans="11:15" x14ac:dyDescent="0.25">
      <c r="K268" s="25"/>
      <c r="M268" s="25"/>
      <c r="N268" s="25"/>
      <c r="O268" s="25"/>
    </row>
    <row r="269" spans="11:15" x14ac:dyDescent="0.25">
      <c r="K269" s="25"/>
      <c r="M269" s="25"/>
      <c r="N269" s="25"/>
      <c r="O269" s="25"/>
    </row>
    <row r="270" spans="11:15" x14ac:dyDescent="0.25">
      <c r="K270" s="25"/>
      <c r="M270" s="25"/>
      <c r="N270" s="25"/>
      <c r="O270" s="25"/>
    </row>
    <row r="271" spans="11:15" x14ac:dyDescent="0.25">
      <c r="K271" s="25"/>
      <c r="M271" s="25"/>
      <c r="N271" s="25"/>
      <c r="O271" s="25"/>
    </row>
    <row r="272" spans="11:15" x14ac:dyDescent="0.25">
      <c r="K272" s="25"/>
      <c r="M272" s="25"/>
      <c r="N272" s="25"/>
      <c r="O272" s="25"/>
    </row>
    <row r="273" spans="8:15" x14ac:dyDescent="0.25">
      <c r="K273" s="25"/>
      <c r="M273" s="25"/>
      <c r="N273" s="25"/>
      <c r="O273" s="25"/>
    </row>
    <row r="274" spans="8:15" x14ac:dyDescent="0.25">
      <c r="K274" s="25"/>
      <c r="M274" s="25"/>
      <c r="N274" s="25"/>
      <c r="O274" s="25"/>
    </row>
    <row r="275" spans="8:15" x14ac:dyDescent="0.25">
      <c r="K275" s="25"/>
      <c r="M275" s="25"/>
      <c r="N275" s="25"/>
      <c r="O275" s="25"/>
    </row>
    <row r="276" spans="8:15" x14ac:dyDescent="0.25">
      <c r="K276" s="25"/>
      <c r="M276" s="25"/>
      <c r="N276" s="25"/>
      <c r="O276" s="25"/>
    </row>
    <row r="277" spans="8:15" x14ac:dyDescent="0.25">
      <c r="K277" s="25"/>
      <c r="M277" s="25"/>
      <c r="N277" s="25"/>
      <c r="O277" s="25"/>
    </row>
    <row r="278" spans="8:15" x14ac:dyDescent="0.25">
      <c r="K278" s="25"/>
      <c r="M278" s="25"/>
      <c r="N278" s="25"/>
      <c r="O278" s="25"/>
    </row>
    <row r="279" spans="8:15" x14ac:dyDescent="0.25">
      <c r="H279" s="26"/>
      <c r="K279" s="25"/>
      <c r="M279" s="25"/>
      <c r="N279" s="25"/>
      <c r="O279" s="25"/>
    </row>
    <row r="280" spans="8:15" x14ac:dyDescent="0.25">
      <c r="K280" s="25"/>
      <c r="M280" s="25"/>
      <c r="N280" s="25"/>
      <c r="O280" s="25"/>
    </row>
    <row r="281" spans="8:15" x14ac:dyDescent="0.25">
      <c r="K281" s="25"/>
      <c r="M281" s="25"/>
      <c r="N281" s="25"/>
      <c r="O281" s="25"/>
    </row>
    <row r="282" spans="8:15" x14ac:dyDescent="0.25">
      <c r="K282" s="25"/>
      <c r="M282" s="25"/>
      <c r="N282" s="25"/>
      <c r="O282" s="25"/>
    </row>
    <row r="283" spans="8:15" x14ac:dyDescent="0.25">
      <c r="K283" s="25"/>
      <c r="M283" s="25"/>
      <c r="N283" s="25"/>
      <c r="O283" s="25"/>
    </row>
    <row r="284" spans="8:15" x14ac:dyDescent="0.25">
      <c r="K284" s="25"/>
      <c r="M284" s="25"/>
      <c r="N284" s="25"/>
      <c r="O284" s="25"/>
    </row>
    <row r="285" spans="8:15" x14ac:dyDescent="0.25">
      <c r="K285" s="25"/>
      <c r="M285" s="25"/>
      <c r="N285" s="25"/>
      <c r="O285" s="25"/>
    </row>
    <row r="286" spans="8:15" x14ac:dyDescent="0.25">
      <c r="K286" s="25"/>
      <c r="M286" s="25"/>
      <c r="N286" s="25"/>
      <c r="O286" s="25"/>
    </row>
    <row r="287" spans="8:15" x14ac:dyDescent="0.25">
      <c r="K287" s="25"/>
      <c r="M287" s="25"/>
      <c r="N287" s="25"/>
      <c r="O287" s="25"/>
    </row>
    <row r="288" spans="8:15" x14ac:dyDescent="0.25">
      <c r="K288" s="25"/>
      <c r="M288" s="25"/>
      <c r="N288" s="25"/>
      <c r="O288" s="25"/>
    </row>
    <row r="289" spans="8:15" x14ac:dyDescent="0.25">
      <c r="K289" s="25"/>
      <c r="M289" s="25"/>
      <c r="N289" s="25"/>
      <c r="O289" s="25"/>
    </row>
    <row r="290" spans="8:15" x14ac:dyDescent="0.25">
      <c r="K290" s="25"/>
      <c r="M290" s="25"/>
      <c r="N290" s="25"/>
      <c r="O290" s="25"/>
    </row>
    <row r="291" spans="8:15" x14ac:dyDescent="0.25">
      <c r="K291" s="25"/>
      <c r="M291" s="25"/>
      <c r="N291" s="25"/>
      <c r="O291" s="25"/>
    </row>
    <row r="292" spans="8:15" x14ac:dyDescent="0.25">
      <c r="K292" s="25"/>
      <c r="M292" s="25"/>
      <c r="N292" s="25"/>
      <c r="O292" s="25"/>
    </row>
    <row r="293" spans="8:15" x14ac:dyDescent="0.25">
      <c r="K293" s="25"/>
      <c r="M293" s="25"/>
      <c r="N293" s="25"/>
      <c r="O293" s="25"/>
    </row>
    <row r="294" spans="8:15" x14ac:dyDescent="0.25">
      <c r="K294" s="25"/>
      <c r="M294" s="25"/>
      <c r="N294" s="25"/>
      <c r="O294" s="25"/>
    </row>
    <row r="295" spans="8:15" x14ac:dyDescent="0.25">
      <c r="K295" s="25"/>
      <c r="M295" s="25"/>
      <c r="N295" s="25"/>
      <c r="O295" s="25"/>
    </row>
    <row r="296" spans="8:15" x14ac:dyDescent="0.25">
      <c r="K296" s="25"/>
      <c r="M296" s="25"/>
      <c r="N296" s="25"/>
      <c r="O296" s="25"/>
    </row>
    <row r="297" spans="8:15" x14ac:dyDescent="0.25">
      <c r="K297" s="25"/>
      <c r="M297" s="25"/>
      <c r="N297" s="25"/>
      <c r="O297" s="25"/>
    </row>
    <row r="298" spans="8:15" x14ac:dyDescent="0.25">
      <c r="K298" s="25"/>
      <c r="M298" s="25"/>
      <c r="N298" s="25"/>
      <c r="O298" s="25"/>
    </row>
    <row r="299" spans="8:15" x14ac:dyDescent="0.25">
      <c r="K299" s="25"/>
      <c r="M299" s="25"/>
      <c r="N299" s="25"/>
      <c r="O299" s="25"/>
    </row>
    <row r="300" spans="8:15" x14ac:dyDescent="0.25">
      <c r="K300" s="25"/>
      <c r="M300" s="25"/>
      <c r="N300" s="25"/>
      <c r="O300" s="25"/>
    </row>
    <row r="301" spans="8:15" x14ac:dyDescent="0.25">
      <c r="K301" s="25"/>
      <c r="M301" s="25"/>
      <c r="N301" s="25"/>
      <c r="O301" s="25"/>
    </row>
    <row r="302" spans="8:15" x14ac:dyDescent="0.25">
      <c r="K302" s="25"/>
      <c r="M302" s="25"/>
      <c r="N302" s="25"/>
      <c r="O302" s="25"/>
    </row>
    <row r="303" spans="8:15" x14ac:dyDescent="0.25">
      <c r="H303" s="26"/>
      <c r="K303" s="25"/>
      <c r="M303" s="25"/>
      <c r="N303" s="25"/>
      <c r="O303" s="25"/>
    </row>
    <row r="304" spans="8:15" x14ac:dyDescent="0.25">
      <c r="H304" s="26"/>
      <c r="K304" s="25"/>
      <c r="M304" s="25"/>
      <c r="N304" s="25"/>
      <c r="O304" s="25"/>
    </row>
    <row r="305" spans="11:15" x14ac:dyDescent="0.25">
      <c r="K305" s="25"/>
      <c r="M305" s="25"/>
      <c r="N305" s="25"/>
      <c r="O305" s="25"/>
    </row>
    <row r="306" spans="11:15" x14ac:dyDescent="0.25">
      <c r="K306" s="25"/>
      <c r="M306" s="25"/>
      <c r="N306" s="25"/>
      <c r="O306" s="25"/>
    </row>
    <row r="307" spans="11:15" x14ac:dyDescent="0.25">
      <c r="K307" s="25"/>
      <c r="M307" s="25"/>
      <c r="N307" s="25"/>
      <c r="O307" s="25"/>
    </row>
    <row r="308" spans="11:15" x14ac:dyDescent="0.25">
      <c r="K308" s="25"/>
      <c r="M308" s="25"/>
      <c r="N308" s="25"/>
      <c r="O308" s="25"/>
    </row>
    <row r="309" spans="11:15" x14ac:dyDescent="0.25">
      <c r="K309" s="25"/>
      <c r="M309" s="25"/>
      <c r="N309" s="25"/>
      <c r="O309" s="25"/>
    </row>
    <row r="310" spans="11:15" x14ac:dyDescent="0.25">
      <c r="K310" s="25"/>
      <c r="M310" s="25"/>
      <c r="N310" s="25"/>
      <c r="O310" s="25"/>
    </row>
    <row r="311" spans="11:15" x14ac:dyDescent="0.25">
      <c r="K311" s="25"/>
      <c r="M311" s="25"/>
      <c r="N311" s="25"/>
      <c r="O311" s="25"/>
    </row>
    <row r="312" spans="11:15" x14ac:dyDescent="0.25">
      <c r="K312" s="25"/>
      <c r="M312" s="25"/>
      <c r="N312" s="25"/>
      <c r="O312" s="25"/>
    </row>
    <row r="313" spans="11:15" x14ac:dyDescent="0.25">
      <c r="K313" s="25"/>
      <c r="M313" s="25"/>
      <c r="N313" s="25"/>
      <c r="O313" s="25"/>
    </row>
    <row r="314" spans="11:15" x14ac:dyDescent="0.25">
      <c r="K314" s="25"/>
      <c r="M314" s="25"/>
      <c r="N314" s="25"/>
      <c r="O314" s="25"/>
    </row>
    <row r="315" spans="11:15" x14ac:dyDescent="0.25">
      <c r="K315" s="25"/>
      <c r="M315" s="25"/>
      <c r="N315" s="25"/>
      <c r="O315" s="25"/>
    </row>
    <row r="316" spans="11:15" x14ac:dyDescent="0.25">
      <c r="K316" s="25"/>
      <c r="M316" s="25"/>
      <c r="N316" s="25"/>
      <c r="O316" s="25"/>
    </row>
    <row r="317" spans="11:15" x14ac:dyDescent="0.25">
      <c r="K317" s="25"/>
      <c r="M317" s="25"/>
      <c r="N317" s="25"/>
      <c r="O317" s="25"/>
    </row>
    <row r="318" spans="11:15" x14ac:dyDescent="0.25">
      <c r="K318" s="25"/>
      <c r="M318" s="25"/>
      <c r="N318" s="25"/>
      <c r="O318" s="25"/>
    </row>
    <row r="319" spans="11:15" x14ac:dyDescent="0.25">
      <c r="K319" s="25"/>
      <c r="M319" s="25"/>
      <c r="N319" s="25"/>
      <c r="O319" s="25"/>
    </row>
    <row r="320" spans="11:15" x14ac:dyDescent="0.25">
      <c r="K320" s="25"/>
      <c r="M320" s="25"/>
      <c r="N320" s="25"/>
      <c r="O320" s="25"/>
    </row>
    <row r="321" spans="11:15" x14ac:dyDescent="0.25">
      <c r="K321" s="25"/>
      <c r="M321" s="25"/>
      <c r="N321" s="25"/>
      <c r="O321" s="25"/>
    </row>
    <row r="322" spans="11:15" x14ac:dyDescent="0.25">
      <c r="K322" s="25"/>
      <c r="M322" s="25"/>
      <c r="N322" s="25"/>
      <c r="O322" s="25"/>
    </row>
    <row r="323" spans="11:15" x14ac:dyDescent="0.25">
      <c r="K323" s="25"/>
      <c r="M323" s="25"/>
      <c r="N323" s="25"/>
      <c r="O323" s="25"/>
    </row>
    <row r="324" spans="11:15" x14ac:dyDescent="0.25">
      <c r="K324" s="25"/>
      <c r="M324" s="25"/>
      <c r="N324" s="25"/>
      <c r="O324" s="25"/>
    </row>
    <row r="325" spans="11:15" x14ac:dyDescent="0.25">
      <c r="K325" s="25"/>
      <c r="M325" s="25"/>
      <c r="N325" s="25"/>
      <c r="O325" s="25"/>
    </row>
    <row r="326" spans="11:15" x14ac:dyDescent="0.25">
      <c r="K326" s="25"/>
      <c r="M326" s="25"/>
      <c r="N326" s="25"/>
      <c r="O326" s="25"/>
    </row>
    <row r="327" spans="11:15" x14ac:dyDescent="0.25">
      <c r="K327" s="25"/>
      <c r="M327" s="25"/>
      <c r="N327" s="25"/>
      <c r="O327" s="25"/>
    </row>
    <row r="328" spans="11:15" x14ac:dyDescent="0.25">
      <c r="K328" s="25"/>
      <c r="M328" s="25"/>
      <c r="N328" s="25"/>
      <c r="O328" s="25"/>
    </row>
    <row r="329" spans="11:15" x14ac:dyDescent="0.25">
      <c r="K329" s="25"/>
      <c r="M329" s="25"/>
      <c r="N329" s="25"/>
      <c r="O329" s="25"/>
    </row>
    <row r="330" spans="11:15" x14ac:dyDescent="0.25">
      <c r="K330" s="25"/>
      <c r="M330" s="25"/>
      <c r="N330" s="25"/>
      <c r="O330" s="25"/>
    </row>
    <row r="331" spans="11:15" x14ac:dyDescent="0.25">
      <c r="K331" s="25"/>
      <c r="M331" s="25"/>
      <c r="N331" s="25"/>
      <c r="O331" s="25"/>
    </row>
    <row r="332" spans="11:15" x14ac:dyDescent="0.25">
      <c r="K332" s="25"/>
      <c r="M332" s="25"/>
      <c r="N332" s="25"/>
      <c r="O332" s="25"/>
    </row>
    <row r="333" spans="11:15" x14ac:dyDescent="0.25">
      <c r="K333" s="25"/>
      <c r="M333" s="25"/>
      <c r="N333" s="25"/>
      <c r="O333" s="25"/>
    </row>
    <row r="334" spans="11:15" x14ac:dyDescent="0.25">
      <c r="K334" s="25"/>
      <c r="M334" s="25"/>
      <c r="N334" s="25"/>
      <c r="O334" s="25"/>
    </row>
    <row r="335" spans="11:15" x14ac:dyDescent="0.25">
      <c r="K335" s="25"/>
      <c r="M335" s="25"/>
      <c r="N335" s="25"/>
      <c r="O335" s="25"/>
    </row>
    <row r="336" spans="11:15" x14ac:dyDescent="0.25">
      <c r="K336" s="25"/>
      <c r="M336" s="25"/>
      <c r="N336" s="25"/>
      <c r="O336" s="25"/>
    </row>
    <row r="337" spans="11:15" x14ac:dyDescent="0.25">
      <c r="K337" s="25"/>
      <c r="M337" s="25"/>
      <c r="N337" s="25"/>
      <c r="O337" s="25"/>
    </row>
    <row r="338" spans="11:15" x14ac:dyDescent="0.25">
      <c r="K338" s="25"/>
      <c r="M338" s="25"/>
      <c r="N338" s="25"/>
      <c r="O338" s="25"/>
    </row>
    <row r="339" spans="11:15" x14ac:dyDescent="0.25">
      <c r="K339" s="25"/>
      <c r="M339" s="25"/>
      <c r="N339" s="25"/>
      <c r="O339" s="25"/>
    </row>
    <row r="340" spans="11:15" x14ac:dyDescent="0.25">
      <c r="K340" s="25"/>
      <c r="M340" s="25"/>
      <c r="N340" s="25"/>
      <c r="O340" s="25"/>
    </row>
    <row r="341" spans="11:15" x14ac:dyDescent="0.25">
      <c r="K341" s="25"/>
      <c r="M341" s="25"/>
      <c r="N341" s="25"/>
      <c r="O341" s="25"/>
    </row>
    <row r="342" spans="11:15" x14ac:dyDescent="0.25">
      <c r="K342" s="25"/>
      <c r="M342" s="25"/>
      <c r="N342" s="25"/>
      <c r="O342" s="25"/>
    </row>
    <row r="343" spans="11:15" x14ac:dyDescent="0.25">
      <c r="K343" s="25"/>
      <c r="M343" s="25"/>
      <c r="N343" s="25"/>
      <c r="O343" s="25"/>
    </row>
    <row r="344" spans="11:15" x14ac:dyDescent="0.25">
      <c r="K344" s="25"/>
      <c r="M344" s="25"/>
      <c r="N344" s="25"/>
      <c r="O344" s="25"/>
    </row>
    <row r="345" spans="11:15" x14ac:dyDescent="0.25">
      <c r="K345" s="25"/>
      <c r="M345" s="25"/>
      <c r="N345" s="25"/>
      <c r="O345" s="25"/>
    </row>
    <row r="346" spans="11:15" x14ac:dyDescent="0.25">
      <c r="K346" s="25"/>
      <c r="M346" s="25"/>
      <c r="N346" s="25"/>
      <c r="O346" s="25"/>
    </row>
    <row r="347" spans="11:15" x14ac:dyDescent="0.25">
      <c r="K347" s="25"/>
      <c r="M347" s="25"/>
      <c r="N347" s="25"/>
      <c r="O347" s="25"/>
    </row>
    <row r="348" spans="11:15" x14ac:dyDescent="0.25">
      <c r="K348" s="25"/>
      <c r="M348" s="25"/>
      <c r="N348" s="25"/>
      <c r="O348" s="25"/>
    </row>
    <row r="349" spans="11:15" x14ac:dyDescent="0.25">
      <c r="K349" s="25"/>
      <c r="M349" s="25"/>
      <c r="N349" s="25"/>
      <c r="O349" s="25"/>
    </row>
    <row r="350" spans="11:15" x14ac:dyDescent="0.25">
      <c r="K350" s="25"/>
      <c r="M350" s="25"/>
      <c r="N350" s="25"/>
      <c r="O350" s="25"/>
    </row>
    <row r="351" spans="11:15" x14ac:dyDescent="0.25">
      <c r="K351" s="25"/>
      <c r="M351" s="25"/>
      <c r="N351" s="25"/>
      <c r="O351" s="25"/>
    </row>
    <row r="352" spans="11:15" x14ac:dyDescent="0.25">
      <c r="K352" s="25"/>
      <c r="M352" s="25"/>
      <c r="N352" s="25"/>
      <c r="O352" s="25"/>
    </row>
    <row r="353" spans="11:15" x14ac:dyDescent="0.25">
      <c r="K353" s="25"/>
      <c r="M353" s="25"/>
      <c r="N353" s="25"/>
      <c r="O353" s="25"/>
    </row>
    <row r="354" spans="11:15" x14ac:dyDescent="0.25">
      <c r="K354" s="25"/>
      <c r="M354" s="25"/>
      <c r="N354" s="25"/>
      <c r="O354" s="25"/>
    </row>
    <row r="355" spans="11:15" x14ac:dyDescent="0.25">
      <c r="K355" s="25"/>
      <c r="M355" s="25"/>
      <c r="N355" s="25"/>
      <c r="O355" s="25"/>
    </row>
    <row r="356" spans="11:15" x14ac:dyDescent="0.25">
      <c r="K356" s="25"/>
      <c r="M356" s="25"/>
      <c r="N356" s="25"/>
      <c r="O356" s="25"/>
    </row>
    <row r="357" spans="11:15" x14ac:dyDescent="0.25">
      <c r="K357" s="25"/>
      <c r="M357" s="25"/>
      <c r="N357" s="25"/>
      <c r="O357" s="25"/>
    </row>
    <row r="358" spans="11:15" x14ac:dyDescent="0.25">
      <c r="K358" s="25"/>
      <c r="M358" s="25"/>
      <c r="N358" s="25"/>
      <c r="O358" s="25"/>
    </row>
    <row r="359" spans="11:15" x14ac:dyDescent="0.25">
      <c r="K359" s="25"/>
      <c r="M359" s="25"/>
      <c r="N359" s="25"/>
      <c r="O359" s="25"/>
    </row>
    <row r="360" spans="11:15" x14ac:dyDescent="0.25">
      <c r="K360" s="25"/>
      <c r="M360" s="25"/>
      <c r="N360" s="25"/>
      <c r="O360" s="25"/>
    </row>
    <row r="361" spans="11:15" x14ac:dyDescent="0.25">
      <c r="K361" s="25"/>
      <c r="M361" s="25"/>
      <c r="N361" s="25"/>
      <c r="O361" s="25"/>
    </row>
    <row r="362" spans="11:15" x14ac:dyDescent="0.25">
      <c r="K362" s="25"/>
      <c r="M362" s="25"/>
      <c r="N362" s="25"/>
      <c r="O362" s="25"/>
    </row>
    <row r="363" spans="11:15" x14ac:dyDescent="0.25">
      <c r="K363" s="25"/>
      <c r="M363" s="25"/>
      <c r="N363" s="25"/>
      <c r="O363" s="25"/>
    </row>
    <row r="364" spans="11:15" x14ac:dyDescent="0.25">
      <c r="K364" s="25"/>
      <c r="M364" s="25"/>
      <c r="N364" s="25"/>
      <c r="O364" s="25"/>
    </row>
    <row r="365" spans="11:15" x14ac:dyDescent="0.25">
      <c r="K365" s="25"/>
      <c r="M365" s="25"/>
      <c r="N365" s="25"/>
      <c r="O365" s="25"/>
    </row>
    <row r="366" spans="11:15" x14ac:dyDescent="0.25">
      <c r="K366" s="25"/>
      <c r="M366" s="25"/>
      <c r="N366" s="25"/>
      <c r="O366" s="25"/>
    </row>
    <row r="367" spans="11:15" x14ac:dyDescent="0.25">
      <c r="K367" s="25"/>
      <c r="M367" s="25"/>
      <c r="N367" s="25"/>
      <c r="O367" s="25"/>
    </row>
    <row r="368" spans="11:15" x14ac:dyDescent="0.25">
      <c r="K368" s="25"/>
      <c r="M368" s="25"/>
      <c r="N368" s="25"/>
      <c r="O368" s="25"/>
    </row>
    <row r="369" spans="8:15" x14ac:dyDescent="0.25">
      <c r="K369" s="25"/>
      <c r="M369" s="25"/>
      <c r="N369" s="25"/>
      <c r="O369" s="25"/>
    </row>
    <row r="370" spans="8:15" x14ac:dyDescent="0.25">
      <c r="K370" s="25"/>
      <c r="M370" s="25"/>
      <c r="N370" s="25"/>
      <c r="O370" s="25"/>
    </row>
    <row r="371" spans="8:15" x14ac:dyDescent="0.25">
      <c r="K371" s="25"/>
      <c r="M371" s="25"/>
      <c r="N371" s="25"/>
      <c r="O371" s="25"/>
    </row>
    <row r="372" spans="8:15" x14ac:dyDescent="0.25">
      <c r="K372" s="25"/>
      <c r="M372" s="25"/>
      <c r="N372" s="25"/>
      <c r="O372" s="25"/>
    </row>
    <row r="373" spans="8:15" x14ac:dyDescent="0.25">
      <c r="K373" s="25"/>
      <c r="M373" s="25"/>
      <c r="N373" s="25"/>
      <c r="O373" s="25"/>
    </row>
    <row r="374" spans="8:15" x14ac:dyDescent="0.25">
      <c r="K374" s="25"/>
      <c r="M374" s="25"/>
      <c r="N374" s="25"/>
      <c r="O374" s="25"/>
    </row>
    <row r="375" spans="8:15" x14ac:dyDescent="0.25">
      <c r="K375" s="25"/>
      <c r="M375" s="25"/>
      <c r="N375" s="25"/>
      <c r="O375" s="25"/>
    </row>
    <row r="376" spans="8:15" x14ac:dyDescent="0.25">
      <c r="K376" s="25"/>
      <c r="M376" s="25"/>
      <c r="N376" s="25"/>
      <c r="O376" s="25"/>
    </row>
    <row r="377" spans="8:15" x14ac:dyDescent="0.25">
      <c r="K377" s="25"/>
      <c r="M377" s="25"/>
      <c r="N377" s="25"/>
      <c r="O377" s="25"/>
    </row>
    <row r="378" spans="8:15" x14ac:dyDescent="0.25">
      <c r="H378" s="26"/>
      <c r="K378" s="25"/>
      <c r="M378" s="25"/>
      <c r="N378" s="25"/>
      <c r="O378" s="25"/>
    </row>
    <row r="379" spans="8:15" x14ac:dyDescent="0.25">
      <c r="K379" s="25"/>
      <c r="M379" s="25"/>
      <c r="N379" s="25"/>
      <c r="O379" s="25"/>
    </row>
    <row r="380" spans="8:15" x14ac:dyDescent="0.25">
      <c r="H380" s="26"/>
      <c r="K380" s="25"/>
      <c r="M380" s="25"/>
      <c r="N380" s="25"/>
      <c r="O380" s="25"/>
    </row>
    <row r="381" spans="8:15" x14ac:dyDescent="0.25">
      <c r="H381" s="26"/>
      <c r="K381" s="25"/>
      <c r="M381" s="25"/>
      <c r="N381" s="25"/>
      <c r="O381" s="25"/>
    </row>
    <row r="382" spans="8:15" x14ac:dyDescent="0.25">
      <c r="K382" s="25"/>
      <c r="M382" s="25"/>
      <c r="N382" s="25"/>
      <c r="O382" s="25"/>
    </row>
    <row r="383" spans="8:15" x14ac:dyDescent="0.25">
      <c r="K383" s="25"/>
      <c r="M383" s="25"/>
      <c r="N383" s="25"/>
      <c r="O383" s="25"/>
    </row>
    <row r="384" spans="8:15" x14ac:dyDescent="0.25">
      <c r="K384" s="25"/>
      <c r="M384" s="25"/>
      <c r="N384" s="25"/>
      <c r="O384" s="25"/>
    </row>
    <row r="385" spans="11:15" x14ac:dyDescent="0.25">
      <c r="K385" s="25"/>
      <c r="M385" s="25"/>
      <c r="N385" s="25"/>
      <c r="O385" s="25"/>
    </row>
    <row r="386" spans="11:15" x14ac:dyDescent="0.25">
      <c r="K386" s="25"/>
      <c r="M386" s="25"/>
      <c r="N386" s="25"/>
      <c r="O386" s="25"/>
    </row>
    <row r="387" spans="11:15" x14ac:dyDescent="0.25">
      <c r="K387" s="25"/>
      <c r="M387" s="25"/>
      <c r="N387" s="25"/>
      <c r="O387" s="25"/>
    </row>
    <row r="388" spans="11:15" x14ac:dyDescent="0.25">
      <c r="K388" s="25"/>
      <c r="M388" s="25"/>
      <c r="N388" s="25"/>
      <c r="O388" s="25"/>
    </row>
    <row r="389" spans="11:15" x14ac:dyDescent="0.25">
      <c r="K389" s="25"/>
      <c r="M389" s="25"/>
      <c r="N389" s="25"/>
      <c r="O389" s="25"/>
    </row>
    <row r="390" spans="11:15" x14ac:dyDescent="0.25">
      <c r="K390" s="25"/>
      <c r="M390" s="25"/>
      <c r="N390" s="25"/>
      <c r="O390" s="25"/>
    </row>
    <row r="391" spans="11:15" x14ac:dyDescent="0.25">
      <c r="K391" s="25"/>
      <c r="M391" s="25"/>
      <c r="N391" s="25"/>
      <c r="O391" s="25"/>
    </row>
    <row r="392" spans="11:15" x14ac:dyDescent="0.25">
      <c r="K392" s="25"/>
      <c r="M392" s="25"/>
      <c r="N392" s="25"/>
      <c r="O392" s="25"/>
    </row>
    <row r="393" spans="11:15" x14ac:dyDescent="0.25">
      <c r="K393" s="25"/>
      <c r="M393" s="25"/>
      <c r="N393" s="25"/>
      <c r="O393" s="25"/>
    </row>
    <row r="394" spans="11:15" x14ac:dyDescent="0.25">
      <c r="K394" s="25"/>
      <c r="M394" s="25"/>
      <c r="N394" s="25"/>
      <c r="O394" s="25"/>
    </row>
    <row r="395" spans="11:15" x14ac:dyDescent="0.25">
      <c r="K395" s="25"/>
      <c r="M395" s="25"/>
      <c r="N395" s="25"/>
      <c r="O395" s="25"/>
    </row>
    <row r="396" spans="11:15" x14ac:dyDescent="0.25">
      <c r="K396" s="25"/>
      <c r="M396" s="25"/>
      <c r="N396" s="25"/>
      <c r="O396" s="25"/>
    </row>
    <row r="397" spans="11:15" x14ac:dyDescent="0.25">
      <c r="K397" s="25"/>
      <c r="M397" s="25"/>
      <c r="N397" s="25"/>
      <c r="O397" s="25"/>
    </row>
    <row r="398" spans="11:15" x14ac:dyDescent="0.25">
      <c r="K398" s="25"/>
      <c r="M398" s="25"/>
      <c r="N398" s="25"/>
      <c r="O398" s="25"/>
    </row>
    <row r="399" spans="11:15" x14ac:dyDescent="0.25">
      <c r="K399" s="25"/>
      <c r="M399" s="25"/>
      <c r="N399" s="25"/>
      <c r="O399" s="25"/>
    </row>
    <row r="400" spans="11:15" x14ac:dyDescent="0.25">
      <c r="K400" s="25"/>
      <c r="M400" s="25"/>
      <c r="N400" s="25"/>
      <c r="O400" s="25"/>
    </row>
    <row r="401" spans="8:15" x14ac:dyDescent="0.25">
      <c r="H401" s="26"/>
      <c r="K401" s="25"/>
      <c r="M401" s="25"/>
      <c r="N401" s="25"/>
      <c r="O401" s="25"/>
    </row>
    <row r="402" spans="8:15" x14ac:dyDescent="0.25">
      <c r="K402" s="25"/>
      <c r="M402" s="25"/>
      <c r="N402" s="25"/>
      <c r="O402" s="25"/>
    </row>
    <row r="403" spans="8:15" x14ac:dyDescent="0.25">
      <c r="H403" s="26"/>
      <c r="K403" s="25"/>
      <c r="M403" s="25"/>
      <c r="N403" s="25"/>
      <c r="O403" s="25"/>
    </row>
    <row r="404" spans="8:15" x14ac:dyDescent="0.25">
      <c r="H404" s="26"/>
      <c r="K404" s="25"/>
      <c r="M404" s="25"/>
      <c r="N404" s="25"/>
      <c r="O404" s="25"/>
    </row>
    <row r="405" spans="8:15" x14ac:dyDescent="0.25">
      <c r="H405" s="26"/>
      <c r="K405" s="25"/>
      <c r="M405" s="25"/>
      <c r="N405" s="25"/>
      <c r="O405" s="25"/>
    </row>
    <row r="406" spans="8:15" x14ac:dyDescent="0.25">
      <c r="K406" s="25"/>
      <c r="M406" s="25"/>
      <c r="N406" s="25"/>
      <c r="O406" s="25"/>
    </row>
    <row r="407" spans="8:15" x14ac:dyDescent="0.25">
      <c r="K407" s="25"/>
      <c r="M407" s="25"/>
      <c r="N407" s="25"/>
      <c r="O407" s="25"/>
    </row>
    <row r="408" spans="8:15" x14ac:dyDescent="0.25">
      <c r="K408" s="25"/>
      <c r="M408" s="25"/>
      <c r="N408" s="25"/>
      <c r="O408" s="25"/>
    </row>
    <row r="409" spans="8:15" x14ac:dyDescent="0.25">
      <c r="K409" s="25"/>
      <c r="M409" s="25"/>
      <c r="N409" s="25"/>
      <c r="O409" s="25"/>
    </row>
    <row r="410" spans="8:15" x14ac:dyDescent="0.25">
      <c r="K410" s="25"/>
      <c r="M410" s="25"/>
      <c r="N410" s="25"/>
      <c r="O410" s="25"/>
    </row>
    <row r="411" spans="8:15" x14ac:dyDescent="0.25">
      <c r="K411" s="25"/>
      <c r="M411" s="25"/>
      <c r="N411" s="25"/>
      <c r="O411" s="25"/>
    </row>
    <row r="412" spans="8:15" x14ac:dyDescent="0.25">
      <c r="K412" s="25"/>
      <c r="M412" s="25"/>
      <c r="N412" s="25"/>
      <c r="O412" s="25"/>
    </row>
    <row r="413" spans="8:15" x14ac:dyDescent="0.25">
      <c r="K413" s="25"/>
      <c r="M413" s="25"/>
      <c r="N413" s="25"/>
      <c r="O413" s="25"/>
    </row>
    <row r="414" spans="8:15" x14ac:dyDescent="0.25">
      <c r="K414" s="25"/>
      <c r="M414" s="25"/>
      <c r="N414" s="25"/>
      <c r="O414" s="25"/>
    </row>
    <row r="415" spans="8:15" x14ac:dyDescent="0.25">
      <c r="K415" s="25"/>
      <c r="M415" s="25"/>
      <c r="N415" s="25"/>
      <c r="O415" s="25"/>
    </row>
    <row r="416" spans="8:15" x14ac:dyDescent="0.25">
      <c r="K416" s="25"/>
      <c r="M416" s="25"/>
      <c r="N416" s="25"/>
      <c r="O416" s="25"/>
    </row>
    <row r="417" spans="11:15" x14ac:dyDescent="0.25">
      <c r="K417" s="25"/>
      <c r="M417" s="25"/>
      <c r="N417" s="25"/>
      <c r="O417" s="25"/>
    </row>
    <row r="418" spans="11:15" x14ac:dyDescent="0.25">
      <c r="K418" s="25"/>
      <c r="M418" s="25"/>
      <c r="N418" s="25"/>
      <c r="O418" s="25"/>
    </row>
    <row r="419" spans="11:15" x14ac:dyDescent="0.25">
      <c r="K419" s="25"/>
      <c r="M419" s="25"/>
      <c r="N419" s="25"/>
      <c r="O419" s="25"/>
    </row>
    <row r="420" spans="11:15" x14ac:dyDescent="0.25">
      <c r="K420" s="25"/>
      <c r="M420" s="25"/>
      <c r="N420" s="25"/>
      <c r="O420" s="25"/>
    </row>
    <row r="421" spans="11:15" x14ac:dyDescent="0.25">
      <c r="K421" s="25"/>
      <c r="M421" s="25"/>
      <c r="N421" s="25"/>
      <c r="O421" s="25"/>
    </row>
    <row r="422" spans="11:15" x14ac:dyDescent="0.25">
      <c r="K422" s="25"/>
      <c r="M422" s="25"/>
      <c r="N422" s="25"/>
      <c r="O422" s="25"/>
    </row>
    <row r="423" spans="11:15" x14ac:dyDescent="0.25">
      <c r="K423" s="25"/>
      <c r="M423" s="25"/>
      <c r="N423" s="25"/>
      <c r="O423" s="25"/>
    </row>
    <row r="424" spans="11:15" x14ac:dyDescent="0.25">
      <c r="K424" s="25"/>
      <c r="M424" s="25"/>
      <c r="N424" s="25"/>
      <c r="O424" s="25"/>
    </row>
    <row r="425" spans="11:15" x14ac:dyDescent="0.25">
      <c r="K425" s="25"/>
      <c r="M425" s="25"/>
      <c r="N425" s="25"/>
      <c r="O425" s="25"/>
    </row>
    <row r="426" spans="11:15" x14ac:dyDescent="0.25">
      <c r="K426" s="25"/>
      <c r="M426" s="25"/>
      <c r="N426" s="25"/>
      <c r="O426" s="25"/>
    </row>
    <row r="427" spans="11:15" x14ac:dyDescent="0.25">
      <c r="K427" s="25"/>
      <c r="M427" s="25"/>
      <c r="N427" s="25"/>
      <c r="O427" s="25"/>
    </row>
    <row r="428" spans="11:15" x14ac:dyDescent="0.25">
      <c r="K428" s="25"/>
      <c r="M428" s="25"/>
      <c r="N428" s="25"/>
      <c r="O428" s="25"/>
    </row>
    <row r="429" spans="11:15" x14ac:dyDescent="0.25">
      <c r="K429" s="25"/>
      <c r="M429" s="25"/>
      <c r="N429" s="25"/>
      <c r="O429" s="25"/>
    </row>
    <row r="430" spans="11:15" x14ac:dyDescent="0.25">
      <c r="K430" s="25"/>
      <c r="M430" s="25"/>
      <c r="N430" s="25"/>
      <c r="O430" s="25"/>
    </row>
    <row r="431" spans="11:15" x14ac:dyDescent="0.25">
      <c r="K431" s="25"/>
      <c r="M431" s="25"/>
      <c r="N431" s="25"/>
      <c r="O431" s="25"/>
    </row>
    <row r="432" spans="11:15" x14ac:dyDescent="0.25">
      <c r="K432" s="25"/>
      <c r="M432" s="25"/>
      <c r="N432" s="25"/>
      <c r="O432" s="25"/>
    </row>
    <row r="433" spans="11:15" x14ac:dyDescent="0.25">
      <c r="K433" s="25"/>
      <c r="M433" s="25"/>
      <c r="N433" s="25"/>
      <c r="O433" s="25"/>
    </row>
    <row r="434" spans="11:15" x14ac:dyDescent="0.25">
      <c r="K434" s="25"/>
      <c r="M434" s="25"/>
      <c r="N434" s="25"/>
      <c r="O434" s="25"/>
    </row>
    <row r="435" spans="11:15" x14ac:dyDescent="0.25">
      <c r="K435" s="25"/>
      <c r="M435" s="25"/>
      <c r="N435" s="25"/>
      <c r="O435" s="25"/>
    </row>
    <row r="436" spans="11:15" x14ac:dyDescent="0.25">
      <c r="K436" s="25"/>
      <c r="M436" s="25"/>
      <c r="N436" s="25"/>
      <c r="O436" s="25"/>
    </row>
    <row r="437" spans="11:15" x14ac:dyDescent="0.25">
      <c r="K437" s="25"/>
      <c r="M437" s="25"/>
      <c r="N437" s="25"/>
      <c r="O437" s="25"/>
    </row>
    <row r="438" spans="11:15" x14ac:dyDescent="0.25">
      <c r="K438" s="25"/>
      <c r="M438" s="25"/>
      <c r="N438" s="25"/>
      <c r="O438" s="25"/>
    </row>
    <row r="439" spans="11:15" x14ac:dyDescent="0.25">
      <c r="K439" s="25"/>
      <c r="M439" s="25"/>
      <c r="N439" s="25"/>
      <c r="O439" s="25"/>
    </row>
    <row r="440" spans="11:15" x14ac:dyDescent="0.25">
      <c r="K440" s="25"/>
      <c r="M440" s="25"/>
      <c r="N440" s="25"/>
      <c r="O440" s="25"/>
    </row>
    <row r="441" spans="11:15" x14ac:dyDescent="0.25">
      <c r="K441" s="25"/>
      <c r="M441" s="25"/>
      <c r="N441" s="25"/>
      <c r="O441" s="25"/>
    </row>
    <row r="442" spans="11:15" x14ac:dyDescent="0.25">
      <c r="K442" s="25"/>
      <c r="M442" s="25"/>
      <c r="N442" s="25"/>
      <c r="O442" s="25"/>
    </row>
    <row r="443" spans="11:15" x14ac:dyDescent="0.25">
      <c r="K443" s="25"/>
      <c r="M443" s="25"/>
      <c r="N443" s="25"/>
      <c r="O443" s="25"/>
    </row>
    <row r="444" spans="11:15" x14ac:dyDescent="0.25">
      <c r="K444" s="25"/>
      <c r="M444" s="25"/>
      <c r="N444" s="25"/>
      <c r="O444" s="25"/>
    </row>
    <row r="445" spans="11:15" x14ac:dyDescent="0.25">
      <c r="K445" s="25"/>
      <c r="M445" s="25"/>
      <c r="N445" s="25"/>
      <c r="O445" s="25"/>
    </row>
    <row r="446" spans="11:15" x14ac:dyDescent="0.25">
      <c r="K446" s="25"/>
      <c r="M446" s="25"/>
      <c r="N446" s="25"/>
      <c r="O446" s="25"/>
    </row>
    <row r="447" spans="11:15" x14ac:dyDescent="0.25">
      <c r="K447" s="25"/>
      <c r="M447" s="25"/>
      <c r="N447" s="25"/>
      <c r="O447" s="25"/>
    </row>
    <row r="448" spans="11:15" x14ac:dyDescent="0.25">
      <c r="K448" s="25"/>
      <c r="M448" s="25"/>
      <c r="N448" s="25"/>
      <c r="O448" s="25"/>
    </row>
    <row r="449" spans="11:15" x14ac:dyDescent="0.25">
      <c r="K449" s="25"/>
      <c r="M449" s="25"/>
      <c r="N449" s="25"/>
      <c r="O449" s="25"/>
    </row>
    <row r="450" spans="11:15" x14ac:dyDescent="0.25">
      <c r="K450" s="25"/>
      <c r="M450" s="25"/>
      <c r="N450" s="25"/>
      <c r="O450" s="25"/>
    </row>
    <row r="451" spans="11:15" x14ac:dyDescent="0.25">
      <c r="K451" s="25"/>
      <c r="M451" s="25"/>
      <c r="N451" s="25"/>
      <c r="O451" s="25"/>
    </row>
    <row r="452" spans="11:15" x14ac:dyDescent="0.25">
      <c r="K452" s="25"/>
      <c r="M452" s="25"/>
      <c r="N452" s="25"/>
      <c r="O452" s="25"/>
    </row>
    <row r="453" spans="11:15" x14ac:dyDescent="0.25">
      <c r="K453" s="25"/>
      <c r="M453" s="25"/>
      <c r="N453" s="25"/>
      <c r="O453" s="25"/>
    </row>
    <row r="454" spans="11:15" x14ac:dyDescent="0.25">
      <c r="K454" s="25"/>
      <c r="M454" s="25"/>
      <c r="N454" s="25"/>
      <c r="O454" s="25"/>
    </row>
    <row r="455" spans="11:15" x14ac:dyDescent="0.25">
      <c r="K455" s="25"/>
      <c r="M455" s="25"/>
      <c r="N455" s="25"/>
      <c r="O455" s="25"/>
    </row>
    <row r="456" spans="11:15" x14ac:dyDescent="0.25">
      <c r="K456" s="25"/>
      <c r="M456" s="25"/>
      <c r="N456" s="25"/>
      <c r="O456" s="25"/>
    </row>
    <row r="457" spans="11:15" x14ac:dyDescent="0.25">
      <c r="K457" s="25"/>
      <c r="M457" s="25"/>
      <c r="N457" s="25"/>
      <c r="O457" s="25"/>
    </row>
    <row r="458" spans="11:15" x14ac:dyDescent="0.25">
      <c r="K458" s="25"/>
      <c r="M458" s="25"/>
      <c r="N458" s="25"/>
      <c r="O458" s="25"/>
    </row>
    <row r="459" spans="11:15" x14ac:dyDescent="0.25">
      <c r="K459" s="25"/>
      <c r="M459" s="25"/>
      <c r="N459" s="25"/>
      <c r="O459" s="25"/>
    </row>
    <row r="460" spans="11:15" x14ac:dyDescent="0.25">
      <c r="K460" s="25"/>
      <c r="M460" s="25"/>
      <c r="N460" s="25"/>
      <c r="O460" s="25"/>
    </row>
    <row r="461" spans="11:15" x14ac:dyDescent="0.25">
      <c r="K461" s="25"/>
      <c r="M461" s="25"/>
      <c r="N461" s="25"/>
      <c r="O461" s="25"/>
    </row>
    <row r="462" spans="11:15" x14ac:dyDescent="0.25">
      <c r="K462" s="25"/>
      <c r="M462" s="25"/>
      <c r="N462" s="25"/>
      <c r="O462" s="25"/>
    </row>
    <row r="463" spans="11:15" x14ac:dyDescent="0.25">
      <c r="K463" s="25"/>
      <c r="M463" s="25"/>
      <c r="N463" s="25"/>
      <c r="O463" s="25"/>
    </row>
    <row r="464" spans="11:15" x14ac:dyDescent="0.25">
      <c r="K464" s="25"/>
      <c r="M464" s="25"/>
      <c r="N464" s="25"/>
      <c r="O464" s="25"/>
    </row>
    <row r="465" spans="11:15" x14ac:dyDescent="0.25">
      <c r="K465" s="25"/>
      <c r="M465" s="25"/>
      <c r="N465" s="25"/>
      <c r="O465" s="25"/>
    </row>
    <row r="466" spans="11:15" x14ac:dyDescent="0.25">
      <c r="K466" s="25"/>
      <c r="M466" s="25"/>
      <c r="N466" s="25"/>
      <c r="O466" s="25"/>
    </row>
    <row r="467" spans="11:15" x14ac:dyDescent="0.25">
      <c r="K467" s="25"/>
      <c r="M467" s="25"/>
      <c r="N467" s="25"/>
      <c r="O467" s="25"/>
    </row>
    <row r="468" spans="11:15" x14ac:dyDescent="0.25">
      <c r="K468" s="25"/>
      <c r="M468" s="25"/>
      <c r="N468" s="25"/>
      <c r="O468" s="25"/>
    </row>
    <row r="469" spans="11:15" x14ac:dyDescent="0.25">
      <c r="K469" s="25"/>
      <c r="M469" s="25"/>
      <c r="N469" s="25"/>
      <c r="O469" s="25"/>
    </row>
    <row r="470" spans="11:15" x14ac:dyDescent="0.25">
      <c r="K470" s="25"/>
      <c r="M470" s="25"/>
      <c r="N470" s="25"/>
      <c r="O470" s="25"/>
    </row>
    <row r="471" spans="11:15" x14ac:dyDescent="0.25">
      <c r="K471" s="25"/>
      <c r="M471" s="25"/>
      <c r="N471" s="25"/>
      <c r="O471" s="25"/>
    </row>
    <row r="472" spans="11:15" x14ac:dyDescent="0.25">
      <c r="K472" s="25"/>
      <c r="M472" s="25"/>
      <c r="N472" s="25"/>
      <c r="O472" s="25"/>
    </row>
    <row r="473" spans="11:15" x14ac:dyDescent="0.25">
      <c r="K473" s="25"/>
      <c r="M473" s="25"/>
      <c r="N473" s="25"/>
      <c r="O473" s="25"/>
    </row>
    <row r="474" spans="11:15" x14ac:dyDescent="0.25">
      <c r="K474" s="25"/>
      <c r="M474" s="25"/>
      <c r="N474" s="25"/>
      <c r="O474" s="25"/>
    </row>
    <row r="475" spans="11:15" x14ac:dyDescent="0.25">
      <c r="K475" s="25"/>
      <c r="M475" s="25"/>
      <c r="N475" s="25"/>
      <c r="O475" s="25"/>
    </row>
    <row r="476" spans="11:15" x14ac:dyDescent="0.25">
      <c r="K476" s="25"/>
      <c r="M476" s="25"/>
      <c r="N476" s="25"/>
      <c r="O476" s="25"/>
    </row>
    <row r="477" spans="11:15" x14ac:dyDescent="0.25">
      <c r="K477" s="25"/>
      <c r="M477" s="25"/>
      <c r="N477" s="25"/>
      <c r="O477" s="25"/>
    </row>
    <row r="478" spans="11:15" x14ac:dyDescent="0.25">
      <c r="K478" s="25"/>
      <c r="M478" s="25"/>
      <c r="N478" s="25"/>
      <c r="O478" s="25"/>
    </row>
    <row r="479" spans="11:15" x14ac:dyDescent="0.25">
      <c r="K479" s="25"/>
      <c r="M479" s="25"/>
      <c r="N479" s="25"/>
      <c r="O479" s="25"/>
    </row>
    <row r="480" spans="11:15" x14ac:dyDescent="0.25">
      <c r="K480" s="25"/>
      <c r="M480" s="25"/>
      <c r="N480" s="25"/>
      <c r="O480" s="25"/>
    </row>
    <row r="481" spans="11:15" x14ac:dyDescent="0.25">
      <c r="K481" s="25"/>
      <c r="M481" s="25"/>
      <c r="N481" s="25"/>
      <c r="O481" s="25"/>
    </row>
    <row r="482" spans="11:15" x14ac:dyDescent="0.25">
      <c r="K482" s="25"/>
      <c r="M482" s="25"/>
      <c r="N482" s="25"/>
      <c r="O482" s="25"/>
    </row>
    <row r="483" spans="11:15" x14ac:dyDescent="0.25">
      <c r="K483" s="25"/>
      <c r="M483" s="25"/>
      <c r="N483" s="25"/>
      <c r="O483" s="25"/>
    </row>
    <row r="484" spans="11:15" x14ac:dyDescent="0.25">
      <c r="K484" s="25"/>
      <c r="M484" s="25"/>
      <c r="N484" s="25"/>
      <c r="O484" s="25"/>
    </row>
    <row r="485" spans="11:15" x14ac:dyDescent="0.25">
      <c r="K485" s="25"/>
      <c r="M485" s="25"/>
      <c r="N485" s="25"/>
      <c r="O485" s="25"/>
    </row>
    <row r="486" spans="11:15" x14ac:dyDescent="0.25">
      <c r="K486" s="25"/>
      <c r="M486" s="25"/>
      <c r="N486" s="25"/>
      <c r="O486" s="25"/>
    </row>
    <row r="487" spans="11:15" x14ac:dyDescent="0.25">
      <c r="K487" s="25"/>
      <c r="M487" s="25"/>
      <c r="N487" s="25"/>
      <c r="O487" s="25"/>
    </row>
    <row r="488" spans="11:15" x14ac:dyDescent="0.25">
      <c r="K488" s="25"/>
      <c r="M488" s="25"/>
      <c r="N488" s="25"/>
      <c r="O488" s="25"/>
    </row>
    <row r="489" spans="11:15" x14ac:dyDescent="0.25">
      <c r="K489" s="25"/>
      <c r="M489" s="25"/>
      <c r="N489" s="25"/>
      <c r="O489" s="25"/>
    </row>
    <row r="490" spans="11:15" x14ac:dyDescent="0.25">
      <c r="K490" s="25"/>
      <c r="M490" s="25"/>
      <c r="N490" s="25"/>
      <c r="O490" s="25"/>
    </row>
    <row r="491" spans="11:15" x14ac:dyDescent="0.25">
      <c r="K491" s="25"/>
      <c r="M491" s="25"/>
      <c r="N491" s="25"/>
      <c r="O491" s="25"/>
    </row>
    <row r="492" spans="11:15" x14ac:dyDescent="0.25">
      <c r="K492" s="25"/>
      <c r="M492" s="25"/>
      <c r="N492" s="25"/>
      <c r="O492" s="25"/>
    </row>
    <row r="493" spans="11:15" x14ac:dyDescent="0.25">
      <c r="K493" s="25"/>
      <c r="M493" s="25"/>
      <c r="N493" s="25"/>
      <c r="O493" s="25"/>
    </row>
    <row r="494" spans="11:15" x14ac:dyDescent="0.25">
      <c r="K494" s="25"/>
      <c r="M494" s="25"/>
      <c r="N494" s="25"/>
      <c r="O494" s="25"/>
    </row>
    <row r="495" spans="11:15" x14ac:dyDescent="0.25">
      <c r="K495" s="25"/>
      <c r="M495" s="25"/>
      <c r="N495" s="25"/>
      <c r="O495" s="25"/>
    </row>
    <row r="496" spans="11:15" x14ac:dyDescent="0.25">
      <c r="K496" s="25"/>
      <c r="M496" s="25"/>
      <c r="N496" s="25"/>
      <c r="O496" s="25"/>
    </row>
    <row r="497" spans="11:15" x14ac:dyDescent="0.25">
      <c r="K497" s="25"/>
      <c r="M497" s="25"/>
      <c r="N497" s="25"/>
      <c r="O497" s="25"/>
    </row>
    <row r="498" spans="11:15" x14ac:dyDescent="0.25">
      <c r="K498" s="25"/>
      <c r="M498" s="25"/>
      <c r="N498" s="25"/>
      <c r="O498" s="25"/>
    </row>
    <row r="499" spans="11:15" x14ac:dyDescent="0.25">
      <c r="K499" s="25"/>
      <c r="M499" s="25"/>
      <c r="N499" s="25"/>
      <c r="O499" s="25"/>
    </row>
    <row r="500" spans="11:15" x14ac:dyDescent="0.25">
      <c r="K500" s="25"/>
      <c r="M500" s="25"/>
      <c r="N500" s="25"/>
      <c r="O500" s="25"/>
    </row>
    <row r="501" spans="11:15" x14ac:dyDescent="0.25">
      <c r="K501" s="25"/>
      <c r="M501" s="25"/>
      <c r="N501" s="25"/>
      <c r="O501" s="25"/>
    </row>
    <row r="502" spans="11:15" x14ac:dyDescent="0.25">
      <c r="K502" s="25"/>
      <c r="M502" s="25"/>
      <c r="N502" s="25"/>
      <c r="O502" s="25"/>
    </row>
    <row r="503" spans="11:15" x14ac:dyDescent="0.25">
      <c r="K503" s="25"/>
      <c r="M503" s="25"/>
      <c r="N503" s="25"/>
      <c r="O503" s="25"/>
    </row>
    <row r="504" spans="11:15" x14ac:dyDescent="0.25">
      <c r="K504" s="25"/>
      <c r="M504" s="25"/>
      <c r="N504" s="25"/>
      <c r="O504" s="25"/>
    </row>
    <row r="505" spans="11:15" x14ac:dyDescent="0.25">
      <c r="K505" s="25"/>
      <c r="M505" s="25"/>
      <c r="N505" s="25"/>
      <c r="O505" s="25"/>
    </row>
    <row r="506" spans="11:15" x14ac:dyDescent="0.25">
      <c r="K506" s="25"/>
      <c r="M506" s="25"/>
      <c r="N506" s="25"/>
      <c r="O506" s="25"/>
    </row>
    <row r="507" spans="11:15" x14ac:dyDescent="0.25">
      <c r="K507" s="25"/>
      <c r="M507" s="25"/>
      <c r="N507" s="25"/>
      <c r="O507" s="25"/>
    </row>
    <row r="508" spans="11:15" x14ac:dyDescent="0.25">
      <c r="K508" s="25"/>
      <c r="M508" s="25"/>
      <c r="N508" s="25"/>
      <c r="O508" s="25"/>
    </row>
    <row r="509" spans="11:15" x14ac:dyDescent="0.25">
      <c r="K509" s="25"/>
      <c r="M509" s="25"/>
      <c r="N509" s="25"/>
      <c r="O509" s="25"/>
    </row>
    <row r="510" spans="11:15" x14ac:dyDescent="0.25">
      <c r="K510" s="25"/>
      <c r="M510" s="25"/>
      <c r="N510" s="25"/>
      <c r="O510" s="25"/>
    </row>
    <row r="511" spans="11:15" x14ac:dyDescent="0.25">
      <c r="K511" s="25"/>
      <c r="M511" s="25"/>
      <c r="N511" s="25"/>
      <c r="O511" s="25"/>
    </row>
    <row r="512" spans="11:15" x14ac:dyDescent="0.25">
      <c r="K512" s="25"/>
      <c r="M512" s="25"/>
      <c r="N512" s="25"/>
      <c r="O512" s="25"/>
    </row>
    <row r="513" spans="8:15" x14ac:dyDescent="0.25">
      <c r="K513" s="25"/>
      <c r="M513" s="25"/>
      <c r="N513" s="25"/>
      <c r="O513" s="25"/>
    </row>
    <row r="514" spans="8:15" x14ac:dyDescent="0.25">
      <c r="K514" s="25"/>
      <c r="M514" s="25"/>
      <c r="N514" s="25"/>
      <c r="O514" s="25"/>
    </row>
    <row r="515" spans="8:15" x14ac:dyDescent="0.25">
      <c r="K515" s="25"/>
      <c r="M515" s="25"/>
      <c r="N515" s="25"/>
      <c r="O515" s="25"/>
    </row>
    <row r="516" spans="8:15" x14ac:dyDescent="0.25">
      <c r="K516" s="25"/>
      <c r="M516" s="25"/>
      <c r="N516" s="25"/>
      <c r="O516" s="25"/>
    </row>
    <row r="517" spans="8:15" x14ac:dyDescent="0.25">
      <c r="K517" s="25"/>
      <c r="M517" s="25"/>
      <c r="N517" s="25"/>
      <c r="O517" s="25"/>
    </row>
    <row r="518" spans="8:15" x14ac:dyDescent="0.25">
      <c r="K518" s="25"/>
      <c r="M518" s="25"/>
      <c r="N518" s="25"/>
      <c r="O518" s="25"/>
    </row>
    <row r="519" spans="8:15" x14ac:dyDescent="0.25">
      <c r="K519" s="25"/>
      <c r="M519" s="25"/>
      <c r="N519" s="25"/>
      <c r="O519" s="25"/>
    </row>
    <row r="520" spans="8:15" x14ac:dyDescent="0.25">
      <c r="H520" s="26"/>
      <c r="K520" s="25"/>
      <c r="M520" s="25"/>
      <c r="N520" s="25"/>
      <c r="O520" s="25"/>
    </row>
    <row r="521" spans="8:15" x14ac:dyDescent="0.25">
      <c r="K521" s="25"/>
      <c r="M521" s="25"/>
      <c r="N521" s="25"/>
      <c r="O521" s="25"/>
    </row>
    <row r="522" spans="8:15" x14ac:dyDescent="0.25">
      <c r="K522" s="25"/>
      <c r="M522" s="25"/>
      <c r="N522" s="25"/>
      <c r="O522" s="25"/>
    </row>
    <row r="523" spans="8:15" x14ac:dyDescent="0.25">
      <c r="K523" s="25"/>
      <c r="M523" s="25"/>
      <c r="N523" s="25"/>
      <c r="O523" s="25"/>
    </row>
    <row r="524" spans="8:15" x14ac:dyDescent="0.25">
      <c r="K524" s="25"/>
      <c r="M524" s="25"/>
      <c r="N524" s="25"/>
      <c r="O524" s="25"/>
    </row>
    <row r="525" spans="8:15" x14ac:dyDescent="0.25">
      <c r="K525" s="25"/>
      <c r="M525" s="25"/>
      <c r="N525" s="25"/>
      <c r="O525" s="25"/>
    </row>
    <row r="526" spans="8:15" x14ac:dyDescent="0.25">
      <c r="K526" s="25"/>
      <c r="M526" s="25"/>
      <c r="N526" s="25"/>
      <c r="O526" s="25"/>
    </row>
    <row r="527" spans="8:15" x14ac:dyDescent="0.25">
      <c r="K527" s="25"/>
      <c r="M527" s="25"/>
      <c r="N527" s="25"/>
      <c r="O527" s="25"/>
    </row>
    <row r="528" spans="8:15" x14ac:dyDescent="0.25">
      <c r="K528" s="25"/>
      <c r="M528" s="25"/>
      <c r="N528" s="25"/>
      <c r="O528" s="25"/>
    </row>
    <row r="529" spans="11:15" x14ac:dyDescent="0.25">
      <c r="K529" s="25"/>
      <c r="M529" s="25"/>
      <c r="N529" s="25"/>
      <c r="O529" s="25"/>
    </row>
    <row r="530" spans="11:15" x14ac:dyDescent="0.25">
      <c r="K530" s="25"/>
      <c r="M530" s="25"/>
      <c r="N530" s="25"/>
      <c r="O530" s="25"/>
    </row>
    <row r="531" spans="11:15" x14ac:dyDescent="0.25">
      <c r="K531" s="25"/>
      <c r="M531" s="25"/>
      <c r="N531" s="25"/>
      <c r="O531" s="25"/>
    </row>
    <row r="532" spans="11:15" x14ac:dyDescent="0.25">
      <c r="K532" s="25"/>
      <c r="M532" s="25"/>
      <c r="N532" s="25"/>
      <c r="O532" s="25"/>
    </row>
    <row r="533" spans="11:15" x14ac:dyDescent="0.25">
      <c r="K533" s="25"/>
      <c r="M533" s="25"/>
      <c r="N533" s="25"/>
      <c r="O533" s="25"/>
    </row>
    <row r="534" spans="11:15" x14ac:dyDescent="0.25">
      <c r="K534" s="25"/>
      <c r="M534" s="25"/>
      <c r="N534" s="25"/>
      <c r="O534" s="25"/>
    </row>
    <row r="535" spans="11:15" x14ac:dyDescent="0.25">
      <c r="K535" s="25"/>
      <c r="M535" s="25"/>
      <c r="N535" s="25"/>
      <c r="O535" s="25"/>
    </row>
    <row r="536" spans="11:15" x14ac:dyDescent="0.25">
      <c r="K536" s="25"/>
      <c r="M536" s="25"/>
      <c r="N536" s="25"/>
      <c r="O536" s="25"/>
    </row>
    <row r="537" spans="11:15" x14ac:dyDescent="0.25">
      <c r="K537" s="25"/>
      <c r="M537" s="25"/>
      <c r="N537" s="25"/>
      <c r="O537" s="25"/>
    </row>
    <row r="538" spans="11:15" x14ac:dyDescent="0.25">
      <c r="K538" s="25"/>
      <c r="M538" s="25"/>
      <c r="N538" s="25"/>
      <c r="O538" s="25"/>
    </row>
    <row r="539" spans="11:15" x14ac:dyDescent="0.25">
      <c r="K539" s="25"/>
      <c r="M539" s="25"/>
      <c r="N539" s="25"/>
      <c r="O539" s="25"/>
    </row>
    <row r="540" spans="11:15" x14ac:dyDescent="0.25">
      <c r="K540" s="25"/>
      <c r="M540" s="25"/>
      <c r="N540" s="25"/>
      <c r="O540" s="25"/>
    </row>
    <row r="541" spans="11:15" x14ac:dyDescent="0.25">
      <c r="K541" s="25"/>
      <c r="M541" s="25"/>
      <c r="N541" s="25"/>
      <c r="O541" s="25"/>
    </row>
    <row r="542" spans="11:15" x14ac:dyDescent="0.25">
      <c r="K542" s="25"/>
      <c r="M542" s="25"/>
      <c r="N542" s="25"/>
      <c r="O542" s="25"/>
    </row>
    <row r="543" spans="11:15" x14ac:dyDescent="0.25">
      <c r="K543" s="25"/>
      <c r="M543" s="25"/>
      <c r="N543" s="25"/>
      <c r="O543" s="25"/>
    </row>
    <row r="544" spans="11:15" x14ac:dyDescent="0.25">
      <c r="K544" s="25"/>
      <c r="M544" s="25"/>
      <c r="N544" s="25"/>
      <c r="O544" s="25"/>
    </row>
    <row r="545" spans="11:15" x14ac:dyDescent="0.25">
      <c r="K545" s="25"/>
      <c r="M545" s="25"/>
      <c r="N545" s="25"/>
      <c r="O545" s="25"/>
    </row>
    <row r="546" spans="11:15" x14ac:dyDescent="0.25">
      <c r="K546" s="25"/>
      <c r="M546" s="25"/>
      <c r="N546" s="25"/>
      <c r="O546" s="25"/>
    </row>
    <row r="547" spans="11:15" x14ac:dyDescent="0.25">
      <c r="K547" s="25"/>
      <c r="M547" s="25"/>
      <c r="N547" s="25"/>
      <c r="O547" s="25"/>
    </row>
    <row r="548" spans="11:15" x14ac:dyDescent="0.25">
      <c r="K548" s="25"/>
      <c r="M548" s="25"/>
      <c r="N548" s="25"/>
      <c r="O548" s="25"/>
    </row>
    <row r="549" spans="11:15" x14ac:dyDescent="0.25">
      <c r="K549" s="25"/>
      <c r="M549" s="25"/>
      <c r="N549" s="25"/>
      <c r="O549" s="25"/>
    </row>
    <row r="550" spans="11:15" x14ac:dyDescent="0.25">
      <c r="K550" s="25"/>
      <c r="M550" s="25"/>
      <c r="N550" s="25"/>
      <c r="O550" s="25"/>
    </row>
    <row r="551" spans="11:15" x14ac:dyDescent="0.25">
      <c r="K551" s="25"/>
      <c r="M551" s="25"/>
      <c r="N551" s="25"/>
      <c r="O551" s="25"/>
    </row>
    <row r="552" spans="11:15" x14ac:dyDescent="0.25">
      <c r="K552" s="25"/>
      <c r="M552" s="25"/>
      <c r="N552" s="25"/>
      <c r="O552" s="25"/>
    </row>
    <row r="553" spans="11:15" x14ac:dyDescent="0.25">
      <c r="K553" s="25"/>
      <c r="M553" s="25"/>
      <c r="N553" s="25"/>
      <c r="O553" s="25"/>
    </row>
    <row r="554" spans="11:15" x14ac:dyDescent="0.25">
      <c r="K554" s="25"/>
      <c r="M554" s="25"/>
      <c r="N554" s="25"/>
      <c r="O554" s="25"/>
    </row>
    <row r="555" spans="11:15" x14ac:dyDescent="0.25">
      <c r="K555" s="25"/>
      <c r="M555" s="25"/>
      <c r="N555" s="25"/>
      <c r="O555" s="25"/>
    </row>
    <row r="556" spans="11:15" x14ac:dyDescent="0.25">
      <c r="K556" s="25"/>
      <c r="M556" s="25"/>
      <c r="N556" s="25"/>
      <c r="O556" s="25"/>
    </row>
    <row r="557" spans="11:15" x14ac:dyDescent="0.25">
      <c r="K557" s="25"/>
      <c r="M557" s="25"/>
      <c r="N557" s="25"/>
      <c r="O557" s="25"/>
    </row>
    <row r="558" spans="11:15" x14ac:dyDescent="0.25">
      <c r="K558" s="25"/>
      <c r="M558" s="25"/>
      <c r="N558" s="25"/>
      <c r="O558" s="25"/>
    </row>
    <row r="559" spans="11:15" x14ac:dyDescent="0.25">
      <c r="K559" s="25"/>
      <c r="M559" s="25"/>
      <c r="N559" s="25"/>
      <c r="O559" s="25"/>
    </row>
    <row r="560" spans="11:15" x14ac:dyDescent="0.25">
      <c r="K560" s="25"/>
      <c r="M560" s="25"/>
      <c r="N560" s="25"/>
      <c r="O560" s="25"/>
    </row>
    <row r="561" spans="11:15" x14ac:dyDescent="0.25">
      <c r="K561" s="25"/>
      <c r="M561" s="25"/>
      <c r="N561" s="25"/>
      <c r="O561" s="25"/>
    </row>
    <row r="562" spans="11:15" x14ac:dyDescent="0.25">
      <c r="K562" s="25"/>
      <c r="M562" s="25"/>
      <c r="N562" s="25"/>
      <c r="O562" s="25"/>
    </row>
    <row r="563" spans="11:15" x14ac:dyDescent="0.25">
      <c r="K563" s="25"/>
      <c r="M563" s="25"/>
      <c r="N563" s="25"/>
      <c r="O563" s="25"/>
    </row>
    <row r="564" spans="11:15" x14ac:dyDescent="0.25">
      <c r="K564" s="25"/>
      <c r="M564" s="25"/>
      <c r="N564" s="25"/>
      <c r="O564" s="25"/>
    </row>
    <row r="565" spans="11:15" x14ac:dyDescent="0.25">
      <c r="K565" s="25"/>
      <c r="M565" s="25"/>
      <c r="N565" s="25"/>
      <c r="O565" s="25"/>
    </row>
    <row r="566" spans="11:15" x14ac:dyDescent="0.25">
      <c r="K566" s="25"/>
      <c r="M566" s="25"/>
      <c r="N566" s="25"/>
      <c r="O566" s="25"/>
    </row>
    <row r="567" spans="11:15" x14ac:dyDescent="0.25">
      <c r="K567" s="25"/>
      <c r="M567" s="25"/>
      <c r="N567" s="25"/>
      <c r="O567" s="25"/>
    </row>
    <row r="568" spans="11:15" x14ac:dyDescent="0.25">
      <c r="K568" s="25"/>
      <c r="M568" s="25"/>
      <c r="N568" s="25"/>
      <c r="O568" s="25"/>
    </row>
    <row r="569" spans="11:15" x14ac:dyDescent="0.25">
      <c r="K569" s="25"/>
      <c r="M569" s="25"/>
      <c r="N569" s="25"/>
      <c r="O569" s="25"/>
    </row>
    <row r="570" spans="11:15" x14ac:dyDescent="0.25">
      <c r="K570" s="25"/>
      <c r="M570" s="25"/>
      <c r="N570" s="25"/>
      <c r="O570" s="25"/>
    </row>
    <row r="571" spans="11:15" x14ac:dyDescent="0.25">
      <c r="K571" s="25"/>
      <c r="M571" s="25"/>
      <c r="N571" s="25"/>
      <c r="O571" s="25"/>
    </row>
    <row r="572" spans="11:15" x14ac:dyDescent="0.25">
      <c r="K572" s="25"/>
      <c r="M572" s="25"/>
      <c r="N572" s="25"/>
      <c r="O572" s="25"/>
    </row>
    <row r="573" spans="11:15" x14ac:dyDescent="0.25">
      <c r="K573" s="25"/>
      <c r="M573" s="25"/>
      <c r="N573" s="25"/>
      <c r="O573" s="25"/>
    </row>
    <row r="574" spans="11:15" x14ac:dyDescent="0.25">
      <c r="K574" s="25"/>
      <c r="M574" s="25"/>
      <c r="N574" s="25"/>
      <c r="O574" s="25"/>
    </row>
    <row r="575" spans="11:15" x14ac:dyDescent="0.25">
      <c r="K575" s="25"/>
      <c r="M575" s="25"/>
      <c r="N575" s="25"/>
      <c r="O575" s="25"/>
    </row>
    <row r="576" spans="11:15" x14ac:dyDescent="0.25">
      <c r="K576" s="25"/>
      <c r="M576" s="25"/>
      <c r="N576" s="25"/>
      <c r="O576" s="25"/>
    </row>
    <row r="577" spans="11:15" x14ac:dyDescent="0.25">
      <c r="K577" s="25"/>
      <c r="M577" s="25"/>
      <c r="N577" s="25"/>
      <c r="O577" s="25"/>
    </row>
    <row r="578" spans="11:15" x14ac:dyDescent="0.25">
      <c r="K578" s="25"/>
      <c r="M578" s="25"/>
      <c r="N578" s="25"/>
      <c r="O578" s="25"/>
    </row>
    <row r="579" spans="11:15" x14ac:dyDescent="0.25">
      <c r="K579" s="25"/>
      <c r="M579" s="25"/>
      <c r="N579" s="25"/>
      <c r="O579" s="25"/>
    </row>
    <row r="580" spans="11:15" x14ac:dyDescent="0.25">
      <c r="K580" s="25"/>
      <c r="M580" s="25"/>
      <c r="N580" s="25"/>
      <c r="O580" s="25"/>
    </row>
    <row r="581" spans="11:15" x14ac:dyDescent="0.25">
      <c r="K581" s="25"/>
      <c r="M581" s="25"/>
      <c r="N581" s="25"/>
      <c r="O581" s="25"/>
    </row>
    <row r="582" spans="11:15" x14ac:dyDescent="0.25">
      <c r="K582" s="25"/>
      <c r="M582" s="25"/>
      <c r="N582" s="25"/>
      <c r="O582" s="25"/>
    </row>
    <row r="583" spans="11:15" x14ac:dyDescent="0.25">
      <c r="K583" s="25"/>
      <c r="M583" s="25"/>
      <c r="N583" s="25"/>
      <c r="O583" s="25"/>
    </row>
    <row r="584" spans="11:15" x14ac:dyDescent="0.25">
      <c r="K584" s="25"/>
      <c r="M584" s="25"/>
      <c r="N584" s="25"/>
      <c r="O584" s="25"/>
    </row>
    <row r="585" spans="11:15" x14ac:dyDescent="0.25">
      <c r="K585" s="25"/>
      <c r="M585" s="25"/>
      <c r="N585" s="25"/>
      <c r="O585" s="25"/>
    </row>
    <row r="586" spans="11:15" x14ac:dyDescent="0.25">
      <c r="K586" s="25"/>
      <c r="M586" s="25"/>
      <c r="N586" s="25"/>
      <c r="O586" s="25"/>
    </row>
    <row r="587" spans="11:15" x14ac:dyDescent="0.25">
      <c r="K587" s="25"/>
      <c r="M587" s="25"/>
      <c r="N587" s="25"/>
      <c r="O587" s="25"/>
    </row>
    <row r="588" spans="11:15" x14ac:dyDescent="0.25">
      <c r="K588" s="25"/>
      <c r="M588" s="25"/>
      <c r="N588" s="25"/>
      <c r="O588" s="25"/>
    </row>
    <row r="589" spans="11:15" x14ac:dyDescent="0.25">
      <c r="K589" s="25"/>
      <c r="M589" s="25"/>
      <c r="N589" s="25"/>
      <c r="O589" s="25"/>
    </row>
    <row r="590" spans="11:15" x14ac:dyDescent="0.25">
      <c r="K590" s="25"/>
      <c r="M590" s="25"/>
      <c r="N590" s="25"/>
      <c r="O590" s="25"/>
    </row>
    <row r="591" spans="11:15" x14ac:dyDescent="0.25">
      <c r="K591" s="25"/>
      <c r="M591" s="25"/>
      <c r="N591" s="25"/>
      <c r="O591" s="25"/>
    </row>
    <row r="592" spans="11:15" x14ac:dyDescent="0.25">
      <c r="K592" s="25"/>
      <c r="M592" s="25"/>
      <c r="N592" s="25"/>
      <c r="O592" s="25"/>
    </row>
    <row r="593" spans="11:15" x14ac:dyDescent="0.25">
      <c r="K593" s="25"/>
      <c r="M593" s="25"/>
      <c r="N593" s="25"/>
      <c r="O593" s="25"/>
    </row>
    <row r="594" spans="11:15" x14ac:dyDescent="0.25">
      <c r="K594" s="25"/>
      <c r="M594" s="25"/>
      <c r="N594" s="25"/>
      <c r="O594" s="25"/>
    </row>
    <row r="595" spans="11:15" x14ac:dyDescent="0.25">
      <c r="K595" s="25"/>
      <c r="M595" s="25"/>
      <c r="N595" s="25"/>
      <c r="O595" s="25"/>
    </row>
    <row r="596" spans="11:15" x14ac:dyDescent="0.25">
      <c r="K596" s="25"/>
      <c r="M596" s="25"/>
      <c r="N596" s="25"/>
      <c r="O596" s="25"/>
    </row>
    <row r="597" spans="11:15" x14ac:dyDescent="0.25">
      <c r="K597" s="25"/>
      <c r="M597" s="25"/>
      <c r="N597" s="25"/>
      <c r="O597" s="25"/>
    </row>
    <row r="598" spans="11:15" x14ac:dyDescent="0.25">
      <c r="K598" s="25"/>
      <c r="M598" s="25"/>
      <c r="N598" s="25"/>
      <c r="O598" s="25"/>
    </row>
    <row r="599" spans="11:15" x14ac:dyDescent="0.25">
      <c r="K599" s="25"/>
      <c r="M599" s="25"/>
      <c r="N599" s="25"/>
      <c r="O599" s="25"/>
    </row>
    <row r="600" spans="11:15" x14ac:dyDescent="0.25">
      <c r="K600" s="25"/>
      <c r="M600" s="25"/>
      <c r="N600" s="25"/>
      <c r="O600" s="25"/>
    </row>
    <row r="601" spans="11:15" x14ac:dyDescent="0.25">
      <c r="K601" s="25"/>
      <c r="M601" s="25"/>
      <c r="N601" s="25"/>
      <c r="O601" s="25"/>
    </row>
    <row r="602" spans="11:15" x14ac:dyDescent="0.25">
      <c r="K602" s="25"/>
      <c r="M602" s="25"/>
      <c r="N602" s="25"/>
      <c r="O602" s="25"/>
    </row>
    <row r="603" spans="11:15" x14ac:dyDescent="0.25">
      <c r="K603" s="25"/>
      <c r="M603" s="25"/>
      <c r="N603" s="25"/>
      <c r="O603" s="25"/>
    </row>
    <row r="604" spans="11:15" x14ac:dyDescent="0.25">
      <c r="K604" s="25"/>
      <c r="M604" s="25"/>
      <c r="N604" s="25"/>
      <c r="O604" s="25"/>
    </row>
    <row r="605" spans="11:15" x14ac:dyDescent="0.25">
      <c r="K605" s="25"/>
      <c r="M605" s="25"/>
      <c r="N605" s="25"/>
      <c r="O605" s="25"/>
    </row>
    <row r="606" spans="11:15" x14ac:dyDescent="0.25">
      <c r="K606" s="25"/>
      <c r="M606" s="25"/>
      <c r="N606" s="25"/>
      <c r="O606" s="25"/>
    </row>
    <row r="607" spans="11:15" x14ac:dyDescent="0.25">
      <c r="K607" s="25"/>
      <c r="M607" s="25"/>
      <c r="N607" s="25"/>
      <c r="O607" s="25"/>
    </row>
    <row r="608" spans="11:15" x14ac:dyDescent="0.25">
      <c r="K608" s="25"/>
      <c r="M608" s="25"/>
      <c r="N608" s="25"/>
      <c r="O608" s="25"/>
    </row>
    <row r="609" spans="8:15" x14ac:dyDescent="0.25">
      <c r="K609" s="25"/>
      <c r="M609" s="25"/>
      <c r="N609" s="25"/>
      <c r="O609" s="25"/>
    </row>
    <row r="610" spans="8:15" x14ac:dyDescent="0.25">
      <c r="K610" s="25"/>
      <c r="M610" s="25"/>
      <c r="N610" s="25"/>
      <c r="O610" s="25"/>
    </row>
    <row r="611" spans="8:15" x14ac:dyDescent="0.25">
      <c r="K611" s="25"/>
      <c r="M611" s="25"/>
      <c r="N611" s="25"/>
      <c r="O611" s="25"/>
    </row>
    <row r="612" spans="8:15" x14ac:dyDescent="0.25">
      <c r="K612" s="25"/>
      <c r="M612" s="25"/>
      <c r="N612" s="25"/>
      <c r="O612" s="25"/>
    </row>
    <row r="613" spans="8:15" x14ac:dyDescent="0.25">
      <c r="K613" s="25"/>
      <c r="M613" s="25"/>
      <c r="N613" s="25"/>
      <c r="O613" s="25"/>
    </row>
    <row r="614" spans="8:15" x14ac:dyDescent="0.25">
      <c r="K614" s="25"/>
      <c r="M614" s="25"/>
      <c r="N614" s="25"/>
      <c r="O614" s="25"/>
    </row>
    <row r="615" spans="8:15" x14ac:dyDescent="0.25">
      <c r="K615" s="25"/>
      <c r="M615" s="25"/>
      <c r="N615" s="25"/>
      <c r="O615" s="25"/>
    </row>
    <row r="616" spans="8:15" x14ac:dyDescent="0.25">
      <c r="K616" s="25"/>
      <c r="M616" s="25"/>
      <c r="N616" s="25"/>
      <c r="O616" s="25"/>
    </row>
    <row r="617" spans="8:15" x14ac:dyDescent="0.25">
      <c r="K617" s="25"/>
      <c r="M617" s="25"/>
      <c r="N617" s="25"/>
      <c r="O617" s="25"/>
    </row>
    <row r="618" spans="8:15" x14ac:dyDescent="0.25">
      <c r="K618" s="25"/>
      <c r="M618" s="25"/>
      <c r="N618" s="25"/>
      <c r="O618" s="25"/>
    </row>
    <row r="619" spans="8:15" x14ac:dyDescent="0.25">
      <c r="H619" s="26"/>
      <c r="K619" s="25"/>
      <c r="M619" s="25"/>
      <c r="N619" s="25"/>
      <c r="O619" s="25"/>
    </row>
    <row r="620" spans="8:15" x14ac:dyDescent="0.25">
      <c r="K620" s="25"/>
      <c r="M620" s="25"/>
      <c r="N620" s="25"/>
      <c r="O620" s="25"/>
    </row>
    <row r="621" spans="8:15" x14ac:dyDescent="0.25">
      <c r="H621" s="26"/>
      <c r="K621" s="25"/>
      <c r="M621" s="25"/>
      <c r="N621" s="25"/>
      <c r="O621" s="25"/>
    </row>
    <row r="622" spans="8:15" x14ac:dyDescent="0.25">
      <c r="K622" s="25"/>
      <c r="M622" s="25"/>
      <c r="N622" s="25"/>
      <c r="O622" s="25"/>
    </row>
    <row r="623" spans="8:15" x14ac:dyDescent="0.25">
      <c r="H623" s="26"/>
      <c r="K623" s="25"/>
      <c r="M623" s="25"/>
      <c r="N623" s="25"/>
      <c r="O623" s="25"/>
    </row>
    <row r="624" spans="8:15" x14ac:dyDescent="0.25">
      <c r="K624" s="25"/>
      <c r="M624" s="25"/>
      <c r="N624" s="25"/>
      <c r="O624" s="25"/>
    </row>
    <row r="625" spans="8:15" x14ac:dyDescent="0.25">
      <c r="H625" s="26"/>
      <c r="K625" s="25"/>
      <c r="M625" s="25"/>
      <c r="N625" s="25"/>
      <c r="O625" s="25"/>
    </row>
    <row r="626" spans="8:15" x14ac:dyDescent="0.25">
      <c r="K626" s="25"/>
      <c r="M626" s="25"/>
      <c r="N626" s="25"/>
      <c r="O626" s="25"/>
    </row>
    <row r="627" spans="8:15" x14ac:dyDescent="0.25">
      <c r="H627" s="26"/>
      <c r="K627" s="25"/>
      <c r="M627" s="25"/>
      <c r="N627" s="25"/>
      <c r="O627" s="25"/>
    </row>
    <row r="628" spans="8:15" x14ac:dyDescent="0.25">
      <c r="H628" s="26"/>
      <c r="K628" s="25"/>
      <c r="M628" s="25"/>
      <c r="N628" s="25"/>
      <c r="O628" s="25"/>
    </row>
    <row r="629" spans="8:15" x14ac:dyDescent="0.25">
      <c r="H629" s="26"/>
      <c r="K629" s="25"/>
      <c r="M629" s="25"/>
      <c r="N629" s="25"/>
      <c r="O629" s="25"/>
    </row>
    <row r="630" spans="8:15" x14ac:dyDescent="0.25">
      <c r="H630" s="26"/>
      <c r="K630" s="25"/>
      <c r="M630" s="25"/>
      <c r="N630" s="25"/>
      <c r="O630" s="25"/>
    </row>
    <row r="631" spans="8:15" x14ac:dyDescent="0.25">
      <c r="H631" s="26"/>
      <c r="K631" s="25"/>
      <c r="M631" s="25"/>
      <c r="N631" s="25"/>
      <c r="O631" s="25"/>
    </row>
    <row r="632" spans="8:15" x14ac:dyDescent="0.25">
      <c r="H632" s="26"/>
      <c r="K632" s="25"/>
      <c r="M632" s="25"/>
      <c r="N632" s="25"/>
      <c r="O632" s="25"/>
    </row>
    <row r="633" spans="8:15" x14ac:dyDescent="0.25">
      <c r="K633" s="25"/>
      <c r="M633" s="25"/>
      <c r="N633" s="25"/>
      <c r="O633" s="25"/>
    </row>
    <row r="634" spans="8:15" x14ac:dyDescent="0.25">
      <c r="K634" s="25"/>
      <c r="M634" s="25"/>
      <c r="N634" s="25"/>
      <c r="O634" s="25"/>
    </row>
    <row r="635" spans="8:15" x14ac:dyDescent="0.25">
      <c r="K635" s="25"/>
      <c r="M635" s="25"/>
      <c r="N635" s="25"/>
      <c r="O635" s="25"/>
    </row>
    <row r="636" spans="8:15" x14ac:dyDescent="0.25">
      <c r="K636" s="25"/>
      <c r="M636" s="25"/>
      <c r="N636" s="25"/>
      <c r="O636" s="25"/>
    </row>
    <row r="637" spans="8:15" x14ac:dyDescent="0.25">
      <c r="K637" s="25"/>
      <c r="M637" s="25"/>
      <c r="N637" s="25"/>
      <c r="O637" s="25"/>
    </row>
    <row r="638" spans="8:15" x14ac:dyDescent="0.25">
      <c r="K638" s="25"/>
      <c r="M638" s="25"/>
      <c r="N638" s="25"/>
      <c r="O638" s="25"/>
    </row>
    <row r="639" spans="8:15" x14ac:dyDescent="0.25">
      <c r="K639" s="25"/>
      <c r="M639" s="25"/>
      <c r="N639" s="25"/>
      <c r="O639" s="25"/>
    </row>
    <row r="640" spans="8:15" x14ac:dyDescent="0.25">
      <c r="K640" s="25"/>
      <c r="M640" s="25"/>
      <c r="N640" s="25"/>
      <c r="O640" s="25"/>
    </row>
    <row r="641" spans="11:15" x14ac:dyDescent="0.25">
      <c r="K641" s="25"/>
      <c r="M641" s="25"/>
      <c r="N641" s="25"/>
      <c r="O641" s="25"/>
    </row>
    <row r="642" spans="11:15" x14ac:dyDescent="0.25">
      <c r="K642" s="25"/>
      <c r="M642" s="25"/>
      <c r="N642" s="25"/>
      <c r="O642" s="25"/>
    </row>
    <row r="643" spans="11:15" x14ac:dyDescent="0.25">
      <c r="K643" s="25"/>
      <c r="M643" s="25"/>
      <c r="N643" s="25"/>
      <c r="O643" s="25"/>
    </row>
    <row r="644" spans="11:15" x14ac:dyDescent="0.25">
      <c r="K644" s="25"/>
      <c r="M644" s="25"/>
      <c r="N644" s="25"/>
      <c r="O644" s="25"/>
    </row>
    <row r="645" spans="11:15" x14ac:dyDescent="0.25">
      <c r="K645" s="25"/>
      <c r="M645" s="25"/>
      <c r="N645" s="25"/>
      <c r="O645" s="25"/>
    </row>
    <row r="646" spans="11:15" x14ac:dyDescent="0.25">
      <c r="K646" s="25"/>
      <c r="M646" s="25"/>
      <c r="N646" s="25"/>
      <c r="O646" s="25"/>
    </row>
    <row r="647" spans="11:15" x14ac:dyDescent="0.25">
      <c r="K647" s="25"/>
      <c r="M647" s="25"/>
      <c r="N647" s="25"/>
      <c r="O647" s="25"/>
    </row>
    <row r="648" spans="11:15" x14ac:dyDescent="0.25">
      <c r="K648" s="25"/>
      <c r="M648" s="25"/>
      <c r="N648" s="25"/>
      <c r="O648" s="25"/>
    </row>
    <row r="649" spans="11:15" x14ac:dyDescent="0.25">
      <c r="K649" s="25"/>
      <c r="M649" s="25"/>
      <c r="N649" s="25"/>
      <c r="O649" s="25"/>
    </row>
    <row r="650" spans="11:15" x14ac:dyDescent="0.25">
      <c r="K650" s="25"/>
      <c r="M650" s="25"/>
      <c r="N650" s="25"/>
      <c r="O650" s="25"/>
    </row>
    <row r="651" spans="11:15" x14ac:dyDescent="0.25">
      <c r="K651" s="25"/>
      <c r="M651" s="25"/>
      <c r="N651" s="25"/>
      <c r="O651" s="25"/>
    </row>
    <row r="652" spans="11:15" x14ac:dyDescent="0.25">
      <c r="K652" s="25"/>
      <c r="M652" s="25"/>
      <c r="N652" s="25"/>
      <c r="O652" s="25"/>
    </row>
    <row r="653" spans="11:15" x14ac:dyDescent="0.25">
      <c r="K653" s="25"/>
      <c r="M653" s="25"/>
      <c r="N653" s="25"/>
      <c r="O653" s="25"/>
    </row>
    <row r="654" spans="11:15" x14ac:dyDescent="0.25">
      <c r="K654" s="25"/>
      <c r="M654" s="25"/>
      <c r="N654" s="25"/>
      <c r="O654" s="25"/>
    </row>
    <row r="655" spans="11:15" x14ac:dyDescent="0.25">
      <c r="K655" s="25"/>
      <c r="M655" s="25"/>
      <c r="N655" s="25"/>
      <c r="O655" s="25"/>
    </row>
    <row r="656" spans="11:15" x14ac:dyDescent="0.25">
      <c r="K656" s="25"/>
      <c r="M656" s="25"/>
      <c r="N656" s="25"/>
      <c r="O656" s="25"/>
    </row>
    <row r="657" spans="11:15" x14ac:dyDescent="0.25">
      <c r="K657" s="25"/>
      <c r="M657" s="25"/>
      <c r="N657" s="25"/>
      <c r="O657" s="25"/>
    </row>
    <row r="658" spans="11:15" x14ac:dyDescent="0.25">
      <c r="K658" s="25"/>
      <c r="M658" s="25"/>
      <c r="N658" s="25"/>
      <c r="O658" s="25"/>
    </row>
    <row r="659" spans="11:15" x14ac:dyDescent="0.25">
      <c r="K659" s="25"/>
      <c r="M659" s="25"/>
      <c r="N659" s="25"/>
      <c r="O659" s="25"/>
    </row>
    <row r="660" spans="11:15" x14ac:dyDescent="0.25">
      <c r="K660" s="25"/>
      <c r="M660" s="25"/>
      <c r="N660" s="25"/>
      <c r="O660" s="25"/>
    </row>
    <row r="661" spans="11:15" x14ac:dyDescent="0.25">
      <c r="K661" s="25"/>
      <c r="M661" s="25"/>
      <c r="N661" s="25"/>
      <c r="O661" s="25"/>
    </row>
    <row r="662" spans="11:15" x14ac:dyDescent="0.25">
      <c r="K662" s="25"/>
      <c r="M662" s="25"/>
      <c r="N662" s="25"/>
      <c r="O662" s="25"/>
    </row>
    <row r="663" spans="11:15" x14ac:dyDescent="0.25">
      <c r="K663" s="25"/>
      <c r="M663" s="25"/>
      <c r="N663" s="25"/>
      <c r="O663" s="25"/>
    </row>
    <row r="664" spans="11:15" x14ac:dyDescent="0.25">
      <c r="K664" s="25"/>
      <c r="M664" s="25"/>
      <c r="N664" s="25"/>
      <c r="O664" s="25"/>
    </row>
    <row r="665" spans="11:15" x14ac:dyDescent="0.25">
      <c r="K665" s="25"/>
      <c r="M665" s="25"/>
      <c r="N665" s="25"/>
      <c r="O665" s="25"/>
    </row>
    <row r="666" spans="11:15" x14ac:dyDescent="0.25">
      <c r="K666" s="25"/>
      <c r="M666" s="25"/>
      <c r="N666" s="25"/>
      <c r="O666" s="25"/>
    </row>
    <row r="667" spans="11:15" x14ac:dyDescent="0.25">
      <c r="K667" s="25"/>
      <c r="M667" s="25"/>
      <c r="N667" s="25"/>
      <c r="O667" s="25"/>
    </row>
    <row r="668" spans="11:15" x14ac:dyDescent="0.25">
      <c r="K668" s="25"/>
      <c r="M668" s="25"/>
      <c r="N668" s="25"/>
      <c r="O668" s="25"/>
    </row>
    <row r="669" spans="11:15" x14ac:dyDescent="0.25">
      <c r="K669" s="25"/>
      <c r="M669" s="25"/>
      <c r="N669" s="25"/>
      <c r="O669" s="25"/>
    </row>
    <row r="670" spans="11:15" x14ac:dyDescent="0.25">
      <c r="K670" s="25"/>
      <c r="M670" s="25"/>
      <c r="N670" s="25"/>
      <c r="O670" s="25"/>
    </row>
    <row r="671" spans="11:15" x14ac:dyDescent="0.25">
      <c r="K671" s="25"/>
      <c r="M671" s="25"/>
      <c r="N671" s="25"/>
      <c r="O671" s="25"/>
    </row>
    <row r="672" spans="11:15" x14ac:dyDescent="0.25">
      <c r="K672" s="25"/>
      <c r="M672" s="25"/>
      <c r="N672" s="25"/>
      <c r="O672" s="25"/>
    </row>
    <row r="673" spans="11:15" x14ac:dyDescent="0.25">
      <c r="K673" s="25"/>
      <c r="M673" s="25"/>
      <c r="N673" s="25"/>
      <c r="O673" s="25"/>
    </row>
    <row r="674" spans="11:15" x14ac:dyDescent="0.25">
      <c r="K674" s="25"/>
      <c r="M674" s="25"/>
      <c r="N674" s="25"/>
      <c r="O674" s="25"/>
    </row>
    <row r="675" spans="11:15" x14ac:dyDescent="0.25">
      <c r="K675" s="25"/>
      <c r="M675" s="25"/>
      <c r="N675" s="25"/>
      <c r="O675" s="25"/>
    </row>
    <row r="676" spans="11:15" x14ac:dyDescent="0.25">
      <c r="K676" s="25"/>
      <c r="M676" s="25"/>
      <c r="N676" s="25"/>
      <c r="O676" s="25"/>
    </row>
    <row r="677" spans="11:15" x14ac:dyDescent="0.25">
      <c r="K677" s="25"/>
      <c r="M677" s="25"/>
      <c r="N677" s="25"/>
      <c r="O677" s="25"/>
    </row>
    <row r="678" spans="11:15" x14ac:dyDescent="0.25">
      <c r="K678" s="25"/>
      <c r="M678" s="25"/>
      <c r="N678" s="25"/>
      <c r="O678" s="25"/>
    </row>
    <row r="679" spans="11:15" x14ac:dyDescent="0.25">
      <c r="K679" s="25"/>
      <c r="M679" s="25"/>
      <c r="N679" s="25"/>
      <c r="O679" s="25"/>
    </row>
    <row r="680" spans="11:15" x14ac:dyDescent="0.25">
      <c r="K680" s="25"/>
      <c r="M680" s="25"/>
      <c r="N680" s="25"/>
      <c r="O680" s="25"/>
    </row>
    <row r="681" spans="11:15" x14ac:dyDescent="0.25">
      <c r="K681" s="25"/>
      <c r="M681" s="25"/>
      <c r="N681" s="25"/>
      <c r="O681" s="25"/>
    </row>
    <row r="682" spans="11:15" x14ac:dyDescent="0.25">
      <c r="K682" s="25"/>
      <c r="M682" s="25"/>
      <c r="N682" s="25"/>
      <c r="O682" s="25"/>
    </row>
    <row r="683" spans="11:15" x14ac:dyDescent="0.25">
      <c r="K683" s="25"/>
      <c r="M683" s="25"/>
      <c r="N683" s="25"/>
      <c r="O683" s="25"/>
    </row>
    <row r="684" spans="11:15" x14ac:dyDescent="0.25">
      <c r="K684" s="25"/>
      <c r="M684" s="25"/>
      <c r="N684" s="25"/>
      <c r="O684" s="25"/>
    </row>
    <row r="685" spans="11:15" x14ac:dyDescent="0.25">
      <c r="K685" s="25"/>
      <c r="M685" s="25"/>
      <c r="N685" s="25"/>
      <c r="O685" s="25"/>
    </row>
    <row r="686" spans="11:15" x14ac:dyDescent="0.25">
      <c r="K686" s="25"/>
      <c r="M686" s="25"/>
      <c r="N686" s="25"/>
      <c r="O686" s="25"/>
    </row>
    <row r="687" spans="11:15" x14ac:dyDescent="0.25">
      <c r="K687" s="25"/>
      <c r="M687" s="25"/>
      <c r="N687" s="25"/>
      <c r="O687" s="25"/>
    </row>
    <row r="688" spans="11:15" x14ac:dyDescent="0.25">
      <c r="K688" s="25"/>
      <c r="M688" s="25"/>
      <c r="N688" s="25"/>
      <c r="O688" s="25"/>
    </row>
    <row r="689" spans="8:15" x14ac:dyDescent="0.25">
      <c r="K689" s="25"/>
      <c r="M689" s="25"/>
      <c r="N689" s="25"/>
      <c r="O689" s="25"/>
    </row>
    <row r="690" spans="8:15" x14ac:dyDescent="0.25">
      <c r="K690" s="25"/>
      <c r="M690" s="25"/>
      <c r="N690" s="25"/>
      <c r="O690" s="25"/>
    </row>
    <row r="691" spans="8:15" x14ac:dyDescent="0.25">
      <c r="K691" s="25"/>
      <c r="M691" s="25"/>
      <c r="N691" s="25"/>
      <c r="O691" s="25"/>
    </row>
    <row r="692" spans="8:15" x14ac:dyDescent="0.25">
      <c r="K692" s="25"/>
      <c r="M692" s="25"/>
      <c r="N692" s="25"/>
      <c r="O692" s="25"/>
    </row>
    <row r="693" spans="8:15" x14ac:dyDescent="0.25">
      <c r="H693" s="26"/>
      <c r="K693" s="25"/>
      <c r="M693" s="25"/>
      <c r="N693" s="25"/>
      <c r="O693" s="25"/>
    </row>
    <row r="694" spans="8:15" x14ac:dyDescent="0.25">
      <c r="K694" s="25"/>
      <c r="M694" s="25"/>
      <c r="N694" s="25"/>
      <c r="O694" s="25"/>
    </row>
    <row r="695" spans="8:15" x14ac:dyDescent="0.25">
      <c r="K695" s="25"/>
      <c r="M695" s="25"/>
      <c r="N695" s="25"/>
      <c r="O695" s="25"/>
    </row>
    <row r="696" spans="8:15" x14ac:dyDescent="0.25">
      <c r="K696" s="25"/>
      <c r="M696" s="25"/>
      <c r="N696" s="25"/>
      <c r="O696" s="25"/>
    </row>
    <row r="697" spans="8:15" x14ac:dyDescent="0.25">
      <c r="K697" s="25"/>
      <c r="M697" s="25"/>
      <c r="N697" s="25"/>
      <c r="O697" s="25"/>
    </row>
    <row r="698" spans="8:15" x14ac:dyDescent="0.25">
      <c r="K698" s="25"/>
      <c r="M698" s="25"/>
      <c r="N698" s="25"/>
      <c r="O698" s="25"/>
    </row>
    <row r="699" spans="8:15" x14ac:dyDescent="0.25">
      <c r="K699" s="25"/>
      <c r="M699" s="25"/>
      <c r="N699" s="25"/>
      <c r="O699" s="25"/>
    </row>
    <row r="700" spans="8:15" x14ac:dyDescent="0.25">
      <c r="K700" s="25"/>
      <c r="M700" s="25"/>
      <c r="N700" s="25"/>
      <c r="O700" s="25"/>
    </row>
    <row r="701" spans="8:15" x14ac:dyDescent="0.25">
      <c r="K701" s="25"/>
      <c r="M701" s="25"/>
      <c r="N701" s="25"/>
      <c r="O701" s="25"/>
    </row>
    <row r="702" spans="8:15" x14ac:dyDescent="0.25">
      <c r="K702" s="25"/>
      <c r="M702" s="25"/>
      <c r="N702" s="25"/>
      <c r="O702" s="25"/>
    </row>
    <row r="703" spans="8:15" x14ac:dyDescent="0.25">
      <c r="K703" s="25"/>
      <c r="M703" s="25"/>
      <c r="N703" s="25"/>
      <c r="O703" s="25"/>
    </row>
    <row r="704" spans="8:15" x14ac:dyDescent="0.25">
      <c r="K704" s="25"/>
      <c r="M704" s="25"/>
      <c r="N704" s="25"/>
      <c r="O704" s="25"/>
    </row>
    <row r="705" spans="11:15" x14ac:dyDescent="0.25">
      <c r="K705" s="25"/>
      <c r="M705" s="25"/>
      <c r="N705" s="25"/>
      <c r="O705" s="25"/>
    </row>
    <row r="706" spans="11:15" x14ac:dyDescent="0.25">
      <c r="K706" s="25"/>
      <c r="M706" s="25"/>
      <c r="N706" s="25"/>
      <c r="O706" s="25"/>
    </row>
    <row r="707" spans="11:15" x14ac:dyDescent="0.25">
      <c r="K707" s="25"/>
      <c r="M707" s="25"/>
      <c r="N707" s="25"/>
      <c r="O707" s="25"/>
    </row>
    <row r="708" spans="11:15" x14ac:dyDescent="0.25">
      <c r="K708" s="25"/>
      <c r="M708" s="25"/>
      <c r="N708" s="25"/>
      <c r="O708" s="25"/>
    </row>
    <row r="709" spans="11:15" x14ac:dyDescent="0.25">
      <c r="K709" s="25"/>
      <c r="M709" s="25"/>
      <c r="N709" s="25"/>
      <c r="O709" s="25"/>
    </row>
    <row r="710" spans="11:15" x14ac:dyDescent="0.25">
      <c r="K710" s="25"/>
      <c r="M710" s="25"/>
      <c r="N710" s="25"/>
      <c r="O710" s="25"/>
    </row>
    <row r="711" spans="11:15" x14ac:dyDescent="0.25">
      <c r="K711" s="25"/>
      <c r="M711" s="25"/>
      <c r="N711" s="25"/>
      <c r="O711" s="25"/>
    </row>
    <row r="712" spans="11:15" x14ac:dyDescent="0.25">
      <c r="K712" s="25"/>
      <c r="M712" s="25"/>
      <c r="N712" s="25"/>
      <c r="O712" s="25"/>
    </row>
    <row r="713" spans="11:15" x14ac:dyDescent="0.25">
      <c r="K713" s="25"/>
      <c r="M713" s="25"/>
      <c r="N713" s="25"/>
      <c r="O713" s="25"/>
    </row>
    <row r="714" spans="11:15" x14ac:dyDescent="0.25">
      <c r="K714" s="25"/>
      <c r="M714" s="25"/>
      <c r="N714" s="25"/>
      <c r="O714" s="25"/>
    </row>
    <row r="715" spans="11:15" x14ac:dyDescent="0.25">
      <c r="K715" s="25"/>
      <c r="M715" s="25"/>
      <c r="N715" s="25"/>
      <c r="O715" s="25"/>
    </row>
    <row r="716" spans="11:15" x14ac:dyDescent="0.25">
      <c r="K716" s="25"/>
      <c r="M716" s="25"/>
      <c r="N716" s="25"/>
      <c r="O716" s="25"/>
    </row>
    <row r="717" spans="11:15" x14ac:dyDescent="0.25">
      <c r="K717" s="25"/>
      <c r="M717" s="25"/>
      <c r="N717" s="25"/>
      <c r="O717" s="25"/>
    </row>
    <row r="718" spans="11:15" x14ac:dyDescent="0.25">
      <c r="K718" s="25"/>
      <c r="M718" s="25"/>
      <c r="N718" s="25"/>
      <c r="O718" s="25"/>
    </row>
    <row r="719" spans="11:15" x14ac:dyDescent="0.25">
      <c r="K719" s="25"/>
      <c r="M719" s="25"/>
      <c r="N719" s="25"/>
      <c r="O719" s="25"/>
    </row>
    <row r="720" spans="11:15" x14ac:dyDescent="0.25">
      <c r="K720" s="25"/>
      <c r="M720" s="25"/>
      <c r="N720" s="25"/>
      <c r="O720" s="25"/>
    </row>
    <row r="721" spans="11:15" x14ac:dyDescent="0.25">
      <c r="K721" s="25"/>
      <c r="M721" s="25"/>
      <c r="N721" s="25"/>
      <c r="O721" s="25"/>
    </row>
    <row r="722" spans="11:15" x14ac:dyDescent="0.25">
      <c r="K722" s="25"/>
      <c r="M722" s="25"/>
      <c r="N722" s="25"/>
      <c r="O722" s="25"/>
    </row>
    <row r="723" spans="11:15" x14ac:dyDescent="0.25">
      <c r="K723" s="25"/>
      <c r="M723" s="25"/>
      <c r="N723" s="25"/>
      <c r="O723" s="25"/>
    </row>
    <row r="724" spans="11:15" x14ac:dyDescent="0.25">
      <c r="K724" s="25"/>
      <c r="M724" s="25"/>
      <c r="N724" s="25"/>
      <c r="O724" s="25"/>
    </row>
    <row r="725" spans="11:15" x14ac:dyDescent="0.25">
      <c r="K725" s="25"/>
      <c r="M725" s="25"/>
      <c r="N725" s="25"/>
      <c r="O725" s="25"/>
    </row>
    <row r="726" spans="11:15" x14ac:dyDescent="0.25">
      <c r="K726" s="25"/>
      <c r="M726" s="25"/>
      <c r="N726" s="25"/>
      <c r="O726" s="25"/>
    </row>
    <row r="727" spans="11:15" x14ac:dyDescent="0.25">
      <c r="K727" s="25"/>
      <c r="M727" s="25"/>
      <c r="N727" s="25"/>
      <c r="O727" s="25"/>
    </row>
    <row r="728" spans="11:15" x14ac:dyDescent="0.25">
      <c r="K728" s="25"/>
      <c r="M728" s="25"/>
      <c r="N728" s="25"/>
      <c r="O728" s="25"/>
    </row>
    <row r="729" spans="11:15" x14ac:dyDescent="0.25">
      <c r="K729" s="25"/>
      <c r="M729" s="25"/>
      <c r="N729" s="25"/>
      <c r="O729" s="25"/>
    </row>
    <row r="730" spans="11:15" x14ac:dyDescent="0.25">
      <c r="K730" s="25"/>
      <c r="M730" s="25"/>
      <c r="N730" s="25"/>
      <c r="O730" s="25"/>
    </row>
    <row r="731" spans="11:15" x14ac:dyDescent="0.25">
      <c r="K731" s="25"/>
      <c r="M731" s="25"/>
      <c r="N731" s="25"/>
      <c r="O731" s="25"/>
    </row>
    <row r="732" spans="11:15" x14ac:dyDescent="0.25">
      <c r="K732" s="25"/>
      <c r="M732" s="25"/>
      <c r="N732" s="25"/>
      <c r="O732" s="25"/>
    </row>
    <row r="733" spans="11:15" x14ac:dyDescent="0.25">
      <c r="K733" s="25"/>
      <c r="M733" s="25"/>
      <c r="N733" s="25"/>
      <c r="O733" s="25"/>
    </row>
    <row r="734" spans="11:15" x14ac:dyDescent="0.25">
      <c r="K734" s="25"/>
      <c r="M734" s="25"/>
      <c r="N734" s="25"/>
      <c r="O734" s="25"/>
    </row>
    <row r="735" spans="11:15" x14ac:dyDescent="0.25">
      <c r="K735" s="25"/>
      <c r="M735" s="25"/>
      <c r="N735" s="25"/>
      <c r="O735" s="25"/>
    </row>
    <row r="736" spans="11:15" x14ac:dyDescent="0.25">
      <c r="K736" s="25"/>
      <c r="M736" s="25"/>
      <c r="N736" s="25"/>
      <c r="O736" s="25"/>
    </row>
    <row r="737" spans="11:15" x14ac:dyDescent="0.25">
      <c r="K737" s="25"/>
      <c r="M737" s="25"/>
      <c r="N737" s="25"/>
      <c r="O737" s="25"/>
    </row>
    <row r="738" spans="11:15" x14ac:dyDescent="0.25">
      <c r="K738" s="25"/>
      <c r="M738" s="25"/>
      <c r="N738" s="25"/>
      <c r="O738" s="25"/>
    </row>
    <row r="739" spans="11:15" x14ac:dyDescent="0.25">
      <c r="K739" s="25"/>
      <c r="M739" s="25"/>
      <c r="N739" s="25"/>
      <c r="O739" s="25"/>
    </row>
    <row r="740" spans="11:15" x14ac:dyDescent="0.25">
      <c r="K740" s="25"/>
      <c r="M740" s="25"/>
      <c r="N740" s="25"/>
      <c r="O740" s="25"/>
    </row>
    <row r="741" spans="11:15" x14ac:dyDescent="0.25">
      <c r="K741" s="25"/>
      <c r="M741" s="25"/>
      <c r="N741" s="25"/>
      <c r="O741" s="25"/>
    </row>
    <row r="742" spans="11:15" x14ac:dyDescent="0.25">
      <c r="K742" s="25"/>
      <c r="M742" s="25"/>
      <c r="N742" s="25"/>
      <c r="O742" s="25"/>
    </row>
    <row r="743" spans="11:15" x14ac:dyDescent="0.25">
      <c r="K743" s="25"/>
      <c r="M743" s="25"/>
      <c r="N743" s="25"/>
      <c r="O743" s="25"/>
    </row>
    <row r="744" spans="11:15" x14ac:dyDescent="0.25">
      <c r="K744" s="25"/>
      <c r="M744" s="25"/>
      <c r="N744" s="25"/>
      <c r="O744" s="25"/>
    </row>
    <row r="745" spans="11:15" x14ac:dyDescent="0.25">
      <c r="K745" s="25"/>
      <c r="M745" s="25"/>
      <c r="N745" s="25"/>
      <c r="O745" s="25"/>
    </row>
    <row r="746" spans="11:15" x14ac:dyDescent="0.25">
      <c r="K746" s="25"/>
      <c r="M746" s="25"/>
      <c r="N746" s="25"/>
      <c r="O746" s="25"/>
    </row>
    <row r="747" spans="11:15" x14ac:dyDescent="0.25">
      <c r="K747" s="25"/>
      <c r="M747" s="25"/>
      <c r="N747" s="25"/>
      <c r="O747" s="25"/>
    </row>
    <row r="748" spans="11:15" x14ac:dyDescent="0.25">
      <c r="K748" s="25"/>
      <c r="M748" s="25"/>
      <c r="N748" s="25"/>
      <c r="O748" s="25"/>
    </row>
    <row r="749" spans="11:15" x14ac:dyDescent="0.25">
      <c r="K749" s="25"/>
      <c r="M749" s="25"/>
      <c r="N749" s="25"/>
      <c r="O749" s="25"/>
    </row>
    <row r="750" spans="11:15" x14ac:dyDescent="0.25">
      <c r="K750" s="25"/>
      <c r="M750" s="25"/>
      <c r="N750" s="25"/>
      <c r="O750" s="25"/>
    </row>
    <row r="751" spans="11:15" x14ac:dyDescent="0.25">
      <c r="K751" s="25"/>
      <c r="M751" s="25"/>
      <c r="N751" s="25"/>
      <c r="O751" s="25"/>
    </row>
    <row r="752" spans="11:15" x14ac:dyDescent="0.25">
      <c r="K752" s="25"/>
      <c r="M752" s="25"/>
      <c r="N752" s="25"/>
      <c r="O752" s="25"/>
    </row>
    <row r="753" spans="11:15" x14ac:dyDescent="0.25">
      <c r="K753" s="25"/>
      <c r="M753" s="25"/>
      <c r="N753" s="25"/>
      <c r="O753" s="25"/>
    </row>
    <row r="754" spans="11:15" x14ac:dyDescent="0.25">
      <c r="K754" s="25"/>
      <c r="M754" s="25"/>
      <c r="N754" s="25"/>
      <c r="O754" s="25"/>
    </row>
    <row r="755" spans="11:15" x14ac:dyDescent="0.25">
      <c r="K755" s="25"/>
      <c r="M755" s="25"/>
      <c r="N755" s="25"/>
      <c r="O755" s="25"/>
    </row>
    <row r="756" spans="11:15" x14ac:dyDescent="0.25">
      <c r="K756" s="25"/>
      <c r="M756" s="25"/>
      <c r="N756" s="25"/>
      <c r="O756" s="25"/>
    </row>
    <row r="757" spans="11:15" x14ac:dyDescent="0.25">
      <c r="K757" s="25"/>
      <c r="M757" s="25"/>
      <c r="N757" s="25"/>
      <c r="O757" s="25"/>
    </row>
    <row r="758" spans="11:15" x14ac:dyDescent="0.25">
      <c r="K758" s="25"/>
      <c r="M758" s="25"/>
      <c r="N758" s="25"/>
      <c r="O758" s="25"/>
    </row>
    <row r="759" spans="11:15" x14ac:dyDescent="0.25">
      <c r="K759" s="25"/>
      <c r="M759" s="25"/>
      <c r="N759" s="25"/>
      <c r="O759" s="25"/>
    </row>
    <row r="760" spans="11:15" x14ac:dyDescent="0.25">
      <c r="K760" s="25"/>
      <c r="M760" s="25"/>
      <c r="N760" s="25"/>
      <c r="O760" s="25"/>
    </row>
    <row r="761" spans="11:15" x14ac:dyDescent="0.25">
      <c r="K761" s="25"/>
      <c r="M761" s="25"/>
      <c r="N761" s="25"/>
      <c r="O761" s="25"/>
    </row>
    <row r="762" spans="11:15" x14ac:dyDescent="0.25">
      <c r="K762" s="25"/>
      <c r="M762" s="25"/>
      <c r="N762" s="25"/>
      <c r="O762" s="25"/>
    </row>
    <row r="763" spans="11:15" x14ac:dyDescent="0.25">
      <c r="K763" s="25"/>
      <c r="M763" s="25"/>
      <c r="N763" s="25"/>
      <c r="O763" s="25"/>
    </row>
    <row r="764" spans="11:15" x14ac:dyDescent="0.25">
      <c r="K764" s="25"/>
      <c r="M764" s="25"/>
      <c r="N764" s="25"/>
      <c r="O764" s="25"/>
    </row>
    <row r="765" spans="11:15" x14ac:dyDescent="0.25">
      <c r="K765" s="25"/>
      <c r="M765" s="25"/>
      <c r="N765" s="25"/>
      <c r="O765" s="25"/>
    </row>
    <row r="766" spans="11:15" x14ac:dyDescent="0.25">
      <c r="K766" s="25"/>
      <c r="M766" s="25"/>
      <c r="N766" s="25"/>
      <c r="O766" s="25"/>
    </row>
    <row r="767" spans="11:15" x14ac:dyDescent="0.25">
      <c r="K767" s="25"/>
      <c r="M767" s="25"/>
      <c r="N767" s="25"/>
      <c r="O767" s="25"/>
    </row>
    <row r="768" spans="11:15" x14ac:dyDescent="0.25">
      <c r="K768" s="25"/>
      <c r="M768" s="25"/>
      <c r="N768" s="25"/>
      <c r="O768" s="25"/>
    </row>
    <row r="769" spans="11:15" x14ac:dyDescent="0.25">
      <c r="K769" s="25"/>
      <c r="M769" s="25"/>
      <c r="N769" s="25"/>
      <c r="O769" s="25"/>
    </row>
    <row r="770" spans="11:15" x14ac:dyDescent="0.25">
      <c r="K770" s="25"/>
      <c r="M770" s="25"/>
      <c r="N770" s="25"/>
      <c r="O770" s="25"/>
    </row>
    <row r="771" spans="11:15" x14ac:dyDescent="0.25">
      <c r="K771" s="25"/>
      <c r="M771" s="25"/>
      <c r="N771" s="25"/>
      <c r="O771" s="25"/>
    </row>
    <row r="772" spans="11:15" x14ac:dyDescent="0.25">
      <c r="K772" s="25"/>
      <c r="M772" s="25"/>
      <c r="N772" s="25"/>
      <c r="O772" s="25"/>
    </row>
    <row r="773" spans="11:15" x14ac:dyDescent="0.25">
      <c r="K773" s="25"/>
      <c r="M773" s="25"/>
      <c r="N773" s="25"/>
      <c r="O773" s="25"/>
    </row>
    <row r="774" spans="11:15" x14ac:dyDescent="0.25">
      <c r="K774" s="25"/>
      <c r="M774" s="25"/>
      <c r="N774" s="25"/>
      <c r="O774" s="25"/>
    </row>
    <row r="775" spans="11:15" x14ac:dyDescent="0.25">
      <c r="K775" s="25"/>
      <c r="M775" s="25"/>
      <c r="N775" s="25"/>
      <c r="O775" s="25"/>
    </row>
    <row r="776" spans="11:15" x14ac:dyDescent="0.25">
      <c r="K776" s="25"/>
      <c r="M776" s="25"/>
      <c r="N776" s="25"/>
      <c r="O776" s="25"/>
    </row>
    <row r="777" spans="11:15" x14ac:dyDescent="0.25">
      <c r="K777" s="25"/>
      <c r="M777" s="25"/>
      <c r="N777" s="25"/>
      <c r="O777" s="25"/>
    </row>
    <row r="778" spans="11:15" x14ac:dyDescent="0.25">
      <c r="K778" s="25"/>
      <c r="M778" s="25"/>
      <c r="N778" s="25"/>
      <c r="O778" s="25"/>
    </row>
    <row r="779" spans="11:15" x14ac:dyDescent="0.25">
      <c r="K779" s="25"/>
      <c r="M779" s="25"/>
      <c r="N779" s="25"/>
      <c r="O779" s="25"/>
    </row>
    <row r="780" spans="11:15" x14ac:dyDescent="0.25">
      <c r="K780" s="25"/>
      <c r="M780" s="25"/>
      <c r="N780" s="25"/>
      <c r="O780" s="25"/>
    </row>
    <row r="781" spans="11:15" x14ac:dyDescent="0.25">
      <c r="K781" s="25"/>
      <c r="M781" s="25"/>
      <c r="N781" s="25"/>
      <c r="O781" s="25"/>
    </row>
    <row r="782" spans="11:15" x14ac:dyDescent="0.25">
      <c r="K782" s="25"/>
      <c r="M782" s="25"/>
      <c r="N782" s="25"/>
      <c r="O782" s="25"/>
    </row>
    <row r="783" spans="11:15" x14ac:dyDescent="0.25">
      <c r="K783" s="25"/>
      <c r="M783" s="25"/>
      <c r="N783" s="25"/>
      <c r="O783" s="25"/>
    </row>
    <row r="784" spans="11:15" x14ac:dyDescent="0.25">
      <c r="K784" s="25"/>
      <c r="M784" s="25"/>
      <c r="N784" s="25"/>
      <c r="O784" s="25"/>
    </row>
    <row r="785" spans="11:15" x14ac:dyDescent="0.25">
      <c r="K785" s="25"/>
      <c r="M785" s="25"/>
      <c r="N785" s="25"/>
      <c r="O785" s="25"/>
    </row>
    <row r="786" spans="11:15" x14ac:dyDescent="0.25">
      <c r="K786" s="25"/>
      <c r="M786" s="25"/>
      <c r="N786" s="25"/>
      <c r="O786" s="25"/>
    </row>
    <row r="787" spans="11:15" x14ac:dyDescent="0.25">
      <c r="K787" s="25"/>
      <c r="M787" s="25"/>
      <c r="N787" s="25"/>
      <c r="O787" s="25"/>
    </row>
    <row r="788" spans="11:15" x14ac:dyDescent="0.25">
      <c r="K788" s="25"/>
      <c r="M788" s="25"/>
      <c r="N788" s="25"/>
      <c r="O788" s="25"/>
    </row>
    <row r="789" spans="11:15" x14ac:dyDescent="0.25">
      <c r="K789" s="25"/>
      <c r="M789" s="25"/>
      <c r="N789" s="25"/>
      <c r="O789" s="25"/>
    </row>
    <row r="790" spans="11:15" x14ac:dyDescent="0.25">
      <c r="K790" s="25"/>
      <c r="M790" s="25"/>
      <c r="N790" s="25"/>
      <c r="O790" s="25"/>
    </row>
    <row r="791" spans="11:15" x14ac:dyDescent="0.25">
      <c r="K791" s="25"/>
      <c r="M791" s="25"/>
      <c r="N791" s="25"/>
      <c r="O791" s="25"/>
    </row>
    <row r="792" spans="11:15" x14ac:dyDescent="0.25">
      <c r="K792" s="25"/>
      <c r="M792" s="25"/>
      <c r="N792" s="25"/>
      <c r="O792" s="25"/>
    </row>
    <row r="793" spans="11:15" x14ac:dyDescent="0.25">
      <c r="K793" s="25"/>
      <c r="M793" s="25"/>
      <c r="N793" s="25"/>
      <c r="O793" s="25"/>
    </row>
    <row r="794" spans="11:15" x14ac:dyDescent="0.25">
      <c r="K794" s="25"/>
      <c r="M794" s="25"/>
      <c r="N794" s="25"/>
      <c r="O794" s="25"/>
    </row>
    <row r="795" spans="11:15" x14ac:dyDescent="0.25">
      <c r="K795" s="25"/>
      <c r="M795" s="25"/>
      <c r="N795" s="25"/>
      <c r="O795" s="25"/>
    </row>
    <row r="796" spans="11:15" x14ac:dyDescent="0.25">
      <c r="K796" s="25"/>
      <c r="M796" s="25"/>
      <c r="N796" s="25"/>
      <c r="O796" s="25"/>
    </row>
    <row r="797" spans="11:15" x14ac:dyDescent="0.25">
      <c r="K797" s="25"/>
      <c r="M797" s="25"/>
      <c r="N797" s="25"/>
      <c r="O797" s="25"/>
    </row>
    <row r="798" spans="11:15" x14ac:dyDescent="0.25">
      <c r="K798" s="25"/>
      <c r="M798" s="25"/>
      <c r="N798" s="25"/>
      <c r="O798" s="25"/>
    </row>
    <row r="799" spans="11:15" x14ac:dyDescent="0.25">
      <c r="K799" s="25"/>
      <c r="M799" s="25"/>
      <c r="N799" s="25"/>
      <c r="O799" s="25"/>
    </row>
    <row r="800" spans="11:15" x14ac:dyDescent="0.25">
      <c r="K800" s="25"/>
      <c r="M800" s="25"/>
      <c r="N800" s="25"/>
      <c r="O800" s="25"/>
    </row>
    <row r="801" spans="11:15" x14ac:dyDescent="0.25">
      <c r="K801" s="25"/>
      <c r="M801" s="25"/>
      <c r="N801" s="25"/>
      <c r="O801" s="25"/>
    </row>
    <row r="802" spans="11:15" x14ac:dyDescent="0.25">
      <c r="K802" s="25"/>
      <c r="M802" s="25"/>
      <c r="N802" s="25"/>
      <c r="O802" s="25"/>
    </row>
    <row r="803" spans="11:15" x14ac:dyDescent="0.25">
      <c r="K803" s="25"/>
      <c r="M803" s="25"/>
      <c r="N803" s="25"/>
      <c r="O803" s="25"/>
    </row>
    <row r="804" spans="11:15" x14ac:dyDescent="0.25">
      <c r="K804" s="25"/>
      <c r="M804" s="25"/>
      <c r="N804" s="25"/>
      <c r="O804" s="25"/>
    </row>
    <row r="805" spans="11:15" x14ac:dyDescent="0.25">
      <c r="K805" s="25"/>
      <c r="M805" s="25"/>
      <c r="N805" s="25"/>
      <c r="O805" s="25"/>
    </row>
    <row r="806" spans="11:15" x14ac:dyDescent="0.25">
      <c r="K806" s="25"/>
      <c r="M806" s="25"/>
      <c r="N806" s="25"/>
      <c r="O806" s="25"/>
    </row>
    <row r="807" spans="11:15" x14ac:dyDescent="0.25">
      <c r="K807" s="25"/>
      <c r="M807" s="25"/>
      <c r="N807" s="25"/>
      <c r="O807" s="25"/>
    </row>
    <row r="808" spans="11:15" x14ac:dyDescent="0.25">
      <c r="K808" s="25"/>
      <c r="M808" s="25"/>
      <c r="N808" s="25"/>
      <c r="O808" s="25"/>
    </row>
    <row r="809" spans="11:15" x14ac:dyDescent="0.25">
      <c r="K809" s="25"/>
      <c r="M809" s="25"/>
      <c r="N809" s="25"/>
      <c r="O809" s="25"/>
    </row>
    <row r="810" spans="11:15" x14ac:dyDescent="0.25">
      <c r="K810" s="25"/>
      <c r="M810" s="25"/>
      <c r="N810" s="25"/>
      <c r="O810" s="25"/>
    </row>
    <row r="811" spans="11:15" x14ac:dyDescent="0.25">
      <c r="K811" s="25"/>
      <c r="M811" s="25"/>
      <c r="N811" s="25"/>
      <c r="O811" s="25"/>
    </row>
    <row r="812" spans="11:15" x14ac:dyDescent="0.25">
      <c r="K812" s="25"/>
      <c r="M812" s="25"/>
      <c r="N812" s="25"/>
      <c r="O812" s="25"/>
    </row>
    <row r="813" spans="11:15" x14ac:dyDescent="0.25">
      <c r="K813" s="25"/>
      <c r="M813" s="25"/>
      <c r="N813" s="25"/>
      <c r="O813" s="25"/>
    </row>
    <row r="814" spans="11:15" x14ac:dyDescent="0.25">
      <c r="K814" s="25"/>
      <c r="M814" s="25"/>
      <c r="N814" s="25"/>
      <c r="O814" s="25"/>
    </row>
    <row r="815" spans="11:15" x14ac:dyDescent="0.25">
      <c r="K815" s="25"/>
      <c r="M815" s="25"/>
      <c r="N815" s="25"/>
      <c r="O815" s="25"/>
    </row>
    <row r="816" spans="11:15" x14ac:dyDescent="0.25">
      <c r="K816" s="25"/>
      <c r="M816" s="25"/>
      <c r="N816" s="25"/>
      <c r="O816" s="25"/>
    </row>
    <row r="817" spans="11:15" x14ac:dyDescent="0.25">
      <c r="K817" s="25"/>
      <c r="M817" s="25"/>
      <c r="N817" s="25"/>
      <c r="O817" s="25"/>
    </row>
    <row r="818" spans="11:15" x14ac:dyDescent="0.25">
      <c r="K818" s="25"/>
      <c r="M818" s="25"/>
      <c r="N818" s="25"/>
      <c r="O818" s="25"/>
    </row>
    <row r="819" spans="11:15" x14ac:dyDescent="0.25">
      <c r="K819" s="25"/>
      <c r="M819" s="25"/>
      <c r="N819" s="25"/>
      <c r="O819" s="25"/>
    </row>
    <row r="820" spans="11:15" x14ac:dyDescent="0.25">
      <c r="K820" s="25"/>
      <c r="M820" s="25"/>
      <c r="N820" s="25"/>
      <c r="O820" s="25"/>
    </row>
    <row r="821" spans="11:15" x14ac:dyDescent="0.25">
      <c r="K821" s="25"/>
      <c r="M821" s="25"/>
      <c r="N821" s="25"/>
      <c r="O821" s="25"/>
    </row>
    <row r="822" spans="11:15" x14ac:dyDescent="0.25">
      <c r="K822" s="25"/>
      <c r="M822" s="25"/>
      <c r="N822" s="25"/>
      <c r="O822" s="25"/>
    </row>
    <row r="823" spans="11:15" x14ac:dyDescent="0.25">
      <c r="K823" s="25"/>
      <c r="M823" s="25"/>
      <c r="N823" s="25"/>
      <c r="O823" s="25"/>
    </row>
    <row r="824" spans="11:15" x14ac:dyDescent="0.25">
      <c r="K824" s="25"/>
      <c r="M824" s="25"/>
      <c r="N824" s="25"/>
      <c r="O824" s="25"/>
    </row>
    <row r="825" spans="11:15" x14ac:dyDescent="0.25">
      <c r="K825" s="25"/>
      <c r="M825" s="25"/>
      <c r="N825" s="25"/>
      <c r="O825" s="25"/>
    </row>
    <row r="826" spans="11:15" x14ac:dyDescent="0.25">
      <c r="K826" s="25"/>
      <c r="M826" s="25"/>
      <c r="N826" s="25"/>
      <c r="O826" s="25"/>
    </row>
    <row r="827" spans="11:15" x14ac:dyDescent="0.25">
      <c r="K827" s="25"/>
      <c r="M827" s="25"/>
      <c r="N827" s="25"/>
      <c r="O827" s="25"/>
    </row>
    <row r="828" spans="11:15" x14ac:dyDescent="0.25">
      <c r="K828" s="25"/>
      <c r="M828" s="25"/>
      <c r="N828" s="25"/>
      <c r="O828" s="25"/>
    </row>
    <row r="829" spans="11:15" x14ac:dyDescent="0.25">
      <c r="K829" s="25"/>
      <c r="M829" s="25"/>
      <c r="N829" s="25"/>
      <c r="O829" s="25"/>
    </row>
    <row r="830" spans="11:15" x14ac:dyDescent="0.25">
      <c r="K830" s="25"/>
      <c r="M830" s="25"/>
      <c r="N830" s="25"/>
      <c r="O830" s="25"/>
    </row>
    <row r="831" spans="11:15" x14ac:dyDescent="0.25">
      <c r="K831" s="25"/>
      <c r="M831" s="25"/>
      <c r="N831" s="25"/>
      <c r="O831" s="25"/>
    </row>
    <row r="832" spans="11:15" x14ac:dyDescent="0.25">
      <c r="K832" s="25"/>
      <c r="M832" s="25"/>
      <c r="N832" s="25"/>
      <c r="O832" s="25"/>
    </row>
    <row r="833" spans="11:15" x14ac:dyDescent="0.25">
      <c r="K833" s="25"/>
      <c r="M833" s="25"/>
      <c r="N833" s="25"/>
      <c r="O833" s="25"/>
    </row>
    <row r="834" spans="11:15" x14ac:dyDescent="0.25">
      <c r="K834" s="25"/>
      <c r="M834" s="25"/>
      <c r="N834" s="25"/>
      <c r="O834" s="25"/>
    </row>
    <row r="835" spans="11:15" x14ac:dyDescent="0.25">
      <c r="K835" s="25"/>
      <c r="M835" s="25"/>
      <c r="N835" s="25"/>
      <c r="O835" s="25"/>
    </row>
    <row r="836" spans="11:15" x14ac:dyDescent="0.25">
      <c r="K836" s="25"/>
      <c r="M836" s="25"/>
      <c r="N836" s="25"/>
      <c r="O836" s="25"/>
    </row>
    <row r="837" spans="11:15" x14ac:dyDescent="0.25">
      <c r="K837" s="25"/>
      <c r="M837" s="25"/>
      <c r="N837" s="25"/>
      <c r="O837" s="25"/>
    </row>
    <row r="838" spans="11:15" x14ac:dyDescent="0.25">
      <c r="K838" s="25"/>
      <c r="M838" s="25"/>
      <c r="N838" s="25"/>
      <c r="O838" s="25"/>
    </row>
    <row r="839" spans="11:15" x14ac:dyDescent="0.25">
      <c r="K839" s="25"/>
      <c r="M839" s="25"/>
      <c r="N839" s="25"/>
      <c r="O839" s="25"/>
    </row>
    <row r="840" spans="11:15" x14ac:dyDescent="0.25">
      <c r="K840" s="25"/>
      <c r="M840" s="25"/>
      <c r="N840" s="25"/>
      <c r="O840" s="25"/>
    </row>
    <row r="841" spans="11:15" x14ac:dyDescent="0.25">
      <c r="K841" s="25"/>
      <c r="M841" s="25"/>
      <c r="N841" s="25"/>
      <c r="O841" s="25"/>
    </row>
    <row r="842" spans="11:15" x14ac:dyDescent="0.25">
      <c r="K842" s="25"/>
      <c r="M842" s="25"/>
      <c r="N842" s="25"/>
      <c r="O842" s="25"/>
    </row>
    <row r="843" spans="11:15" x14ac:dyDescent="0.25">
      <c r="K843" s="25"/>
      <c r="M843" s="25"/>
      <c r="N843" s="25"/>
      <c r="O843" s="25"/>
    </row>
    <row r="844" spans="11:15" x14ac:dyDescent="0.25">
      <c r="K844" s="25"/>
      <c r="M844" s="25"/>
      <c r="N844" s="25"/>
      <c r="O844" s="25"/>
    </row>
    <row r="845" spans="11:15" x14ac:dyDescent="0.25">
      <c r="K845" s="25"/>
      <c r="M845" s="25"/>
      <c r="N845" s="25"/>
      <c r="O845" s="25"/>
    </row>
    <row r="846" spans="11:15" x14ac:dyDescent="0.25">
      <c r="K846" s="25"/>
      <c r="M846" s="25"/>
      <c r="N846" s="25"/>
      <c r="O846" s="25"/>
    </row>
    <row r="847" spans="11:15" x14ac:dyDescent="0.25">
      <c r="K847" s="25"/>
      <c r="M847" s="25"/>
      <c r="N847" s="25"/>
      <c r="O847" s="25"/>
    </row>
    <row r="848" spans="11:15" x14ac:dyDescent="0.25">
      <c r="K848" s="25"/>
      <c r="M848" s="25"/>
      <c r="N848" s="25"/>
      <c r="O848" s="25"/>
    </row>
    <row r="849" spans="11:15" x14ac:dyDescent="0.25">
      <c r="K849" s="25"/>
      <c r="M849" s="25"/>
      <c r="N849" s="25"/>
      <c r="O849" s="25"/>
    </row>
    <row r="850" spans="11:15" x14ac:dyDescent="0.25">
      <c r="K850" s="25"/>
      <c r="M850" s="25"/>
      <c r="N850" s="25"/>
      <c r="O850" s="25"/>
    </row>
    <row r="851" spans="11:15" x14ac:dyDescent="0.25">
      <c r="K851" s="25"/>
      <c r="M851" s="25"/>
      <c r="N851" s="25"/>
      <c r="O851" s="25"/>
    </row>
    <row r="852" spans="11:15" x14ac:dyDescent="0.25">
      <c r="K852" s="25"/>
      <c r="M852" s="25"/>
      <c r="N852" s="25"/>
      <c r="O852" s="25"/>
    </row>
    <row r="853" spans="11:15" x14ac:dyDescent="0.25">
      <c r="K853" s="25"/>
      <c r="M853" s="25"/>
      <c r="N853" s="25"/>
      <c r="O853" s="25"/>
    </row>
    <row r="854" spans="11:15" x14ac:dyDescent="0.25">
      <c r="K854" s="25"/>
      <c r="M854" s="25"/>
      <c r="N854" s="25"/>
      <c r="O854" s="25"/>
    </row>
    <row r="855" spans="11:15" x14ac:dyDescent="0.25">
      <c r="K855" s="25"/>
      <c r="M855" s="25"/>
      <c r="N855" s="25"/>
      <c r="O855" s="25"/>
    </row>
    <row r="856" spans="11:15" x14ac:dyDescent="0.25">
      <c r="K856" s="25"/>
      <c r="M856" s="25"/>
      <c r="N856" s="25"/>
      <c r="O856" s="25"/>
    </row>
    <row r="857" spans="11:15" x14ac:dyDescent="0.25">
      <c r="K857" s="25"/>
      <c r="M857" s="25"/>
      <c r="N857" s="25"/>
      <c r="O857" s="25"/>
    </row>
    <row r="858" spans="11:15" x14ac:dyDescent="0.25">
      <c r="K858" s="25"/>
      <c r="M858" s="25"/>
      <c r="N858" s="25"/>
      <c r="O858" s="25"/>
    </row>
    <row r="859" spans="11:15" x14ac:dyDescent="0.25">
      <c r="K859" s="25"/>
      <c r="M859" s="25"/>
      <c r="N859" s="25"/>
      <c r="O859" s="25"/>
    </row>
    <row r="860" spans="11:15" x14ac:dyDescent="0.25">
      <c r="K860" s="25"/>
      <c r="M860" s="25"/>
      <c r="N860" s="25"/>
      <c r="O860" s="25"/>
    </row>
    <row r="861" spans="11:15" x14ac:dyDescent="0.25">
      <c r="K861" s="25"/>
      <c r="M861" s="25"/>
      <c r="N861" s="25"/>
      <c r="O861" s="25"/>
    </row>
    <row r="862" spans="11:15" x14ac:dyDescent="0.25">
      <c r="K862" s="25"/>
      <c r="M862" s="25"/>
      <c r="N862" s="25"/>
      <c r="O862" s="25"/>
    </row>
    <row r="863" spans="11:15" x14ac:dyDescent="0.25">
      <c r="K863" s="25"/>
      <c r="M863" s="25"/>
      <c r="N863" s="25"/>
      <c r="O863" s="25"/>
    </row>
    <row r="864" spans="11:15" x14ac:dyDescent="0.25">
      <c r="K864" s="25"/>
      <c r="M864" s="25"/>
      <c r="N864" s="25"/>
      <c r="O864" s="25"/>
    </row>
    <row r="865" spans="11:15" x14ac:dyDescent="0.25">
      <c r="K865" s="25"/>
      <c r="M865" s="25"/>
      <c r="N865" s="25"/>
      <c r="O865" s="25"/>
    </row>
    <row r="866" spans="11:15" x14ac:dyDescent="0.25">
      <c r="K866" s="25"/>
      <c r="M866" s="25"/>
      <c r="N866" s="25"/>
      <c r="O866" s="25"/>
    </row>
    <row r="867" spans="11:15" x14ac:dyDescent="0.25">
      <c r="K867" s="25"/>
      <c r="M867" s="25"/>
      <c r="N867" s="25"/>
      <c r="O867" s="25"/>
    </row>
    <row r="868" spans="11:15" x14ac:dyDescent="0.25">
      <c r="K868" s="25"/>
      <c r="M868" s="25"/>
      <c r="N868" s="25"/>
      <c r="O868" s="25"/>
    </row>
    <row r="869" spans="11:15" x14ac:dyDescent="0.25">
      <c r="K869" s="25"/>
      <c r="M869" s="25"/>
      <c r="N869" s="25"/>
      <c r="O869" s="25"/>
    </row>
    <row r="870" spans="11:15" x14ac:dyDescent="0.25">
      <c r="K870" s="25"/>
      <c r="M870" s="25"/>
      <c r="N870" s="25"/>
      <c r="O870" s="25"/>
    </row>
    <row r="871" spans="11:15" x14ac:dyDescent="0.25">
      <c r="K871" s="25"/>
      <c r="M871" s="25"/>
      <c r="N871" s="25"/>
      <c r="O871" s="25"/>
    </row>
    <row r="872" spans="11:15" x14ac:dyDescent="0.25">
      <c r="K872" s="25"/>
      <c r="M872" s="25"/>
      <c r="N872" s="25"/>
      <c r="O872" s="25"/>
    </row>
    <row r="873" spans="11:15" x14ac:dyDescent="0.25">
      <c r="K873" s="25"/>
      <c r="M873" s="25"/>
      <c r="N873" s="25"/>
      <c r="O873" s="25"/>
    </row>
    <row r="874" spans="11:15" x14ac:dyDescent="0.25">
      <c r="K874" s="25"/>
      <c r="M874" s="25"/>
      <c r="N874" s="25"/>
      <c r="O874" s="25"/>
    </row>
    <row r="875" spans="11:15" x14ac:dyDescent="0.25">
      <c r="K875" s="25"/>
      <c r="M875" s="25"/>
      <c r="N875" s="25"/>
      <c r="O875" s="25"/>
    </row>
    <row r="876" spans="11:15" x14ac:dyDescent="0.25">
      <c r="K876" s="25"/>
      <c r="M876" s="25"/>
      <c r="N876" s="25"/>
      <c r="O876" s="25"/>
    </row>
    <row r="877" spans="11:15" x14ac:dyDescent="0.25">
      <c r="K877" s="25"/>
      <c r="M877" s="25"/>
      <c r="N877" s="25"/>
      <c r="O877" s="25"/>
    </row>
    <row r="878" spans="11:15" x14ac:dyDescent="0.25">
      <c r="K878" s="25"/>
      <c r="M878" s="25"/>
      <c r="N878" s="25"/>
      <c r="O878" s="25"/>
    </row>
    <row r="879" spans="11:15" x14ac:dyDescent="0.25">
      <c r="K879" s="25"/>
      <c r="M879" s="25"/>
      <c r="N879" s="25"/>
      <c r="O879" s="25"/>
    </row>
    <row r="880" spans="11:15" x14ac:dyDescent="0.25">
      <c r="K880" s="25"/>
      <c r="M880" s="25"/>
      <c r="N880" s="25"/>
      <c r="O880" s="25"/>
    </row>
    <row r="881" spans="11:15" x14ac:dyDescent="0.25">
      <c r="K881" s="25"/>
      <c r="M881" s="25"/>
      <c r="N881" s="25"/>
      <c r="O881" s="25"/>
    </row>
    <row r="882" spans="11:15" x14ac:dyDescent="0.25">
      <c r="K882" s="25"/>
      <c r="M882" s="25"/>
      <c r="N882" s="25"/>
      <c r="O882" s="25"/>
    </row>
    <row r="883" spans="11:15" x14ac:dyDescent="0.25">
      <c r="K883" s="25"/>
      <c r="M883" s="25"/>
      <c r="N883" s="25"/>
      <c r="O883" s="25"/>
    </row>
    <row r="884" spans="11:15" x14ac:dyDescent="0.25">
      <c r="K884" s="25"/>
      <c r="M884" s="25"/>
      <c r="N884" s="25"/>
      <c r="O884" s="25"/>
    </row>
    <row r="885" spans="11:15" x14ac:dyDescent="0.25">
      <c r="K885" s="25"/>
      <c r="M885" s="25"/>
      <c r="N885" s="25"/>
      <c r="O885" s="25"/>
    </row>
    <row r="886" spans="11:15" x14ac:dyDescent="0.25">
      <c r="K886" s="25"/>
      <c r="M886" s="25"/>
      <c r="N886" s="25"/>
      <c r="O886" s="25"/>
    </row>
    <row r="887" spans="11:15" x14ac:dyDescent="0.25">
      <c r="K887" s="25"/>
      <c r="M887" s="25"/>
      <c r="N887" s="25"/>
      <c r="O887" s="25"/>
    </row>
    <row r="888" spans="11:15" x14ac:dyDescent="0.25">
      <c r="K888" s="25"/>
      <c r="M888" s="25"/>
      <c r="N888" s="25"/>
      <c r="O888" s="25"/>
    </row>
    <row r="889" spans="11:15" x14ac:dyDescent="0.25">
      <c r="K889" s="25"/>
      <c r="M889" s="25"/>
      <c r="N889" s="25"/>
      <c r="O889" s="25"/>
    </row>
    <row r="890" spans="11:15" x14ac:dyDescent="0.25">
      <c r="K890" s="25"/>
      <c r="M890" s="25"/>
      <c r="N890" s="25"/>
      <c r="O890" s="25"/>
    </row>
    <row r="891" spans="11:15" x14ac:dyDescent="0.25">
      <c r="K891" s="25"/>
      <c r="M891" s="25"/>
      <c r="N891" s="25"/>
      <c r="O891" s="25"/>
    </row>
    <row r="892" spans="11:15" x14ac:dyDescent="0.25">
      <c r="K892" s="25"/>
      <c r="M892" s="25"/>
      <c r="N892" s="25"/>
      <c r="O892" s="25"/>
    </row>
    <row r="893" spans="11:15" x14ac:dyDescent="0.25">
      <c r="K893" s="25"/>
      <c r="M893" s="25"/>
      <c r="N893" s="25"/>
      <c r="O893" s="25"/>
    </row>
    <row r="894" spans="11:15" x14ac:dyDescent="0.25">
      <c r="K894" s="25"/>
      <c r="M894" s="25"/>
      <c r="N894" s="25"/>
      <c r="O894" s="25"/>
    </row>
    <row r="895" spans="11:15" x14ac:dyDescent="0.25">
      <c r="K895" s="25"/>
      <c r="M895" s="25"/>
      <c r="N895" s="25"/>
      <c r="O895" s="25"/>
    </row>
    <row r="896" spans="11:15" x14ac:dyDescent="0.25">
      <c r="K896" s="25"/>
      <c r="M896" s="25"/>
      <c r="N896" s="25"/>
      <c r="O896" s="25"/>
    </row>
    <row r="897" spans="11:15" x14ac:dyDescent="0.25">
      <c r="K897" s="25"/>
      <c r="M897" s="25"/>
      <c r="N897" s="25"/>
      <c r="O897" s="25"/>
    </row>
    <row r="898" spans="11:15" x14ac:dyDescent="0.25">
      <c r="K898" s="25"/>
      <c r="M898" s="25"/>
      <c r="N898" s="25"/>
      <c r="O898" s="25"/>
    </row>
    <row r="899" spans="11:15" x14ac:dyDescent="0.25">
      <c r="K899" s="25"/>
      <c r="M899" s="25"/>
      <c r="N899" s="25"/>
      <c r="O899" s="25"/>
    </row>
    <row r="900" spans="11:15" x14ac:dyDescent="0.25">
      <c r="K900" s="25"/>
      <c r="M900" s="25"/>
      <c r="N900" s="25"/>
      <c r="O900" s="25"/>
    </row>
    <row r="901" spans="11:15" x14ac:dyDescent="0.25">
      <c r="K901" s="25"/>
      <c r="M901" s="25"/>
      <c r="N901" s="25"/>
      <c r="O901" s="25"/>
    </row>
    <row r="902" spans="11:15" x14ac:dyDescent="0.25">
      <c r="K902" s="25"/>
      <c r="M902" s="25"/>
      <c r="N902" s="25"/>
      <c r="O902" s="25"/>
    </row>
    <row r="903" spans="11:15" x14ac:dyDescent="0.25">
      <c r="K903" s="25"/>
      <c r="M903" s="25"/>
      <c r="N903" s="25"/>
      <c r="O903" s="25"/>
    </row>
    <row r="904" spans="11:15" x14ac:dyDescent="0.25">
      <c r="K904" s="25"/>
      <c r="M904" s="25"/>
      <c r="N904" s="25"/>
      <c r="O904" s="25"/>
    </row>
    <row r="905" spans="11:15" x14ac:dyDescent="0.25">
      <c r="K905" s="25"/>
      <c r="M905" s="25"/>
      <c r="N905" s="25"/>
      <c r="O905" s="25"/>
    </row>
    <row r="906" spans="11:15" x14ac:dyDescent="0.25">
      <c r="K906" s="25"/>
      <c r="M906" s="25"/>
      <c r="N906" s="25"/>
      <c r="O906" s="25"/>
    </row>
    <row r="907" spans="11:15" x14ac:dyDescent="0.25">
      <c r="K907" s="25"/>
      <c r="M907" s="25"/>
      <c r="N907" s="25"/>
      <c r="O907" s="25"/>
    </row>
    <row r="908" spans="11:15" x14ac:dyDescent="0.25">
      <c r="K908" s="25"/>
      <c r="M908" s="25"/>
      <c r="N908" s="25"/>
      <c r="O908" s="25"/>
    </row>
    <row r="909" spans="11:15" x14ac:dyDescent="0.25">
      <c r="K909" s="25"/>
      <c r="M909" s="25"/>
      <c r="N909" s="25"/>
      <c r="O909" s="25"/>
    </row>
    <row r="910" spans="11:15" x14ac:dyDescent="0.25">
      <c r="K910" s="25"/>
      <c r="M910" s="25"/>
      <c r="N910" s="25"/>
      <c r="O910" s="25"/>
    </row>
    <row r="911" spans="11:15" x14ac:dyDescent="0.25">
      <c r="K911" s="25"/>
      <c r="M911" s="25"/>
      <c r="N911" s="25"/>
      <c r="O911" s="25"/>
    </row>
    <row r="912" spans="11:15" x14ac:dyDescent="0.25">
      <c r="K912" s="25"/>
      <c r="M912" s="25"/>
      <c r="N912" s="25"/>
      <c r="O912" s="25"/>
    </row>
    <row r="913" spans="11:15" x14ac:dyDescent="0.25">
      <c r="K913" s="25"/>
      <c r="M913" s="25"/>
      <c r="N913" s="25"/>
      <c r="O913" s="25"/>
    </row>
    <row r="914" spans="11:15" x14ac:dyDescent="0.25">
      <c r="K914" s="25"/>
      <c r="M914" s="25"/>
      <c r="N914" s="25"/>
      <c r="O914" s="25"/>
    </row>
    <row r="915" spans="11:15" x14ac:dyDescent="0.25">
      <c r="K915" s="25"/>
      <c r="M915" s="25"/>
      <c r="N915" s="25"/>
      <c r="O915" s="25"/>
    </row>
    <row r="916" spans="11:15" x14ac:dyDescent="0.25">
      <c r="K916" s="25"/>
      <c r="M916" s="25"/>
      <c r="N916" s="25"/>
      <c r="O916" s="25"/>
    </row>
    <row r="917" spans="11:15" x14ac:dyDescent="0.25">
      <c r="K917" s="25"/>
      <c r="M917" s="25"/>
      <c r="N917" s="25"/>
      <c r="O917" s="25"/>
    </row>
    <row r="918" spans="11:15" x14ac:dyDescent="0.25">
      <c r="K918" s="25"/>
      <c r="M918" s="25"/>
      <c r="N918" s="25"/>
      <c r="O918" s="25"/>
    </row>
    <row r="919" spans="11:15" x14ac:dyDescent="0.25">
      <c r="K919" s="25"/>
      <c r="M919" s="25"/>
      <c r="N919" s="25"/>
      <c r="O919" s="25"/>
    </row>
    <row r="920" spans="11:15" x14ac:dyDescent="0.25">
      <c r="K920" s="25"/>
      <c r="M920" s="25"/>
      <c r="N920" s="25"/>
      <c r="O920" s="25"/>
    </row>
    <row r="921" spans="11:15" x14ac:dyDescent="0.25">
      <c r="K921" s="25"/>
      <c r="M921" s="25"/>
      <c r="N921" s="25"/>
      <c r="O921" s="25"/>
    </row>
    <row r="922" spans="11:15" x14ac:dyDescent="0.25">
      <c r="K922" s="25"/>
      <c r="M922" s="25"/>
      <c r="N922" s="25"/>
      <c r="O922" s="25"/>
    </row>
    <row r="923" spans="11:15" x14ac:dyDescent="0.25">
      <c r="K923" s="25"/>
      <c r="M923" s="25"/>
      <c r="N923" s="25"/>
      <c r="O923" s="25"/>
    </row>
    <row r="924" spans="11:15" x14ac:dyDescent="0.25">
      <c r="K924" s="25"/>
      <c r="M924" s="25"/>
      <c r="N924" s="25"/>
      <c r="O924" s="25"/>
    </row>
    <row r="925" spans="11:15" x14ac:dyDescent="0.25">
      <c r="K925" s="25"/>
      <c r="M925" s="25"/>
      <c r="N925" s="25"/>
      <c r="O925" s="25"/>
    </row>
    <row r="926" spans="11:15" x14ac:dyDescent="0.25">
      <c r="K926" s="25"/>
      <c r="M926" s="25"/>
      <c r="N926" s="25"/>
      <c r="O926" s="25"/>
    </row>
    <row r="927" spans="11:15" x14ac:dyDescent="0.25">
      <c r="K927" s="25"/>
      <c r="M927" s="25"/>
      <c r="N927" s="25"/>
      <c r="O927" s="25"/>
    </row>
    <row r="928" spans="11:15" x14ac:dyDescent="0.25">
      <c r="K928" s="25"/>
      <c r="M928" s="25"/>
      <c r="N928" s="25"/>
      <c r="O928" s="25"/>
    </row>
    <row r="929" spans="11:15" x14ac:dyDescent="0.25">
      <c r="K929" s="25"/>
      <c r="M929" s="25"/>
      <c r="N929" s="25"/>
      <c r="O929" s="25"/>
    </row>
    <row r="930" spans="11:15" x14ac:dyDescent="0.25">
      <c r="K930" s="25"/>
      <c r="M930" s="25"/>
      <c r="N930" s="25"/>
      <c r="O930" s="25"/>
    </row>
    <row r="931" spans="11:15" x14ac:dyDescent="0.25">
      <c r="K931" s="25"/>
      <c r="M931" s="25"/>
      <c r="N931" s="25"/>
      <c r="O931" s="25"/>
    </row>
    <row r="932" spans="11:15" x14ac:dyDescent="0.25">
      <c r="K932" s="25"/>
      <c r="M932" s="25"/>
      <c r="N932" s="25"/>
      <c r="O932" s="25"/>
    </row>
    <row r="933" spans="11:15" x14ac:dyDescent="0.25">
      <c r="K933" s="25"/>
      <c r="M933" s="25"/>
      <c r="N933" s="25"/>
      <c r="O933" s="25"/>
    </row>
    <row r="934" spans="11:15" x14ac:dyDescent="0.25">
      <c r="K934" s="25"/>
      <c r="M934" s="25"/>
      <c r="N934" s="25"/>
      <c r="O934" s="25"/>
    </row>
    <row r="935" spans="11:15" x14ac:dyDescent="0.25">
      <c r="K935" s="25"/>
      <c r="M935" s="25"/>
      <c r="N935" s="25"/>
      <c r="O935" s="25"/>
    </row>
    <row r="936" spans="11:15" x14ac:dyDescent="0.25">
      <c r="K936" s="25"/>
      <c r="M936" s="25"/>
      <c r="N936" s="25"/>
      <c r="O936" s="25"/>
    </row>
    <row r="937" spans="11:15" x14ac:dyDescent="0.25">
      <c r="K937" s="25"/>
      <c r="M937" s="25"/>
      <c r="N937" s="25"/>
      <c r="O937" s="25"/>
    </row>
    <row r="938" spans="11:15" x14ac:dyDescent="0.25">
      <c r="K938" s="25"/>
      <c r="M938" s="25"/>
      <c r="N938" s="25"/>
      <c r="O938" s="25"/>
    </row>
    <row r="939" spans="11:15" x14ac:dyDescent="0.25">
      <c r="K939" s="25"/>
      <c r="M939" s="25"/>
      <c r="N939" s="25"/>
      <c r="O939" s="25"/>
    </row>
    <row r="940" spans="11:15" x14ac:dyDescent="0.25">
      <c r="K940" s="25"/>
      <c r="M940" s="25"/>
      <c r="N940" s="25"/>
      <c r="O940" s="25"/>
    </row>
    <row r="941" spans="11:15" x14ac:dyDescent="0.25">
      <c r="K941" s="25"/>
      <c r="M941" s="25"/>
      <c r="N941" s="25"/>
      <c r="O941" s="25"/>
    </row>
    <row r="942" spans="11:15" x14ac:dyDescent="0.25">
      <c r="K942" s="25"/>
      <c r="M942" s="25"/>
      <c r="N942" s="25"/>
      <c r="O942" s="25"/>
    </row>
    <row r="943" spans="11:15" x14ac:dyDescent="0.25">
      <c r="K943" s="25"/>
      <c r="M943" s="25"/>
      <c r="N943" s="25"/>
      <c r="O943" s="25"/>
    </row>
    <row r="944" spans="11:15" x14ac:dyDescent="0.25">
      <c r="K944" s="25"/>
      <c r="M944" s="25"/>
      <c r="N944" s="25"/>
      <c r="O944" s="25"/>
    </row>
    <row r="945" spans="11:15" x14ac:dyDescent="0.25">
      <c r="K945" s="25"/>
      <c r="M945" s="25"/>
      <c r="N945" s="25"/>
      <c r="O945" s="25"/>
    </row>
    <row r="946" spans="11:15" x14ac:dyDescent="0.25">
      <c r="K946" s="25"/>
      <c r="M946" s="25"/>
      <c r="N946" s="25"/>
      <c r="O946" s="25"/>
    </row>
    <row r="947" spans="11:15" x14ac:dyDescent="0.25">
      <c r="K947" s="25"/>
      <c r="M947" s="25"/>
      <c r="N947" s="25"/>
      <c r="O947" s="25"/>
    </row>
    <row r="948" spans="11:15" x14ac:dyDescent="0.25">
      <c r="K948" s="25"/>
      <c r="M948" s="25"/>
      <c r="N948" s="25"/>
      <c r="O948" s="25"/>
    </row>
    <row r="949" spans="11:15" x14ac:dyDescent="0.25">
      <c r="K949" s="25"/>
      <c r="M949" s="25"/>
      <c r="N949" s="25"/>
      <c r="O949" s="25"/>
    </row>
    <row r="950" spans="11:15" x14ac:dyDescent="0.25">
      <c r="K950" s="25"/>
      <c r="M950" s="25"/>
      <c r="N950" s="25"/>
      <c r="O950" s="25"/>
    </row>
    <row r="951" spans="11:15" x14ac:dyDescent="0.25">
      <c r="K951" s="25"/>
      <c r="M951" s="25"/>
      <c r="N951" s="25"/>
      <c r="O951" s="25"/>
    </row>
    <row r="952" spans="11:15" x14ac:dyDescent="0.25">
      <c r="K952" s="25"/>
      <c r="M952" s="25"/>
      <c r="N952" s="25"/>
      <c r="O952" s="25"/>
    </row>
    <row r="953" spans="11:15" x14ac:dyDescent="0.25">
      <c r="K953" s="25"/>
      <c r="M953" s="25"/>
      <c r="N953" s="25"/>
      <c r="O953" s="25"/>
    </row>
    <row r="954" spans="11:15" x14ac:dyDescent="0.25">
      <c r="K954" s="25"/>
      <c r="M954" s="25"/>
      <c r="N954" s="25"/>
      <c r="O954" s="25"/>
    </row>
    <row r="955" spans="11:15" x14ac:dyDescent="0.25">
      <c r="K955" s="25"/>
      <c r="M955" s="25"/>
      <c r="N955" s="25"/>
      <c r="O955" s="25"/>
    </row>
    <row r="956" spans="11:15" x14ac:dyDescent="0.25">
      <c r="K956" s="25"/>
      <c r="M956" s="25"/>
      <c r="N956" s="25"/>
      <c r="O956" s="25"/>
    </row>
    <row r="957" spans="11:15" x14ac:dyDescent="0.25">
      <c r="K957" s="25"/>
      <c r="M957" s="25"/>
      <c r="N957" s="25"/>
      <c r="O957" s="25"/>
    </row>
    <row r="958" spans="11:15" x14ac:dyDescent="0.25">
      <c r="K958" s="25"/>
      <c r="M958" s="25"/>
      <c r="N958" s="25"/>
      <c r="O958" s="25"/>
    </row>
    <row r="959" spans="11:15" x14ac:dyDescent="0.25">
      <c r="K959" s="25"/>
      <c r="M959" s="25"/>
      <c r="N959" s="25"/>
      <c r="O959" s="25"/>
    </row>
    <row r="960" spans="11:15" x14ac:dyDescent="0.25">
      <c r="K960" s="25"/>
      <c r="M960" s="25"/>
      <c r="N960" s="25"/>
      <c r="O960" s="25"/>
    </row>
    <row r="961" spans="11:15" x14ac:dyDescent="0.25">
      <c r="K961" s="25"/>
      <c r="M961" s="25"/>
      <c r="N961" s="25"/>
      <c r="O961" s="25"/>
    </row>
    <row r="962" spans="11:15" x14ac:dyDescent="0.25">
      <c r="K962" s="25"/>
      <c r="M962" s="25"/>
      <c r="N962" s="25"/>
      <c r="O962" s="25"/>
    </row>
    <row r="963" spans="11:15" x14ac:dyDescent="0.25">
      <c r="K963" s="25"/>
      <c r="M963" s="25"/>
      <c r="N963" s="25"/>
      <c r="O963" s="25"/>
    </row>
    <row r="964" spans="11:15" x14ac:dyDescent="0.25">
      <c r="K964" s="25"/>
      <c r="M964" s="25"/>
      <c r="N964" s="25"/>
      <c r="O964" s="25"/>
    </row>
    <row r="965" spans="11:15" x14ac:dyDescent="0.25">
      <c r="K965" s="25"/>
      <c r="M965" s="25"/>
      <c r="N965" s="25"/>
      <c r="O965" s="25"/>
    </row>
    <row r="966" spans="11:15" x14ac:dyDescent="0.25">
      <c r="K966" s="25"/>
      <c r="M966" s="25"/>
      <c r="N966" s="25"/>
      <c r="O966" s="25"/>
    </row>
    <row r="967" spans="11:15" x14ac:dyDescent="0.25">
      <c r="K967" s="25"/>
      <c r="M967" s="25"/>
      <c r="N967" s="25"/>
      <c r="O967" s="25"/>
    </row>
    <row r="968" spans="11:15" x14ac:dyDescent="0.25">
      <c r="K968" s="25"/>
      <c r="M968" s="25"/>
      <c r="N968" s="25"/>
      <c r="O968" s="25"/>
    </row>
    <row r="969" spans="11:15" x14ac:dyDescent="0.25">
      <c r="K969" s="25"/>
      <c r="M969" s="25"/>
      <c r="N969" s="25"/>
      <c r="O969" s="25"/>
    </row>
    <row r="970" spans="11:15" x14ac:dyDescent="0.25">
      <c r="K970" s="25"/>
      <c r="M970" s="25"/>
      <c r="N970" s="25"/>
      <c r="O970" s="25"/>
    </row>
    <row r="971" spans="11:15" x14ac:dyDescent="0.25">
      <c r="K971" s="25"/>
      <c r="M971" s="25"/>
      <c r="N971" s="25"/>
      <c r="O971" s="25"/>
    </row>
    <row r="972" spans="11:15" x14ac:dyDescent="0.25">
      <c r="K972" s="25"/>
      <c r="M972" s="25"/>
      <c r="N972" s="25"/>
      <c r="O972" s="25"/>
    </row>
    <row r="973" spans="11:15" x14ac:dyDescent="0.25">
      <c r="K973" s="25"/>
      <c r="M973" s="25"/>
      <c r="N973" s="25"/>
      <c r="O973" s="25"/>
    </row>
    <row r="974" spans="11:15" x14ac:dyDescent="0.25">
      <c r="K974" s="25"/>
      <c r="M974" s="25"/>
      <c r="N974" s="25"/>
      <c r="O974" s="25"/>
    </row>
    <row r="975" spans="11:15" x14ac:dyDescent="0.25">
      <c r="K975" s="25"/>
      <c r="M975" s="25"/>
      <c r="N975" s="25"/>
      <c r="O975" s="25"/>
    </row>
    <row r="976" spans="11:15" x14ac:dyDescent="0.25">
      <c r="K976" s="25"/>
      <c r="M976" s="25"/>
      <c r="N976" s="25"/>
      <c r="O976" s="25"/>
    </row>
    <row r="977" spans="11:15" x14ac:dyDescent="0.25">
      <c r="K977" s="25"/>
      <c r="M977" s="25"/>
      <c r="N977" s="25"/>
      <c r="O977" s="25"/>
    </row>
    <row r="978" spans="11:15" x14ac:dyDescent="0.25">
      <c r="K978" s="25"/>
      <c r="M978" s="25"/>
      <c r="N978" s="25"/>
      <c r="O978" s="25"/>
    </row>
    <row r="979" spans="11:15" x14ac:dyDescent="0.25">
      <c r="K979" s="25"/>
      <c r="M979" s="25"/>
      <c r="N979" s="25"/>
      <c r="O979" s="25"/>
    </row>
    <row r="980" spans="11:15" x14ac:dyDescent="0.25">
      <c r="K980" s="25"/>
      <c r="M980" s="25"/>
      <c r="N980" s="25"/>
      <c r="O980" s="25"/>
    </row>
    <row r="981" spans="11:15" x14ac:dyDescent="0.25">
      <c r="K981" s="25"/>
      <c r="M981" s="25"/>
      <c r="N981" s="25"/>
      <c r="O981" s="25"/>
    </row>
    <row r="982" spans="11:15" x14ac:dyDescent="0.25">
      <c r="K982" s="25"/>
      <c r="M982" s="25"/>
      <c r="N982" s="25"/>
      <c r="O982" s="25"/>
    </row>
    <row r="983" spans="11:15" x14ac:dyDescent="0.25">
      <c r="K983" s="25"/>
      <c r="M983" s="25"/>
      <c r="N983" s="25"/>
      <c r="O983" s="25"/>
    </row>
    <row r="984" spans="11:15" x14ac:dyDescent="0.25">
      <c r="K984" s="25"/>
      <c r="M984" s="25"/>
      <c r="N984" s="25"/>
      <c r="O984" s="25"/>
    </row>
    <row r="985" spans="11:15" x14ac:dyDescent="0.25">
      <c r="K985" s="25"/>
      <c r="M985" s="25"/>
      <c r="N985" s="25"/>
      <c r="O985" s="25"/>
    </row>
    <row r="986" spans="11:15" x14ac:dyDescent="0.25">
      <c r="K986" s="25"/>
      <c r="M986" s="25"/>
      <c r="N986" s="25"/>
      <c r="O986" s="25"/>
    </row>
    <row r="987" spans="11:15" x14ac:dyDescent="0.25">
      <c r="K987" s="25"/>
      <c r="M987" s="25"/>
      <c r="N987" s="25"/>
      <c r="O987" s="25"/>
    </row>
    <row r="988" spans="11:15" x14ac:dyDescent="0.25">
      <c r="K988" s="25"/>
      <c r="M988" s="25"/>
      <c r="N988" s="25"/>
      <c r="O988" s="25"/>
    </row>
    <row r="989" spans="11:15" x14ac:dyDescent="0.25">
      <c r="K989" s="25"/>
      <c r="M989" s="25"/>
      <c r="N989" s="25"/>
      <c r="O989" s="25"/>
    </row>
    <row r="990" spans="11:15" x14ac:dyDescent="0.25">
      <c r="K990" s="25"/>
      <c r="M990" s="25"/>
      <c r="N990" s="25"/>
      <c r="O990" s="25"/>
    </row>
    <row r="991" spans="11:15" x14ac:dyDescent="0.25">
      <c r="K991" s="25"/>
      <c r="M991" s="25"/>
      <c r="N991" s="25"/>
      <c r="O991" s="25"/>
    </row>
    <row r="992" spans="11:15" x14ac:dyDescent="0.25">
      <c r="K992" s="25"/>
      <c r="M992" s="25"/>
      <c r="N992" s="25"/>
      <c r="O992" s="25"/>
    </row>
    <row r="993" spans="11:15" x14ac:dyDescent="0.25">
      <c r="K993" s="25"/>
      <c r="M993" s="25"/>
      <c r="N993" s="25"/>
      <c r="O993" s="25"/>
    </row>
    <row r="994" spans="11:15" x14ac:dyDescent="0.25">
      <c r="K994" s="25"/>
      <c r="M994" s="25"/>
      <c r="N994" s="25"/>
      <c r="O994" s="25"/>
    </row>
    <row r="995" spans="11:15" x14ac:dyDescent="0.25">
      <c r="K995" s="25"/>
      <c r="M995" s="25"/>
      <c r="N995" s="25"/>
      <c r="O995" s="25"/>
    </row>
    <row r="996" spans="11:15" x14ac:dyDescent="0.25">
      <c r="K996" s="25"/>
      <c r="M996" s="25"/>
      <c r="N996" s="25"/>
      <c r="O996" s="25"/>
    </row>
    <row r="997" spans="11:15" x14ac:dyDescent="0.25">
      <c r="K997" s="25"/>
      <c r="M997" s="25"/>
      <c r="N997" s="25"/>
      <c r="O997" s="25"/>
    </row>
    <row r="998" spans="11:15" x14ac:dyDescent="0.25">
      <c r="K998" s="25"/>
      <c r="M998" s="25"/>
      <c r="N998" s="25"/>
      <c r="O998" s="25"/>
    </row>
    <row r="999" spans="11:15" x14ac:dyDescent="0.25">
      <c r="K999" s="25"/>
      <c r="M999" s="25"/>
      <c r="N999" s="25"/>
      <c r="O999" s="25"/>
    </row>
    <row r="1000" spans="11:15" x14ac:dyDescent="0.25">
      <c r="K1000" s="25"/>
      <c r="M1000" s="25"/>
      <c r="N1000" s="25"/>
      <c r="O1000" s="25"/>
    </row>
    <row r="1001" spans="11:15" x14ac:dyDescent="0.25">
      <c r="K1001" s="25"/>
      <c r="M1001" s="25"/>
      <c r="N1001" s="25"/>
      <c r="O1001" s="25"/>
    </row>
    <row r="1002" spans="11:15" x14ac:dyDescent="0.25">
      <c r="K1002" s="25"/>
      <c r="M1002" s="25"/>
      <c r="N1002" s="25"/>
      <c r="O1002" s="25"/>
    </row>
    <row r="1003" spans="11:15" x14ac:dyDescent="0.25">
      <c r="K1003" s="25"/>
      <c r="M1003" s="25"/>
      <c r="N1003" s="25"/>
      <c r="O1003" s="25"/>
    </row>
    <row r="1004" spans="11:15" x14ac:dyDescent="0.25">
      <c r="K1004" s="25"/>
      <c r="M1004" s="25"/>
      <c r="N1004" s="25"/>
      <c r="O1004" s="25"/>
    </row>
    <row r="1005" spans="11:15" x14ac:dyDescent="0.25">
      <c r="K1005" s="25"/>
      <c r="M1005" s="25"/>
      <c r="N1005" s="25"/>
      <c r="O1005" s="25"/>
    </row>
    <row r="1006" spans="11:15" x14ac:dyDescent="0.25">
      <c r="K1006" s="25"/>
      <c r="M1006" s="25"/>
      <c r="N1006" s="25"/>
      <c r="O1006" s="25"/>
    </row>
    <row r="1007" spans="11:15" x14ac:dyDescent="0.25">
      <c r="K1007" s="25"/>
      <c r="M1007" s="25"/>
      <c r="N1007" s="25"/>
      <c r="O1007" s="25"/>
    </row>
    <row r="1008" spans="11:15" x14ac:dyDescent="0.25">
      <c r="K1008" s="25"/>
      <c r="M1008" s="25"/>
      <c r="N1008" s="25"/>
      <c r="O1008" s="25"/>
    </row>
    <row r="1009" spans="8:15" x14ac:dyDescent="0.25">
      <c r="K1009" s="25"/>
      <c r="M1009" s="25"/>
      <c r="N1009" s="25"/>
      <c r="O1009" s="25"/>
    </row>
    <row r="1010" spans="8:15" x14ac:dyDescent="0.25">
      <c r="K1010" s="25"/>
      <c r="M1010" s="25"/>
      <c r="N1010" s="25"/>
      <c r="O1010" s="25"/>
    </row>
    <row r="1011" spans="8:15" x14ac:dyDescent="0.25">
      <c r="K1011" s="25"/>
      <c r="M1011" s="25"/>
      <c r="N1011" s="25"/>
      <c r="O1011" s="25"/>
    </row>
    <row r="1012" spans="8:15" x14ac:dyDescent="0.25">
      <c r="K1012" s="25"/>
      <c r="M1012" s="25"/>
      <c r="N1012" s="25"/>
      <c r="O1012" s="25"/>
    </row>
    <row r="1013" spans="8:15" x14ac:dyDescent="0.25">
      <c r="K1013" s="25"/>
      <c r="M1013" s="25"/>
      <c r="N1013" s="25"/>
      <c r="O1013" s="25"/>
    </row>
    <row r="1014" spans="8:15" x14ac:dyDescent="0.25">
      <c r="H1014" s="26"/>
      <c r="K1014" s="25"/>
      <c r="M1014" s="25"/>
      <c r="N1014" s="25"/>
      <c r="O1014" s="25"/>
    </row>
    <row r="1015" spans="8:15" x14ac:dyDescent="0.25">
      <c r="H1015" s="26"/>
      <c r="K1015" s="25"/>
      <c r="M1015" s="25"/>
      <c r="N1015" s="25"/>
      <c r="O1015" s="25"/>
    </row>
    <row r="1016" spans="8:15" x14ac:dyDescent="0.25">
      <c r="H1016" s="26"/>
      <c r="K1016" s="25"/>
      <c r="M1016" s="25"/>
      <c r="N1016" s="25"/>
      <c r="O1016" s="25"/>
    </row>
    <row r="13006" spans="11:15" x14ac:dyDescent="0.25">
      <c r="K13006" s="25"/>
      <c r="M13006" s="25"/>
      <c r="N13006" s="25"/>
      <c r="O13006" s="25"/>
    </row>
    <row r="13007" spans="11:15" x14ac:dyDescent="0.25">
      <c r="K13007" s="25"/>
      <c r="M13007" s="25"/>
      <c r="N13007" s="25"/>
      <c r="O13007" s="25"/>
    </row>
    <row r="13008" spans="11:15" x14ac:dyDescent="0.25">
      <c r="K13008" s="25"/>
      <c r="M13008" s="25"/>
      <c r="N13008" s="25"/>
      <c r="O13008" s="25"/>
    </row>
    <row r="13009" spans="11:15" x14ac:dyDescent="0.25">
      <c r="K13009" s="25"/>
      <c r="M13009" s="25"/>
      <c r="N13009" s="25"/>
      <c r="O13009" s="25"/>
    </row>
    <row r="13010" spans="11:15" x14ac:dyDescent="0.25">
      <c r="K13010" s="25"/>
      <c r="M13010" s="25"/>
      <c r="N13010" s="25"/>
      <c r="O13010" s="25"/>
    </row>
    <row r="13011" spans="11:15" x14ac:dyDescent="0.25">
      <c r="K13011" s="25"/>
      <c r="M13011" s="25"/>
      <c r="N13011" s="25"/>
      <c r="O13011" s="25"/>
    </row>
    <row r="13012" spans="11:15" x14ac:dyDescent="0.25">
      <c r="K13012" s="25"/>
      <c r="M13012" s="25"/>
      <c r="N13012" s="25"/>
      <c r="O13012" s="25"/>
    </row>
    <row r="13013" spans="11:15" x14ac:dyDescent="0.25">
      <c r="K13013" s="25"/>
      <c r="M13013" s="25"/>
      <c r="N13013" s="25"/>
      <c r="O13013" s="25"/>
    </row>
    <row r="13014" spans="11:15" x14ac:dyDescent="0.25">
      <c r="K13014" s="25"/>
      <c r="M13014" s="25"/>
      <c r="N13014" s="25"/>
      <c r="O13014" s="25"/>
    </row>
    <row r="13015" spans="11:15" x14ac:dyDescent="0.25">
      <c r="K13015" s="25"/>
      <c r="M13015" s="25"/>
      <c r="N13015" s="25"/>
      <c r="O13015" s="25"/>
    </row>
    <row r="13016" spans="11:15" x14ac:dyDescent="0.25">
      <c r="K13016" s="25"/>
      <c r="M13016" s="25"/>
      <c r="N13016" s="25"/>
      <c r="O13016" s="25"/>
    </row>
    <row r="13017" spans="11:15" x14ac:dyDescent="0.25">
      <c r="K13017" s="25"/>
      <c r="M13017" s="25"/>
      <c r="N13017" s="25"/>
      <c r="O13017" s="25"/>
    </row>
    <row r="13018" spans="11:15" x14ac:dyDescent="0.25">
      <c r="K13018" s="25"/>
      <c r="M13018" s="25"/>
      <c r="N13018" s="25"/>
      <c r="O13018" s="25"/>
    </row>
    <row r="13019" spans="11:15" x14ac:dyDescent="0.25">
      <c r="K13019" s="25"/>
      <c r="M13019" s="25"/>
      <c r="N13019" s="25"/>
      <c r="O13019" s="25"/>
    </row>
    <row r="13020" spans="11:15" x14ac:dyDescent="0.25">
      <c r="K13020" s="25"/>
      <c r="M13020" s="25"/>
      <c r="N13020" s="25"/>
      <c r="O13020" s="25"/>
    </row>
    <row r="13021" spans="11:15" x14ac:dyDescent="0.25">
      <c r="K13021" s="25"/>
      <c r="M13021" s="25"/>
      <c r="N13021" s="25"/>
      <c r="O13021" s="25"/>
    </row>
    <row r="13022" spans="11:15" x14ac:dyDescent="0.25">
      <c r="K13022" s="25"/>
      <c r="M13022" s="25"/>
      <c r="N13022" s="25"/>
      <c r="O13022" s="25"/>
    </row>
    <row r="13023" spans="11:15" x14ac:dyDescent="0.25">
      <c r="K13023" s="25"/>
      <c r="M13023" s="25"/>
      <c r="N13023" s="25"/>
      <c r="O13023" s="25"/>
    </row>
    <row r="13024" spans="11:15" x14ac:dyDescent="0.25">
      <c r="K13024" s="25"/>
      <c r="M13024" s="25"/>
      <c r="N13024" s="25"/>
      <c r="O13024" s="25"/>
    </row>
    <row r="13025" spans="11:15" x14ac:dyDescent="0.25">
      <c r="K13025" s="25"/>
      <c r="M13025" s="25"/>
      <c r="N13025" s="25"/>
      <c r="O13025" s="25"/>
    </row>
    <row r="13026" spans="11:15" x14ac:dyDescent="0.25">
      <c r="K13026" s="25"/>
      <c r="M13026" s="25"/>
      <c r="N13026" s="25"/>
      <c r="O13026" s="25"/>
    </row>
    <row r="13027" spans="11:15" x14ac:dyDescent="0.25">
      <c r="K13027" s="25"/>
      <c r="M13027" s="25"/>
      <c r="N13027" s="25"/>
      <c r="O13027" s="25"/>
    </row>
    <row r="13028" spans="11:15" x14ac:dyDescent="0.25">
      <c r="K13028" s="25"/>
      <c r="M13028" s="25"/>
      <c r="N13028" s="25"/>
      <c r="O13028" s="25"/>
    </row>
    <row r="13029" spans="11:15" x14ac:dyDescent="0.25">
      <c r="K13029" s="25"/>
      <c r="M13029" s="25"/>
      <c r="N13029" s="25"/>
      <c r="O13029" s="25"/>
    </row>
    <row r="13030" spans="11:15" x14ac:dyDescent="0.25">
      <c r="K13030" s="25"/>
      <c r="M13030" s="25"/>
      <c r="N13030" s="25"/>
      <c r="O13030" s="25"/>
    </row>
    <row r="13031" spans="11:15" x14ac:dyDescent="0.25">
      <c r="K13031" s="25"/>
      <c r="M13031" s="25"/>
      <c r="N13031" s="25"/>
      <c r="O13031" s="25"/>
    </row>
    <row r="13032" spans="11:15" x14ac:dyDescent="0.25">
      <c r="K13032" s="25"/>
      <c r="M13032" s="25"/>
      <c r="N13032" s="25"/>
      <c r="O13032" s="25"/>
    </row>
    <row r="13033" spans="11:15" x14ac:dyDescent="0.25">
      <c r="K13033" s="25"/>
      <c r="M13033" s="25"/>
      <c r="N13033" s="25"/>
      <c r="O13033" s="25"/>
    </row>
    <row r="13034" spans="11:15" x14ac:dyDescent="0.25">
      <c r="K13034" s="25"/>
      <c r="M13034" s="25"/>
      <c r="N13034" s="25"/>
      <c r="O13034" s="25"/>
    </row>
    <row r="13035" spans="11:15" x14ac:dyDescent="0.25">
      <c r="K13035" s="25"/>
      <c r="M13035" s="25"/>
      <c r="N13035" s="25"/>
      <c r="O13035" s="25"/>
    </row>
    <row r="13036" spans="11:15" x14ac:dyDescent="0.25">
      <c r="K13036" s="25"/>
      <c r="M13036" s="25"/>
      <c r="N13036" s="25"/>
      <c r="O13036" s="25"/>
    </row>
    <row r="13037" spans="11:15" x14ac:dyDescent="0.25">
      <c r="K13037" s="25"/>
      <c r="M13037" s="25"/>
      <c r="N13037" s="25"/>
      <c r="O13037" s="25"/>
    </row>
    <row r="13038" spans="11:15" x14ac:dyDescent="0.25">
      <c r="K13038" s="25"/>
      <c r="M13038" s="25"/>
      <c r="N13038" s="25"/>
      <c r="O13038" s="25"/>
    </row>
    <row r="13039" spans="11:15" x14ac:dyDescent="0.25">
      <c r="K13039" s="25"/>
      <c r="M13039" s="25"/>
      <c r="N13039" s="25"/>
      <c r="O13039" s="25"/>
    </row>
    <row r="13040" spans="11:15" x14ac:dyDescent="0.25">
      <c r="K13040" s="25"/>
      <c r="M13040" s="25"/>
      <c r="N13040" s="25"/>
      <c r="O13040" s="25"/>
    </row>
    <row r="13041" spans="11:15" x14ac:dyDescent="0.25">
      <c r="K13041" s="25"/>
      <c r="M13041" s="25"/>
      <c r="N13041" s="25"/>
      <c r="O13041" s="25"/>
    </row>
    <row r="13042" spans="11:15" x14ac:dyDescent="0.25">
      <c r="K13042" s="25"/>
      <c r="M13042" s="25"/>
      <c r="N13042" s="25"/>
      <c r="O13042" s="25"/>
    </row>
    <row r="13043" spans="11:15" x14ac:dyDescent="0.25">
      <c r="K13043" s="25"/>
      <c r="M13043" s="25"/>
      <c r="N13043" s="25"/>
      <c r="O13043" s="25"/>
    </row>
    <row r="13044" spans="11:15" x14ac:dyDescent="0.25">
      <c r="K13044" s="25"/>
      <c r="M13044" s="25"/>
      <c r="N13044" s="25"/>
      <c r="O13044" s="25"/>
    </row>
    <row r="13045" spans="11:15" x14ac:dyDescent="0.25">
      <c r="K13045" s="25"/>
      <c r="M13045" s="25"/>
      <c r="N13045" s="25"/>
      <c r="O13045" s="25"/>
    </row>
    <row r="13046" spans="11:15" x14ac:dyDescent="0.25">
      <c r="K13046" s="25"/>
      <c r="M13046" s="25"/>
      <c r="N13046" s="25"/>
      <c r="O13046" s="25"/>
    </row>
    <row r="13047" spans="11:15" x14ac:dyDescent="0.25">
      <c r="K13047" s="25"/>
      <c r="M13047" s="25"/>
      <c r="N13047" s="25"/>
      <c r="O13047" s="25"/>
    </row>
    <row r="13048" spans="11:15" x14ac:dyDescent="0.25">
      <c r="K13048" s="25"/>
      <c r="M13048" s="25"/>
      <c r="N13048" s="25"/>
      <c r="O13048" s="25"/>
    </row>
    <row r="13049" spans="11:15" x14ac:dyDescent="0.25">
      <c r="K13049" s="25"/>
      <c r="M13049" s="25"/>
      <c r="N13049" s="25"/>
      <c r="O13049" s="25"/>
    </row>
    <row r="13050" spans="11:15" x14ac:dyDescent="0.25">
      <c r="K13050" s="25"/>
      <c r="M13050" s="25"/>
      <c r="N13050" s="25"/>
      <c r="O13050" s="25"/>
    </row>
    <row r="13051" spans="11:15" x14ac:dyDescent="0.25">
      <c r="K13051" s="25"/>
      <c r="M13051" s="25"/>
      <c r="N13051" s="25"/>
      <c r="O13051" s="25"/>
    </row>
    <row r="13052" spans="11:15" x14ac:dyDescent="0.25">
      <c r="K13052" s="25"/>
      <c r="M13052" s="25"/>
      <c r="N13052" s="25"/>
      <c r="O13052" s="25"/>
    </row>
    <row r="13053" spans="11:15" x14ac:dyDescent="0.25">
      <c r="K13053" s="25"/>
      <c r="M13053" s="25"/>
      <c r="N13053" s="25"/>
      <c r="O13053" s="25"/>
    </row>
    <row r="13054" spans="11:15" x14ac:dyDescent="0.25">
      <c r="K13054" s="25"/>
      <c r="M13054" s="25"/>
      <c r="N13054" s="25"/>
      <c r="O13054" s="25"/>
    </row>
    <row r="13055" spans="11:15" x14ac:dyDescent="0.25">
      <c r="K13055" s="25"/>
      <c r="M13055" s="25"/>
      <c r="N13055" s="25"/>
      <c r="O13055" s="25"/>
    </row>
    <row r="13056" spans="11:15" x14ac:dyDescent="0.25">
      <c r="K13056" s="25"/>
      <c r="M13056" s="25"/>
      <c r="N13056" s="25"/>
      <c r="O13056" s="25"/>
    </row>
    <row r="13057" spans="11:15" x14ac:dyDescent="0.25">
      <c r="K13057" s="25"/>
      <c r="M13057" s="25"/>
      <c r="N13057" s="25"/>
      <c r="O13057" s="25"/>
    </row>
    <row r="13058" spans="11:15" x14ac:dyDescent="0.25">
      <c r="K13058" s="25"/>
      <c r="M13058" s="25"/>
      <c r="N13058" s="25"/>
      <c r="O13058" s="25"/>
    </row>
    <row r="13059" spans="11:15" x14ac:dyDescent="0.25">
      <c r="K13059" s="25"/>
      <c r="M13059" s="25"/>
      <c r="N13059" s="25"/>
      <c r="O13059" s="25"/>
    </row>
    <row r="13060" spans="11:15" x14ac:dyDescent="0.25">
      <c r="K13060" s="25"/>
      <c r="M13060" s="25"/>
      <c r="N13060" s="25"/>
      <c r="O13060" s="25"/>
    </row>
    <row r="13061" spans="11:15" x14ac:dyDescent="0.25">
      <c r="K13061" s="25"/>
      <c r="M13061" s="25"/>
      <c r="N13061" s="25"/>
      <c r="O13061" s="25"/>
    </row>
    <row r="13062" spans="11:15" x14ac:dyDescent="0.25">
      <c r="K13062" s="25"/>
      <c r="M13062" s="25"/>
      <c r="N13062" s="25"/>
      <c r="O13062" s="25"/>
    </row>
    <row r="13063" spans="11:15" x14ac:dyDescent="0.25">
      <c r="K13063" s="25"/>
      <c r="M13063" s="25"/>
      <c r="N13063" s="25"/>
      <c r="O13063" s="25"/>
    </row>
    <row r="13064" spans="11:15" x14ac:dyDescent="0.25">
      <c r="K13064" s="25"/>
      <c r="M13064" s="25"/>
      <c r="N13064" s="25"/>
      <c r="O13064" s="25"/>
    </row>
    <row r="13065" spans="11:15" x14ac:dyDescent="0.25">
      <c r="K13065" s="25"/>
      <c r="M13065" s="25"/>
      <c r="N13065" s="25"/>
      <c r="O13065" s="25"/>
    </row>
    <row r="13066" spans="11:15" x14ac:dyDescent="0.25">
      <c r="K13066" s="25"/>
      <c r="M13066" s="25"/>
      <c r="N13066" s="25"/>
      <c r="O13066" s="25"/>
    </row>
    <row r="13067" spans="11:15" x14ac:dyDescent="0.25">
      <c r="K13067" s="25"/>
      <c r="M13067" s="25"/>
      <c r="N13067" s="25"/>
      <c r="O13067" s="25"/>
    </row>
    <row r="13068" spans="11:15" x14ac:dyDescent="0.25">
      <c r="K13068" s="25"/>
      <c r="M13068" s="25"/>
      <c r="N13068" s="25"/>
      <c r="O13068" s="25"/>
    </row>
    <row r="13069" spans="11:15" x14ac:dyDescent="0.25">
      <c r="K13069" s="25"/>
      <c r="M13069" s="25"/>
      <c r="N13069" s="25"/>
      <c r="O13069" s="25"/>
    </row>
    <row r="13070" spans="11:15" x14ac:dyDescent="0.25">
      <c r="K13070" s="25"/>
      <c r="M13070" s="25"/>
      <c r="N13070" s="25"/>
      <c r="O13070" s="25"/>
    </row>
    <row r="13071" spans="11:15" x14ac:dyDescent="0.25">
      <c r="K13071" s="25"/>
      <c r="M13071" s="25"/>
      <c r="N13071" s="25"/>
      <c r="O13071" s="25"/>
    </row>
    <row r="13072" spans="11:15" x14ac:dyDescent="0.25">
      <c r="K13072" s="25"/>
      <c r="M13072" s="25"/>
      <c r="N13072" s="25"/>
      <c r="O13072" s="25"/>
    </row>
    <row r="13073" spans="11:15" x14ac:dyDescent="0.25">
      <c r="K13073" s="25"/>
      <c r="M13073" s="25"/>
      <c r="N13073" s="25"/>
      <c r="O13073" s="25"/>
    </row>
    <row r="13074" spans="11:15" x14ac:dyDescent="0.25">
      <c r="K13074" s="25"/>
      <c r="M13074" s="25"/>
      <c r="N13074" s="25"/>
      <c r="O13074" s="25"/>
    </row>
    <row r="13075" spans="11:15" x14ac:dyDescent="0.25">
      <c r="K13075" s="25"/>
      <c r="M13075" s="25"/>
      <c r="N13075" s="25"/>
      <c r="O13075" s="25"/>
    </row>
    <row r="13076" spans="11:15" x14ac:dyDescent="0.25">
      <c r="K13076" s="25"/>
      <c r="M13076" s="25"/>
      <c r="N13076" s="25"/>
      <c r="O13076" s="25"/>
    </row>
    <row r="13077" spans="11:15" x14ac:dyDescent="0.25">
      <c r="K13077" s="25"/>
      <c r="M13077" s="25"/>
      <c r="N13077" s="25"/>
      <c r="O13077" s="25"/>
    </row>
    <row r="13078" spans="11:15" x14ac:dyDescent="0.25">
      <c r="K13078" s="25"/>
      <c r="M13078" s="25"/>
      <c r="N13078" s="25"/>
      <c r="O13078" s="25"/>
    </row>
    <row r="13079" spans="11:15" x14ac:dyDescent="0.25">
      <c r="K13079" s="25"/>
      <c r="M13079" s="25"/>
      <c r="N13079" s="25"/>
      <c r="O13079" s="25"/>
    </row>
    <row r="13080" spans="11:15" x14ac:dyDescent="0.25">
      <c r="K13080" s="25"/>
      <c r="M13080" s="25"/>
      <c r="N13080" s="25"/>
      <c r="O13080" s="25"/>
    </row>
    <row r="13081" spans="11:15" x14ac:dyDescent="0.25">
      <c r="K13081" s="25"/>
      <c r="M13081" s="25"/>
      <c r="N13081" s="25"/>
      <c r="O13081" s="25"/>
    </row>
    <row r="13082" spans="11:15" x14ac:dyDescent="0.25">
      <c r="K13082" s="25"/>
      <c r="M13082" s="25"/>
      <c r="N13082" s="25"/>
      <c r="O13082" s="25"/>
    </row>
    <row r="13083" spans="11:15" x14ac:dyDescent="0.25">
      <c r="K13083" s="25"/>
      <c r="M13083" s="25"/>
      <c r="N13083" s="25"/>
      <c r="O13083" s="25"/>
    </row>
    <row r="13084" spans="11:15" x14ac:dyDescent="0.25">
      <c r="K13084" s="25"/>
      <c r="M13084" s="25"/>
      <c r="N13084" s="25"/>
      <c r="O13084" s="25"/>
    </row>
    <row r="13085" spans="11:15" x14ac:dyDescent="0.25">
      <c r="K13085" s="25"/>
      <c r="M13085" s="25"/>
      <c r="N13085" s="25"/>
      <c r="O13085" s="25"/>
    </row>
    <row r="13086" spans="11:15" x14ac:dyDescent="0.25">
      <c r="K13086" s="25"/>
      <c r="M13086" s="25"/>
      <c r="N13086" s="25"/>
      <c r="O13086" s="25"/>
    </row>
    <row r="13087" spans="11:15" x14ac:dyDescent="0.25">
      <c r="K13087" s="25"/>
      <c r="M13087" s="25"/>
      <c r="N13087" s="25"/>
      <c r="O13087" s="25"/>
    </row>
    <row r="13088" spans="11:15" x14ac:dyDescent="0.25">
      <c r="K13088" s="25"/>
      <c r="M13088" s="25"/>
      <c r="N13088" s="25"/>
      <c r="O13088" s="25"/>
    </row>
    <row r="13089" spans="11:15" x14ac:dyDescent="0.25">
      <c r="K13089" s="25"/>
      <c r="M13089" s="25"/>
      <c r="N13089" s="25"/>
      <c r="O13089" s="25"/>
    </row>
    <row r="13090" spans="11:15" x14ac:dyDescent="0.25">
      <c r="K13090" s="25"/>
      <c r="M13090" s="25"/>
      <c r="N13090" s="25"/>
      <c r="O13090" s="25"/>
    </row>
    <row r="13091" spans="11:15" x14ac:dyDescent="0.25">
      <c r="K13091" s="25"/>
      <c r="M13091" s="25"/>
      <c r="N13091" s="25"/>
      <c r="O13091" s="25"/>
    </row>
    <row r="13092" spans="11:15" x14ac:dyDescent="0.25">
      <c r="K13092" s="25"/>
      <c r="M13092" s="25"/>
      <c r="N13092" s="25"/>
      <c r="O13092" s="25"/>
    </row>
    <row r="13093" spans="11:15" x14ac:dyDescent="0.25">
      <c r="K13093" s="25"/>
      <c r="M13093" s="25"/>
      <c r="N13093" s="25"/>
      <c r="O13093" s="25"/>
    </row>
    <row r="13094" spans="11:15" x14ac:dyDescent="0.25">
      <c r="K13094" s="25"/>
      <c r="M13094" s="25"/>
      <c r="N13094" s="25"/>
      <c r="O13094" s="25"/>
    </row>
    <row r="13095" spans="11:15" x14ac:dyDescent="0.25">
      <c r="K13095" s="25"/>
      <c r="M13095" s="25"/>
      <c r="N13095" s="25"/>
      <c r="O13095" s="25"/>
    </row>
    <row r="13096" spans="11:15" x14ac:dyDescent="0.25">
      <c r="K13096" s="25"/>
      <c r="M13096" s="25"/>
      <c r="N13096" s="25"/>
      <c r="O13096" s="25"/>
    </row>
    <row r="13097" spans="11:15" x14ac:dyDescent="0.25">
      <c r="K13097" s="25"/>
      <c r="M13097" s="25"/>
      <c r="N13097" s="25"/>
      <c r="O13097" s="25"/>
    </row>
    <row r="13098" spans="11:15" x14ac:dyDescent="0.25">
      <c r="K13098" s="25"/>
      <c r="M13098" s="25"/>
      <c r="N13098" s="25"/>
      <c r="O13098" s="25"/>
    </row>
    <row r="13099" spans="11:15" x14ac:dyDescent="0.25">
      <c r="K13099" s="25"/>
      <c r="M13099" s="25"/>
      <c r="N13099" s="25"/>
      <c r="O13099" s="25"/>
    </row>
    <row r="13100" spans="11:15" x14ac:dyDescent="0.25">
      <c r="K13100" s="25"/>
      <c r="M13100" s="25"/>
      <c r="N13100" s="25"/>
      <c r="O13100" s="25"/>
    </row>
    <row r="13101" spans="11:15" x14ac:dyDescent="0.25">
      <c r="K13101" s="25"/>
      <c r="M13101" s="25"/>
      <c r="N13101" s="25"/>
      <c r="O13101" s="25"/>
    </row>
    <row r="13102" spans="11:15" x14ac:dyDescent="0.25">
      <c r="K13102" s="25"/>
      <c r="M13102" s="25"/>
      <c r="N13102" s="25"/>
      <c r="O13102" s="25"/>
    </row>
    <row r="13103" spans="11:15" x14ac:dyDescent="0.25">
      <c r="K13103" s="25"/>
      <c r="M13103" s="25"/>
      <c r="N13103" s="25"/>
      <c r="O13103" s="25"/>
    </row>
    <row r="13104" spans="11:15" x14ac:dyDescent="0.25">
      <c r="K13104" s="25"/>
      <c r="M13104" s="25"/>
      <c r="N13104" s="25"/>
      <c r="O13104" s="25"/>
    </row>
    <row r="13105" spans="11:15" x14ac:dyDescent="0.25">
      <c r="K13105" s="25"/>
      <c r="M13105" s="25"/>
      <c r="N13105" s="25"/>
      <c r="O13105" s="25"/>
    </row>
    <row r="13106" spans="11:15" x14ac:dyDescent="0.25">
      <c r="K13106" s="25"/>
      <c r="M13106" s="25"/>
      <c r="N13106" s="25"/>
      <c r="O13106" s="25"/>
    </row>
    <row r="13107" spans="11:15" x14ac:dyDescent="0.25">
      <c r="K13107" s="25"/>
      <c r="M13107" s="25"/>
      <c r="N13107" s="25"/>
      <c r="O13107" s="25"/>
    </row>
    <row r="13108" spans="11:15" x14ac:dyDescent="0.25">
      <c r="K13108" s="25"/>
      <c r="M13108" s="25"/>
      <c r="N13108" s="25"/>
      <c r="O13108" s="25"/>
    </row>
    <row r="13109" spans="11:15" x14ac:dyDescent="0.25">
      <c r="K13109" s="25"/>
      <c r="M13109" s="25"/>
      <c r="N13109" s="25"/>
      <c r="O13109" s="25"/>
    </row>
    <row r="13110" spans="11:15" x14ac:dyDescent="0.25">
      <c r="K13110" s="25"/>
      <c r="M13110" s="25"/>
      <c r="N13110" s="25"/>
      <c r="O13110" s="25"/>
    </row>
    <row r="13111" spans="11:15" x14ac:dyDescent="0.25">
      <c r="K13111" s="25"/>
      <c r="M13111" s="25"/>
      <c r="N13111" s="25"/>
      <c r="O13111" s="25"/>
    </row>
    <row r="13112" spans="11:15" x14ac:dyDescent="0.25">
      <c r="K13112" s="25"/>
      <c r="M13112" s="25"/>
      <c r="N13112" s="25"/>
      <c r="O13112" s="25"/>
    </row>
    <row r="13113" spans="11:15" x14ac:dyDescent="0.25">
      <c r="K13113" s="25"/>
      <c r="M13113" s="25"/>
      <c r="N13113" s="25"/>
      <c r="O13113" s="25"/>
    </row>
    <row r="13114" spans="11:15" x14ac:dyDescent="0.25">
      <c r="K13114" s="25"/>
      <c r="M13114" s="25"/>
      <c r="N13114" s="25"/>
      <c r="O13114" s="25"/>
    </row>
    <row r="13115" spans="11:15" x14ac:dyDescent="0.25">
      <c r="K13115" s="25"/>
      <c r="M13115" s="25"/>
      <c r="N13115" s="25"/>
      <c r="O13115" s="25"/>
    </row>
    <row r="13116" spans="11:15" x14ac:dyDescent="0.25">
      <c r="K13116" s="25"/>
      <c r="M13116" s="25"/>
      <c r="N13116" s="25"/>
      <c r="O13116" s="25"/>
    </row>
    <row r="13117" spans="11:15" x14ac:dyDescent="0.25">
      <c r="K13117" s="25"/>
      <c r="M13117" s="25"/>
      <c r="N13117" s="25"/>
      <c r="O13117" s="25"/>
    </row>
    <row r="13118" spans="11:15" x14ac:dyDescent="0.25">
      <c r="K13118" s="25"/>
      <c r="M13118" s="25"/>
      <c r="N13118" s="25"/>
      <c r="O13118" s="25"/>
    </row>
    <row r="13119" spans="11:15" x14ac:dyDescent="0.25">
      <c r="K13119" s="25"/>
      <c r="M13119" s="25"/>
      <c r="N13119" s="25"/>
      <c r="O13119" s="25"/>
    </row>
    <row r="13120" spans="11:15" x14ac:dyDescent="0.25">
      <c r="K13120" s="25"/>
      <c r="M13120" s="25"/>
      <c r="N13120" s="25"/>
      <c r="O13120" s="25"/>
    </row>
    <row r="13121" spans="11:15" x14ac:dyDescent="0.25">
      <c r="K13121" s="25"/>
      <c r="M13121" s="25"/>
      <c r="N13121" s="25"/>
      <c r="O13121" s="25"/>
    </row>
    <row r="13122" spans="11:15" x14ac:dyDescent="0.25">
      <c r="K13122" s="25"/>
      <c r="M13122" s="25"/>
      <c r="N13122" s="25"/>
      <c r="O13122" s="25"/>
    </row>
    <row r="13123" spans="11:15" x14ac:dyDescent="0.25">
      <c r="K13123" s="25"/>
      <c r="M13123" s="25"/>
      <c r="N13123" s="25"/>
      <c r="O13123" s="25"/>
    </row>
    <row r="13124" spans="11:15" x14ac:dyDescent="0.25">
      <c r="K13124" s="25"/>
      <c r="M13124" s="25"/>
      <c r="N13124" s="25"/>
      <c r="O13124" s="25"/>
    </row>
    <row r="13125" spans="11:15" x14ac:dyDescent="0.25">
      <c r="K13125" s="25"/>
      <c r="M13125" s="25"/>
      <c r="N13125" s="25"/>
      <c r="O13125" s="25"/>
    </row>
    <row r="13126" spans="11:15" x14ac:dyDescent="0.25">
      <c r="K13126" s="25"/>
      <c r="M13126" s="25"/>
      <c r="N13126" s="25"/>
      <c r="O13126" s="25"/>
    </row>
    <row r="13127" spans="11:15" x14ac:dyDescent="0.25">
      <c r="K13127" s="25"/>
      <c r="M13127" s="25"/>
      <c r="N13127" s="25"/>
      <c r="O13127" s="25"/>
    </row>
    <row r="13128" spans="11:15" x14ac:dyDescent="0.25">
      <c r="K13128" s="25"/>
      <c r="M13128" s="25"/>
      <c r="N13128" s="25"/>
      <c r="O13128" s="25"/>
    </row>
    <row r="13129" spans="11:15" x14ac:dyDescent="0.25">
      <c r="K13129" s="25"/>
      <c r="M13129" s="25"/>
      <c r="N13129" s="25"/>
      <c r="O13129" s="25"/>
    </row>
    <row r="13130" spans="11:15" x14ac:dyDescent="0.25">
      <c r="K13130" s="25"/>
      <c r="M13130" s="25"/>
      <c r="N13130" s="25"/>
      <c r="O13130" s="25"/>
    </row>
    <row r="13131" spans="11:15" x14ac:dyDescent="0.25">
      <c r="K13131" s="25"/>
      <c r="M13131" s="25"/>
      <c r="N13131" s="25"/>
      <c r="O13131" s="25"/>
    </row>
    <row r="13132" spans="11:15" x14ac:dyDescent="0.25">
      <c r="K13132" s="25"/>
      <c r="M13132" s="25"/>
      <c r="N13132" s="25"/>
      <c r="O13132" s="25"/>
    </row>
    <row r="13133" spans="11:15" x14ac:dyDescent="0.25">
      <c r="K13133" s="25"/>
      <c r="M13133" s="25"/>
      <c r="N13133" s="25"/>
      <c r="O13133" s="25"/>
    </row>
    <row r="13134" spans="11:15" x14ac:dyDescent="0.25">
      <c r="K13134" s="25"/>
      <c r="M13134" s="25"/>
      <c r="N13134" s="25"/>
      <c r="O13134" s="25"/>
    </row>
    <row r="13135" spans="11:15" x14ac:dyDescent="0.25">
      <c r="K13135" s="25"/>
      <c r="M13135" s="25"/>
      <c r="N13135" s="25"/>
      <c r="O13135" s="25"/>
    </row>
    <row r="13136" spans="11:15" x14ac:dyDescent="0.25">
      <c r="K13136" s="25"/>
      <c r="M13136" s="25"/>
      <c r="N13136" s="25"/>
      <c r="O13136" s="25"/>
    </row>
    <row r="13137" spans="11:15" x14ac:dyDescent="0.25">
      <c r="K13137" s="25"/>
      <c r="M13137" s="25"/>
      <c r="N13137" s="25"/>
      <c r="O13137" s="25"/>
    </row>
    <row r="13138" spans="11:15" x14ac:dyDescent="0.25">
      <c r="K13138" s="25"/>
      <c r="M13138" s="25"/>
      <c r="N13138" s="25"/>
      <c r="O13138" s="25"/>
    </row>
    <row r="13139" spans="11:15" x14ac:dyDescent="0.25">
      <c r="K13139" s="25"/>
      <c r="M13139" s="25"/>
      <c r="N13139" s="25"/>
      <c r="O13139" s="25"/>
    </row>
    <row r="13140" spans="11:15" x14ac:dyDescent="0.25">
      <c r="K13140" s="25"/>
      <c r="M13140" s="25"/>
      <c r="N13140" s="25"/>
      <c r="O13140" s="25"/>
    </row>
    <row r="13141" spans="11:15" x14ac:dyDescent="0.25">
      <c r="K13141" s="25"/>
      <c r="M13141" s="25"/>
      <c r="N13141" s="25"/>
      <c r="O13141" s="25"/>
    </row>
    <row r="13142" spans="11:15" x14ac:dyDescent="0.25">
      <c r="K13142" s="25"/>
      <c r="M13142" s="25"/>
      <c r="N13142" s="25"/>
      <c r="O13142" s="25"/>
    </row>
    <row r="13143" spans="11:15" x14ac:dyDescent="0.25">
      <c r="K13143" s="25"/>
      <c r="M13143" s="25"/>
      <c r="N13143" s="25"/>
      <c r="O13143" s="25"/>
    </row>
    <row r="13144" spans="11:15" x14ac:dyDescent="0.25">
      <c r="K13144" s="25"/>
      <c r="M13144" s="25"/>
      <c r="N13144" s="25"/>
      <c r="O13144" s="25"/>
    </row>
    <row r="13145" spans="11:15" x14ac:dyDescent="0.25">
      <c r="K13145" s="25"/>
      <c r="M13145" s="25"/>
      <c r="N13145" s="25"/>
      <c r="O13145" s="25"/>
    </row>
    <row r="13146" spans="11:15" x14ac:dyDescent="0.25">
      <c r="K13146" s="25"/>
      <c r="M13146" s="25"/>
      <c r="N13146" s="25"/>
      <c r="O13146" s="25"/>
    </row>
    <row r="13147" spans="11:15" x14ac:dyDescent="0.25">
      <c r="K13147" s="25"/>
      <c r="M13147" s="25"/>
      <c r="N13147" s="25"/>
      <c r="O13147" s="25"/>
    </row>
    <row r="13148" spans="11:15" x14ac:dyDescent="0.25">
      <c r="K13148" s="25"/>
      <c r="M13148" s="25"/>
      <c r="N13148" s="25"/>
      <c r="O13148" s="25"/>
    </row>
    <row r="13149" spans="11:15" x14ac:dyDescent="0.25">
      <c r="K13149" s="25"/>
      <c r="M13149" s="25"/>
      <c r="N13149" s="25"/>
      <c r="O13149" s="25"/>
    </row>
    <row r="13150" spans="11:15" x14ac:dyDescent="0.25">
      <c r="K13150" s="25"/>
      <c r="M13150" s="25"/>
      <c r="N13150" s="25"/>
      <c r="O13150" s="25"/>
    </row>
    <row r="13151" spans="11:15" x14ac:dyDescent="0.25">
      <c r="K13151" s="25"/>
      <c r="M13151" s="25"/>
      <c r="N13151" s="25"/>
      <c r="O13151" s="25"/>
    </row>
    <row r="13152" spans="11:15" x14ac:dyDescent="0.25">
      <c r="K13152" s="25"/>
      <c r="M13152" s="25"/>
      <c r="N13152" s="25"/>
      <c r="O13152" s="25"/>
    </row>
    <row r="13153" spans="11:15" x14ac:dyDescent="0.25">
      <c r="K13153" s="25"/>
      <c r="M13153" s="25"/>
      <c r="N13153" s="25"/>
      <c r="O13153" s="25"/>
    </row>
    <row r="13154" spans="11:15" x14ac:dyDescent="0.25">
      <c r="K13154" s="25"/>
      <c r="M13154" s="25"/>
      <c r="N13154" s="25"/>
      <c r="O13154" s="25"/>
    </row>
    <row r="13155" spans="11:15" x14ac:dyDescent="0.25">
      <c r="K13155" s="25"/>
      <c r="M13155" s="25"/>
      <c r="N13155" s="25"/>
      <c r="O13155" s="25"/>
    </row>
    <row r="13156" spans="11:15" x14ac:dyDescent="0.25">
      <c r="K13156" s="25"/>
      <c r="M13156" s="25"/>
      <c r="N13156" s="25"/>
      <c r="O13156" s="25"/>
    </row>
    <row r="13157" spans="11:15" x14ac:dyDescent="0.25">
      <c r="K13157" s="25"/>
      <c r="M13157" s="25"/>
      <c r="N13157" s="25"/>
      <c r="O13157" s="25"/>
    </row>
    <row r="13158" spans="11:15" x14ac:dyDescent="0.25">
      <c r="K13158" s="25"/>
      <c r="M13158" s="25"/>
      <c r="N13158" s="25"/>
      <c r="O13158" s="25"/>
    </row>
    <row r="13159" spans="11:15" x14ac:dyDescent="0.25">
      <c r="K13159" s="25"/>
      <c r="M13159" s="25"/>
      <c r="N13159" s="25"/>
      <c r="O13159" s="25"/>
    </row>
    <row r="13160" spans="11:15" x14ac:dyDescent="0.25">
      <c r="K13160" s="25"/>
      <c r="M13160" s="25"/>
      <c r="N13160" s="25"/>
      <c r="O13160" s="25"/>
    </row>
    <row r="13161" spans="11:15" x14ac:dyDescent="0.25">
      <c r="K13161" s="25"/>
      <c r="M13161" s="25"/>
      <c r="N13161" s="25"/>
      <c r="O13161" s="25"/>
    </row>
    <row r="13162" spans="11:15" x14ac:dyDescent="0.25">
      <c r="K13162" s="25"/>
      <c r="M13162" s="25"/>
      <c r="N13162" s="25"/>
      <c r="O13162" s="25"/>
    </row>
    <row r="13163" spans="11:15" x14ac:dyDescent="0.25">
      <c r="K13163" s="25"/>
      <c r="M13163" s="25"/>
      <c r="N13163" s="25"/>
      <c r="O13163" s="25"/>
    </row>
    <row r="13164" spans="11:15" x14ac:dyDescent="0.25">
      <c r="K13164" s="25"/>
      <c r="M13164" s="25"/>
      <c r="N13164" s="25"/>
      <c r="O13164" s="25"/>
    </row>
    <row r="13165" spans="11:15" x14ac:dyDescent="0.25">
      <c r="K13165" s="25"/>
      <c r="M13165" s="25"/>
      <c r="N13165" s="25"/>
      <c r="O13165" s="25"/>
    </row>
    <row r="13166" spans="11:15" x14ac:dyDescent="0.25">
      <c r="K13166" s="25"/>
      <c r="M13166" s="25"/>
      <c r="N13166" s="25"/>
      <c r="O13166" s="25"/>
    </row>
    <row r="13167" spans="11:15" x14ac:dyDescent="0.25">
      <c r="K13167" s="25"/>
      <c r="M13167" s="25"/>
      <c r="N13167" s="25"/>
      <c r="O13167" s="25"/>
    </row>
    <row r="13168" spans="11:15" x14ac:dyDescent="0.25">
      <c r="K13168" s="25"/>
      <c r="M13168" s="25"/>
      <c r="N13168" s="25"/>
      <c r="O13168" s="25"/>
    </row>
    <row r="13169" spans="11:15" x14ac:dyDescent="0.25">
      <c r="K13169" s="25"/>
      <c r="M13169" s="25"/>
      <c r="N13169" s="25"/>
      <c r="O13169" s="25"/>
    </row>
    <row r="13170" spans="11:15" x14ac:dyDescent="0.25">
      <c r="K13170" s="25"/>
      <c r="M13170" s="25"/>
      <c r="N13170" s="25"/>
      <c r="O13170" s="25"/>
    </row>
    <row r="13171" spans="11:15" x14ac:dyDescent="0.25">
      <c r="K13171" s="25"/>
      <c r="M13171" s="25"/>
      <c r="N13171" s="25"/>
      <c r="O13171" s="25"/>
    </row>
    <row r="13172" spans="11:15" x14ac:dyDescent="0.25">
      <c r="K13172" s="25"/>
      <c r="M13172" s="25"/>
      <c r="N13172" s="25"/>
      <c r="O13172" s="25"/>
    </row>
    <row r="13173" spans="11:15" x14ac:dyDescent="0.25">
      <c r="K13173" s="25"/>
      <c r="M13173" s="25"/>
      <c r="N13173" s="25"/>
      <c r="O13173" s="25"/>
    </row>
    <row r="13174" spans="11:15" x14ac:dyDescent="0.25">
      <c r="K13174" s="25"/>
      <c r="M13174" s="25"/>
      <c r="N13174" s="25"/>
      <c r="O13174" s="25"/>
    </row>
    <row r="13175" spans="11:15" x14ac:dyDescent="0.25">
      <c r="K13175" s="25"/>
      <c r="M13175" s="25"/>
      <c r="N13175" s="25"/>
      <c r="O13175" s="25"/>
    </row>
    <row r="13176" spans="11:15" x14ac:dyDescent="0.25">
      <c r="K13176" s="25"/>
      <c r="M13176" s="25"/>
      <c r="N13176" s="25"/>
      <c r="O13176" s="25"/>
    </row>
    <row r="13177" spans="11:15" x14ac:dyDescent="0.25">
      <c r="K13177" s="25"/>
      <c r="M13177" s="25"/>
      <c r="N13177" s="25"/>
      <c r="O13177" s="25"/>
    </row>
    <row r="13178" spans="11:15" x14ac:dyDescent="0.25">
      <c r="K13178" s="25"/>
      <c r="M13178" s="25"/>
      <c r="N13178" s="25"/>
      <c r="O13178" s="25"/>
    </row>
    <row r="13179" spans="11:15" x14ac:dyDescent="0.25">
      <c r="K13179" s="25"/>
      <c r="M13179" s="25"/>
      <c r="N13179" s="25"/>
      <c r="O13179" s="25"/>
    </row>
    <row r="13180" spans="11:15" x14ac:dyDescent="0.25">
      <c r="K13180" s="25"/>
      <c r="M13180" s="25"/>
      <c r="N13180" s="25"/>
      <c r="O13180" s="25"/>
    </row>
    <row r="13181" spans="11:15" x14ac:dyDescent="0.25">
      <c r="K13181" s="25"/>
      <c r="M13181" s="25"/>
      <c r="N13181" s="25"/>
      <c r="O13181" s="25"/>
    </row>
    <row r="13182" spans="11:15" x14ac:dyDescent="0.25">
      <c r="K13182" s="25"/>
      <c r="M13182" s="25"/>
      <c r="N13182" s="25"/>
      <c r="O13182" s="25"/>
    </row>
    <row r="13183" spans="11:15" x14ac:dyDescent="0.25">
      <c r="K13183" s="25"/>
      <c r="M13183" s="25"/>
      <c r="N13183" s="25"/>
      <c r="O13183" s="25"/>
    </row>
    <row r="13184" spans="11:15" x14ac:dyDescent="0.25">
      <c r="K13184" s="25"/>
      <c r="M13184" s="25"/>
      <c r="N13184" s="25"/>
      <c r="O13184" s="25"/>
    </row>
    <row r="13185" spans="11:15" x14ac:dyDescent="0.25">
      <c r="K13185" s="25"/>
      <c r="M13185" s="25"/>
      <c r="N13185" s="25"/>
      <c r="O13185" s="25"/>
    </row>
    <row r="13186" spans="11:15" x14ac:dyDescent="0.25">
      <c r="K13186" s="25"/>
      <c r="M13186" s="25"/>
      <c r="N13186" s="25"/>
      <c r="O13186" s="25"/>
    </row>
    <row r="13187" spans="11:15" x14ac:dyDescent="0.25">
      <c r="K13187" s="25"/>
      <c r="M13187" s="25"/>
      <c r="N13187" s="25"/>
      <c r="O13187" s="25"/>
    </row>
    <row r="13188" spans="11:15" x14ac:dyDescent="0.25">
      <c r="K13188" s="25"/>
      <c r="M13188" s="25"/>
      <c r="N13188" s="25"/>
      <c r="O13188" s="25"/>
    </row>
    <row r="13189" spans="11:15" x14ac:dyDescent="0.25">
      <c r="K13189" s="25"/>
      <c r="M13189" s="25"/>
      <c r="N13189" s="25"/>
      <c r="O13189" s="25"/>
    </row>
    <row r="13190" spans="11:15" x14ac:dyDescent="0.25">
      <c r="K13190" s="25"/>
      <c r="M13190" s="25"/>
      <c r="N13190" s="25"/>
      <c r="O13190" s="25"/>
    </row>
    <row r="13191" spans="11:15" x14ac:dyDescent="0.25">
      <c r="K13191" s="25"/>
      <c r="M13191" s="25"/>
      <c r="N13191" s="25"/>
      <c r="O13191" s="25"/>
    </row>
    <row r="13192" spans="11:15" x14ac:dyDescent="0.25">
      <c r="K13192" s="25"/>
      <c r="M13192" s="25"/>
      <c r="N13192" s="25"/>
      <c r="O13192" s="25"/>
    </row>
    <row r="13193" spans="11:15" x14ac:dyDescent="0.25">
      <c r="K13193" s="25"/>
      <c r="M13193" s="25"/>
      <c r="N13193" s="25"/>
      <c r="O13193" s="25"/>
    </row>
    <row r="13194" spans="11:15" x14ac:dyDescent="0.25">
      <c r="K13194" s="25"/>
      <c r="M13194" s="25"/>
      <c r="N13194" s="25"/>
      <c r="O13194" s="25"/>
    </row>
    <row r="13195" spans="11:15" x14ac:dyDescent="0.25">
      <c r="K13195" s="25"/>
      <c r="M13195" s="25"/>
      <c r="N13195" s="25"/>
      <c r="O13195" s="25"/>
    </row>
    <row r="13196" spans="11:15" x14ac:dyDescent="0.25">
      <c r="K13196" s="25"/>
      <c r="M13196" s="25"/>
      <c r="N13196" s="25"/>
      <c r="O13196" s="25"/>
    </row>
    <row r="13197" spans="11:15" x14ac:dyDescent="0.25">
      <c r="K13197" s="25"/>
      <c r="M13197" s="25"/>
      <c r="N13197" s="25"/>
      <c r="O13197" s="25"/>
    </row>
    <row r="13198" spans="11:15" x14ac:dyDescent="0.25">
      <c r="K13198" s="25"/>
      <c r="M13198" s="25"/>
      <c r="N13198" s="25"/>
      <c r="O13198" s="25"/>
    </row>
    <row r="13199" spans="11:15" x14ac:dyDescent="0.25">
      <c r="K13199" s="25"/>
      <c r="M13199" s="25"/>
      <c r="N13199" s="25"/>
      <c r="O13199" s="25"/>
    </row>
    <row r="13200" spans="11:15" x14ac:dyDescent="0.25">
      <c r="K13200" s="25"/>
      <c r="M13200" s="25"/>
      <c r="N13200" s="25"/>
      <c r="O13200" s="25"/>
    </row>
    <row r="13201" spans="11:15" x14ac:dyDescent="0.25">
      <c r="K13201" s="25"/>
      <c r="M13201" s="25"/>
      <c r="N13201" s="25"/>
      <c r="O13201" s="25"/>
    </row>
    <row r="13202" spans="11:15" x14ac:dyDescent="0.25">
      <c r="K13202" s="25"/>
      <c r="M13202" s="25"/>
      <c r="N13202" s="25"/>
      <c r="O13202" s="25"/>
    </row>
    <row r="13203" spans="11:15" x14ac:dyDescent="0.25">
      <c r="K13203" s="25"/>
      <c r="M13203" s="25"/>
      <c r="N13203" s="25"/>
      <c r="O13203" s="25"/>
    </row>
    <row r="13204" spans="11:15" x14ac:dyDescent="0.25">
      <c r="K13204" s="25"/>
      <c r="M13204" s="25"/>
      <c r="N13204" s="25"/>
      <c r="O13204" s="25"/>
    </row>
    <row r="13205" spans="11:15" x14ac:dyDescent="0.25">
      <c r="K13205" s="25"/>
      <c r="M13205" s="25"/>
      <c r="N13205" s="25"/>
      <c r="O13205" s="25"/>
    </row>
    <row r="13206" spans="11:15" x14ac:dyDescent="0.25">
      <c r="K13206" s="25"/>
      <c r="M13206" s="25"/>
      <c r="N13206" s="25"/>
      <c r="O13206" s="25"/>
    </row>
    <row r="13207" spans="11:15" x14ac:dyDescent="0.25">
      <c r="K13207" s="25"/>
      <c r="M13207" s="25"/>
      <c r="N13207" s="25"/>
      <c r="O13207" s="25"/>
    </row>
    <row r="13208" spans="11:15" x14ac:dyDescent="0.25">
      <c r="K13208" s="25"/>
      <c r="M13208" s="25"/>
      <c r="N13208" s="25"/>
      <c r="O13208" s="25"/>
    </row>
    <row r="13209" spans="11:15" x14ac:dyDescent="0.25">
      <c r="K13209" s="25"/>
      <c r="M13209" s="25"/>
      <c r="N13209" s="25"/>
      <c r="O13209" s="25"/>
    </row>
    <row r="13210" spans="11:15" x14ac:dyDescent="0.25">
      <c r="K13210" s="25"/>
      <c r="M13210" s="25"/>
      <c r="N13210" s="25"/>
      <c r="O13210" s="25"/>
    </row>
    <row r="13211" spans="11:15" x14ac:dyDescent="0.25">
      <c r="K13211" s="25"/>
      <c r="M13211" s="25"/>
      <c r="N13211" s="25"/>
      <c r="O13211" s="25"/>
    </row>
    <row r="13212" spans="11:15" x14ac:dyDescent="0.25">
      <c r="K13212" s="25"/>
      <c r="M13212" s="25"/>
      <c r="N13212" s="25"/>
      <c r="O13212" s="25"/>
    </row>
    <row r="13213" spans="11:15" x14ac:dyDescent="0.25">
      <c r="K13213" s="25"/>
      <c r="M13213" s="25"/>
      <c r="N13213" s="25"/>
      <c r="O13213" s="25"/>
    </row>
    <row r="13214" spans="11:15" x14ac:dyDescent="0.25">
      <c r="K13214" s="25"/>
      <c r="M13214" s="25"/>
      <c r="N13214" s="25"/>
      <c r="O13214" s="25"/>
    </row>
    <row r="13215" spans="11:15" x14ac:dyDescent="0.25">
      <c r="K13215" s="25"/>
      <c r="M13215" s="25"/>
      <c r="N13215" s="25"/>
      <c r="O13215" s="25"/>
    </row>
    <row r="13216" spans="11:15" x14ac:dyDescent="0.25">
      <c r="K13216" s="25"/>
      <c r="M13216" s="25"/>
      <c r="N13216" s="25"/>
      <c r="O13216" s="25"/>
    </row>
    <row r="13217" spans="11:15" x14ac:dyDescent="0.25">
      <c r="K13217" s="25"/>
      <c r="M13217" s="25"/>
      <c r="N13217" s="25"/>
      <c r="O13217" s="25"/>
    </row>
    <row r="13218" spans="11:15" x14ac:dyDescent="0.25">
      <c r="K13218" s="25"/>
      <c r="M13218" s="25"/>
      <c r="N13218" s="25"/>
      <c r="O13218" s="25"/>
    </row>
    <row r="13219" spans="11:15" x14ac:dyDescent="0.25">
      <c r="K13219" s="25"/>
      <c r="M13219" s="25"/>
      <c r="N13219" s="25"/>
      <c r="O13219" s="25"/>
    </row>
    <row r="13220" spans="11:15" x14ac:dyDescent="0.25">
      <c r="K13220" s="25"/>
      <c r="M13220" s="25"/>
      <c r="N13220" s="25"/>
      <c r="O13220" s="25"/>
    </row>
    <row r="13221" spans="11:15" x14ac:dyDescent="0.25">
      <c r="K13221" s="25"/>
      <c r="M13221" s="25"/>
      <c r="N13221" s="25"/>
      <c r="O13221" s="25"/>
    </row>
    <row r="13222" spans="11:15" x14ac:dyDescent="0.25">
      <c r="K13222" s="25"/>
      <c r="M13222" s="25"/>
      <c r="N13222" s="25"/>
      <c r="O13222" s="25"/>
    </row>
    <row r="13223" spans="11:15" x14ac:dyDescent="0.25">
      <c r="K13223" s="25"/>
      <c r="M13223" s="25"/>
      <c r="N13223" s="25"/>
      <c r="O13223" s="25"/>
    </row>
    <row r="13224" spans="11:15" x14ac:dyDescent="0.25">
      <c r="K13224" s="25"/>
      <c r="M13224" s="25"/>
      <c r="N13224" s="25"/>
      <c r="O13224" s="25"/>
    </row>
    <row r="13225" spans="11:15" x14ac:dyDescent="0.25">
      <c r="K13225" s="25"/>
      <c r="M13225" s="25"/>
      <c r="N13225" s="25"/>
      <c r="O13225" s="25"/>
    </row>
    <row r="13226" spans="11:15" x14ac:dyDescent="0.25">
      <c r="K13226" s="25"/>
      <c r="M13226" s="25"/>
      <c r="N13226" s="25"/>
      <c r="O13226" s="25"/>
    </row>
    <row r="13227" spans="11:15" x14ac:dyDescent="0.25">
      <c r="K13227" s="25"/>
      <c r="M13227" s="25"/>
      <c r="N13227" s="25"/>
      <c r="O13227" s="25"/>
    </row>
    <row r="13228" spans="11:15" x14ac:dyDescent="0.25">
      <c r="K13228" s="25"/>
      <c r="M13228" s="25"/>
      <c r="N13228" s="25"/>
      <c r="O13228" s="25"/>
    </row>
    <row r="13229" spans="11:15" x14ac:dyDescent="0.25">
      <c r="K13229" s="25"/>
      <c r="M13229" s="25"/>
      <c r="N13229" s="25"/>
      <c r="O13229" s="25"/>
    </row>
    <row r="13230" spans="11:15" x14ac:dyDescent="0.25">
      <c r="K13230" s="25"/>
      <c r="M13230" s="25"/>
      <c r="N13230" s="25"/>
      <c r="O13230" s="25"/>
    </row>
    <row r="13231" spans="11:15" x14ac:dyDescent="0.25">
      <c r="K13231" s="25"/>
      <c r="M13231" s="25"/>
      <c r="N13231" s="25"/>
      <c r="O13231" s="25"/>
    </row>
    <row r="13232" spans="11:15" x14ac:dyDescent="0.25">
      <c r="K13232" s="25"/>
      <c r="M13232" s="25"/>
      <c r="N13232" s="25"/>
      <c r="O13232" s="25"/>
    </row>
    <row r="13233" spans="11:15" x14ac:dyDescent="0.25">
      <c r="K13233" s="25"/>
      <c r="M13233" s="25"/>
      <c r="N13233" s="25"/>
      <c r="O13233" s="25"/>
    </row>
    <row r="13234" spans="11:15" x14ac:dyDescent="0.25">
      <c r="K13234" s="25"/>
      <c r="M13234" s="25"/>
      <c r="N13234" s="25"/>
      <c r="O13234" s="25"/>
    </row>
    <row r="13235" spans="11:15" x14ac:dyDescent="0.25">
      <c r="K13235" s="25"/>
      <c r="M13235" s="25"/>
      <c r="N13235" s="25"/>
      <c r="O13235" s="25"/>
    </row>
    <row r="13236" spans="11:15" x14ac:dyDescent="0.25">
      <c r="K13236" s="25"/>
      <c r="M13236" s="25"/>
      <c r="N13236" s="25"/>
      <c r="O13236" s="25"/>
    </row>
    <row r="13237" spans="11:15" x14ac:dyDescent="0.25">
      <c r="K13237" s="25"/>
      <c r="M13237" s="25"/>
      <c r="N13237" s="25"/>
      <c r="O13237" s="25"/>
    </row>
    <row r="13238" spans="11:15" x14ac:dyDescent="0.25">
      <c r="K13238" s="25"/>
      <c r="M13238" s="25"/>
      <c r="N13238" s="25"/>
      <c r="O13238" s="25"/>
    </row>
    <row r="13239" spans="11:15" x14ac:dyDescent="0.25">
      <c r="K13239" s="25"/>
      <c r="M13239" s="25"/>
      <c r="N13239" s="25"/>
      <c r="O13239" s="25"/>
    </row>
    <row r="13240" spans="11:15" x14ac:dyDescent="0.25">
      <c r="K13240" s="25"/>
      <c r="M13240" s="25"/>
      <c r="N13240" s="25"/>
      <c r="O13240" s="25"/>
    </row>
    <row r="13241" spans="11:15" x14ac:dyDescent="0.25">
      <c r="K13241" s="25"/>
      <c r="M13241" s="25"/>
      <c r="N13241" s="25"/>
      <c r="O13241" s="25"/>
    </row>
    <row r="13242" spans="11:15" x14ac:dyDescent="0.25">
      <c r="K13242" s="25"/>
      <c r="M13242" s="25"/>
      <c r="N13242" s="25"/>
      <c r="O13242" s="25"/>
    </row>
    <row r="13243" spans="11:15" x14ac:dyDescent="0.25">
      <c r="K13243" s="25"/>
      <c r="M13243" s="25"/>
      <c r="N13243" s="25"/>
      <c r="O13243" s="25"/>
    </row>
    <row r="13244" spans="11:15" x14ac:dyDescent="0.25">
      <c r="K13244" s="25"/>
      <c r="M13244" s="25"/>
      <c r="N13244" s="25"/>
      <c r="O13244" s="25"/>
    </row>
    <row r="13245" spans="11:15" x14ac:dyDescent="0.25">
      <c r="K13245" s="25"/>
      <c r="M13245" s="25"/>
      <c r="N13245" s="25"/>
      <c r="O13245" s="25"/>
    </row>
    <row r="13246" spans="11:15" x14ac:dyDescent="0.25">
      <c r="K13246" s="25"/>
      <c r="M13246" s="25"/>
      <c r="N13246" s="25"/>
      <c r="O13246" s="25"/>
    </row>
    <row r="13247" spans="11:15" x14ac:dyDescent="0.25">
      <c r="K13247" s="25"/>
      <c r="M13247" s="25"/>
      <c r="N13247" s="25"/>
      <c r="O13247" s="25"/>
    </row>
    <row r="13248" spans="11:15" x14ac:dyDescent="0.25">
      <c r="K13248" s="25"/>
      <c r="M13248" s="25"/>
      <c r="N13248" s="25"/>
      <c r="O13248" s="25"/>
    </row>
    <row r="13249" spans="11:15" x14ac:dyDescent="0.25">
      <c r="K13249" s="25"/>
      <c r="M13249" s="25"/>
      <c r="N13249" s="25"/>
      <c r="O13249" s="25"/>
    </row>
    <row r="13250" spans="11:15" x14ac:dyDescent="0.25">
      <c r="K13250" s="25"/>
      <c r="M13250" s="25"/>
      <c r="N13250" s="25"/>
      <c r="O13250" s="25"/>
    </row>
    <row r="13251" spans="11:15" x14ac:dyDescent="0.25">
      <c r="K13251" s="25"/>
      <c r="M13251" s="25"/>
      <c r="N13251" s="25"/>
      <c r="O13251" s="25"/>
    </row>
    <row r="13252" spans="11:15" x14ac:dyDescent="0.25">
      <c r="K13252" s="25"/>
      <c r="M13252" s="25"/>
      <c r="N13252" s="25"/>
      <c r="O13252" s="25"/>
    </row>
    <row r="13253" spans="11:15" x14ac:dyDescent="0.25">
      <c r="K13253" s="25"/>
      <c r="M13253" s="25"/>
      <c r="N13253" s="25"/>
      <c r="O13253" s="25"/>
    </row>
    <row r="13254" spans="11:15" x14ac:dyDescent="0.25">
      <c r="K13254" s="25"/>
      <c r="M13254" s="25"/>
      <c r="N13254" s="25"/>
      <c r="O13254" s="25"/>
    </row>
    <row r="13255" spans="11:15" x14ac:dyDescent="0.25">
      <c r="K13255" s="25"/>
      <c r="M13255" s="25"/>
      <c r="N13255" s="25"/>
      <c r="O13255" s="25"/>
    </row>
    <row r="13256" spans="11:15" x14ac:dyDescent="0.25">
      <c r="K13256" s="25"/>
      <c r="M13256" s="25"/>
      <c r="N13256" s="25"/>
      <c r="O13256" s="25"/>
    </row>
    <row r="13257" spans="11:15" x14ac:dyDescent="0.25">
      <c r="K13257" s="25"/>
      <c r="M13257" s="25"/>
      <c r="N13257" s="25"/>
      <c r="O13257" s="25"/>
    </row>
    <row r="13258" spans="11:15" x14ac:dyDescent="0.25">
      <c r="K13258" s="25"/>
      <c r="M13258" s="25"/>
      <c r="N13258" s="25"/>
      <c r="O13258" s="25"/>
    </row>
    <row r="13259" spans="11:15" x14ac:dyDescent="0.25">
      <c r="K13259" s="25"/>
      <c r="M13259" s="25"/>
      <c r="N13259" s="25"/>
      <c r="O13259" s="25"/>
    </row>
    <row r="13260" spans="11:15" x14ac:dyDescent="0.25">
      <c r="K13260" s="25"/>
      <c r="M13260" s="25"/>
      <c r="N13260" s="25"/>
      <c r="O13260" s="25"/>
    </row>
    <row r="13261" spans="11:15" x14ac:dyDescent="0.25">
      <c r="K13261" s="25"/>
      <c r="M13261" s="25"/>
      <c r="N13261" s="25"/>
      <c r="O13261" s="25"/>
    </row>
    <row r="13262" spans="11:15" x14ac:dyDescent="0.25">
      <c r="K13262" s="25"/>
      <c r="M13262" s="25"/>
      <c r="N13262" s="25"/>
      <c r="O13262" s="25"/>
    </row>
    <row r="13263" spans="11:15" x14ac:dyDescent="0.25">
      <c r="K13263" s="25"/>
      <c r="M13263" s="25"/>
      <c r="N13263" s="25"/>
      <c r="O13263" s="25"/>
    </row>
    <row r="13264" spans="11:15" x14ac:dyDescent="0.25">
      <c r="K13264" s="25"/>
      <c r="M13264" s="25"/>
      <c r="N13264" s="25"/>
      <c r="O13264" s="25"/>
    </row>
    <row r="13265" spans="11:15" x14ac:dyDescent="0.25">
      <c r="K13265" s="25"/>
      <c r="M13265" s="25"/>
      <c r="N13265" s="25"/>
      <c r="O13265" s="25"/>
    </row>
    <row r="13266" spans="11:15" x14ac:dyDescent="0.25">
      <c r="K13266" s="25"/>
      <c r="M13266" s="25"/>
      <c r="N13266" s="25"/>
      <c r="O13266" s="25"/>
    </row>
    <row r="13267" spans="11:15" x14ac:dyDescent="0.25">
      <c r="K13267" s="25"/>
      <c r="M13267" s="25"/>
      <c r="N13267" s="25"/>
      <c r="O13267" s="25"/>
    </row>
    <row r="13268" spans="11:15" x14ac:dyDescent="0.25">
      <c r="K13268" s="25"/>
      <c r="M13268" s="25"/>
      <c r="N13268" s="25"/>
      <c r="O13268" s="25"/>
    </row>
    <row r="13269" spans="11:15" x14ac:dyDescent="0.25">
      <c r="K13269" s="25"/>
      <c r="M13269" s="25"/>
      <c r="N13269" s="25"/>
      <c r="O13269" s="25"/>
    </row>
    <row r="13270" spans="11:15" x14ac:dyDescent="0.25">
      <c r="K13270" s="25"/>
      <c r="M13270" s="25"/>
      <c r="N13270" s="25"/>
      <c r="O13270" s="25"/>
    </row>
    <row r="13271" spans="11:15" x14ac:dyDescent="0.25">
      <c r="K13271" s="25"/>
      <c r="M13271" s="25"/>
      <c r="N13271" s="25"/>
      <c r="O13271" s="25"/>
    </row>
    <row r="13272" spans="11:15" x14ac:dyDescent="0.25">
      <c r="K13272" s="25"/>
      <c r="M13272" s="25"/>
      <c r="N13272" s="25"/>
      <c r="O13272" s="25"/>
    </row>
    <row r="13273" spans="11:15" x14ac:dyDescent="0.25">
      <c r="K13273" s="25"/>
      <c r="M13273" s="25"/>
      <c r="N13273" s="25"/>
      <c r="O13273" s="25"/>
    </row>
    <row r="13274" spans="11:15" x14ac:dyDescent="0.25">
      <c r="K13274" s="25"/>
      <c r="M13274" s="25"/>
      <c r="N13274" s="25"/>
      <c r="O13274" s="25"/>
    </row>
    <row r="13275" spans="11:15" x14ac:dyDescent="0.25">
      <c r="K13275" s="25"/>
      <c r="M13275" s="25"/>
      <c r="N13275" s="25"/>
      <c r="O13275" s="25"/>
    </row>
    <row r="13276" spans="11:15" x14ac:dyDescent="0.25">
      <c r="K13276" s="25"/>
      <c r="M13276" s="25"/>
      <c r="N13276" s="25"/>
      <c r="O13276" s="25"/>
    </row>
    <row r="13277" spans="11:15" x14ac:dyDescent="0.25">
      <c r="K13277" s="25"/>
      <c r="M13277" s="25"/>
      <c r="N13277" s="25"/>
      <c r="O13277" s="25"/>
    </row>
    <row r="13278" spans="11:15" x14ac:dyDescent="0.25">
      <c r="K13278" s="25"/>
      <c r="M13278" s="25"/>
      <c r="N13278" s="25"/>
      <c r="O13278" s="25"/>
    </row>
    <row r="13279" spans="11:15" x14ac:dyDescent="0.25">
      <c r="K13279" s="25"/>
      <c r="M13279" s="25"/>
      <c r="N13279" s="25"/>
      <c r="O13279" s="25"/>
    </row>
    <row r="13280" spans="11:15" x14ac:dyDescent="0.25">
      <c r="K13280" s="25"/>
      <c r="M13280" s="25"/>
      <c r="N13280" s="25"/>
      <c r="O13280" s="25"/>
    </row>
    <row r="13281" spans="8:15" x14ac:dyDescent="0.25">
      <c r="K13281" s="25"/>
      <c r="M13281" s="25"/>
      <c r="N13281" s="25"/>
      <c r="O13281" s="25"/>
    </row>
    <row r="13282" spans="8:15" x14ac:dyDescent="0.25">
      <c r="K13282" s="25"/>
      <c r="M13282" s="25"/>
      <c r="N13282" s="25"/>
      <c r="O13282" s="25"/>
    </row>
    <row r="13283" spans="8:15" x14ac:dyDescent="0.25">
      <c r="H13283" s="26"/>
      <c r="K13283" s="25"/>
      <c r="M13283" s="25"/>
      <c r="N13283" s="25"/>
      <c r="O13283" s="25"/>
    </row>
    <row r="13284" spans="8:15" x14ac:dyDescent="0.25">
      <c r="K13284" s="25"/>
      <c r="M13284" s="25"/>
      <c r="N13284" s="25"/>
      <c r="O13284" s="25"/>
    </row>
    <row r="13285" spans="8:15" x14ac:dyDescent="0.25">
      <c r="K13285" s="25"/>
      <c r="M13285" s="25"/>
      <c r="N13285" s="25"/>
      <c r="O13285" s="25"/>
    </row>
    <row r="13286" spans="8:15" x14ac:dyDescent="0.25">
      <c r="K13286" s="25"/>
      <c r="M13286" s="25"/>
      <c r="N13286" s="25"/>
      <c r="O13286" s="25"/>
    </row>
    <row r="13287" spans="8:15" x14ac:dyDescent="0.25">
      <c r="K13287" s="25"/>
      <c r="M13287" s="25"/>
      <c r="N13287" s="25"/>
      <c r="O13287" s="25"/>
    </row>
    <row r="13288" spans="8:15" x14ac:dyDescent="0.25">
      <c r="K13288" s="25"/>
      <c r="M13288" s="25"/>
      <c r="N13288" s="25"/>
      <c r="O13288" s="25"/>
    </row>
    <row r="13289" spans="8:15" x14ac:dyDescent="0.25">
      <c r="K13289" s="25"/>
      <c r="M13289" s="25"/>
      <c r="N13289" s="25"/>
      <c r="O13289" s="25"/>
    </row>
    <row r="13290" spans="8:15" x14ac:dyDescent="0.25">
      <c r="K13290" s="25"/>
      <c r="M13290" s="25"/>
      <c r="N13290" s="25"/>
      <c r="O13290" s="25"/>
    </row>
    <row r="13291" spans="8:15" x14ac:dyDescent="0.25">
      <c r="K13291" s="25"/>
      <c r="M13291" s="25"/>
      <c r="N13291" s="25"/>
      <c r="O13291" s="25"/>
    </row>
    <row r="13292" spans="8:15" x14ac:dyDescent="0.25">
      <c r="K13292" s="25"/>
      <c r="M13292" s="25"/>
      <c r="N13292" s="25"/>
      <c r="O13292" s="25"/>
    </row>
    <row r="13293" spans="8:15" x14ac:dyDescent="0.25">
      <c r="K13293" s="25"/>
      <c r="M13293" s="25"/>
      <c r="N13293" s="25"/>
      <c r="O13293" s="25"/>
    </row>
    <row r="13294" spans="8:15" x14ac:dyDescent="0.25">
      <c r="K13294" s="25"/>
      <c r="M13294" s="25"/>
      <c r="N13294" s="25"/>
      <c r="O13294" s="25"/>
    </row>
    <row r="13295" spans="8:15" x14ac:dyDescent="0.25">
      <c r="K13295" s="25"/>
      <c r="M13295" s="25"/>
      <c r="N13295" s="25"/>
      <c r="O13295" s="25"/>
    </row>
    <row r="13296" spans="8:15" x14ac:dyDescent="0.25">
      <c r="K13296" s="25"/>
      <c r="M13296" s="25"/>
      <c r="N13296" s="25"/>
      <c r="O13296" s="25"/>
    </row>
    <row r="13297" spans="8:15" x14ac:dyDescent="0.25">
      <c r="K13297" s="25"/>
      <c r="M13297" s="25"/>
      <c r="N13297" s="25"/>
      <c r="O13297" s="25"/>
    </row>
    <row r="13298" spans="8:15" x14ac:dyDescent="0.25">
      <c r="K13298" s="25"/>
      <c r="M13298" s="25"/>
      <c r="N13298" s="25"/>
      <c r="O13298" s="25"/>
    </row>
    <row r="13299" spans="8:15" x14ac:dyDescent="0.25">
      <c r="K13299" s="25"/>
      <c r="M13299" s="25"/>
      <c r="N13299" s="25"/>
      <c r="O13299" s="25"/>
    </row>
    <row r="13300" spans="8:15" x14ac:dyDescent="0.25">
      <c r="K13300" s="25"/>
      <c r="M13300" s="25"/>
      <c r="N13300" s="25"/>
      <c r="O13300" s="25"/>
    </row>
    <row r="13301" spans="8:15" x14ac:dyDescent="0.25">
      <c r="K13301" s="25"/>
      <c r="M13301" s="25"/>
      <c r="N13301" s="25"/>
      <c r="O13301" s="25"/>
    </row>
    <row r="13302" spans="8:15" x14ac:dyDescent="0.25">
      <c r="K13302" s="25"/>
      <c r="M13302" s="25"/>
      <c r="N13302" s="25"/>
      <c r="O13302" s="25"/>
    </row>
    <row r="13303" spans="8:15" x14ac:dyDescent="0.25">
      <c r="K13303" s="25"/>
      <c r="M13303" s="25"/>
      <c r="N13303" s="25"/>
      <c r="O13303" s="25"/>
    </row>
    <row r="13304" spans="8:15" x14ac:dyDescent="0.25">
      <c r="K13304" s="25"/>
      <c r="M13304" s="25"/>
      <c r="N13304" s="25"/>
      <c r="O13304" s="25"/>
    </row>
    <row r="13305" spans="8:15" x14ac:dyDescent="0.25">
      <c r="K13305" s="25"/>
      <c r="M13305" s="25"/>
      <c r="N13305" s="25"/>
      <c r="O13305" s="25"/>
    </row>
    <row r="13306" spans="8:15" x14ac:dyDescent="0.25">
      <c r="K13306" s="25"/>
      <c r="M13306" s="25"/>
      <c r="N13306" s="25"/>
      <c r="O13306" s="25"/>
    </row>
    <row r="13307" spans="8:15" x14ac:dyDescent="0.25">
      <c r="H13307" s="26"/>
      <c r="K13307" s="25"/>
      <c r="M13307" s="25"/>
      <c r="N13307" s="25"/>
      <c r="O13307" s="25"/>
    </row>
    <row r="13308" spans="8:15" x14ac:dyDescent="0.25">
      <c r="H13308" s="26"/>
      <c r="K13308" s="25"/>
      <c r="M13308" s="25"/>
      <c r="N13308" s="25"/>
      <c r="O13308" s="25"/>
    </row>
    <row r="13309" spans="8:15" x14ac:dyDescent="0.25">
      <c r="K13309" s="25"/>
      <c r="M13309" s="25"/>
      <c r="N13309" s="25"/>
      <c r="O13309" s="25"/>
    </row>
    <row r="13310" spans="8:15" x14ac:dyDescent="0.25">
      <c r="K13310" s="25"/>
      <c r="M13310" s="25"/>
      <c r="N13310" s="25"/>
      <c r="O13310" s="25"/>
    </row>
    <row r="13311" spans="8:15" x14ac:dyDescent="0.25">
      <c r="K13311" s="25"/>
      <c r="M13311" s="25"/>
      <c r="N13311" s="25"/>
      <c r="O13311" s="25"/>
    </row>
    <row r="13312" spans="8:15" x14ac:dyDescent="0.25">
      <c r="K13312" s="25"/>
      <c r="M13312" s="25"/>
      <c r="N13312" s="25"/>
      <c r="O13312" s="25"/>
    </row>
    <row r="13313" spans="11:15" x14ac:dyDescent="0.25">
      <c r="K13313" s="25"/>
      <c r="M13313" s="25"/>
      <c r="N13313" s="25"/>
      <c r="O13313" s="25"/>
    </row>
    <row r="13314" spans="11:15" x14ac:dyDescent="0.25">
      <c r="K13314" s="25"/>
      <c r="M13314" s="25"/>
      <c r="N13314" s="25"/>
      <c r="O13314" s="25"/>
    </row>
    <row r="13315" spans="11:15" x14ac:dyDescent="0.25">
      <c r="K13315" s="25"/>
      <c r="M13315" s="25"/>
      <c r="N13315" s="25"/>
      <c r="O13315" s="25"/>
    </row>
    <row r="13316" spans="11:15" x14ac:dyDescent="0.25">
      <c r="K13316" s="25"/>
      <c r="M13316" s="25"/>
      <c r="N13316" s="25"/>
      <c r="O13316" s="25"/>
    </row>
    <row r="13317" spans="11:15" x14ac:dyDescent="0.25">
      <c r="K13317" s="25"/>
      <c r="M13317" s="25"/>
      <c r="N13317" s="25"/>
      <c r="O13317" s="25"/>
    </row>
    <row r="13318" spans="11:15" x14ac:dyDescent="0.25">
      <c r="K13318" s="25"/>
      <c r="M13318" s="25"/>
      <c r="N13318" s="25"/>
      <c r="O13318" s="25"/>
    </row>
    <row r="13319" spans="11:15" x14ac:dyDescent="0.25">
      <c r="K13319" s="25"/>
      <c r="M13319" s="25"/>
      <c r="N13319" s="25"/>
      <c r="O13319" s="25"/>
    </row>
    <row r="13320" spans="11:15" x14ac:dyDescent="0.25">
      <c r="K13320" s="25"/>
      <c r="M13320" s="25"/>
      <c r="N13320" s="25"/>
      <c r="O13320" s="25"/>
    </row>
    <row r="13321" spans="11:15" x14ac:dyDescent="0.25">
      <c r="K13321" s="25"/>
      <c r="M13321" s="25"/>
      <c r="N13321" s="25"/>
      <c r="O13321" s="25"/>
    </row>
    <row r="13322" spans="11:15" x14ac:dyDescent="0.25">
      <c r="K13322" s="25"/>
      <c r="M13322" s="25"/>
      <c r="N13322" s="25"/>
      <c r="O13322" s="25"/>
    </row>
    <row r="13323" spans="11:15" x14ac:dyDescent="0.25">
      <c r="K13323" s="25"/>
      <c r="M13323" s="25"/>
      <c r="N13323" s="25"/>
      <c r="O13323" s="25"/>
    </row>
    <row r="13324" spans="11:15" x14ac:dyDescent="0.25">
      <c r="K13324" s="25"/>
      <c r="M13324" s="25"/>
      <c r="N13324" s="25"/>
      <c r="O13324" s="25"/>
    </row>
    <row r="13325" spans="11:15" x14ac:dyDescent="0.25">
      <c r="K13325" s="25"/>
      <c r="M13325" s="25"/>
      <c r="N13325" s="25"/>
      <c r="O13325" s="25"/>
    </row>
    <row r="13326" spans="11:15" x14ac:dyDescent="0.25">
      <c r="K13326" s="25"/>
      <c r="M13326" s="25"/>
      <c r="N13326" s="25"/>
      <c r="O13326" s="25"/>
    </row>
    <row r="13327" spans="11:15" x14ac:dyDescent="0.25">
      <c r="K13327" s="25"/>
      <c r="M13327" s="25"/>
      <c r="N13327" s="25"/>
      <c r="O13327" s="25"/>
    </row>
    <row r="13328" spans="11:15" x14ac:dyDescent="0.25">
      <c r="K13328" s="25"/>
      <c r="M13328" s="25"/>
      <c r="N13328" s="25"/>
      <c r="O13328" s="25"/>
    </row>
    <row r="13329" spans="11:15" x14ac:dyDescent="0.25">
      <c r="K13329" s="25"/>
      <c r="M13329" s="25"/>
      <c r="N13329" s="25"/>
      <c r="O13329" s="25"/>
    </row>
    <row r="13330" spans="11:15" x14ac:dyDescent="0.25">
      <c r="K13330" s="25"/>
      <c r="M13330" s="25"/>
      <c r="N13330" s="25"/>
      <c r="O13330" s="25"/>
    </row>
    <row r="13331" spans="11:15" x14ac:dyDescent="0.25">
      <c r="K13331" s="25"/>
      <c r="M13331" s="25"/>
      <c r="N13331" s="25"/>
      <c r="O13331" s="25"/>
    </row>
    <row r="13332" spans="11:15" x14ac:dyDescent="0.25">
      <c r="K13332" s="25"/>
      <c r="M13332" s="25"/>
      <c r="N13332" s="25"/>
      <c r="O13332" s="25"/>
    </row>
    <row r="13333" spans="11:15" x14ac:dyDescent="0.25">
      <c r="K13333" s="25"/>
      <c r="M13333" s="25"/>
      <c r="N13333" s="25"/>
      <c r="O13333" s="25"/>
    </row>
    <row r="13334" spans="11:15" x14ac:dyDescent="0.25">
      <c r="K13334" s="25"/>
      <c r="M13334" s="25"/>
      <c r="N13334" s="25"/>
      <c r="O13334" s="25"/>
    </row>
    <row r="13335" spans="11:15" x14ac:dyDescent="0.25">
      <c r="K13335" s="25"/>
      <c r="M13335" s="25"/>
      <c r="N13335" s="25"/>
      <c r="O13335" s="25"/>
    </row>
    <row r="13336" spans="11:15" x14ac:dyDescent="0.25">
      <c r="K13336" s="25"/>
      <c r="M13336" s="25"/>
      <c r="N13336" s="25"/>
      <c r="O13336" s="25"/>
    </row>
    <row r="13337" spans="11:15" x14ac:dyDescent="0.25">
      <c r="K13337" s="25"/>
      <c r="M13337" s="25"/>
      <c r="N13337" s="25"/>
      <c r="O13337" s="25"/>
    </row>
    <row r="13338" spans="11:15" x14ac:dyDescent="0.25">
      <c r="K13338" s="25"/>
      <c r="M13338" s="25"/>
      <c r="N13338" s="25"/>
      <c r="O13338" s="25"/>
    </row>
    <row r="13339" spans="11:15" x14ac:dyDescent="0.25">
      <c r="K13339" s="25"/>
      <c r="M13339" s="25"/>
      <c r="N13339" s="25"/>
      <c r="O13339" s="25"/>
    </row>
    <row r="13340" spans="11:15" x14ac:dyDescent="0.25">
      <c r="K13340" s="25"/>
      <c r="M13340" s="25"/>
      <c r="N13340" s="25"/>
      <c r="O13340" s="25"/>
    </row>
    <row r="13341" spans="11:15" x14ac:dyDescent="0.25">
      <c r="K13341" s="25"/>
      <c r="M13341" s="25"/>
      <c r="N13341" s="25"/>
      <c r="O13341" s="25"/>
    </row>
    <row r="13342" spans="11:15" x14ac:dyDescent="0.25">
      <c r="K13342" s="25"/>
      <c r="M13342" s="25"/>
      <c r="N13342" s="25"/>
      <c r="O13342" s="25"/>
    </row>
    <row r="13343" spans="11:15" x14ac:dyDescent="0.25">
      <c r="K13343" s="25"/>
      <c r="M13343" s="25"/>
      <c r="N13343" s="25"/>
      <c r="O13343" s="25"/>
    </row>
    <row r="13344" spans="11:15" x14ac:dyDescent="0.25">
      <c r="K13344" s="25"/>
      <c r="M13344" s="25"/>
      <c r="N13344" s="25"/>
      <c r="O13344" s="25"/>
    </row>
    <row r="13345" spans="11:15" x14ac:dyDescent="0.25">
      <c r="K13345" s="25"/>
      <c r="M13345" s="25"/>
      <c r="N13345" s="25"/>
      <c r="O13345" s="25"/>
    </row>
    <row r="13346" spans="11:15" x14ac:dyDescent="0.25">
      <c r="K13346" s="25"/>
      <c r="M13346" s="25"/>
      <c r="N13346" s="25"/>
      <c r="O13346" s="25"/>
    </row>
    <row r="13347" spans="11:15" x14ac:dyDescent="0.25">
      <c r="K13347" s="25"/>
      <c r="M13347" s="25"/>
      <c r="N13347" s="25"/>
      <c r="O13347" s="25"/>
    </row>
    <row r="13348" spans="11:15" x14ac:dyDescent="0.25">
      <c r="K13348" s="25"/>
      <c r="M13348" s="25"/>
      <c r="N13348" s="25"/>
      <c r="O13348" s="25"/>
    </row>
    <row r="13349" spans="11:15" x14ac:dyDescent="0.25">
      <c r="K13349" s="25"/>
      <c r="M13349" s="25"/>
      <c r="N13349" s="25"/>
      <c r="O13349" s="25"/>
    </row>
    <row r="13350" spans="11:15" x14ac:dyDescent="0.25">
      <c r="K13350" s="25"/>
      <c r="M13350" s="25"/>
      <c r="N13350" s="25"/>
      <c r="O13350" s="25"/>
    </row>
    <row r="13351" spans="11:15" x14ac:dyDescent="0.25">
      <c r="K13351" s="25"/>
      <c r="M13351" s="25"/>
      <c r="N13351" s="25"/>
      <c r="O13351" s="25"/>
    </row>
    <row r="13352" spans="11:15" x14ac:dyDescent="0.25">
      <c r="K13352" s="25"/>
      <c r="M13352" s="25"/>
      <c r="N13352" s="25"/>
      <c r="O13352" s="25"/>
    </row>
    <row r="13353" spans="11:15" x14ac:dyDescent="0.25">
      <c r="K13353" s="25"/>
      <c r="M13353" s="25"/>
      <c r="N13353" s="25"/>
      <c r="O13353" s="25"/>
    </row>
    <row r="13354" spans="11:15" x14ac:dyDescent="0.25">
      <c r="K13354" s="25"/>
      <c r="M13354" s="25"/>
      <c r="N13354" s="25"/>
      <c r="O13354" s="25"/>
    </row>
    <row r="13355" spans="11:15" x14ac:dyDescent="0.25">
      <c r="K13355" s="25"/>
      <c r="M13355" s="25"/>
      <c r="N13355" s="25"/>
      <c r="O13355" s="25"/>
    </row>
    <row r="13356" spans="11:15" x14ac:dyDescent="0.25">
      <c r="K13356" s="25"/>
      <c r="M13356" s="25"/>
      <c r="N13356" s="25"/>
      <c r="O13356" s="25"/>
    </row>
    <row r="13357" spans="11:15" x14ac:dyDescent="0.25">
      <c r="K13357" s="25"/>
      <c r="M13357" s="25"/>
      <c r="N13357" s="25"/>
      <c r="O13357" s="25"/>
    </row>
    <row r="13358" spans="11:15" x14ac:dyDescent="0.25">
      <c r="K13358" s="25"/>
      <c r="M13358" s="25"/>
      <c r="N13358" s="25"/>
      <c r="O13358" s="25"/>
    </row>
    <row r="13359" spans="11:15" x14ac:dyDescent="0.25">
      <c r="K13359" s="25"/>
      <c r="M13359" s="25"/>
      <c r="N13359" s="25"/>
      <c r="O13359" s="25"/>
    </row>
    <row r="13360" spans="11:15" x14ac:dyDescent="0.25">
      <c r="K13360" s="25"/>
      <c r="M13360" s="25"/>
      <c r="N13360" s="25"/>
      <c r="O13360" s="25"/>
    </row>
    <row r="13361" spans="11:15" x14ac:dyDescent="0.25">
      <c r="K13361" s="25"/>
      <c r="M13361" s="25"/>
      <c r="N13361" s="25"/>
      <c r="O13361" s="25"/>
    </row>
    <row r="13362" spans="11:15" x14ac:dyDescent="0.25">
      <c r="K13362" s="25"/>
      <c r="M13362" s="25"/>
      <c r="N13362" s="25"/>
      <c r="O13362" s="25"/>
    </row>
    <row r="13363" spans="11:15" x14ac:dyDescent="0.25">
      <c r="K13363" s="25"/>
      <c r="M13363" s="25"/>
      <c r="N13363" s="25"/>
      <c r="O13363" s="25"/>
    </row>
    <row r="13364" spans="11:15" x14ac:dyDescent="0.25">
      <c r="K13364" s="25"/>
      <c r="M13364" s="25"/>
      <c r="N13364" s="25"/>
      <c r="O13364" s="25"/>
    </row>
    <row r="13365" spans="11:15" x14ac:dyDescent="0.25">
      <c r="K13365" s="25"/>
      <c r="M13365" s="25"/>
      <c r="N13365" s="25"/>
      <c r="O13365" s="25"/>
    </row>
    <row r="13366" spans="11:15" x14ac:dyDescent="0.25">
      <c r="K13366" s="25"/>
      <c r="M13366" s="25"/>
      <c r="N13366" s="25"/>
      <c r="O13366" s="25"/>
    </row>
    <row r="13367" spans="11:15" x14ac:dyDescent="0.25">
      <c r="K13367" s="25"/>
      <c r="M13367" s="25"/>
      <c r="N13367" s="25"/>
      <c r="O13367" s="25"/>
    </row>
    <row r="13368" spans="11:15" x14ac:dyDescent="0.25">
      <c r="K13368" s="25"/>
      <c r="M13368" s="25"/>
      <c r="N13368" s="25"/>
      <c r="O13368" s="25"/>
    </row>
    <row r="13369" spans="11:15" x14ac:dyDescent="0.25">
      <c r="K13369" s="25"/>
      <c r="M13369" s="25"/>
      <c r="N13369" s="25"/>
      <c r="O13369" s="25"/>
    </row>
    <row r="13370" spans="11:15" x14ac:dyDescent="0.25">
      <c r="K13370" s="25"/>
      <c r="M13370" s="25"/>
      <c r="N13370" s="25"/>
      <c r="O13370" s="25"/>
    </row>
    <row r="13371" spans="11:15" x14ac:dyDescent="0.25">
      <c r="K13371" s="25"/>
      <c r="M13371" s="25"/>
      <c r="N13371" s="25"/>
      <c r="O13371" s="25"/>
    </row>
    <row r="13372" spans="11:15" x14ac:dyDescent="0.25">
      <c r="K13372" s="25"/>
      <c r="M13372" s="25"/>
      <c r="N13372" s="25"/>
      <c r="O13372" s="25"/>
    </row>
    <row r="13373" spans="11:15" x14ac:dyDescent="0.25">
      <c r="K13373" s="25"/>
      <c r="M13373" s="25"/>
      <c r="N13373" s="25"/>
      <c r="O13373" s="25"/>
    </row>
    <row r="13374" spans="11:15" x14ac:dyDescent="0.25">
      <c r="K13374" s="25"/>
      <c r="M13374" s="25"/>
      <c r="N13374" s="25"/>
      <c r="O13374" s="25"/>
    </row>
    <row r="13375" spans="11:15" x14ac:dyDescent="0.25">
      <c r="K13375" s="25"/>
      <c r="M13375" s="25"/>
      <c r="N13375" s="25"/>
      <c r="O13375" s="25"/>
    </row>
    <row r="13376" spans="11:15" x14ac:dyDescent="0.25">
      <c r="K13376" s="25"/>
      <c r="M13376" s="25"/>
      <c r="N13376" s="25"/>
      <c r="O13376" s="25"/>
    </row>
    <row r="13377" spans="8:15" x14ac:dyDescent="0.25">
      <c r="K13377" s="25"/>
      <c r="M13377" s="25"/>
      <c r="N13377" s="25"/>
      <c r="O13377" s="25"/>
    </row>
    <row r="13378" spans="8:15" x14ac:dyDescent="0.25">
      <c r="K13378" s="25"/>
      <c r="M13378" s="25"/>
      <c r="N13378" s="25"/>
      <c r="O13378" s="25"/>
    </row>
    <row r="13379" spans="8:15" x14ac:dyDescent="0.25">
      <c r="K13379" s="25"/>
      <c r="M13379" s="25"/>
      <c r="N13379" s="25"/>
      <c r="O13379" s="25"/>
    </row>
    <row r="13380" spans="8:15" x14ac:dyDescent="0.25">
      <c r="K13380" s="25"/>
      <c r="M13380" s="25"/>
      <c r="N13380" s="25"/>
      <c r="O13380" s="25"/>
    </row>
    <row r="13381" spans="8:15" x14ac:dyDescent="0.25">
      <c r="K13381" s="25"/>
      <c r="M13381" s="25"/>
      <c r="N13381" s="25"/>
      <c r="O13381" s="25"/>
    </row>
    <row r="13382" spans="8:15" x14ac:dyDescent="0.25">
      <c r="H13382" s="26"/>
      <c r="K13382" s="25"/>
      <c r="M13382" s="25"/>
      <c r="N13382" s="25"/>
      <c r="O13382" s="25"/>
    </row>
    <row r="13383" spans="8:15" x14ac:dyDescent="0.25">
      <c r="K13383" s="25"/>
      <c r="M13383" s="25"/>
      <c r="N13383" s="25"/>
      <c r="O13383" s="25"/>
    </row>
    <row r="13384" spans="8:15" x14ac:dyDescent="0.25">
      <c r="H13384" s="26"/>
      <c r="K13384" s="25"/>
      <c r="M13384" s="25"/>
      <c r="N13384" s="25"/>
      <c r="O13384" s="25"/>
    </row>
    <row r="13385" spans="8:15" x14ac:dyDescent="0.25">
      <c r="H13385" s="26"/>
      <c r="K13385" s="25"/>
      <c r="M13385" s="25"/>
      <c r="N13385" s="25"/>
      <c r="O13385" s="25"/>
    </row>
    <row r="13386" spans="8:15" x14ac:dyDescent="0.25">
      <c r="K13386" s="25"/>
      <c r="M13386" s="25"/>
      <c r="N13386" s="25"/>
      <c r="O13386" s="25"/>
    </row>
    <row r="13387" spans="8:15" x14ac:dyDescent="0.25">
      <c r="K13387" s="25"/>
      <c r="M13387" s="25"/>
      <c r="N13387" s="25"/>
      <c r="O13387" s="25"/>
    </row>
    <row r="13388" spans="8:15" x14ac:dyDescent="0.25">
      <c r="K13388" s="25"/>
      <c r="M13388" s="25"/>
      <c r="N13388" s="25"/>
      <c r="O13388" s="25"/>
    </row>
    <row r="13389" spans="8:15" x14ac:dyDescent="0.25">
      <c r="K13389" s="25"/>
      <c r="M13389" s="25"/>
      <c r="N13389" s="25"/>
      <c r="O13389" s="25"/>
    </row>
    <row r="13390" spans="8:15" x14ac:dyDescent="0.25">
      <c r="K13390" s="25"/>
      <c r="M13390" s="25"/>
      <c r="N13390" s="25"/>
      <c r="O13390" s="25"/>
    </row>
    <row r="13391" spans="8:15" x14ac:dyDescent="0.25">
      <c r="K13391" s="25"/>
      <c r="M13391" s="25"/>
      <c r="N13391" s="25"/>
      <c r="O13391" s="25"/>
    </row>
    <row r="13392" spans="8:15" x14ac:dyDescent="0.25">
      <c r="K13392" s="25"/>
      <c r="M13392" s="25"/>
      <c r="N13392" s="25"/>
      <c r="O13392" s="25"/>
    </row>
    <row r="13393" spans="8:15" x14ac:dyDescent="0.25">
      <c r="K13393" s="25"/>
      <c r="M13393" s="25"/>
      <c r="N13393" s="25"/>
      <c r="O13393" s="25"/>
    </row>
    <row r="13394" spans="8:15" x14ac:dyDescent="0.25">
      <c r="K13394" s="25"/>
      <c r="M13394" s="25"/>
      <c r="N13394" s="25"/>
      <c r="O13394" s="25"/>
    </row>
    <row r="13395" spans="8:15" x14ac:dyDescent="0.25">
      <c r="K13395" s="25"/>
      <c r="M13395" s="25"/>
      <c r="N13395" s="25"/>
      <c r="O13395" s="25"/>
    </row>
    <row r="13396" spans="8:15" x14ac:dyDescent="0.25">
      <c r="K13396" s="25"/>
      <c r="M13396" s="25"/>
      <c r="N13396" s="25"/>
      <c r="O13396" s="25"/>
    </row>
    <row r="13397" spans="8:15" x14ac:dyDescent="0.25">
      <c r="K13397" s="25"/>
      <c r="M13397" s="25"/>
      <c r="N13397" s="25"/>
      <c r="O13397" s="25"/>
    </row>
    <row r="13398" spans="8:15" x14ac:dyDescent="0.25">
      <c r="K13398" s="25"/>
      <c r="M13398" s="25"/>
      <c r="N13398" s="25"/>
      <c r="O13398" s="25"/>
    </row>
    <row r="13399" spans="8:15" x14ac:dyDescent="0.25">
      <c r="K13399" s="25"/>
      <c r="M13399" s="25"/>
      <c r="N13399" s="25"/>
      <c r="O13399" s="25"/>
    </row>
    <row r="13400" spans="8:15" x14ac:dyDescent="0.25">
      <c r="K13400" s="25"/>
      <c r="M13400" s="25"/>
      <c r="N13400" s="25"/>
      <c r="O13400" s="25"/>
    </row>
    <row r="13401" spans="8:15" x14ac:dyDescent="0.25">
      <c r="K13401" s="25"/>
      <c r="M13401" s="25"/>
      <c r="N13401" s="25"/>
      <c r="O13401" s="25"/>
    </row>
    <row r="13402" spans="8:15" x14ac:dyDescent="0.25">
      <c r="K13402" s="25"/>
      <c r="M13402" s="25"/>
      <c r="N13402" s="25"/>
      <c r="O13402" s="25"/>
    </row>
    <row r="13403" spans="8:15" x14ac:dyDescent="0.25">
      <c r="K13403" s="25"/>
      <c r="M13403" s="25"/>
      <c r="N13403" s="25"/>
      <c r="O13403" s="25"/>
    </row>
    <row r="13404" spans="8:15" x14ac:dyDescent="0.25">
      <c r="K13404" s="25"/>
      <c r="M13404" s="25"/>
      <c r="N13404" s="25"/>
      <c r="O13404" s="25"/>
    </row>
    <row r="13405" spans="8:15" x14ac:dyDescent="0.25">
      <c r="H13405" s="26"/>
      <c r="K13405" s="25"/>
      <c r="M13405" s="25"/>
      <c r="N13405" s="25"/>
      <c r="O13405" s="25"/>
    </row>
    <row r="13406" spans="8:15" x14ac:dyDescent="0.25">
      <c r="K13406" s="25"/>
      <c r="M13406" s="25"/>
      <c r="N13406" s="25"/>
      <c r="O13406" s="25"/>
    </row>
    <row r="13407" spans="8:15" x14ac:dyDescent="0.25">
      <c r="H13407" s="26"/>
      <c r="K13407" s="25"/>
      <c r="M13407" s="25"/>
      <c r="N13407" s="25"/>
      <c r="O13407" s="25"/>
    </row>
    <row r="13408" spans="8:15" x14ac:dyDescent="0.25">
      <c r="H13408" s="26"/>
      <c r="K13408" s="25"/>
      <c r="M13408" s="25"/>
      <c r="N13408" s="25"/>
      <c r="O13408" s="25"/>
    </row>
    <row r="13409" spans="8:15" x14ac:dyDescent="0.25">
      <c r="H13409" s="26"/>
      <c r="K13409" s="25"/>
      <c r="M13409" s="25"/>
      <c r="N13409" s="25"/>
      <c r="O13409" s="25"/>
    </row>
    <row r="13410" spans="8:15" x14ac:dyDescent="0.25">
      <c r="K13410" s="25"/>
      <c r="M13410" s="25"/>
      <c r="N13410" s="25"/>
      <c r="O13410" s="25"/>
    </row>
    <row r="13411" spans="8:15" x14ac:dyDescent="0.25">
      <c r="K13411" s="25"/>
      <c r="M13411" s="25"/>
      <c r="N13411" s="25"/>
      <c r="O13411" s="25"/>
    </row>
    <row r="13412" spans="8:15" x14ac:dyDescent="0.25">
      <c r="K13412" s="25"/>
      <c r="M13412" s="25"/>
      <c r="N13412" s="25"/>
      <c r="O13412" s="25"/>
    </row>
    <row r="13413" spans="8:15" x14ac:dyDescent="0.25">
      <c r="K13413" s="25"/>
      <c r="M13413" s="25"/>
      <c r="N13413" s="25"/>
      <c r="O13413" s="25"/>
    </row>
    <row r="13414" spans="8:15" x14ac:dyDescent="0.25">
      <c r="K13414" s="25"/>
      <c r="M13414" s="25"/>
      <c r="N13414" s="25"/>
      <c r="O13414" s="25"/>
    </row>
    <row r="13415" spans="8:15" x14ac:dyDescent="0.25">
      <c r="K13415" s="25"/>
      <c r="M13415" s="25"/>
      <c r="N13415" s="25"/>
      <c r="O13415" s="25"/>
    </row>
    <row r="13416" spans="8:15" x14ac:dyDescent="0.25">
      <c r="K13416" s="25"/>
      <c r="M13416" s="25"/>
      <c r="N13416" s="25"/>
      <c r="O13416" s="25"/>
    </row>
    <row r="13417" spans="8:15" x14ac:dyDescent="0.25">
      <c r="K13417" s="25"/>
      <c r="M13417" s="25"/>
      <c r="N13417" s="25"/>
      <c r="O13417" s="25"/>
    </row>
    <row r="13418" spans="8:15" x14ac:dyDescent="0.25">
      <c r="K13418" s="25"/>
      <c r="M13418" s="25"/>
      <c r="N13418" s="25"/>
      <c r="O13418" s="25"/>
    </row>
    <row r="13419" spans="8:15" x14ac:dyDescent="0.25">
      <c r="K13419" s="25"/>
      <c r="M13419" s="25"/>
      <c r="N13419" s="25"/>
      <c r="O13419" s="25"/>
    </row>
    <row r="13420" spans="8:15" x14ac:dyDescent="0.25">
      <c r="K13420" s="25"/>
      <c r="M13420" s="25"/>
      <c r="N13420" s="25"/>
      <c r="O13420" s="25"/>
    </row>
    <row r="13421" spans="8:15" x14ac:dyDescent="0.25">
      <c r="K13421" s="25"/>
      <c r="M13421" s="25"/>
      <c r="N13421" s="25"/>
      <c r="O13421" s="25"/>
    </row>
    <row r="13422" spans="8:15" x14ac:dyDescent="0.25">
      <c r="K13422" s="25"/>
      <c r="M13422" s="25"/>
      <c r="N13422" s="25"/>
      <c r="O13422" s="25"/>
    </row>
    <row r="13423" spans="8:15" x14ac:dyDescent="0.25">
      <c r="K13423" s="25"/>
      <c r="M13423" s="25"/>
      <c r="N13423" s="25"/>
      <c r="O13423" s="25"/>
    </row>
    <row r="13424" spans="8:15" x14ac:dyDescent="0.25">
      <c r="K13424" s="25"/>
      <c r="M13424" s="25"/>
      <c r="N13424" s="25"/>
      <c r="O13424" s="25"/>
    </row>
    <row r="13425" spans="11:15" x14ac:dyDescent="0.25">
      <c r="K13425" s="25"/>
      <c r="M13425" s="25"/>
      <c r="N13425" s="25"/>
      <c r="O13425" s="25"/>
    </row>
    <row r="13426" spans="11:15" x14ac:dyDescent="0.25">
      <c r="K13426" s="25"/>
      <c r="M13426" s="25"/>
      <c r="N13426" s="25"/>
      <c r="O13426" s="25"/>
    </row>
    <row r="13427" spans="11:15" x14ac:dyDescent="0.25">
      <c r="K13427" s="25"/>
      <c r="M13427" s="25"/>
      <c r="N13427" s="25"/>
      <c r="O13427" s="25"/>
    </row>
    <row r="13428" spans="11:15" x14ac:dyDescent="0.25">
      <c r="K13428" s="25"/>
      <c r="M13428" s="25"/>
      <c r="N13428" s="25"/>
      <c r="O13428" s="25"/>
    </row>
    <row r="13429" spans="11:15" x14ac:dyDescent="0.25">
      <c r="K13429" s="25"/>
      <c r="M13429" s="25"/>
      <c r="N13429" s="25"/>
      <c r="O13429" s="25"/>
    </row>
    <row r="13430" spans="11:15" x14ac:dyDescent="0.25">
      <c r="K13430" s="25"/>
      <c r="M13430" s="25"/>
      <c r="N13430" s="25"/>
      <c r="O13430" s="25"/>
    </row>
    <row r="13431" spans="11:15" x14ac:dyDescent="0.25">
      <c r="K13431" s="25"/>
      <c r="M13431" s="25"/>
      <c r="N13431" s="25"/>
      <c r="O13431" s="25"/>
    </row>
    <row r="13432" spans="11:15" x14ac:dyDescent="0.25">
      <c r="K13432" s="25"/>
      <c r="M13432" s="25"/>
      <c r="N13432" s="25"/>
      <c r="O13432" s="25"/>
    </row>
    <row r="13433" spans="11:15" x14ac:dyDescent="0.25">
      <c r="K13433" s="25"/>
      <c r="M13433" s="25"/>
      <c r="N13433" s="25"/>
      <c r="O13433" s="25"/>
    </row>
    <row r="13434" spans="11:15" x14ac:dyDescent="0.25">
      <c r="K13434" s="25"/>
      <c r="M13434" s="25"/>
      <c r="N13434" s="25"/>
      <c r="O13434" s="25"/>
    </row>
    <row r="13435" spans="11:15" x14ac:dyDescent="0.25">
      <c r="K13435" s="25"/>
      <c r="M13435" s="25"/>
      <c r="N13435" s="25"/>
      <c r="O13435" s="25"/>
    </row>
    <row r="13436" spans="11:15" x14ac:dyDescent="0.25">
      <c r="K13436" s="25"/>
      <c r="M13436" s="25"/>
      <c r="N13436" s="25"/>
      <c r="O13436" s="25"/>
    </row>
    <row r="13437" spans="11:15" x14ac:dyDescent="0.25">
      <c r="K13437" s="25"/>
      <c r="M13437" s="25"/>
      <c r="N13437" s="25"/>
      <c r="O13437" s="25"/>
    </row>
    <row r="13438" spans="11:15" x14ac:dyDescent="0.25">
      <c r="K13438" s="25"/>
      <c r="M13438" s="25"/>
      <c r="N13438" s="25"/>
      <c r="O13438" s="25"/>
    </row>
    <row r="13439" spans="11:15" x14ac:dyDescent="0.25">
      <c r="K13439" s="25"/>
      <c r="M13439" s="25"/>
      <c r="N13439" s="25"/>
      <c r="O13439" s="25"/>
    </row>
    <row r="13440" spans="11:15" x14ac:dyDescent="0.25">
      <c r="K13440" s="25"/>
      <c r="M13440" s="25"/>
      <c r="N13440" s="25"/>
      <c r="O13440" s="25"/>
    </row>
    <row r="13441" spans="11:15" x14ac:dyDescent="0.25">
      <c r="K13441" s="25"/>
      <c r="M13441" s="25"/>
      <c r="N13441" s="25"/>
      <c r="O13441" s="25"/>
    </row>
    <row r="13442" spans="11:15" x14ac:dyDescent="0.25">
      <c r="K13442" s="25"/>
      <c r="M13442" s="25"/>
      <c r="N13442" s="25"/>
      <c r="O13442" s="25"/>
    </row>
    <row r="13443" spans="11:15" x14ac:dyDescent="0.25">
      <c r="K13443" s="25"/>
      <c r="M13443" s="25"/>
      <c r="N13443" s="25"/>
      <c r="O13443" s="25"/>
    </row>
    <row r="13444" spans="11:15" x14ac:dyDescent="0.25">
      <c r="K13444" s="25"/>
      <c r="M13444" s="25"/>
      <c r="N13444" s="25"/>
      <c r="O13444" s="25"/>
    </row>
    <row r="13445" spans="11:15" x14ac:dyDescent="0.25">
      <c r="K13445" s="25"/>
      <c r="M13445" s="25"/>
      <c r="N13445" s="25"/>
      <c r="O13445" s="25"/>
    </row>
    <row r="13446" spans="11:15" x14ac:dyDescent="0.25">
      <c r="K13446" s="25"/>
      <c r="M13446" s="25"/>
      <c r="N13446" s="25"/>
      <c r="O13446" s="25"/>
    </row>
    <row r="13447" spans="11:15" x14ac:dyDescent="0.25">
      <c r="K13447" s="25"/>
      <c r="M13447" s="25"/>
      <c r="N13447" s="25"/>
      <c r="O13447" s="25"/>
    </row>
    <row r="13448" spans="11:15" x14ac:dyDescent="0.25">
      <c r="K13448" s="25"/>
      <c r="M13448" s="25"/>
      <c r="N13448" s="25"/>
      <c r="O13448" s="25"/>
    </row>
    <row r="13449" spans="11:15" x14ac:dyDescent="0.25">
      <c r="K13449" s="25"/>
      <c r="M13449" s="25"/>
      <c r="N13449" s="25"/>
      <c r="O13449" s="25"/>
    </row>
    <row r="13450" spans="11:15" x14ac:dyDescent="0.25">
      <c r="K13450" s="25"/>
      <c r="M13450" s="25"/>
      <c r="N13450" s="25"/>
      <c r="O13450" s="25"/>
    </row>
    <row r="13451" spans="11:15" x14ac:dyDescent="0.25">
      <c r="K13451" s="25"/>
      <c r="M13451" s="25"/>
      <c r="N13451" s="25"/>
      <c r="O13451" s="25"/>
    </row>
    <row r="13452" spans="11:15" x14ac:dyDescent="0.25">
      <c r="K13452" s="25"/>
      <c r="M13452" s="25"/>
      <c r="N13452" s="25"/>
      <c r="O13452" s="25"/>
    </row>
    <row r="13453" spans="11:15" x14ac:dyDescent="0.25">
      <c r="K13453" s="25"/>
      <c r="M13453" s="25"/>
      <c r="N13453" s="25"/>
      <c r="O13453" s="25"/>
    </row>
    <row r="13454" spans="11:15" x14ac:dyDescent="0.25">
      <c r="K13454" s="25"/>
      <c r="M13454" s="25"/>
      <c r="N13454" s="25"/>
      <c r="O13454" s="25"/>
    </row>
    <row r="13455" spans="11:15" x14ac:dyDescent="0.25">
      <c r="K13455" s="25"/>
      <c r="M13455" s="25"/>
      <c r="N13455" s="25"/>
      <c r="O13455" s="25"/>
    </row>
    <row r="13456" spans="11:15" x14ac:dyDescent="0.25">
      <c r="K13456" s="25"/>
      <c r="M13456" s="25"/>
      <c r="N13456" s="25"/>
      <c r="O13456" s="25"/>
    </row>
    <row r="13457" spans="11:15" x14ac:dyDescent="0.25">
      <c r="K13457" s="25"/>
      <c r="M13457" s="25"/>
      <c r="N13457" s="25"/>
      <c r="O13457" s="25"/>
    </row>
    <row r="13458" spans="11:15" x14ac:dyDescent="0.25">
      <c r="K13458" s="25"/>
      <c r="M13458" s="25"/>
      <c r="N13458" s="25"/>
      <c r="O13458" s="25"/>
    </row>
    <row r="13459" spans="11:15" x14ac:dyDescent="0.25">
      <c r="K13459" s="25"/>
      <c r="M13459" s="25"/>
      <c r="N13459" s="25"/>
      <c r="O13459" s="25"/>
    </row>
    <row r="13460" spans="11:15" x14ac:dyDescent="0.25">
      <c r="K13460" s="25"/>
      <c r="M13460" s="25"/>
      <c r="N13460" s="25"/>
      <c r="O13460" s="25"/>
    </row>
    <row r="13461" spans="11:15" x14ac:dyDescent="0.25">
      <c r="K13461" s="25"/>
      <c r="M13461" s="25"/>
      <c r="N13461" s="25"/>
      <c r="O13461" s="25"/>
    </row>
    <row r="13462" spans="11:15" x14ac:dyDescent="0.25">
      <c r="K13462" s="25"/>
      <c r="M13462" s="25"/>
      <c r="N13462" s="25"/>
      <c r="O13462" s="25"/>
    </row>
    <row r="13463" spans="11:15" x14ac:dyDescent="0.25">
      <c r="K13463" s="25"/>
      <c r="M13463" s="25"/>
      <c r="N13463" s="25"/>
      <c r="O13463" s="25"/>
    </row>
    <row r="13464" spans="11:15" x14ac:dyDescent="0.25">
      <c r="K13464" s="25"/>
      <c r="M13464" s="25"/>
      <c r="N13464" s="25"/>
      <c r="O13464" s="25"/>
    </row>
    <row r="13465" spans="11:15" x14ac:dyDescent="0.25">
      <c r="K13465" s="25"/>
      <c r="M13465" s="25"/>
      <c r="N13465" s="25"/>
      <c r="O13465" s="25"/>
    </row>
    <row r="13466" spans="11:15" x14ac:dyDescent="0.25">
      <c r="K13466" s="25"/>
      <c r="M13466" s="25"/>
      <c r="N13466" s="25"/>
      <c r="O13466" s="25"/>
    </row>
    <row r="13467" spans="11:15" x14ac:dyDescent="0.25">
      <c r="K13467" s="25"/>
      <c r="M13467" s="25"/>
      <c r="N13467" s="25"/>
      <c r="O13467" s="25"/>
    </row>
    <row r="13468" spans="11:15" x14ac:dyDescent="0.25">
      <c r="K13468" s="25"/>
      <c r="M13468" s="25"/>
      <c r="N13468" s="25"/>
      <c r="O13468" s="25"/>
    </row>
    <row r="13469" spans="11:15" x14ac:dyDescent="0.25">
      <c r="K13469" s="25"/>
      <c r="M13469" s="25"/>
      <c r="N13469" s="25"/>
      <c r="O13469" s="25"/>
    </row>
    <row r="13470" spans="11:15" x14ac:dyDescent="0.25">
      <c r="K13470" s="25"/>
      <c r="M13470" s="25"/>
      <c r="N13470" s="25"/>
      <c r="O13470" s="25"/>
    </row>
    <row r="13471" spans="11:15" x14ac:dyDescent="0.25">
      <c r="K13471" s="25"/>
      <c r="M13471" s="25"/>
      <c r="N13471" s="25"/>
      <c r="O13471" s="25"/>
    </row>
    <row r="13472" spans="11:15" x14ac:dyDescent="0.25">
      <c r="K13472" s="25"/>
      <c r="M13472" s="25"/>
      <c r="N13472" s="25"/>
      <c r="O13472" s="25"/>
    </row>
    <row r="13473" spans="11:15" x14ac:dyDescent="0.25">
      <c r="K13473" s="25"/>
      <c r="M13473" s="25"/>
      <c r="N13473" s="25"/>
      <c r="O13473" s="25"/>
    </row>
    <row r="13474" spans="11:15" x14ac:dyDescent="0.25">
      <c r="K13474" s="25"/>
      <c r="M13474" s="25"/>
      <c r="N13474" s="25"/>
      <c r="O13474" s="25"/>
    </row>
    <row r="13475" spans="11:15" x14ac:dyDescent="0.25">
      <c r="K13475" s="25"/>
      <c r="M13475" s="25"/>
      <c r="N13475" s="25"/>
      <c r="O13475" s="25"/>
    </row>
    <row r="13476" spans="11:15" x14ac:dyDescent="0.25">
      <c r="K13476" s="25"/>
      <c r="M13476" s="25"/>
      <c r="N13476" s="25"/>
      <c r="O13476" s="25"/>
    </row>
    <row r="13477" spans="11:15" x14ac:dyDescent="0.25">
      <c r="K13477" s="25"/>
      <c r="M13477" s="25"/>
      <c r="N13477" s="25"/>
      <c r="O13477" s="25"/>
    </row>
    <row r="13478" spans="11:15" x14ac:dyDescent="0.25">
      <c r="K13478" s="25"/>
      <c r="M13478" s="25"/>
      <c r="N13478" s="25"/>
      <c r="O13478" s="25"/>
    </row>
    <row r="13479" spans="11:15" x14ac:dyDescent="0.25">
      <c r="K13479" s="25"/>
      <c r="M13479" s="25"/>
      <c r="N13479" s="25"/>
      <c r="O13479" s="25"/>
    </row>
    <row r="13480" spans="11:15" x14ac:dyDescent="0.25">
      <c r="K13480" s="25"/>
      <c r="M13480" s="25"/>
      <c r="N13480" s="25"/>
      <c r="O13480" s="25"/>
    </row>
    <row r="13481" spans="11:15" x14ac:dyDescent="0.25">
      <c r="K13481" s="25"/>
      <c r="M13481" s="25"/>
      <c r="N13481" s="25"/>
      <c r="O13481" s="25"/>
    </row>
    <row r="13482" spans="11:15" x14ac:dyDescent="0.25">
      <c r="K13482" s="25"/>
      <c r="M13482" s="25"/>
      <c r="N13482" s="25"/>
      <c r="O13482" s="25"/>
    </row>
    <row r="13483" spans="11:15" x14ac:dyDescent="0.25">
      <c r="K13483" s="25"/>
      <c r="M13483" s="25"/>
      <c r="N13483" s="25"/>
      <c r="O13483" s="25"/>
    </row>
    <row r="13484" spans="11:15" x14ac:dyDescent="0.25">
      <c r="K13484" s="25"/>
      <c r="M13484" s="25"/>
      <c r="N13484" s="25"/>
      <c r="O13484" s="25"/>
    </row>
    <row r="13485" spans="11:15" x14ac:dyDescent="0.25">
      <c r="K13485" s="25"/>
      <c r="M13485" s="25"/>
      <c r="N13485" s="25"/>
      <c r="O13485" s="25"/>
    </row>
    <row r="13486" spans="11:15" x14ac:dyDescent="0.25">
      <c r="K13486" s="25"/>
      <c r="M13486" s="25"/>
      <c r="N13486" s="25"/>
      <c r="O13486" s="25"/>
    </row>
    <row r="13487" spans="11:15" x14ac:dyDescent="0.25">
      <c r="K13487" s="25"/>
      <c r="M13487" s="25"/>
      <c r="N13487" s="25"/>
      <c r="O13487" s="25"/>
    </row>
    <row r="13488" spans="11:15" x14ac:dyDescent="0.25">
      <c r="K13488" s="25"/>
      <c r="M13488" s="25"/>
      <c r="N13488" s="25"/>
      <c r="O13488" s="25"/>
    </row>
    <row r="13489" spans="11:15" x14ac:dyDescent="0.25">
      <c r="K13489" s="25"/>
      <c r="M13489" s="25"/>
      <c r="N13489" s="25"/>
      <c r="O13489" s="25"/>
    </row>
    <row r="13490" spans="11:15" x14ac:dyDescent="0.25">
      <c r="K13490" s="25"/>
      <c r="M13490" s="25"/>
      <c r="N13490" s="25"/>
      <c r="O13490" s="25"/>
    </row>
    <row r="13491" spans="11:15" x14ac:dyDescent="0.25">
      <c r="K13491" s="25"/>
      <c r="M13491" s="25"/>
      <c r="N13491" s="25"/>
      <c r="O13491" s="25"/>
    </row>
    <row r="13492" spans="11:15" x14ac:dyDescent="0.25">
      <c r="K13492" s="25"/>
      <c r="M13492" s="25"/>
      <c r="N13492" s="25"/>
      <c r="O13492" s="25"/>
    </row>
    <row r="13493" spans="11:15" x14ac:dyDescent="0.25">
      <c r="K13493" s="25"/>
      <c r="M13493" s="25"/>
      <c r="N13493" s="25"/>
      <c r="O13493" s="25"/>
    </row>
    <row r="13494" spans="11:15" x14ac:dyDescent="0.25">
      <c r="K13494" s="25"/>
      <c r="M13494" s="25"/>
      <c r="N13494" s="25"/>
      <c r="O13494" s="25"/>
    </row>
    <row r="13495" spans="11:15" x14ac:dyDescent="0.25">
      <c r="K13495" s="25"/>
      <c r="M13495" s="25"/>
      <c r="N13495" s="25"/>
      <c r="O13495" s="25"/>
    </row>
    <row r="13496" spans="11:15" x14ac:dyDescent="0.25">
      <c r="K13496" s="25"/>
      <c r="M13496" s="25"/>
      <c r="N13496" s="25"/>
      <c r="O13496" s="25"/>
    </row>
    <row r="13497" spans="11:15" x14ac:dyDescent="0.25">
      <c r="K13497" s="25"/>
      <c r="M13497" s="25"/>
      <c r="N13497" s="25"/>
      <c r="O13497" s="25"/>
    </row>
    <row r="13498" spans="11:15" x14ac:dyDescent="0.25">
      <c r="K13498" s="25"/>
      <c r="M13498" s="25"/>
      <c r="N13498" s="25"/>
      <c r="O13498" s="25"/>
    </row>
    <row r="13499" spans="11:15" x14ac:dyDescent="0.25">
      <c r="K13499" s="25"/>
      <c r="M13499" s="25"/>
      <c r="N13499" s="25"/>
      <c r="O13499" s="25"/>
    </row>
    <row r="13500" spans="11:15" x14ac:dyDescent="0.25">
      <c r="K13500" s="25"/>
      <c r="M13500" s="25"/>
      <c r="N13500" s="25"/>
      <c r="O13500" s="25"/>
    </row>
    <row r="13501" spans="11:15" x14ac:dyDescent="0.25">
      <c r="K13501" s="25"/>
      <c r="M13501" s="25"/>
      <c r="N13501" s="25"/>
      <c r="O13501" s="25"/>
    </row>
    <row r="13502" spans="11:15" x14ac:dyDescent="0.25">
      <c r="K13502" s="25"/>
      <c r="M13502" s="25"/>
      <c r="N13502" s="25"/>
      <c r="O13502" s="25"/>
    </row>
    <row r="13503" spans="11:15" x14ac:dyDescent="0.25">
      <c r="K13503" s="25"/>
      <c r="M13503" s="25"/>
      <c r="N13503" s="25"/>
      <c r="O13503" s="25"/>
    </row>
    <row r="13504" spans="11:15" x14ac:dyDescent="0.25">
      <c r="K13504" s="25"/>
      <c r="M13504" s="25"/>
      <c r="N13504" s="25"/>
      <c r="O13504" s="25"/>
    </row>
    <row r="13505" spans="11:15" x14ac:dyDescent="0.25">
      <c r="K13505" s="25"/>
      <c r="M13505" s="25"/>
      <c r="N13505" s="25"/>
      <c r="O13505" s="25"/>
    </row>
    <row r="13506" spans="11:15" x14ac:dyDescent="0.25">
      <c r="K13506" s="25"/>
      <c r="M13506" s="25"/>
      <c r="N13506" s="25"/>
      <c r="O13506" s="25"/>
    </row>
    <row r="13507" spans="11:15" x14ac:dyDescent="0.25">
      <c r="K13507" s="25"/>
      <c r="M13507" s="25"/>
      <c r="N13507" s="25"/>
      <c r="O13507" s="25"/>
    </row>
    <row r="13508" spans="11:15" x14ac:dyDescent="0.25">
      <c r="K13508" s="25"/>
      <c r="M13508" s="25"/>
      <c r="N13508" s="25"/>
      <c r="O13508" s="25"/>
    </row>
    <row r="13509" spans="11:15" x14ac:dyDescent="0.25">
      <c r="K13509" s="25"/>
      <c r="M13509" s="25"/>
      <c r="N13509" s="25"/>
      <c r="O13509" s="25"/>
    </row>
    <row r="13510" spans="11:15" x14ac:dyDescent="0.25">
      <c r="K13510" s="25"/>
      <c r="M13510" s="25"/>
      <c r="N13510" s="25"/>
      <c r="O13510" s="25"/>
    </row>
    <row r="13511" spans="11:15" x14ac:dyDescent="0.25">
      <c r="K13511" s="25"/>
      <c r="M13511" s="25"/>
      <c r="N13511" s="25"/>
      <c r="O13511" s="25"/>
    </row>
    <row r="13512" spans="11:15" x14ac:dyDescent="0.25">
      <c r="K13512" s="25"/>
      <c r="M13512" s="25"/>
      <c r="N13512" s="25"/>
      <c r="O13512" s="25"/>
    </row>
    <row r="13513" spans="11:15" x14ac:dyDescent="0.25">
      <c r="K13513" s="25"/>
      <c r="M13513" s="25"/>
      <c r="N13513" s="25"/>
      <c r="O13513" s="25"/>
    </row>
    <row r="13514" spans="11:15" x14ac:dyDescent="0.25">
      <c r="K13514" s="25"/>
      <c r="M13514" s="25"/>
      <c r="N13514" s="25"/>
      <c r="O13514" s="25"/>
    </row>
    <row r="13515" spans="11:15" x14ac:dyDescent="0.25">
      <c r="K13515" s="25"/>
      <c r="M13515" s="25"/>
      <c r="N13515" s="25"/>
      <c r="O13515" s="25"/>
    </row>
    <row r="13516" spans="11:15" x14ac:dyDescent="0.25">
      <c r="K13516" s="25"/>
      <c r="M13516" s="25"/>
      <c r="N13516" s="25"/>
      <c r="O13516" s="25"/>
    </row>
    <row r="13517" spans="11:15" x14ac:dyDescent="0.25">
      <c r="K13517" s="25"/>
      <c r="M13517" s="25"/>
      <c r="N13517" s="25"/>
      <c r="O13517" s="25"/>
    </row>
    <row r="13518" spans="11:15" x14ac:dyDescent="0.25">
      <c r="K13518" s="25"/>
      <c r="M13518" s="25"/>
      <c r="N13518" s="25"/>
      <c r="O13518" s="25"/>
    </row>
    <row r="13519" spans="11:15" x14ac:dyDescent="0.25">
      <c r="K13519" s="25"/>
      <c r="M13519" s="25"/>
      <c r="N13519" s="25"/>
      <c r="O13519" s="25"/>
    </row>
    <row r="13520" spans="11:15" x14ac:dyDescent="0.25">
      <c r="K13520" s="25"/>
      <c r="M13520" s="25"/>
      <c r="N13520" s="25"/>
      <c r="O13520" s="25"/>
    </row>
    <row r="13521" spans="8:15" x14ac:dyDescent="0.25">
      <c r="K13521" s="25"/>
      <c r="M13521" s="25"/>
      <c r="N13521" s="25"/>
      <c r="O13521" s="25"/>
    </row>
    <row r="13522" spans="8:15" x14ac:dyDescent="0.25">
      <c r="K13522" s="25"/>
      <c r="M13522" s="25"/>
      <c r="N13522" s="25"/>
      <c r="O13522" s="25"/>
    </row>
    <row r="13523" spans="8:15" x14ac:dyDescent="0.25">
      <c r="K13523" s="25"/>
      <c r="M13523" s="25"/>
      <c r="N13523" s="25"/>
      <c r="O13523" s="25"/>
    </row>
    <row r="13524" spans="8:15" x14ac:dyDescent="0.25">
      <c r="H13524" s="26"/>
      <c r="K13524" s="25"/>
      <c r="M13524" s="25"/>
      <c r="N13524" s="25"/>
      <c r="O13524" s="25"/>
    </row>
    <row r="13525" spans="8:15" x14ac:dyDescent="0.25">
      <c r="K13525" s="25"/>
      <c r="M13525" s="25"/>
      <c r="N13525" s="25"/>
      <c r="O13525" s="25"/>
    </row>
    <row r="13526" spans="8:15" x14ac:dyDescent="0.25">
      <c r="K13526" s="25"/>
      <c r="M13526" s="25"/>
      <c r="N13526" s="25"/>
      <c r="O13526" s="25"/>
    </row>
    <row r="13527" spans="8:15" x14ac:dyDescent="0.25">
      <c r="K13527" s="25"/>
      <c r="M13527" s="25"/>
      <c r="N13527" s="25"/>
      <c r="O13527" s="25"/>
    </row>
    <row r="13528" spans="8:15" x14ac:dyDescent="0.25">
      <c r="K13528" s="25"/>
      <c r="M13528" s="25"/>
      <c r="N13528" s="25"/>
      <c r="O13528" s="25"/>
    </row>
    <row r="13529" spans="8:15" x14ac:dyDescent="0.25">
      <c r="K13529" s="25"/>
      <c r="M13529" s="25"/>
      <c r="N13529" s="25"/>
      <c r="O13529" s="25"/>
    </row>
    <row r="13530" spans="8:15" x14ac:dyDescent="0.25">
      <c r="K13530" s="25"/>
      <c r="M13530" s="25"/>
      <c r="N13530" s="25"/>
      <c r="O13530" s="25"/>
    </row>
    <row r="13531" spans="8:15" x14ac:dyDescent="0.25">
      <c r="K13531" s="25"/>
      <c r="M13531" s="25"/>
      <c r="N13531" s="25"/>
      <c r="O13531" s="25"/>
    </row>
    <row r="13532" spans="8:15" x14ac:dyDescent="0.25">
      <c r="K13532" s="25"/>
      <c r="M13532" s="25"/>
      <c r="N13532" s="25"/>
      <c r="O13532" s="25"/>
    </row>
    <row r="13533" spans="8:15" x14ac:dyDescent="0.25">
      <c r="K13533" s="25"/>
      <c r="M13533" s="25"/>
      <c r="N13533" s="25"/>
      <c r="O13533" s="25"/>
    </row>
    <row r="13534" spans="8:15" x14ac:dyDescent="0.25">
      <c r="K13534" s="25"/>
      <c r="M13534" s="25"/>
      <c r="N13534" s="25"/>
      <c r="O13534" s="25"/>
    </row>
    <row r="13535" spans="8:15" x14ac:dyDescent="0.25">
      <c r="K13535" s="25"/>
      <c r="M13535" s="25"/>
      <c r="N13535" s="25"/>
      <c r="O13535" s="25"/>
    </row>
    <row r="13536" spans="8:15" x14ac:dyDescent="0.25">
      <c r="K13536" s="25"/>
      <c r="M13536" s="25"/>
      <c r="N13536" s="25"/>
      <c r="O13536" s="25"/>
    </row>
    <row r="13537" spans="11:15" x14ac:dyDescent="0.25">
      <c r="K13537" s="25"/>
      <c r="M13537" s="25"/>
      <c r="N13537" s="25"/>
      <c r="O13537" s="25"/>
    </row>
    <row r="13538" spans="11:15" x14ac:dyDescent="0.25">
      <c r="K13538" s="25"/>
      <c r="M13538" s="25"/>
      <c r="N13538" s="25"/>
      <c r="O13538" s="25"/>
    </row>
    <row r="13539" spans="11:15" x14ac:dyDescent="0.25">
      <c r="K13539" s="25"/>
      <c r="M13539" s="25"/>
      <c r="N13539" s="25"/>
      <c r="O13539" s="25"/>
    </row>
    <row r="13540" spans="11:15" x14ac:dyDescent="0.25">
      <c r="K13540" s="25"/>
      <c r="M13540" s="25"/>
      <c r="N13540" s="25"/>
      <c r="O13540" s="25"/>
    </row>
    <row r="13541" spans="11:15" x14ac:dyDescent="0.25">
      <c r="K13541" s="25"/>
      <c r="M13541" s="25"/>
      <c r="N13541" s="25"/>
      <c r="O13541" s="25"/>
    </row>
    <row r="13542" spans="11:15" x14ac:dyDescent="0.25">
      <c r="K13542" s="25"/>
      <c r="M13542" s="25"/>
      <c r="N13542" s="25"/>
      <c r="O13542" s="25"/>
    </row>
    <row r="13543" spans="11:15" x14ac:dyDescent="0.25">
      <c r="K13543" s="25"/>
      <c r="M13543" s="25"/>
      <c r="N13543" s="25"/>
      <c r="O13543" s="25"/>
    </row>
    <row r="13544" spans="11:15" x14ac:dyDescent="0.25">
      <c r="K13544" s="25"/>
      <c r="M13544" s="25"/>
      <c r="N13544" s="25"/>
      <c r="O13544" s="25"/>
    </row>
    <row r="13545" spans="11:15" x14ac:dyDescent="0.25">
      <c r="K13545" s="25"/>
      <c r="M13545" s="25"/>
      <c r="N13545" s="25"/>
      <c r="O13545" s="25"/>
    </row>
    <row r="13546" spans="11:15" x14ac:dyDescent="0.25">
      <c r="K13546" s="25"/>
      <c r="M13546" s="25"/>
      <c r="N13546" s="25"/>
      <c r="O13546" s="25"/>
    </row>
    <row r="13547" spans="11:15" x14ac:dyDescent="0.25">
      <c r="K13547" s="25"/>
      <c r="M13547" s="25"/>
      <c r="N13547" s="25"/>
      <c r="O13547" s="25"/>
    </row>
    <row r="13548" spans="11:15" x14ac:dyDescent="0.25">
      <c r="K13548" s="25"/>
      <c r="M13548" s="25"/>
      <c r="N13548" s="25"/>
      <c r="O13548" s="25"/>
    </row>
    <row r="13549" spans="11:15" x14ac:dyDescent="0.25">
      <c r="K13549" s="25"/>
      <c r="M13549" s="25"/>
      <c r="N13549" s="25"/>
      <c r="O13549" s="25"/>
    </row>
    <row r="13550" spans="11:15" x14ac:dyDescent="0.25">
      <c r="K13550" s="25"/>
      <c r="M13550" s="25"/>
      <c r="N13550" s="25"/>
      <c r="O13550" s="25"/>
    </row>
    <row r="13551" spans="11:15" x14ac:dyDescent="0.25">
      <c r="K13551" s="25"/>
      <c r="M13551" s="25"/>
      <c r="N13551" s="25"/>
      <c r="O13551" s="25"/>
    </row>
    <row r="13552" spans="11:15" x14ac:dyDescent="0.25">
      <c r="K13552" s="25"/>
      <c r="M13552" s="25"/>
      <c r="N13552" s="25"/>
      <c r="O13552" s="25"/>
    </row>
    <row r="13553" spans="11:15" x14ac:dyDescent="0.25">
      <c r="K13553" s="25"/>
      <c r="M13553" s="25"/>
      <c r="N13553" s="25"/>
      <c r="O13553" s="25"/>
    </row>
    <row r="13554" spans="11:15" x14ac:dyDescent="0.25">
      <c r="K13554" s="25"/>
      <c r="M13554" s="25"/>
      <c r="N13554" s="25"/>
      <c r="O13554" s="25"/>
    </row>
    <row r="13555" spans="11:15" x14ac:dyDescent="0.25">
      <c r="K13555" s="25"/>
      <c r="M13555" s="25"/>
      <c r="N13555" s="25"/>
      <c r="O13555" s="25"/>
    </row>
    <row r="13556" spans="11:15" x14ac:dyDescent="0.25">
      <c r="K13556" s="25"/>
      <c r="M13556" s="25"/>
      <c r="N13556" s="25"/>
      <c r="O13556" s="25"/>
    </row>
    <row r="13557" spans="11:15" x14ac:dyDescent="0.25">
      <c r="K13557" s="25"/>
      <c r="M13557" s="25"/>
      <c r="N13557" s="25"/>
      <c r="O13557" s="25"/>
    </row>
    <row r="13558" spans="11:15" x14ac:dyDescent="0.25">
      <c r="K13558" s="25"/>
      <c r="M13558" s="25"/>
      <c r="N13558" s="25"/>
      <c r="O13558" s="25"/>
    </row>
    <row r="13559" spans="11:15" x14ac:dyDescent="0.25">
      <c r="K13559" s="25"/>
      <c r="M13559" s="25"/>
      <c r="N13559" s="25"/>
      <c r="O13559" s="25"/>
    </row>
    <row r="13560" spans="11:15" x14ac:dyDescent="0.25">
      <c r="K13560" s="25"/>
      <c r="M13560" s="25"/>
      <c r="N13560" s="25"/>
      <c r="O13560" s="25"/>
    </row>
    <row r="13561" spans="11:15" x14ac:dyDescent="0.25">
      <c r="K13561" s="25"/>
      <c r="M13561" s="25"/>
      <c r="N13561" s="25"/>
      <c r="O13561" s="25"/>
    </row>
    <row r="13562" spans="11:15" x14ac:dyDescent="0.25">
      <c r="K13562" s="25"/>
      <c r="M13562" s="25"/>
      <c r="N13562" s="25"/>
      <c r="O13562" s="25"/>
    </row>
    <row r="13563" spans="11:15" x14ac:dyDescent="0.25">
      <c r="K13563" s="25"/>
      <c r="M13563" s="25"/>
      <c r="N13563" s="25"/>
      <c r="O13563" s="25"/>
    </row>
    <row r="13564" spans="11:15" x14ac:dyDescent="0.25">
      <c r="K13564" s="25"/>
      <c r="M13564" s="25"/>
      <c r="N13564" s="25"/>
      <c r="O13564" s="25"/>
    </row>
    <row r="13565" spans="11:15" x14ac:dyDescent="0.25">
      <c r="K13565" s="25"/>
      <c r="M13565" s="25"/>
      <c r="N13565" s="25"/>
      <c r="O13565" s="25"/>
    </row>
    <row r="13566" spans="11:15" x14ac:dyDescent="0.25">
      <c r="K13566" s="25"/>
      <c r="M13566" s="25"/>
      <c r="N13566" s="25"/>
      <c r="O13566" s="25"/>
    </row>
    <row r="13567" spans="11:15" x14ac:dyDescent="0.25">
      <c r="K13567" s="25"/>
      <c r="M13567" s="25"/>
      <c r="N13567" s="25"/>
      <c r="O13567" s="25"/>
    </row>
    <row r="13568" spans="11:15" x14ac:dyDescent="0.25">
      <c r="K13568" s="25"/>
      <c r="M13568" s="25"/>
      <c r="N13568" s="25"/>
      <c r="O13568" s="25"/>
    </row>
    <row r="13569" spans="11:15" x14ac:dyDescent="0.25">
      <c r="K13569" s="25"/>
      <c r="M13569" s="25"/>
      <c r="N13569" s="25"/>
      <c r="O13569" s="25"/>
    </row>
    <row r="13570" spans="11:15" x14ac:dyDescent="0.25">
      <c r="K13570" s="25"/>
      <c r="M13570" s="25"/>
      <c r="N13570" s="25"/>
      <c r="O13570" s="25"/>
    </row>
    <row r="13571" spans="11:15" x14ac:dyDescent="0.25">
      <c r="K13571" s="25"/>
      <c r="M13571" s="25"/>
      <c r="N13571" s="25"/>
      <c r="O13571" s="25"/>
    </row>
    <row r="13572" spans="11:15" x14ac:dyDescent="0.25">
      <c r="K13572" s="25"/>
      <c r="M13572" s="25"/>
      <c r="N13572" s="25"/>
      <c r="O13572" s="25"/>
    </row>
    <row r="13573" spans="11:15" x14ac:dyDescent="0.25">
      <c r="K13573" s="25"/>
      <c r="M13573" s="25"/>
      <c r="N13573" s="25"/>
      <c r="O13573" s="25"/>
    </row>
    <row r="13574" spans="11:15" x14ac:dyDescent="0.25">
      <c r="K13574" s="25"/>
      <c r="M13574" s="25"/>
      <c r="N13574" s="25"/>
      <c r="O13574" s="25"/>
    </row>
    <row r="13575" spans="11:15" x14ac:dyDescent="0.25">
      <c r="K13575" s="25"/>
      <c r="M13575" s="25"/>
      <c r="N13575" s="25"/>
      <c r="O13575" s="25"/>
    </row>
    <row r="13576" spans="11:15" x14ac:dyDescent="0.25">
      <c r="K13576" s="25"/>
      <c r="M13576" s="25"/>
      <c r="N13576" s="25"/>
      <c r="O13576" s="25"/>
    </row>
    <row r="13577" spans="11:15" x14ac:dyDescent="0.25">
      <c r="K13577" s="25"/>
      <c r="M13577" s="25"/>
      <c r="N13577" s="25"/>
      <c r="O13577" s="25"/>
    </row>
    <row r="13578" spans="11:15" x14ac:dyDescent="0.25">
      <c r="K13578" s="25"/>
      <c r="M13578" s="25"/>
      <c r="N13578" s="25"/>
      <c r="O13578" s="25"/>
    </row>
    <row r="13579" spans="11:15" x14ac:dyDescent="0.25">
      <c r="K13579" s="25"/>
      <c r="M13579" s="25"/>
      <c r="N13579" s="25"/>
      <c r="O13579" s="25"/>
    </row>
    <row r="13580" spans="11:15" x14ac:dyDescent="0.25">
      <c r="K13580" s="25"/>
      <c r="M13580" s="25"/>
      <c r="N13580" s="25"/>
      <c r="O13580" s="25"/>
    </row>
    <row r="13581" spans="11:15" x14ac:dyDescent="0.25">
      <c r="K13581" s="25"/>
      <c r="M13581" s="25"/>
      <c r="N13581" s="25"/>
      <c r="O13581" s="25"/>
    </row>
    <row r="13582" spans="11:15" x14ac:dyDescent="0.25">
      <c r="K13582" s="25"/>
      <c r="M13582" s="25"/>
      <c r="N13582" s="25"/>
      <c r="O13582" s="25"/>
    </row>
    <row r="13583" spans="11:15" x14ac:dyDescent="0.25">
      <c r="K13583" s="25"/>
      <c r="M13583" s="25"/>
      <c r="N13583" s="25"/>
      <c r="O13583" s="25"/>
    </row>
    <row r="13584" spans="11:15" x14ac:dyDescent="0.25">
      <c r="K13584" s="25"/>
      <c r="M13584" s="25"/>
      <c r="N13584" s="25"/>
      <c r="O13584" s="25"/>
    </row>
    <row r="13585" spans="11:15" x14ac:dyDescent="0.25">
      <c r="K13585" s="25"/>
      <c r="M13585" s="25"/>
      <c r="N13585" s="25"/>
      <c r="O13585" s="25"/>
    </row>
    <row r="13586" spans="11:15" x14ac:dyDescent="0.25">
      <c r="K13586" s="25"/>
      <c r="M13586" s="25"/>
      <c r="N13586" s="25"/>
      <c r="O13586" s="25"/>
    </row>
    <row r="13587" spans="11:15" x14ac:dyDescent="0.25">
      <c r="K13587" s="25"/>
      <c r="M13587" s="25"/>
      <c r="N13587" s="25"/>
      <c r="O13587" s="25"/>
    </row>
    <row r="13588" spans="11:15" x14ac:dyDescent="0.25">
      <c r="K13588" s="25"/>
      <c r="M13588" s="25"/>
      <c r="N13588" s="25"/>
      <c r="O13588" s="25"/>
    </row>
    <row r="13589" spans="11:15" x14ac:dyDescent="0.25">
      <c r="K13589" s="25"/>
      <c r="M13589" s="25"/>
      <c r="N13589" s="25"/>
      <c r="O13589" s="25"/>
    </row>
    <row r="13590" spans="11:15" x14ac:dyDescent="0.25">
      <c r="K13590" s="25"/>
      <c r="M13590" s="25"/>
      <c r="N13590" s="25"/>
      <c r="O13590" s="25"/>
    </row>
    <row r="13591" spans="11:15" x14ac:dyDescent="0.25">
      <c r="K13591" s="25"/>
      <c r="M13591" s="25"/>
      <c r="N13591" s="25"/>
      <c r="O13591" s="25"/>
    </row>
    <row r="13592" spans="11:15" x14ac:dyDescent="0.25">
      <c r="K13592" s="25"/>
      <c r="M13592" s="25"/>
      <c r="N13592" s="25"/>
      <c r="O13592" s="25"/>
    </row>
    <row r="13593" spans="11:15" x14ac:dyDescent="0.25">
      <c r="K13593" s="25"/>
      <c r="M13593" s="25"/>
      <c r="N13593" s="25"/>
      <c r="O13593" s="25"/>
    </row>
    <row r="13594" spans="11:15" x14ac:dyDescent="0.25">
      <c r="K13594" s="25"/>
      <c r="M13594" s="25"/>
      <c r="N13594" s="25"/>
      <c r="O13594" s="25"/>
    </row>
    <row r="13595" spans="11:15" x14ac:dyDescent="0.25">
      <c r="K13595" s="25"/>
      <c r="M13595" s="25"/>
      <c r="N13595" s="25"/>
      <c r="O13595" s="25"/>
    </row>
    <row r="13596" spans="11:15" x14ac:dyDescent="0.25">
      <c r="K13596" s="25"/>
      <c r="M13596" s="25"/>
      <c r="N13596" s="25"/>
      <c r="O13596" s="25"/>
    </row>
    <row r="13597" spans="11:15" x14ac:dyDescent="0.25">
      <c r="K13597" s="25"/>
      <c r="M13597" s="25"/>
      <c r="N13597" s="25"/>
      <c r="O13597" s="25"/>
    </row>
    <row r="13598" spans="11:15" x14ac:dyDescent="0.25">
      <c r="K13598" s="25"/>
      <c r="M13598" s="25"/>
      <c r="N13598" s="25"/>
      <c r="O13598" s="25"/>
    </row>
    <row r="13599" spans="11:15" x14ac:dyDescent="0.25">
      <c r="K13599" s="25"/>
      <c r="M13599" s="25"/>
      <c r="N13599" s="25"/>
      <c r="O13599" s="25"/>
    </row>
    <row r="13600" spans="11:15" x14ac:dyDescent="0.25">
      <c r="K13600" s="25"/>
      <c r="M13600" s="25"/>
      <c r="N13600" s="25"/>
      <c r="O13600" s="25"/>
    </row>
    <row r="13601" spans="11:15" x14ac:dyDescent="0.25">
      <c r="K13601" s="25"/>
      <c r="M13601" s="25"/>
      <c r="N13601" s="25"/>
      <c r="O13601" s="25"/>
    </row>
    <row r="13602" spans="11:15" x14ac:dyDescent="0.25">
      <c r="K13602" s="25"/>
      <c r="M13602" s="25"/>
      <c r="N13602" s="25"/>
      <c r="O13602" s="25"/>
    </row>
    <row r="13603" spans="11:15" x14ac:dyDescent="0.25">
      <c r="K13603" s="25"/>
      <c r="M13603" s="25"/>
      <c r="N13603" s="25"/>
      <c r="O13603" s="25"/>
    </row>
    <row r="13604" spans="11:15" x14ac:dyDescent="0.25">
      <c r="K13604" s="25"/>
      <c r="M13604" s="25"/>
      <c r="N13604" s="25"/>
      <c r="O13604" s="25"/>
    </row>
    <row r="13605" spans="11:15" x14ac:dyDescent="0.25">
      <c r="K13605" s="25"/>
      <c r="M13605" s="25"/>
      <c r="N13605" s="25"/>
      <c r="O13605" s="25"/>
    </row>
    <row r="13606" spans="11:15" x14ac:dyDescent="0.25">
      <c r="K13606" s="25"/>
      <c r="M13606" s="25"/>
      <c r="N13606" s="25"/>
      <c r="O13606" s="25"/>
    </row>
    <row r="13607" spans="11:15" x14ac:dyDescent="0.25">
      <c r="K13607" s="25"/>
      <c r="M13607" s="25"/>
      <c r="N13607" s="25"/>
      <c r="O13607" s="25"/>
    </row>
    <row r="13608" spans="11:15" x14ac:dyDescent="0.25">
      <c r="K13608" s="25"/>
      <c r="M13608" s="25"/>
      <c r="N13608" s="25"/>
      <c r="O13608" s="25"/>
    </row>
    <row r="13609" spans="11:15" x14ac:dyDescent="0.25">
      <c r="K13609" s="25"/>
      <c r="M13609" s="25"/>
      <c r="N13609" s="25"/>
      <c r="O13609" s="25"/>
    </row>
    <row r="13610" spans="11:15" x14ac:dyDescent="0.25">
      <c r="K13610" s="25"/>
      <c r="M13610" s="25"/>
      <c r="N13610" s="25"/>
      <c r="O13610" s="25"/>
    </row>
    <row r="13611" spans="11:15" x14ac:dyDescent="0.25">
      <c r="K13611" s="25"/>
      <c r="M13611" s="25"/>
      <c r="N13611" s="25"/>
      <c r="O13611" s="25"/>
    </row>
    <row r="13612" spans="11:15" x14ac:dyDescent="0.25">
      <c r="K13612" s="25"/>
      <c r="M13612" s="25"/>
      <c r="N13612" s="25"/>
      <c r="O13612" s="25"/>
    </row>
    <row r="13613" spans="11:15" x14ac:dyDescent="0.25">
      <c r="K13613" s="25"/>
      <c r="M13613" s="25"/>
      <c r="N13613" s="25"/>
      <c r="O13613" s="25"/>
    </row>
    <row r="13614" spans="11:15" x14ac:dyDescent="0.25">
      <c r="K13614" s="25"/>
      <c r="M13614" s="25"/>
      <c r="N13614" s="25"/>
      <c r="O13614" s="25"/>
    </row>
    <row r="13615" spans="11:15" x14ac:dyDescent="0.25">
      <c r="K13615" s="25"/>
      <c r="M13615" s="25"/>
      <c r="N13615" s="25"/>
      <c r="O13615" s="25"/>
    </row>
    <row r="13616" spans="11:15" x14ac:dyDescent="0.25">
      <c r="K13616" s="25"/>
      <c r="M13616" s="25"/>
      <c r="N13616" s="25"/>
      <c r="O13616" s="25"/>
    </row>
    <row r="13617" spans="8:15" x14ac:dyDescent="0.25">
      <c r="K13617" s="25"/>
      <c r="M13617" s="25"/>
      <c r="N13617" s="25"/>
      <c r="O13617" s="25"/>
    </row>
    <row r="13618" spans="8:15" x14ac:dyDescent="0.25">
      <c r="K13618" s="25"/>
      <c r="M13618" s="25"/>
      <c r="N13618" s="25"/>
      <c r="O13618" s="25"/>
    </row>
    <row r="13619" spans="8:15" x14ac:dyDescent="0.25">
      <c r="K13619" s="25"/>
      <c r="M13619" s="25"/>
      <c r="N13619" s="25"/>
      <c r="O13619" s="25"/>
    </row>
    <row r="13620" spans="8:15" x14ac:dyDescent="0.25">
      <c r="K13620" s="25"/>
      <c r="M13620" s="25"/>
      <c r="N13620" s="25"/>
      <c r="O13620" s="25"/>
    </row>
    <row r="13621" spans="8:15" x14ac:dyDescent="0.25">
      <c r="K13621" s="25"/>
      <c r="M13621" s="25"/>
      <c r="N13621" s="25"/>
      <c r="O13621" s="25"/>
    </row>
    <row r="13622" spans="8:15" x14ac:dyDescent="0.25">
      <c r="K13622" s="25"/>
      <c r="M13622" s="25"/>
      <c r="N13622" s="25"/>
      <c r="O13622" s="25"/>
    </row>
    <row r="13623" spans="8:15" x14ac:dyDescent="0.25">
      <c r="H13623" s="26"/>
      <c r="K13623" s="25"/>
      <c r="M13623" s="25"/>
      <c r="N13623" s="25"/>
      <c r="O13623" s="25"/>
    </row>
    <row r="13624" spans="8:15" x14ac:dyDescent="0.25">
      <c r="K13624" s="25"/>
      <c r="M13624" s="25"/>
      <c r="N13624" s="25"/>
      <c r="O13624" s="25"/>
    </row>
    <row r="13625" spans="8:15" x14ac:dyDescent="0.25">
      <c r="H13625" s="26"/>
      <c r="K13625" s="25"/>
      <c r="M13625" s="25"/>
      <c r="N13625" s="25"/>
      <c r="O13625" s="25"/>
    </row>
    <row r="13626" spans="8:15" x14ac:dyDescent="0.25">
      <c r="K13626" s="25"/>
      <c r="M13626" s="25"/>
      <c r="N13626" s="25"/>
      <c r="O13626" s="25"/>
    </row>
    <row r="13627" spans="8:15" x14ac:dyDescent="0.25">
      <c r="H13627" s="26"/>
      <c r="K13627" s="25"/>
      <c r="M13627" s="25"/>
      <c r="N13627" s="25"/>
      <c r="O13627" s="25"/>
    </row>
    <row r="13628" spans="8:15" x14ac:dyDescent="0.25">
      <c r="K13628" s="25"/>
      <c r="M13628" s="25"/>
      <c r="N13628" s="25"/>
      <c r="O13628" s="25"/>
    </row>
    <row r="13629" spans="8:15" x14ac:dyDescent="0.25">
      <c r="H13629" s="26"/>
      <c r="K13629" s="25"/>
      <c r="M13629" s="25"/>
      <c r="N13629" s="25"/>
      <c r="O13629" s="25"/>
    </row>
    <row r="13630" spans="8:15" x14ac:dyDescent="0.25">
      <c r="K13630" s="25"/>
      <c r="M13630" s="25"/>
      <c r="N13630" s="25"/>
      <c r="O13630" s="25"/>
    </row>
    <row r="13631" spans="8:15" x14ac:dyDescent="0.25">
      <c r="H13631" s="26"/>
      <c r="K13631" s="25"/>
      <c r="M13631" s="25"/>
      <c r="N13631" s="25"/>
      <c r="O13631" s="25"/>
    </row>
    <row r="13632" spans="8:15" x14ac:dyDescent="0.25">
      <c r="H13632" s="26"/>
      <c r="K13632" s="25"/>
      <c r="M13632" s="25"/>
      <c r="N13632" s="25"/>
      <c r="O13632" s="25"/>
    </row>
    <row r="13633" spans="8:15" x14ac:dyDescent="0.25">
      <c r="H13633" s="26"/>
      <c r="K13633" s="25"/>
      <c r="M13633" s="25"/>
      <c r="N13633" s="25"/>
      <c r="O13633" s="25"/>
    </row>
    <row r="13634" spans="8:15" x14ac:dyDescent="0.25">
      <c r="H13634" s="26"/>
      <c r="K13634" s="25"/>
      <c r="M13634" s="25"/>
      <c r="N13634" s="25"/>
      <c r="O13634" s="25"/>
    </row>
    <row r="13635" spans="8:15" x14ac:dyDescent="0.25">
      <c r="H13635" s="26"/>
      <c r="K13635" s="25"/>
      <c r="M13635" s="25"/>
      <c r="N13635" s="25"/>
      <c r="O13635" s="25"/>
    </row>
    <row r="13636" spans="8:15" x14ac:dyDescent="0.25">
      <c r="H13636" s="26"/>
      <c r="K13636" s="25"/>
      <c r="M13636" s="25"/>
      <c r="N13636" s="25"/>
      <c r="O13636" s="25"/>
    </row>
    <row r="13637" spans="8:15" x14ac:dyDescent="0.25">
      <c r="K13637" s="25"/>
      <c r="M13637" s="25"/>
      <c r="N13637" s="25"/>
      <c r="O13637" s="25"/>
    </row>
    <row r="13638" spans="8:15" x14ac:dyDescent="0.25">
      <c r="K13638" s="25"/>
      <c r="M13638" s="25"/>
      <c r="N13638" s="25"/>
      <c r="O13638" s="25"/>
    </row>
    <row r="13639" spans="8:15" x14ac:dyDescent="0.25">
      <c r="K13639" s="25"/>
      <c r="M13639" s="25"/>
      <c r="N13639" s="25"/>
      <c r="O13639" s="25"/>
    </row>
    <row r="13640" spans="8:15" x14ac:dyDescent="0.25">
      <c r="K13640" s="25"/>
      <c r="M13640" s="25"/>
      <c r="N13640" s="25"/>
      <c r="O13640" s="25"/>
    </row>
    <row r="13641" spans="8:15" x14ac:dyDescent="0.25">
      <c r="K13641" s="25"/>
      <c r="M13641" s="25"/>
      <c r="N13641" s="25"/>
      <c r="O13641" s="25"/>
    </row>
    <row r="13642" spans="8:15" x14ac:dyDescent="0.25">
      <c r="K13642" s="25"/>
      <c r="M13642" s="25"/>
      <c r="N13642" s="25"/>
      <c r="O13642" s="25"/>
    </row>
    <row r="13643" spans="8:15" x14ac:dyDescent="0.25">
      <c r="K13643" s="25"/>
      <c r="M13643" s="25"/>
      <c r="N13643" s="25"/>
      <c r="O13643" s="25"/>
    </row>
    <row r="13644" spans="8:15" x14ac:dyDescent="0.25">
      <c r="K13644" s="25"/>
      <c r="M13644" s="25"/>
      <c r="N13644" s="25"/>
      <c r="O13644" s="25"/>
    </row>
    <row r="13645" spans="8:15" x14ac:dyDescent="0.25">
      <c r="K13645" s="25"/>
      <c r="M13645" s="25"/>
      <c r="N13645" s="25"/>
      <c r="O13645" s="25"/>
    </row>
    <row r="13646" spans="8:15" x14ac:dyDescent="0.25">
      <c r="K13646" s="25"/>
      <c r="M13646" s="25"/>
      <c r="N13646" s="25"/>
      <c r="O13646" s="25"/>
    </row>
    <row r="13647" spans="8:15" x14ac:dyDescent="0.25">
      <c r="K13647" s="25"/>
      <c r="M13647" s="25"/>
      <c r="N13647" s="25"/>
      <c r="O13647" s="25"/>
    </row>
    <row r="13648" spans="8:15" x14ac:dyDescent="0.25">
      <c r="K13648" s="25"/>
      <c r="M13648" s="25"/>
      <c r="N13648" s="25"/>
      <c r="O13648" s="25"/>
    </row>
    <row r="13649" spans="11:15" x14ac:dyDescent="0.25">
      <c r="K13649" s="25"/>
      <c r="M13649" s="25"/>
      <c r="N13649" s="25"/>
      <c r="O13649" s="25"/>
    </row>
    <row r="13650" spans="11:15" x14ac:dyDescent="0.25">
      <c r="K13650" s="25"/>
      <c r="M13650" s="25"/>
      <c r="N13650" s="25"/>
      <c r="O13650" s="25"/>
    </row>
    <row r="13651" spans="11:15" x14ac:dyDescent="0.25">
      <c r="K13651" s="25"/>
      <c r="M13651" s="25"/>
      <c r="N13651" s="25"/>
      <c r="O13651" s="25"/>
    </row>
    <row r="13652" spans="11:15" x14ac:dyDescent="0.25">
      <c r="K13652" s="25"/>
      <c r="M13652" s="25"/>
      <c r="N13652" s="25"/>
      <c r="O13652" s="25"/>
    </row>
    <row r="13653" spans="11:15" x14ac:dyDescent="0.25">
      <c r="K13653" s="25"/>
      <c r="M13653" s="25"/>
      <c r="N13653" s="25"/>
      <c r="O13653" s="25"/>
    </row>
    <row r="13654" spans="11:15" x14ac:dyDescent="0.25">
      <c r="K13654" s="25"/>
      <c r="M13654" s="25"/>
      <c r="N13654" s="25"/>
      <c r="O13654" s="25"/>
    </row>
    <row r="13655" spans="11:15" x14ac:dyDescent="0.25">
      <c r="K13655" s="25"/>
      <c r="M13655" s="25"/>
      <c r="N13655" s="25"/>
      <c r="O13655" s="25"/>
    </row>
    <row r="13656" spans="11:15" x14ac:dyDescent="0.25">
      <c r="K13656" s="25"/>
      <c r="M13656" s="25"/>
      <c r="N13656" s="25"/>
      <c r="O13656" s="25"/>
    </row>
    <row r="13657" spans="11:15" x14ac:dyDescent="0.25">
      <c r="K13657" s="25"/>
      <c r="M13657" s="25"/>
      <c r="N13657" s="25"/>
      <c r="O13657" s="25"/>
    </row>
    <row r="13658" spans="11:15" x14ac:dyDescent="0.25">
      <c r="K13658" s="25"/>
      <c r="M13658" s="25"/>
      <c r="N13658" s="25"/>
      <c r="O13658" s="25"/>
    </row>
    <row r="13659" spans="11:15" x14ac:dyDescent="0.25">
      <c r="K13659" s="25"/>
      <c r="M13659" s="25"/>
      <c r="N13659" s="25"/>
      <c r="O13659" s="25"/>
    </row>
    <row r="13660" spans="11:15" x14ac:dyDescent="0.25">
      <c r="K13660" s="25"/>
      <c r="M13660" s="25"/>
      <c r="N13660" s="25"/>
      <c r="O13660" s="25"/>
    </row>
    <row r="13661" spans="11:15" x14ac:dyDescent="0.25">
      <c r="K13661" s="25"/>
      <c r="M13661" s="25"/>
      <c r="N13661" s="25"/>
      <c r="O13661" s="25"/>
    </row>
    <row r="13662" spans="11:15" x14ac:dyDescent="0.25">
      <c r="K13662" s="25"/>
      <c r="M13662" s="25"/>
      <c r="N13662" s="25"/>
      <c r="O13662" s="25"/>
    </row>
    <row r="13663" spans="11:15" x14ac:dyDescent="0.25">
      <c r="K13663" s="25"/>
      <c r="M13663" s="25"/>
      <c r="N13663" s="25"/>
      <c r="O13663" s="25"/>
    </row>
    <row r="13664" spans="11:15" x14ac:dyDescent="0.25">
      <c r="K13664" s="25"/>
      <c r="M13664" s="25"/>
      <c r="N13664" s="25"/>
      <c r="O13664" s="25"/>
    </row>
    <row r="13665" spans="11:15" x14ac:dyDescent="0.25">
      <c r="K13665" s="25"/>
      <c r="M13665" s="25"/>
      <c r="N13665" s="25"/>
      <c r="O13665" s="25"/>
    </row>
    <row r="13666" spans="11:15" x14ac:dyDescent="0.25">
      <c r="K13666" s="25"/>
      <c r="M13666" s="25"/>
      <c r="N13666" s="25"/>
      <c r="O13666" s="25"/>
    </row>
    <row r="13667" spans="11:15" x14ac:dyDescent="0.25">
      <c r="K13667" s="25"/>
      <c r="M13667" s="25"/>
      <c r="N13667" s="25"/>
      <c r="O13667" s="25"/>
    </row>
    <row r="13668" spans="11:15" x14ac:dyDescent="0.25">
      <c r="K13668" s="25"/>
      <c r="M13668" s="25"/>
      <c r="N13668" s="25"/>
      <c r="O13668" s="25"/>
    </row>
    <row r="13669" spans="11:15" x14ac:dyDescent="0.25">
      <c r="K13669" s="25"/>
      <c r="M13669" s="25"/>
      <c r="N13669" s="25"/>
      <c r="O13669" s="25"/>
    </row>
    <row r="13670" spans="11:15" x14ac:dyDescent="0.25">
      <c r="K13670" s="25"/>
      <c r="M13670" s="25"/>
      <c r="N13670" s="25"/>
      <c r="O13670" s="25"/>
    </row>
    <row r="13671" spans="11:15" x14ac:dyDescent="0.25">
      <c r="K13671" s="25"/>
      <c r="M13671" s="25"/>
      <c r="N13671" s="25"/>
      <c r="O13671" s="25"/>
    </row>
    <row r="13672" spans="11:15" x14ac:dyDescent="0.25">
      <c r="K13672" s="25"/>
      <c r="M13672" s="25"/>
      <c r="N13672" s="25"/>
      <c r="O13672" s="25"/>
    </row>
    <row r="13673" spans="11:15" x14ac:dyDescent="0.25">
      <c r="K13673" s="25"/>
      <c r="M13673" s="25"/>
      <c r="N13673" s="25"/>
      <c r="O13673" s="25"/>
    </row>
    <row r="13674" spans="11:15" x14ac:dyDescent="0.25">
      <c r="K13674" s="25"/>
      <c r="M13674" s="25"/>
      <c r="N13674" s="25"/>
      <c r="O13674" s="25"/>
    </row>
    <row r="13675" spans="11:15" x14ac:dyDescent="0.25">
      <c r="K13675" s="25"/>
      <c r="M13675" s="25"/>
      <c r="N13675" s="25"/>
      <c r="O13675" s="25"/>
    </row>
    <row r="13676" spans="11:15" x14ac:dyDescent="0.25">
      <c r="K13676" s="25"/>
      <c r="M13676" s="25"/>
      <c r="N13676" s="25"/>
      <c r="O13676" s="25"/>
    </row>
    <row r="13677" spans="11:15" x14ac:dyDescent="0.25">
      <c r="K13677" s="25"/>
      <c r="M13677" s="25"/>
      <c r="N13677" s="25"/>
      <c r="O13677" s="25"/>
    </row>
    <row r="13678" spans="11:15" x14ac:dyDescent="0.25">
      <c r="K13678" s="25"/>
      <c r="M13678" s="25"/>
      <c r="N13678" s="25"/>
      <c r="O13678" s="25"/>
    </row>
    <row r="13679" spans="11:15" x14ac:dyDescent="0.25">
      <c r="K13679" s="25"/>
      <c r="M13679" s="25"/>
      <c r="N13679" s="25"/>
      <c r="O13679" s="25"/>
    </row>
    <row r="13680" spans="11:15" x14ac:dyDescent="0.25">
      <c r="K13680" s="25"/>
      <c r="M13680" s="25"/>
      <c r="N13680" s="25"/>
      <c r="O13680" s="25"/>
    </row>
    <row r="13681" spans="11:15" x14ac:dyDescent="0.25">
      <c r="K13681" s="25"/>
      <c r="M13681" s="25"/>
      <c r="N13681" s="25"/>
      <c r="O13681" s="25"/>
    </row>
    <row r="13682" spans="11:15" x14ac:dyDescent="0.25">
      <c r="K13682" s="25"/>
      <c r="M13682" s="25"/>
      <c r="N13682" s="25"/>
      <c r="O13682" s="25"/>
    </row>
    <row r="13683" spans="11:15" x14ac:dyDescent="0.25">
      <c r="K13683" s="25"/>
      <c r="M13683" s="25"/>
      <c r="N13683" s="25"/>
      <c r="O13683" s="25"/>
    </row>
    <row r="13684" spans="11:15" x14ac:dyDescent="0.25">
      <c r="K13684" s="25"/>
      <c r="M13684" s="25"/>
      <c r="N13684" s="25"/>
      <c r="O13684" s="25"/>
    </row>
    <row r="13685" spans="11:15" x14ac:dyDescent="0.25">
      <c r="K13685" s="25"/>
      <c r="M13685" s="25"/>
      <c r="N13685" s="25"/>
      <c r="O13685" s="25"/>
    </row>
    <row r="13686" spans="11:15" x14ac:dyDescent="0.25">
      <c r="K13686" s="25"/>
      <c r="M13686" s="25"/>
      <c r="N13686" s="25"/>
      <c r="O13686" s="25"/>
    </row>
    <row r="13687" spans="11:15" x14ac:dyDescent="0.25">
      <c r="K13687" s="25"/>
      <c r="M13687" s="25"/>
      <c r="N13687" s="25"/>
      <c r="O13687" s="25"/>
    </row>
    <row r="13688" spans="11:15" x14ac:dyDescent="0.25">
      <c r="K13688" s="25"/>
      <c r="M13688" s="25"/>
      <c r="N13688" s="25"/>
      <c r="O13688" s="25"/>
    </row>
    <row r="13689" spans="11:15" x14ac:dyDescent="0.25">
      <c r="K13689" s="25"/>
      <c r="M13689" s="25"/>
      <c r="N13689" s="25"/>
      <c r="O13689" s="25"/>
    </row>
    <row r="13690" spans="11:15" x14ac:dyDescent="0.25">
      <c r="K13690" s="25"/>
      <c r="M13690" s="25"/>
      <c r="N13690" s="25"/>
      <c r="O13690" s="25"/>
    </row>
    <row r="13691" spans="11:15" x14ac:dyDescent="0.25">
      <c r="K13691" s="25"/>
      <c r="M13691" s="25"/>
      <c r="N13691" s="25"/>
      <c r="O13691" s="25"/>
    </row>
    <row r="13692" spans="11:15" x14ac:dyDescent="0.25">
      <c r="K13692" s="25"/>
      <c r="M13692" s="25"/>
      <c r="N13692" s="25"/>
      <c r="O13692" s="25"/>
    </row>
    <row r="13693" spans="11:15" x14ac:dyDescent="0.25">
      <c r="K13693" s="25"/>
      <c r="M13693" s="25"/>
      <c r="N13693" s="25"/>
      <c r="O13693" s="25"/>
    </row>
    <row r="13694" spans="11:15" x14ac:dyDescent="0.25">
      <c r="K13694" s="25"/>
      <c r="M13694" s="25"/>
      <c r="N13694" s="25"/>
      <c r="O13694" s="25"/>
    </row>
    <row r="13695" spans="11:15" x14ac:dyDescent="0.25">
      <c r="K13695" s="25"/>
      <c r="M13695" s="25"/>
      <c r="N13695" s="25"/>
      <c r="O13695" s="25"/>
    </row>
    <row r="13696" spans="11:15" x14ac:dyDescent="0.25">
      <c r="K13696" s="25"/>
      <c r="M13696" s="25"/>
      <c r="N13696" s="25"/>
      <c r="O13696" s="25"/>
    </row>
    <row r="13697" spans="8:15" x14ac:dyDescent="0.25">
      <c r="H13697" s="26"/>
      <c r="K13697" s="25"/>
      <c r="M13697" s="25"/>
      <c r="N13697" s="25"/>
      <c r="O13697" s="25"/>
    </row>
    <row r="13698" spans="8:15" x14ac:dyDescent="0.25">
      <c r="K13698" s="25"/>
      <c r="M13698" s="25"/>
      <c r="N13698" s="25"/>
      <c r="O13698" s="25"/>
    </row>
    <row r="13699" spans="8:15" x14ac:dyDescent="0.25">
      <c r="K13699" s="25"/>
      <c r="M13699" s="25"/>
      <c r="N13699" s="25"/>
      <c r="O13699" s="25"/>
    </row>
    <row r="13700" spans="8:15" x14ac:dyDescent="0.25">
      <c r="K13700" s="25"/>
      <c r="M13700" s="25"/>
      <c r="N13700" s="25"/>
      <c r="O13700" s="25"/>
    </row>
    <row r="13701" spans="8:15" x14ac:dyDescent="0.25">
      <c r="K13701" s="25"/>
      <c r="M13701" s="25"/>
      <c r="N13701" s="25"/>
      <c r="O13701" s="25"/>
    </row>
    <row r="13702" spans="8:15" x14ac:dyDescent="0.25">
      <c r="K13702" s="25"/>
      <c r="M13702" s="25"/>
      <c r="N13702" s="25"/>
      <c r="O13702" s="25"/>
    </row>
    <row r="13703" spans="8:15" x14ac:dyDescent="0.25">
      <c r="K13703" s="25"/>
      <c r="M13703" s="25"/>
      <c r="N13703" s="25"/>
      <c r="O13703" s="25"/>
    </row>
    <row r="13704" spans="8:15" x14ac:dyDescent="0.25">
      <c r="K13704" s="25"/>
      <c r="M13704" s="25"/>
      <c r="N13704" s="25"/>
      <c r="O13704" s="25"/>
    </row>
    <row r="13705" spans="8:15" x14ac:dyDescent="0.25">
      <c r="K13705" s="25"/>
      <c r="M13705" s="25"/>
      <c r="N13705" s="25"/>
      <c r="O13705" s="25"/>
    </row>
    <row r="13706" spans="8:15" x14ac:dyDescent="0.25">
      <c r="K13706" s="25"/>
      <c r="M13706" s="25"/>
      <c r="N13706" s="25"/>
      <c r="O13706" s="25"/>
    </row>
    <row r="13707" spans="8:15" x14ac:dyDescent="0.25">
      <c r="K13707" s="25"/>
      <c r="M13707" s="25"/>
      <c r="N13707" s="25"/>
      <c r="O13707" s="25"/>
    </row>
    <row r="13708" spans="8:15" x14ac:dyDescent="0.25">
      <c r="K13708" s="25"/>
      <c r="M13708" s="25"/>
      <c r="N13708" s="25"/>
      <c r="O13708" s="25"/>
    </row>
    <row r="13709" spans="8:15" x14ac:dyDescent="0.25">
      <c r="K13709" s="25"/>
      <c r="M13709" s="25"/>
      <c r="N13709" s="25"/>
      <c r="O13709" s="25"/>
    </row>
    <row r="13710" spans="8:15" x14ac:dyDescent="0.25">
      <c r="K13710" s="25"/>
      <c r="M13710" s="25"/>
      <c r="N13710" s="25"/>
      <c r="O13710" s="25"/>
    </row>
    <row r="13711" spans="8:15" x14ac:dyDescent="0.25">
      <c r="K13711" s="25"/>
      <c r="M13711" s="25"/>
      <c r="N13711" s="25"/>
      <c r="O13711" s="25"/>
    </row>
    <row r="13712" spans="8:15" x14ac:dyDescent="0.25">
      <c r="K13712" s="25"/>
      <c r="M13712" s="25"/>
      <c r="N13712" s="25"/>
      <c r="O13712" s="25"/>
    </row>
    <row r="13713" spans="11:15" x14ac:dyDescent="0.25">
      <c r="K13713" s="25"/>
      <c r="M13713" s="25"/>
      <c r="N13713" s="25"/>
      <c r="O13713" s="25"/>
    </row>
    <row r="13714" spans="11:15" x14ac:dyDescent="0.25">
      <c r="K13714" s="25"/>
      <c r="M13714" s="25"/>
      <c r="N13714" s="25"/>
      <c r="O13714" s="25"/>
    </row>
    <row r="13715" spans="11:15" x14ac:dyDescent="0.25">
      <c r="K13715" s="25"/>
      <c r="M13715" s="25"/>
      <c r="N13715" s="25"/>
      <c r="O13715" s="25"/>
    </row>
    <row r="13716" spans="11:15" x14ac:dyDescent="0.25">
      <c r="K13716" s="25"/>
      <c r="M13716" s="25"/>
      <c r="N13716" s="25"/>
      <c r="O13716" s="25"/>
    </row>
    <row r="13717" spans="11:15" x14ac:dyDescent="0.25">
      <c r="K13717" s="25"/>
      <c r="M13717" s="25"/>
      <c r="N13717" s="25"/>
      <c r="O13717" s="25"/>
    </row>
    <row r="13718" spans="11:15" x14ac:dyDescent="0.25">
      <c r="K13718" s="25"/>
      <c r="M13718" s="25"/>
      <c r="N13718" s="25"/>
      <c r="O13718" s="25"/>
    </row>
    <row r="13719" spans="11:15" x14ac:dyDescent="0.25">
      <c r="K13719" s="25"/>
      <c r="M13719" s="25"/>
      <c r="N13719" s="25"/>
      <c r="O13719" s="25"/>
    </row>
    <row r="13720" spans="11:15" x14ac:dyDescent="0.25">
      <c r="K13720" s="25"/>
      <c r="M13720" s="25"/>
      <c r="N13720" s="25"/>
      <c r="O13720" s="25"/>
    </row>
    <row r="13721" spans="11:15" x14ac:dyDescent="0.25">
      <c r="K13721" s="25"/>
      <c r="M13721" s="25"/>
      <c r="N13721" s="25"/>
      <c r="O13721" s="25"/>
    </row>
    <row r="13722" spans="11:15" x14ac:dyDescent="0.25">
      <c r="K13722" s="25"/>
      <c r="M13722" s="25"/>
      <c r="N13722" s="25"/>
      <c r="O13722" s="25"/>
    </row>
    <row r="13723" spans="11:15" x14ac:dyDescent="0.25">
      <c r="K13723" s="25"/>
      <c r="M13723" s="25"/>
      <c r="N13723" s="25"/>
      <c r="O13723" s="25"/>
    </row>
    <row r="13724" spans="11:15" x14ac:dyDescent="0.25">
      <c r="K13724" s="25"/>
      <c r="M13724" s="25"/>
      <c r="N13724" s="25"/>
      <c r="O13724" s="25"/>
    </row>
    <row r="13725" spans="11:15" x14ac:dyDescent="0.25">
      <c r="K13725" s="25"/>
      <c r="M13725" s="25"/>
      <c r="N13725" s="25"/>
      <c r="O13725" s="25"/>
    </row>
    <row r="13726" spans="11:15" x14ac:dyDescent="0.25">
      <c r="K13726" s="25"/>
      <c r="M13726" s="25"/>
      <c r="N13726" s="25"/>
      <c r="O13726" s="25"/>
    </row>
    <row r="13727" spans="11:15" x14ac:dyDescent="0.25">
      <c r="K13727" s="25"/>
      <c r="M13727" s="25"/>
      <c r="N13727" s="25"/>
      <c r="O13727" s="25"/>
    </row>
    <row r="13728" spans="11:15" x14ac:dyDescent="0.25">
      <c r="K13728" s="25"/>
      <c r="M13728" s="25"/>
      <c r="N13728" s="25"/>
      <c r="O13728" s="25"/>
    </row>
    <row r="13729" spans="11:15" x14ac:dyDescent="0.25">
      <c r="K13729" s="25"/>
      <c r="M13729" s="25"/>
      <c r="N13729" s="25"/>
      <c r="O13729" s="25"/>
    </row>
    <row r="13730" spans="11:15" x14ac:dyDescent="0.25">
      <c r="K13730" s="25"/>
      <c r="M13730" s="25"/>
      <c r="N13730" s="25"/>
      <c r="O13730" s="25"/>
    </row>
    <row r="13731" spans="11:15" x14ac:dyDescent="0.25">
      <c r="K13731" s="25"/>
      <c r="M13731" s="25"/>
      <c r="N13731" s="25"/>
      <c r="O13731" s="25"/>
    </row>
    <row r="13732" spans="11:15" x14ac:dyDescent="0.25">
      <c r="K13732" s="25"/>
      <c r="M13732" s="25"/>
      <c r="N13732" s="25"/>
      <c r="O13732" s="25"/>
    </row>
    <row r="13733" spans="11:15" x14ac:dyDescent="0.25">
      <c r="K13733" s="25"/>
      <c r="M13733" s="25"/>
      <c r="N13733" s="25"/>
      <c r="O13733" s="25"/>
    </row>
    <row r="13734" spans="11:15" x14ac:dyDescent="0.25">
      <c r="K13734" s="25"/>
      <c r="M13734" s="25"/>
      <c r="N13734" s="25"/>
      <c r="O13734" s="25"/>
    </row>
    <row r="13735" spans="11:15" x14ac:dyDescent="0.25">
      <c r="K13735" s="25"/>
      <c r="M13735" s="25"/>
      <c r="N13735" s="25"/>
      <c r="O13735" s="25"/>
    </row>
    <row r="13736" spans="11:15" x14ac:dyDescent="0.25">
      <c r="K13736" s="25"/>
      <c r="M13736" s="25"/>
      <c r="N13736" s="25"/>
      <c r="O13736" s="25"/>
    </row>
    <row r="13737" spans="11:15" x14ac:dyDescent="0.25">
      <c r="K13737" s="25"/>
      <c r="M13737" s="25"/>
      <c r="N13737" s="25"/>
      <c r="O13737" s="25"/>
    </row>
    <row r="13738" spans="11:15" x14ac:dyDescent="0.25">
      <c r="K13738" s="25"/>
      <c r="M13738" s="25"/>
      <c r="N13738" s="25"/>
      <c r="O13738" s="25"/>
    </row>
    <row r="13739" spans="11:15" x14ac:dyDescent="0.25">
      <c r="K13739" s="25"/>
      <c r="M13739" s="25"/>
      <c r="N13739" s="25"/>
      <c r="O13739" s="25"/>
    </row>
    <row r="13740" spans="11:15" x14ac:dyDescent="0.25">
      <c r="K13740" s="25"/>
      <c r="M13740" s="25"/>
      <c r="N13740" s="25"/>
      <c r="O13740" s="25"/>
    </row>
    <row r="13741" spans="11:15" x14ac:dyDescent="0.25">
      <c r="K13741" s="25"/>
      <c r="M13741" s="25"/>
      <c r="N13741" s="25"/>
      <c r="O13741" s="25"/>
    </row>
    <row r="13742" spans="11:15" x14ac:dyDescent="0.25">
      <c r="K13742" s="25"/>
      <c r="M13742" s="25"/>
      <c r="N13742" s="25"/>
      <c r="O13742" s="25"/>
    </row>
    <row r="13743" spans="11:15" x14ac:dyDescent="0.25">
      <c r="K13743" s="25"/>
      <c r="M13743" s="25"/>
      <c r="N13743" s="25"/>
      <c r="O13743" s="25"/>
    </row>
    <row r="13744" spans="11:15" x14ac:dyDescent="0.25">
      <c r="K13744" s="25"/>
      <c r="M13744" s="25"/>
      <c r="N13744" s="25"/>
      <c r="O13744" s="25"/>
    </row>
    <row r="13745" spans="11:15" x14ac:dyDescent="0.25">
      <c r="K13745" s="25"/>
      <c r="M13745" s="25"/>
      <c r="N13745" s="25"/>
      <c r="O13745" s="25"/>
    </row>
    <row r="13746" spans="11:15" x14ac:dyDescent="0.25">
      <c r="K13746" s="25"/>
      <c r="M13746" s="25"/>
      <c r="N13746" s="25"/>
      <c r="O13746" s="25"/>
    </row>
    <row r="13747" spans="11:15" x14ac:dyDescent="0.25">
      <c r="K13747" s="25"/>
      <c r="M13747" s="25"/>
      <c r="N13747" s="25"/>
      <c r="O13747" s="25"/>
    </row>
    <row r="13748" spans="11:15" x14ac:dyDescent="0.25">
      <c r="K13748" s="25"/>
      <c r="M13748" s="25"/>
      <c r="N13748" s="25"/>
      <c r="O13748" s="25"/>
    </row>
    <row r="13749" spans="11:15" x14ac:dyDescent="0.25">
      <c r="K13749" s="25"/>
      <c r="M13749" s="25"/>
      <c r="N13749" s="25"/>
      <c r="O13749" s="25"/>
    </row>
    <row r="13750" spans="11:15" x14ac:dyDescent="0.25">
      <c r="K13750" s="25"/>
      <c r="M13750" s="25"/>
      <c r="N13750" s="25"/>
      <c r="O13750" s="25"/>
    </row>
    <row r="13751" spans="11:15" x14ac:dyDescent="0.25">
      <c r="K13751" s="25"/>
      <c r="M13751" s="25"/>
      <c r="N13751" s="25"/>
      <c r="O13751" s="25"/>
    </row>
    <row r="13752" spans="11:15" x14ac:dyDescent="0.25">
      <c r="K13752" s="25"/>
      <c r="M13752" s="25"/>
      <c r="N13752" s="25"/>
      <c r="O13752" s="25"/>
    </row>
    <row r="13753" spans="11:15" x14ac:dyDescent="0.25">
      <c r="K13753" s="25"/>
      <c r="M13753" s="25"/>
      <c r="N13753" s="25"/>
      <c r="O13753" s="25"/>
    </row>
    <row r="13754" spans="11:15" x14ac:dyDescent="0.25">
      <c r="K13754" s="25"/>
      <c r="M13754" s="25"/>
      <c r="N13754" s="25"/>
      <c r="O13754" s="25"/>
    </row>
    <row r="13755" spans="11:15" x14ac:dyDescent="0.25">
      <c r="K13755" s="25"/>
      <c r="M13755" s="25"/>
      <c r="N13755" s="25"/>
      <c r="O13755" s="25"/>
    </row>
    <row r="13756" spans="11:15" x14ac:dyDescent="0.25">
      <c r="K13756" s="25"/>
      <c r="M13756" s="25"/>
      <c r="N13756" s="25"/>
      <c r="O13756" s="25"/>
    </row>
    <row r="13757" spans="11:15" x14ac:dyDescent="0.25">
      <c r="K13757" s="25"/>
      <c r="M13757" s="25"/>
      <c r="N13757" s="25"/>
      <c r="O13757" s="25"/>
    </row>
    <row r="13758" spans="11:15" x14ac:dyDescent="0.25">
      <c r="K13758" s="25"/>
      <c r="M13758" s="25"/>
      <c r="N13758" s="25"/>
      <c r="O13758" s="25"/>
    </row>
    <row r="13759" spans="11:15" x14ac:dyDescent="0.25">
      <c r="K13759" s="25"/>
      <c r="M13759" s="25"/>
      <c r="N13759" s="25"/>
      <c r="O13759" s="25"/>
    </row>
    <row r="13760" spans="11:15" x14ac:dyDescent="0.25">
      <c r="K13760" s="25"/>
      <c r="M13760" s="25"/>
      <c r="N13760" s="25"/>
      <c r="O13760" s="25"/>
    </row>
    <row r="13761" spans="11:15" x14ac:dyDescent="0.25">
      <c r="K13761" s="25"/>
      <c r="M13761" s="25"/>
      <c r="N13761" s="25"/>
      <c r="O13761" s="25"/>
    </row>
    <row r="13762" spans="11:15" x14ac:dyDescent="0.25">
      <c r="K13762" s="25"/>
      <c r="M13762" s="25"/>
      <c r="N13762" s="25"/>
      <c r="O13762" s="25"/>
    </row>
    <row r="13763" spans="11:15" x14ac:dyDescent="0.25">
      <c r="K13763" s="25"/>
      <c r="M13763" s="25"/>
      <c r="N13763" s="25"/>
      <c r="O13763" s="25"/>
    </row>
    <row r="13764" spans="11:15" x14ac:dyDescent="0.25">
      <c r="K13764" s="25"/>
      <c r="M13764" s="25"/>
      <c r="N13764" s="25"/>
      <c r="O13764" s="25"/>
    </row>
    <row r="13765" spans="11:15" x14ac:dyDescent="0.25">
      <c r="K13765" s="25"/>
      <c r="M13765" s="25"/>
      <c r="N13765" s="25"/>
      <c r="O13765" s="25"/>
    </row>
    <row r="13766" spans="11:15" x14ac:dyDescent="0.25">
      <c r="K13766" s="25"/>
      <c r="M13766" s="25"/>
      <c r="N13766" s="25"/>
      <c r="O13766" s="25"/>
    </row>
    <row r="13767" spans="11:15" x14ac:dyDescent="0.25">
      <c r="K13767" s="25"/>
      <c r="M13767" s="25"/>
      <c r="N13767" s="25"/>
      <c r="O13767" s="25"/>
    </row>
    <row r="13768" spans="11:15" x14ac:dyDescent="0.25">
      <c r="K13768" s="25"/>
      <c r="M13768" s="25"/>
      <c r="N13768" s="25"/>
      <c r="O13768" s="25"/>
    </row>
    <row r="13769" spans="11:15" x14ac:dyDescent="0.25">
      <c r="K13769" s="25"/>
      <c r="M13769" s="25"/>
      <c r="N13769" s="25"/>
      <c r="O13769" s="25"/>
    </row>
    <row r="13770" spans="11:15" x14ac:dyDescent="0.25">
      <c r="K13770" s="25"/>
      <c r="M13770" s="25"/>
      <c r="N13770" s="25"/>
      <c r="O13770" s="25"/>
    </row>
    <row r="13771" spans="11:15" x14ac:dyDescent="0.25">
      <c r="K13771" s="25"/>
      <c r="M13771" s="25"/>
      <c r="N13771" s="25"/>
      <c r="O13771" s="25"/>
    </row>
    <row r="13772" spans="11:15" x14ac:dyDescent="0.25">
      <c r="K13772" s="25"/>
      <c r="M13772" s="25"/>
      <c r="N13772" s="25"/>
      <c r="O13772" s="25"/>
    </row>
    <row r="13773" spans="11:15" x14ac:dyDescent="0.25">
      <c r="K13773" s="25"/>
      <c r="M13773" s="25"/>
      <c r="N13773" s="25"/>
      <c r="O13773" s="25"/>
    </row>
    <row r="13774" spans="11:15" x14ac:dyDescent="0.25">
      <c r="K13774" s="25"/>
      <c r="M13774" s="25"/>
      <c r="N13774" s="25"/>
      <c r="O13774" s="25"/>
    </row>
    <row r="13775" spans="11:15" x14ac:dyDescent="0.25">
      <c r="K13775" s="25"/>
      <c r="M13775" s="25"/>
      <c r="N13775" s="25"/>
      <c r="O13775" s="25"/>
    </row>
    <row r="13776" spans="11:15" x14ac:dyDescent="0.25">
      <c r="K13776" s="25"/>
      <c r="M13776" s="25"/>
      <c r="N13776" s="25"/>
      <c r="O13776" s="25"/>
    </row>
    <row r="13777" spans="11:15" x14ac:dyDescent="0.25">
      <c r="K13777" s="25"/>
      <c r="M13777" s="25"/>
      <c r="N13777" s="25"/>
      <c r="O13777" s="25"/>
    </row>
    <row r="13778" spans="11:15" x14ac:dyDescent="0.25">
      <c r="K13778" s="25"/>
      <c r="M13778" s="25"/>
      <c r="N13778" s="25"/>
      <c r="O13778" s="25"/>
    </row>
    <row r="13779" spans="11:15" x14ac:dyDescent="0.25">
      <c r="K13779" s="25"/>
      <c r="M13779" s="25"/>
      <c r="N13779" s="25"/>
      <c r="O13779" s="25"/>
    </row>
    <row r="13780" spans="11:15" x14ac:dyDescent="0.25">
      <c r="K13780" s="25"/>
      <c r="M13780" s="25"/>
      <c r="N13780" s="25"/>
      <c r="O13780" s="25"/>
    </row>
    <row r="13781" spans="11:15" x14ac:dyDescent="0.25">
      <c r="K13781" s="25"/>
      <c r="M13781" s="25"/>
      <c r="N13781" s="25"/>
      <c r="O13781" s="25"/>
    </row>
    <row r="13782" spans="11:15" x14ac:dyDescent="0.25">
      <c r="K13782" s="25"/>
      <c r="M13782" s="25"/>
      <c r="N13782" s="25"/>
      <c r="O13782" s="25"/>
    </row>
    <row r="13783" spans="11:15" x14ac:dyDescent="0.25">
      <c r="K13783" s="25"/>
      <c r="M13783" s="25"/>
      <c r="N13783" s="25"/>
      <c r="O13783" s="25"/>
    </row>
    <row r="13784" spans="11:15" x14ac:dyDescent="0.25">
      <c r="K13784" s="25"/>
      <c r="M13784" s="25"/>
      <c r="N13784" s="25"/>
      <c r="O13784" s="25"/>
    </row>
    <row r="13785" spans="11:15" x14ac:dyDescent="0.25">
      <c r="K13785" s="25"/>
      <c r="M13785" s="25"/>
      <c r="N13785" s="25"/>
      <c r="O13785" s="25"/>
    </row>
    <row r="13786" spans="11:15" x14ac:dyDescent="0.25">
      <c r="K13786" s="25"/>
      <c r="M13786" s="25"/>
      <c r="N13786" s="25"/>
      <c r="O13786" s="25"/>
    </row>
    <row r="13787" spans="11:15" x14ac:dyDescent="0.25">
      <c r="K13787" s="25"/>
      <c r="M13787" s="25"/>
      <c r="N13787" s="25"/>
      <c r="O13787" s="25"/>
    </row>
    <row r="13788" spans="11:15" x14ac:dyDescent="0.25">
      <c r="K13788" s="25"/>
      <c r="M13788" s="25"/>
      <c r="N13788" s="25"/>
      <c r="O13788" s="25"/>
    </row>
    <row r="13789" spans="11:15" x14ac:dyDescent="0.25">
      <c r="K13789" s="25"/>
      <c r="M13789" s="25"/>
      <c r="N13789" s="25"/>
      <c r="O13789" s="25"/>
    </row>
    <row r="13790" spans="11:15" x14ac:dyDescent="0.25">
      <c r="K13790" s="25"/>
      <c r="M13790" s="25"/>
      <c r="N13790" s="25"/>
      <c r="O13790" s="25"/>
    </row>
    <row r="13791" spans="11:15" x14ac:dyDescent="0.25">
      <c r="K13791" s="25"/>
      <c r="M13791" s="25"/>
      <c r="N13791" s="25"/>
      <c r="O13791" s="25"/>
    </row>
    <row r="13792" spans="11:15" x14ac:dyDescent="0.25">
      <c r="K13792" s="25"/>
      <c r="M13792" s="25"/>
      <c r="N13792" s="25"/>
      <c r="O13792" s="25"/>
    </row>
    <row r="13793" spans="11:15" x14ac:dyDescent="0.25">
      <c r="K13793" s="25"/>
      <c r="M13793" s="25"/>
      <c r="N13793" s="25"/>
      <c r="O13793" s="25"/>
    </row>
    <row r="13794" spans="11:15" x14ac:dyDescent="0.25">
      <c r="K13794" s="25"/>
      <c r="M13794" s="25"/>
      <c r="N13794" s="25"/>
      <c r="O13794" s="25"/>
    </row>
    <row r="13795" spans="11:15" x14ac:dyDescent="0.25">
      <c r="K13795" s="25"/>
      <c r="M13795" s="25"/>
      <c r="N13795" s="25"/>
      <c r="O13795" s="25"/>
    </row>
    <row r="13796" spans="11:15" x14ac:dyDescent="0.25">
      <c r="K13796" s="25"/>
      <c r="M13796" s="25"/>
      <c r="N13796" s="25"/>
      <c r="O13796" s="25"/>
    </row>
    <row r="13797" spans="11:15" x14ac:dyDescent="0.25">
      <c r="K13797" s="25"/>
      <c r="M13797" s="25"/>
      <c r="N13797" s="25"/>
      <c r="O13797" s="25"/>
    </row>
    <row r="13798" spans="11:15" x14ac:dyDescent="0.25">
      <c r="K13798" s="25"/>
      <c r="M13798" s="25"/>
      <c r="N13798" s="25"/>
      <c r="O13798" s="25"/>
    </row>
    <row r="13799" spans="11:15" x14ac:dyDescent="0.25">
      <c r="K13799" s="25"/>
      <c r="M13799" s="25"/>
      <c r="N13799" s="25"/>
      <c r="O13799" s="25"/>
    </row>
    <row r="13800" spans="11:15" x14ac:dyDescent="0.25">
      <c r="K13800" s="25"/>
      <c r="M13800" s="25"/>
      <c r="N13800" s="25"/>
      <c r="O13800" s="25"/>
    </row>
    <row r="13801" spans="11:15" x14ac:dyDescent="0.25">
      <c r="K13801" s="25"/>
      <c r="M13801" s="25"/>
      <c r="N13801" s="25"/>
      <c r="O13801" s="25"/>
    </row>
    <row r="13802" spans="11:15" x14ac:dyDescent="0.25">
      <c r="K13802" s="25"/>
      <c r="M13802" s="25"/>
      <c r="N13802" s="25"/>
      <c r="O13802" s="25"/>
    </row>
    <row r="13803" spans="11:15" x14ac:dyDescent="0.25">
      <c r="K13803" s="25"/>
      <c r="M13803" s="25"/>
      <c r="N13803" s="25"/>
      <c r="O13803" s="25"/>
    </row>
    <row r="13804" spans="11:15" x14ac:dyDescent="0.25">
      <c r="K13804" s="25"/>
      <c r="M13804" s="25"/>
      <c r="N13804" s="25"/>
      <c r="O13804" s="25"/>
    </row>
    <row r="13805" spans="11:15" x14ac:dyDescent="0.25">
      <c r="K13805" s="25"/>
      <c r="M13805" s="25"/>
      <c r="N13805" s="25"/>
      <c r="O13805" s="25"/>
    </row>
    <row r="13806" spans="11:15" x14ac:dyDescent="0.25">
      <c r="K13806" s="25"/>
      <c r="M13806" s="25"/>
      <c r="N13806" s="25"/>
      <c r="O13806" s="25"/>
    </row>
    <row r="13807" spans="11:15" x14ac:dyDescent="0.25">
      <c r="K13807" s="25"/>
      <c r="M13807" s="25"/>
      <c r="N13807" s="25"/>
      <c r="O13807" s="25"/>
    </row>
    <row r="13808" spans="11:15" x14ac:dyDescent="0.25">
      <c r="K13808" s="25"/>
      <c r="M13808" s="25"/>
      <c r="N13808" s="25"/>
      <c r="O13808" s="25"/>
    </row>
    <row r="13809" spans="11:15" x14ac:dyDescent="0.25">
      <c r="K13809" s="25"/>
      <c r="M13809" s="25"/>
      <c r="N13809" s="25"/>
      <c r="O13809" s="25"/>
    </row>
    <row r="13810" spans="11:15" x14ac:dyDescent="0.25">
      <c r="K13810" s="25"/>
      <c r="M13810" s="25"/>
      <c r="N13810" s="25"/>
      <c r="O13810" s="25"/>
    </row>
    <row r="13811" spans="11:15" x14ac:dyDescent="0.25">
      <c r="K13811" s="25"/>
      <c r="M13811" s="25"/>
      <c r="N13811" s="25"/>
      <c r="O13811" s="25"/>
    </row>
    <row r="13812" spans="11:15" x14ac:dyDescent="0.25">
      <c r="K13812" s="25"/>
      <c r="M13812" s="25"/>
      <c r="N13812" s="25"/>
      <c r="O13812" s="25"/>
    </row>
    <row r="13813" spans="11:15" x14ac:dyDescent="0.25">
      <c r="K13813" s="25"/>
      <c r="M13813" s="25"/>
      <c r="N13813" s="25"/>
      <c r="O13813" s="25"/>
    </row>
    <row r="13814" spans="11:15" x14ac:dyDescent="0.25">
      <c r="K13814" s="25"/>
      <c r="M13814" s="25"/>
      <c r="N13814" s="25"/>
      <c r="O13814" s="25"/>
    </row>
    <row r="13815" spans="11:15" x14ac:dyDescent="0.25">
      <c r="K13815" s="25"/>
      <c r="M13815" s="25"/>
      <c r="N13815" s="25"/>
      <c r="O13815" s="25"/>
    </row>
    <row r="13816" spans="11:15" x14ac:dyDescent="0.25">
      <c r="K13816" s="25"/>
      <c r="M13816" s="25"/>
      <c r="N13816" s="25"/>
      <c r="O13816" s="25"/>
    </row>
    <row r="13817" spans="11:15" x14ac:dyDescent="0.25">
      <c r="K13817" s="25"/>
      <c r="M13817" s="25"/>
      <c r="N13817" s="25"/>
      <c r="O13817" s="25"/>
    </row>
    <row r="13818" spans="11:15" x14ac:dyDescent="0.25">
      <c r="K13818" s="25"/>
      <c r="M13818" s="25"/>
      <c r="N13818" s="25"/>
      <c r="O13818" s="25"/>
    </row>
    <row r="13819" spans="11:15" x14ac:dyDescent="0.25">
      <c r="K13819" s="25"/>
      <c r="M13819" s="25"/>
      <c r="N13819" s="25"/>
      <c r="O13819" s="25"/>
    </row>
    <row r="13820" spans="11:15" x14ac:dyDescent="0.25">
      <c r="K13820" s="25"/>
      <c r="M13820" s="25"/>
      <c r="N13820" s="25"/>
      <c r="O13820" s="25"/>
    </row>
    <row r="13821" spans="11:15" x14ac:dyDescent="0.25">
      <c r="K13821" s="25"/>
      <c r="M13821" s="25"/>
      <c r="N13821" s="25"/>
      <c r="O13821" s="25"/>
    </row>
    <row r="13822" spans="11:15" x14ac:dyDescent="0.25">
      <c r="K13822" s="25"/>
      <c r="M13822" s="25"/>
      <c r="N13822" s="25"/>
      <c r="O13822" s="25"/>
    </row>
    <row r="13823" spans="11:15" x14ac:dyDescent="0.25">
      <c r="K13823" s="25"/>
      <c r="M13823" s="25"/>
      <c r="N13823" s="25"/>
      <c r="O13823" s="25"/>
    </row>
    <row r="13824" spans="11:15" x14ac:dyDescent="0.25">
      <c r="K13824" s="25"/>
      <c r="M13824" s="25"/>
      <c r="N13824" s="25"/>
      <c r="O13824" s="25"/>
    </row>
    <row r="13825" spans="11:15" x14ac:dyDescent="0.25">
      <c r="K13825" s="25"/>
      <c r="M13825" s="25"/>
      <c r="N13825" s="25"/>
      <c r="O13825" s="25"/>
    </row>
    <row r="13826" spans="11:15" x14ac:dyDescent="0.25">
      <c r="K13826" s="25"/>
      <c r="M13826" s="25"/>
      <c r="N13826" s="25"/>
      <c r="O13826" s="25"/>
    </row>
    <row r="13827" spans="11:15" x14ac:dyDescent="0.25">
      <c r="K13827" s="25"/>
      <c r="M13827" s="25"/>
      <c r="N13827" s="25"/>
      <c r="O13827" s="25"/>
    </row>
    <row r="13828" spans="11:15" x14ac:dyDescent="0.25">
      <c r="K13828" s="25"/>
      <c r="M13828" s="25"/>
      <c r="N13828" s="25"/>
      <c r="O13828" s="25"/>
    </row>
    <row r="13829" spans="11:15" x14ac:dyDescent="0.25">
      <c r="K13829" s="25"/>
      <c r="M13829" s="25"/>
      <c r="N13829" s="25"/>
      <c r="O13829" s="25"/>
    </row>
    <row r="13830" spans="11:15" x14ac:dyDescent="0.25">
      <c r="K13830" s="25"/>
      <c r="M13830" s="25"/>
      <c r="N13830" s="25"/>
      <c r="O13830" s="25"/>
    </row>
    <row r="13831" spans="11:15" x14ac:dyDescent="0.25">
      <c r="K13831" s="25"/>
      <c r="M13831" s="25"/>
      <c r="N13831" s="25"/>
      <c r="O13831" s="25"/>
    </row>
    <row r="13832" spans="11:15" x14ac:dyDescent="0.25">
      <c r="K13832" s="25"/>
      <c r="M13832" s="25"/>
      <c r="N13832" s="25"/>
      <c r="O13832" s="25"/>
    </row>
    <row r="13833" spans="11:15" x14ac:dyDescent="0.25">
      <c r="K13833" s="25"/>
      <c r="M13833" s="25"/>
      <c r="N13833" s="25"/>
      <c r="O13833" s="25"/>
    </row>
    <row r="13834" spans="11:15" x14ac:dyDescent="0.25">
      <c r="K13834" s="25"/>
      <c r="M13834" s="25"/>
      <c r="N13834" s="25"/>
      <c r="O13834" s="25"/>
    </row>
    <row r="13835" spans="11:15" x14ac:dyDescent="0.25">
      <c r="K13835" s="25"/>
      <c r="M13835" s="25"/>
      <c r="N13835" s="25"/>
      <c r="O13835" s="25"/>
    </row>
    <row r="13836" spans="11:15" x14ac:dyDescent="0.25">
      <c r="K13836" s="25"/>
      <c r="M13836" s="25"/>
      <c r="N13836" s="25"/>
      <c r="O13836" s="25"/>
    </row>
    <row r="13837" spans="11:15" x14ac:dyDescent="0.25">
      <c r="K13837" s="25"/>
      <c r="M13837" s="25"/>
      <c r="N13837" s="25"/>
      <c r="O13837" s="25"/>
    </row>
    <row r="13838" spans="11:15" x14ac:dyDescent="0.25">
      <c r="K13838" s="25"/>
      <c r="M13838" s="25"/>
      <c r="N13838" s="25"/>
      <c r="O13838" s="25"/>
    </row>
    <row r="13839" spans="11:15" x14ac:dyDescent="0.25">
      <c r="K13839" s="25"/>
      <c r="M13839" s="25"/>
      <c r="N13839" s="25"/>
      <c r="O13839" s="25"/>
    </row>
    <row r="13840" spans="11:15" x14ac:dyDescent="0.25">
      <c r="K13840" s="25"/>
      <c r="M13840" s="25"/>
      <c r="N13840" s="25"/>
      <c r="O13840" s="25"/>
    </row>
    <row r="13841" spans="11:15" x14ac:dyDescent="0.25">
      <c r="K13841" s="25"/>
      <c r="M13841" s="25"/>
      <c r="N13841" s="25"/>
      <c r="O13841" s="25"/>
    </row>
    <row r="13842" spans="11:15" x14ac:dyDescent="0.25">
      <c r="K13842" s="25"/>
      <c r="M13842" s="25"/>
      <c r="N13842" s="25"/>
      <c r="O13842" s="25"/>
    </row>
    <row r="13843" spans="11:15" x14ac:dyDescent="0.25">
      <c r="K13843" s="25"/>
      <c r="M13843" s="25"/>
      <c r="N13843" s="25"/>
      <c r="O13843" s="25"/>
    </row>
    <row r="13844" spans="11:15" x14ac:dyDescent="0.25">
      <c r="K13844" s="25"/>
      <c r="M13844" s="25"/>
      <c r="N13844" s="25"/>
      <c r="O13844" s="25"/>
    </row>
    <row r="13845" spans="11:15" x14ac:dyDescent="0.25">
      <c r="K13845" s="25"/>
      <c r="M13845" s="25"/>
      <c r="N13845" s="25"/>
      <c r="O13845" s="25"/>
    </row>
    <row r="13846" spans="11:15" x14ac:dyDescent="0.25">
      <c r="K13846" s="25"/>
      <c r="M13846" s="25"/>
      <c r="N13846" s="25"/>
      <c r="O13846" s="25"/>
    </row>
    <row r="13847" spans="11:15" x14ac:dyDescent="0.25">
      <c r="K13847" s="25"/>
      <c r="M13847" s="25"/>
      <c r="N13847" s="25"/>
      <c r="O13847" s="25"/>
    </row>
    <row r="13848" spans="11:15" x14ac:dyDescent="0.25">
      <c r="K13848" s="25"/>
      <c r="M13848" s="25"/>
      <c r="N13848" s="25"/>
      <c r="O13848" s="25"/>
    </row>
    <row r="13849" spans="11:15" x14ac:dyDescent="0.25">
      <c r="K13849" s="25"/>
      <c r="M13849" s="25"/>
      <c r="N13849" s="25"/>
      <c r="O13849" s="25"/>
    </row>
    <row r="13850" spans="11:15" x14ac:dyDescent="0.25">
      <c r="K13850" s="25"/>
      <c r="M13850" s="25"/>
      <c r="N13850" s="25"/>
      <c r="O13850" s="25"/>
    </row>
    <row r="13851" spans="11:15" x14ac:dyDescent="0.25">
      <c r="K13851" s="25"/>
      <c r="M13851" s="25"/>
      <c r="N13851" s="25"/>
      <c r="O13851" s="25"/>
    </row>
    <row r="13852" spans="11:15" x14ac:dyDescent="0.25">
      <c r="K13852" s="25"/>
      <c r="M13852" s="25"/>
      <c r="N13852" s="25"/>
      <c r="O13852" s="25"/>
    </row>
    <row r="13853" spans="11:15" x14ac:dyDescent="0.25">
      <c r="K13853" s="25"/>
      <c r="M13853" s="25"/>
      <c r="N13853" s="25"/>
      <c r="O13853" s="25"/>
    </row>
    <row r="13854" spans="11:15" x14ac:dyDescent="0.25">
      <c r="K13854" s="25"/>
      <c r="M13854" s="25"/>
      <c r="N13854" s="25"/>
      <c r="O13854" s="25"/>
    </row>
    <row r="13855" spans="11:15" x14ac:dyDescent="0.25">
      <c r="K13855" s="25"/>
      <c r="M13855" s="25"/>
      <c r="N13855" s="25"/>
      <c r="O13855" s="25"/>
    </row>
    <row r="13856" spans="11:15" x14ac:dyDescent="0.25">
      <c r="K13856" s="25"/>
      <c r="M13856" s="25"/>
      <c r="N13856" s="25"/>
      <c r="O13856" s="25"/>
    </row>
    <row r="13857" spans="11:15" x14ac:dyDescent="0.25">
      <c r="K13857" s="25"/>
      <c r="M13857" s="25"/>
      <c r="N13857" s="25"/>
      <c r="O13857" s="25"/>
    </row>
    <row r="13858" spans="11:15" x14ac:dyDescent="0.25">
      <c r="K13858" s="25"/>
      <c r="M13858" s="25"/>
      <c r="N13858" s="25"/>
      <c r="O13858" s="25"/>
    </row>
    <row r="13859" spans="11:15" x14ac:dyDescent="0.25">
      <c r="K13859" s="25"/>
      <c r="M13859" s="25"/>
      <c r="N13859" s="25"/>
      <c r="O13859" s="25"/>
    </row>
    <row r="13860" spans="11:15" x14ac:dyDescent="0.25">
      <c r="K13860" s="25"/>
      <c r="M13860" s="25"/>
      <c r="N13860" s="25"/>
      <c r="O13860" s="25"/>
    </row>
    <row r="13861" spans="11:15" x14ac:dyDescent="0.25">
      <c r="K13861" s="25"/>
      <c r="M13861" s="25"/>
      <c r="N13861" s="25"/>
      <c r="O13861" s="25"/>
    </row>
    <row r="13862" spans="11:15" x14ac:dyDescent="0.25">
      <c r="K13862" s="25"/>
      <c r="M13862" s="25"/>
      <c r="N13862" s="25"/>
      <c r="O13862" s="25"/>
    </row>
    <row r="13863" spans="11:15" x14ac:dyDescent="0.25">
      <c r="K13863" s="25"/>
      <c r="M13863" s="25"/>
      <c r="N13863" s="25"/>
      <c r="O13863" s="25"/>
    </row>
    <row r="13864" spans="11:15" x14ac:dyDescent="0.25">
      <c r="K13864" s="25"/>
      <c r="M13864" s="25"/>
      <c r="N13864" s="25"/>
      <c r="O13864" s="25"/>
    </row>
    <row r="13865" spans="11:15" x14ac:dyDescent="0.25">
      <c r="K13865" s="25"/>
      <c r="M13865" s="25"/>
      <c r="N13865" s="25"/>
      <c r="O13865" s="25"/>
    </row>
    <row r="13866" spans="11:15" x14ac:dyDescent="0.25">
      <c r="K13866" s="25"/>
      <c r="M13866" s="25"/>
      <c r="N13866" s="25"/>
      <c r="O13866" s="25"/>
    </row>
    <row r="13867" spans="11:15" x14ac:dyDescent="0.25">
      <c r="K13867" s="25"/>
      <c r="M13867" s="25"/>
      <c r="N13867" s="25"/>
      <c r="O13867" s="25"/>
    </row>
    <row r="13868" spans="11:15" x14ac:dyDescent="0.25">
      <c r="K13868" s="25"/>
      <c r="M13868" s="25"/>
      <c r="N13868" s="25"/>
      <c r="O13868" s="25"/>
    </row>
    <row r="13869" spans="11:15" x14ac:dyDescent="0.25">
      <c r="K13869" s="25"/>
      <c r="M13869" s="25"/>
      <c r="N13869" s="25"/>
      <c r="O13869" s="25"/>
    </row>
    <row r="13870" spans="11:15" x14ac:dyDescent="0.25">
      <c r="K13870" s="25"/>
      <c r="M13870" s="25"/>
      <c r="N13870" s="25"/>
      <c r="O13870" s="25"/>
    </row>
    <row r="13871" spans="11:15" x14ac:dyDescent="0.25">
      <c r="K13871" s="25"/>
      <c r="M13871" s="25"/>
      <c r="N13871" s="25"/>
      <c r="O13871" s="25"/>
    </row>
    <row r="13872" spans="11:15" x14ac:dyDescent="0.25">
      <c r="K13872" s="25"/>
      <c r="M13872" s="25"/>
      <c r="N13872" s="25"/>
      <c r="O13872" s="25"/>
    </row>
    <row r="13873" spans="11:15" x14ac:dyDescent="0.25">
      <c r="K13873" s="25"/>
      <c r="M13873" s="25"/>
      <c r="N13873" s="25"/>
      <c r="O13873" s="25"/>
    </row>
    <row r="13874" spans="11:15" x14ac:dyDescent="0.25">
      <c r="K13874" s="25"/>
      <c r="M13874" s="25"/>
      <c r="N13874" s="25"/>
      <c r="O13874" s="25"/>
    </row>
    <row r="13875" spans="11:15" x14ac:dyDescent="0.25">
      <c r="K13875" s="25"/>
      <c r="M13875" s="25"/>
      <c r="N13875" s="25"/>
      <c r="O13875" s="25"/>
    </row>
    <row r="13876" spans="11:15" x14ac:dyDescent="0.25">
      <c r="K13876" s="25"/>
      <c r="M13876" s="25"/>
      <c r="N13876" s="25"/>
      <c r="O13876" s="25"/>
    </row>
    <row r="13877" spans="11:15" x14ac:dyDescent="0.25">
      <c r="K13877" s="25"/>
      <c r="M13877" s="25"/>
      <c r="N13877" s="25"/>
      <c r="O13877" s="25"/>
    </row>
    <row r="13878" spans="11:15" x14ac:dyDescent="0.25">
      <c r="K13878" s="25"/>
      <c r="M13878" s="25"/>
      <c r="N13878" s="25"/>
      <c r="O13878" s="25"/>
    </row>
    <row r="13879" spans="11:15" x14ac:dyDescent="0.25">
      <c r="K13879" s="25"/>
      <c r="M13879" s="25"/>
      <c r="N13879" s="25"/>
      <c r="O13879" s="25"/>
    </row>
    <row r="13880" spans="11:15" x14ac:dyDescent="0.25">
      <c r="K13880" s="25"/>
      <c r="M13880" s="25"/>
      <c r="N13880" s="25"/>
      <c r="O13880" s="25"/>
    </row>
    <row r="13881" spans="11:15" x14ac:dyDescent="0.25">
      <c r="K13881" s="25"/>
      <c r="M13881" s="25"/>
      <c r="N13881" s="25"/>
      <c r="O13881" s="25"/>
    </row>
    <row r="13882" spans="11:15" x14ac:dyDescent="0.25">
      <c r="K13882" s="25"/>
      <c r="M13882" s="25"/>
      <c r="N13882" s="25"/>
      <c r="O13882" s="25"/>
    </row>
    <row r="13883" spans="11:15" x14ac:dyDescent="0.25">
      <c r="K13883" s="25"/>
      <c r="M13883" s="25"/>
      <c r="N13883" s="25"/>
      <c r="O13883" s="25"/>
    </row>
    <row r="13884" spans="11:15" x14ac:dyDescent="0.25">
      <c r="K13884" s="25"/>
      <c r="M13884" s="25"/>
      <c r="N13884" s="25"/>
      <c r="O13884" s="25"/>
    </row>
    <row r="13885" spans="11:15" x14ac:dyDescent="0.25">
      <c r="K13885" s="25"/>
      <c r="M13885" s="25"/>
      <c r="N13885" s="25"/>
      <c r="O13885" s="25"/>
    </row>
    <row r="13886" spans="11:15" x14ac:dyDescent="0.25">
      <c r="K13886" s="25"/>
      <c r="M13886" s="25"/>
      <c r="N13886" s="25"/>
      <c r="O13886" s="25"/>
    </row>
    <row r="13887" spans="11:15" x14ac:dyDescent="0.25">
      <c r="K13887" s="25"/>
      <c r="M13887" s="25"/>
      <c r="N13887" s="25"/>
      <c r="O13887" s="25"/>
    </row>
    <row r="13888" spans="11:15" x14ac:dyDescent="0.25">
      <c r="K13888" s="25"/>
      <c r="M13888" s="25"/>
      <c r="N13888" s="25"/>
      <c r="O13888" s="25"/>
    </row>
    <row r="13889" spans="11:15" x14ac:dyDescent="0.25">
      <c r="K13889" s="25"/>
      <c r="M13889" s="25"/>
      <c r="N13889" s="25"/>
      <c r="O13889" s="25"/>
    </row>
    <row r="13890" spans="11:15" x14ac:dyDescent="0.25">
      <c r="K13890" s="25"/>
      <c r="M13890" s="25"/>
      <c r="N13890" s="25"/>
      <c r="O13890" s="25"/>
    </row>
    <row r="13891" spans="11:15" x14ac:dyDescent="0.25">
      <c r="K13891" s="25"/>
      <c r="M13891" s="25"/>
      <c r="N13891" s="25"/>
      <c r="O13891" s="25"/>
    </row>
    <row r="13892" spans="11:15" x14ac:dyDescent="0.25">
      <c r="K13892" s="25"/>
      <c r="M13892" s="25"/>
      <c r="N13892" s="25"/>
      <c r="O13892" s="25"/>
    </row>
    <row r="13893" spans="11:15" x14ac:dyDescent="0.25">
      <c r="K13893" s="25"/>
      <c r="M13893" s="25"/>
      <c r="N13893" s="25"/>
      <c r="O13893" s="25"/>
    </row>
    <row r="13894" spans="11:15" x14ac:dyDescent="0.25">
      <c r="K13894" s="25"/>
      <c r="M13894" s="25"/>
      <c r="N13894" s="25"/>
      <c r="O13894" s="25"/>
    </row>
    <row r="13895" spans="11:15" x14ac:dyDescent="0.25">
      <c r="K13895" s="25"/>
      <c r="M13895" s="25"/>
      <c r="N13895" s="25"/>
      <c r="O13895" s="25"/>
    </row>
    <row r="13896" spans="11:15" x14ac:dyDescent="0.25">
      <c r="K13896" s="25"/>
      <c r="M13896" s="25"/>
      <c r="N13896" s="25"/>
      <c r="O13896" s="25"/>
    </row>
    <row r="13897" spans="11:15" x14ac:dyDescent="0.25">
      <c r="K13897" s="25"/>
      <c r="M13897" s="25"/>
      <c r="N13897" s="25"/>
      <c r="O13897" s="25"/>
    </row>
    <row r="13898" spans="11:15" x14ac:dyDescent="0.25">
      <c r="K13898" s="25"/>
      <c r="M13898" s="25"/>
      <c r="N13898" s="25"/>
      <c r="O13898" s="25"/>
    </row>
    <row r="13899" spans="11:15" x14ac:dyDescent="0.25">
      <c r="K13899" s="25"/>
      <c r="M13899" s="25"/>
      <c r="N13899" s="25"/>
      <c r="O13899" s="25"/>
    </row>
    <row r="13900" spans="11:15" x14ac:dyDescent="0.25">
      <c r="K13900" s="25"/>
      <c r="M13900" s="25"/>
      <c r="N13900" s="25"/>
      <c r="O13900" s="25"/>
    </row>
    <row r="13901" spans="11:15" x14ac:dyDescent="0.25">
      <c r="K13901" s="25"/>
      <c r="M13901" s="25"/>
      <c r="N13901" s="25"/>
      <c r="O13901" s="25"/>
    </row>
    <row r="13902" spans="11:15" x14ac:dyDescent="0.25">
      <c r="K13902" s="25"/>
      <c r="M13902" s="25"/>
      <c r="N13902" s="25"/>
      <c r="O13902" s="25"/>
    </row>
    <row r="13903" spans="11:15" x14ac:dyDescent="0.25">
      <c r="K13903" s="25"/>
      <c r="M13903" s="25"/>
      <c r="N13903" s="25"/>
      <c r="O13903" s="25"/>
    </row>
    <row r="13904" spans="11:15" x14ac:dyDescent="0.25">
      <c r="K13904" s="25"/>
      <c r="M13904" s="25"/>
      <c r="N13904" s="25"/>
      <c r="O13904" s="25"/>
    </row>
    <row r="13905" spans="11:15" x14ac:dyDescent="0.25">
      <c r="K13905" s="25"/>
      <c r="M13905" s="25"/>
      <c r="N13905" s="25"/>
      <c r="O13905" s="25"/>
    </row>
    <row r="13906" spans="11:15" x14ac:dyDescent="0.25">
      <c r="K13906" s="25"/>
      <c r="M13906" s="25"/>
      <c r="N13906" s="25"/>
      <c r="O13906" s="25"/>
    </row>
    <row r="13907" spans="11:15" x14ac:dyDescent="0.25">
      <c r="K13907" s="25"/>
      <c r="M13907" s="25"/>
      <c r="N13907" s="25"/>
      <c r="O13907" s="25"/>
    </row>
    <row r="13908" spans="11:15" x14ac:dyDescent="0.25">
      <c r="K13908" s="25"/>
      <c r="M13908" s="25"/>
      <c r="N13908" s="25"/>
      <c r="O13908" s="25"/>
    </row>
    <row r="13909" spans="11:15" x14ac:dyDescent="0.25">
      <c r="K13909" s="25"/>
      <c r="M13909" s="25"/>
      <c r="N13909" s="25"/>
      <c r="O13909" s="25"/>
    </row>
    <row r="13910" spans="11:15" x14ac:dyDescent="0.25">
      <c r="K13910" s="25"/>
      <c r="M13910" s="25"/>
      <c r="N13910" s="25"/>
      <c r="O13910" s="25"/>
    </row>
    <row r="13911" spans="11:15" x14ac:dyDescent="0.25">
      <c r="K13911" s="25"/>
      <c r="M13911" s="25"/>
      <c r="N13911" s="25"/>
      <c r="O13911" s="25"/>
    </row>
    <row r="13912" spans="11:15" x14ac:dyDescent="0.25">
      <c r="K13912" s="25"/>
      <c r="M13912" s="25"/>
      <c r="N13912" s="25"/>
      <c r="O13912" s="25"/>
    </row>
    <row r="13913" spans="11:15" x14ac:dyDescent="0.25">
      <c r="K13913" s="25"/>
      <c r="M13913" s="25"/>
      <c r="N13913" s="25"/>
      <c r="O13913" s="25"/>
    </row>
    <row r="13914" spans="11:15" x14ac:dyDescent="0.25">
      <c r="K13914" s="25"/>
      <c r="M13914" s="25"/>
      <c r="N13914" s="25"/>
      <c r="O13914" s="25"/>
    </row>
    <row r="13915" spans="11:15" x14ac:dyDescent="0.25">
      <c r="K13915" s="25"/>
      <c r="M13915" s="25"/>
      <c r="N13915" s="25"/>
      <c r="O13915" s="25"/>
    </row>
    <row r="13916" spans="11:15" x14ac:dyDescent="0.25">
      <c r="K13916" s="25"/>
      <c r="M13916" s="25"/>
      <c r="N13916" s="25"/>
      <c r="O13916" s="25"/>
    </row>
    <row r="13917" spans="11:15" x14ac:dyDescent="0.25">
      <c r="K13917" s="25"/>
      <c r="M13917" s="25"/>
      <c r="N13917" s="25"/>
      <c r="O13917" s="25"/>
    </row>
    <row r="13918" spans="11:15" x14ac:dyDescent="0.25">
      <c r="K13918" s="25"/>
      <c r="M13918" s="25"/>
      <c r="N13918" s="25"/>
      <c r="O13918" s="25"/>
    </row>
    <row r="13919" spans="11:15" x14ac:dyDescent="0.25">
      <c r="K13919" s="25"/>
      <c r="M13919" s="25"/>
      <c r="N13919" s="25"/>
      <c r="O13919" s="25"/>
    </row>
    <row r="13920" spans="11:15" x14ac:dyDescent="0.25">
      <c r="K13920" s="25"/>
      <c r="M13920" s="25"/>
      <c r="N13920" s="25"/>
      <c r="O13920" s="25"/>
    </row>
    <row r="13921" spans="11:15" x14ac:dyDescent="0.25">
      <c r="K13921" s="25"/>
      <c r="M13921" s="25"/>
      <c r="N13921" s="25"/>
      <c r="O13921" s="25"/>
    </row>
    <row r="13922" spans="11:15" x14ac:dyDescent="0.25">
      <c r="K13922" s="25"/>
      <c r="M13922" s="25"/>
      <c r="N13922" s="25"/>
      <c r="O13922" s="25"/>
    </row>
    <row r="13923" spans="11:15" x14ac:dyDescent="0.25">
      <c r="K13923" s="25"/>
      <c r="M13923" s="25"/>
      <c r="N13923" s="25"/>
      <c r="O13923" s="25"/>
    </row>
    <row r="13924" spans="11:15" x14ac:dyDescent="0.25">
      <c r="K13924" s="25"/>
      <c r="M13924" s="25"/>
      <c r="N13924" s="25"/>
      <c r="O13924" s="25"/>
    </row>
    <row r="13925" spans="11:15" x14ac:dyDescent="0.25">
      <c r="K13925" s="25"/>
      <c r="M13925" s="25"/>
      <c r="N13925" s="25"/>
      <c r="O13925" s="25"/>
    </row>
    <row r="13926" spans="11:15" x14ac:dyDescent="0.25">
      <c r="K13926" s="25"/>
      <c r="M13926" s="25"/>
      <c r="N13926" s="25"/>
      <c r="O13926" s="25"/>
    </row>
    <row r="13927" spans="11:15" x14ac:dyDescent="0.25">
      <c r="K13927" s="25"/>
      <c r="M13927" s="25"/>
      <c r="N13927" s="25"/>
      <c r="O13927" s="25"/>
    </row>
    <row r="13928" spans="11:15" x14ac:dyDescent="0.25">
      <c r="K13928" s="25"/>
      <c r="M13928" s="25"/>
      <c r="N13928" s="25"/>
      <c r="O13928" s="25"/>
    </row>
    <row r="13929" spans="11:15" x14ac:dyDescent="0.25">
      <c r="K13929" s="25"/>
      <c r="M13929" s="25"/>
      <c r="N13929" s="25"/>
      <c r="O13929" s="25"/>
    </row>
    <row r="13930" spans="11:15" x14ac:dyDescent="0.25">
      <c r="K13930" s="25"/>
      <c r="M13930" s="25"/>
      <c r="N13930" s="25"/>
      <c r="O13930" s="25"/>
    </row>
    <row r="13931" spans="11:15" x14ac:dyDescent="0.25">
      <c r="K13931" s="25"/>
      <c r="M13931" s="25"/>
      <c r="N13931" s="25"/>
      <c r="O13931" s="25"/>
    </row>
    <row r="13932" spans="11:15" x14ac:dyDescent="0.25">
      <c r="K13932" s="25"/>
      <c r="M13932" s="25"/>
      <c r="N13932" s="25"/>
      <c r="O13932" s="25"/>
    </row>
    <row r="13933" spans="11:15" x14ac:dyDescent="0.25">
      <c r="K13933" s="25"/>
      <c r="M13933" s="25"/>
      <c r="N13933" s="25"/>
      <c r="O13933" s="25"/>
    </row>
    <row r="13934" spans="11:15" x14ac:dyDescent="0.25">
      <c r="K13934" s="25"/>
      <c r="M13934" s="25"/>
      <c r="N13934" s="25"/>
      <c r="O13934" s="25"/>
    </row>
    <row r="13935" spans="11:15" x14ac:dyDescent="0.25">
      <c r="K13935" s="25"/>
      <c r="M13935" s="25"/>
      <c r="N13935" s="25"/>
      <c r="O13935" s="25"/>
    </row>
    <row r="13936" spans="11:15" x14ac:dyDescent="0.25">
      <c r="K13936" s="25"/>
      <c r="M13936" s="25"/>
      <c r="N13936" s="25"/>
      <c r="O13936" s="25"/>
    </row>
    <row r="13937" spans="11:15" x14ac:dyDescent="0.25">
      <c r="K13937" s="25"/>
      <c r="M13937" s="25"/>
      <c r="N13937" s="25"/>
      <c r="O13937" s="25"/>
    </row>
    <row r="13938" spans="11:15" x14ac:dyDescent="0.25">
      <c r="K13938" s="25"/>
      <c r="M13938" s="25"/>
      <c r="N13938" s="25"/>
      <c r="O13938" s="25"/>
    </row>
    <row r="13939" spans="11:15" x14ac:dyDescent="0.25">
      <c r="K13939" s="25"/>
      <c r="M13939" s="25"/>
      <c r="N13939" s="25"/>
      <c r="O13939" s="25"/>
    </row>
    <row r="13940" spans="11:15" x14ac:dyDescent="0.25">
      <c r="K13940" s="25"/>
      <c r="M13940" s="25"/>
      <c r="N13940" s="25"/>
      <c r="O13940" s="25"/>
    </row>
    <row r="13941" spans="11:15" x14ac:dyDescent="0.25">
      <c r="K13941" s="25"/>
      <c r="M13941" s="25"/>
      <c r="N13941" s="25"/>
      <c r="O13941" s="25"/>
    </row>
    <row r="13942" spans="11:15" x14ac:dyDescent="0.25">
      <c r="K13942" s="25"/>
      <c r="M13942" s="25"/>
      <c r="N13942" s="25"/>
      <c r="O13942" s="25"/>
    </row>
    <row r="13943" spans="11:15" x14ac:dyDescent="0.25">
      <c r="K13943" s="25"/>
      <c r="M13943" s="25"/>
      <c r="N13943" s="25"/>
      <c r="O13943" s="25"/>
    </row>
    <row r="13944" spans="11:15" x14ac:dyDescent="0.25">
      <c r="K13944" s="25"/>
      <c r="M13944" s="25"/>
      <c r="N13944" s="25"/>
      <c r="O13944" s="25"/>
    </row>
    <row r="13945" spans="11:15" x14ac:dyDescent="0.25">
      <c r="K13945" s="25"/>
      <c r="M13945" s="25"/>
      <c r="N13945" s="25"/>
      <c r="O13945" s="25"/>
    </row>
    <row r="13946" spans="11:15" x14ac:dyDescent="0.25">
      <c r="K13946" s="25"/>
      <c r="M13946" s="25"/>
      <c r="N13946" s="25"/>
      <c r="O13946" s="25"/>
    </row>
    <row r="13947" spans="11:15" x14ac:dyDescent="0.25">
      <c r="K13947" s="25"/>
      <c r="M13947" s="25"/>
      <c r="N13947" s="25"/>
      <c r="O13947" s="25"/>
    </row>
    <row r="13948" spans="11:15" x14ac:dyDescent="0.25">
      <c r="K13948" s="25"/>
      <c r="M13948" s="25"/>
      <c r="N13948" s="25"/>
      <c r="O13948" s="25"/>
    </row>
    <row r="13949" spans="11:15" x14ac:dyDescent="0.25">
      <c r="K13949" s="25"/>
      <c r="M13949" s="25"/>
      <c r="N13949" s="25"/>
      <c r="O13949" s="25"/>
    </row>
    <row r="13950" spans="11:15" x14ac:dyDescent="0.25">
      <c r="K13950" s="25"/>
      <c r="M13950" s="25"/>
      <c r="N13950" s="25"/>
      <c r="O13950" s="25"/>
    </row>
    <row r="13951" spans="11:15" x14ac:dyDescent="0.25">
      <c r="K13951" s="25"/>
      <c r="M13951" s="25"/>
      <c r="N13951" s="25"/>
      <c r="O13951" s="25"/>
    </row>
    <row r="13952" spans="11:15" x14ac:dyDescent="0.25">
      <c r="K13952" s="25"/>
      <c r="M13952" s="25"/>
      <c r="N13952" s="25"/>
      <c r="O13952" s="25"/>
    </row>
    <row r="13953" spans="11:15" x14ac:dyDescent="0.25">
      <c r="K13953" s="25"/>
      <c r="M13953" s="25"/>
      <c r="N13953" s="25"/>
      <c r="O13953" s="25"/>
    </row>
    <row r="13954" spans="11:15" x14ac:dyDescent="0.25">
      <c r="K13954" s="25"/>
      <c r="M13954" s="25"/>
      <c r="N13954" s="25"/>
      <c r="O13954" s="25"/>
    </row>
    <row r="13955" spans="11:15" x14ac:dyDescent="0.25">
      <c r="K13955" s="25"/>
      <c r="M13955" s="25"/>
      <c r="N13955" s="25"/>
      <c r="O13955" s="25"/>
    </row>
    <row r="13956" spans="11:15" x14ac:dyDescent="0.25">
      <c r="K13956" s="25"/>
      <c r="M13956" s="25"/>
      <c r="N13956" s="25"/>
      <c r="O13956" s="25"/>
    </row>
    <row r="13957" spans="11:15" x14ac:dyDescent="0.25">
      <c r="K13957" s="25"/>
      <c r="M13957" s="25"/>
      <c r="N13957" s="25"/>
      <c r="O13957" s="25"/>
    </row>
    <row r="13958" spans="11:15" x14ac:dyDescent="0.25">
      <c r="K13958" s="25"/>
      <c r="M13958" s="25"/>
      <c r="N13958" s="25"/>
      <c r="O13958" s="25"/>
    </row>
    <row r="13959" spans="11:15" x14ac:dyDescent="0.25">
      <c r="K13959" s="25"/>
      <c r="M13959" s="25"/>
      <c r="N13959" s="25"/>
      <c r="O13959" s="25"/>
    </row>
    <row r="13960" spans="11:15" x14ac:dyDescent="0.25">
      <c r="K13960" s="25"/>
      <c r="M13960" s="25"/>
      <c r="N13960" s="25"/>
      <c r="O13960" s="25"/>
    </row>
    <row r="13961" spans="11:15" x14ac:dyDescent="0.25">
      <c r="K13961" s="25"/>
      <c r="M13961" s="25"/>
      <c r="N13961" s="25"/>
      <c r="O13961" s="25"/>
    </row>
    <row r="13962" spans="11:15" x14ac:dyDescent="0.25">
      <c r="K13962" s="25"/>
      <c r="M13962" s="25"/>
      <c r="N13962" s="25"/>
      <c r="O13962" s="25"/>
    </row>
    <row r="13963" spans="11:15" x14ac:dyDescent="0.25">
      <c r="K13963" s="25"/>
      <c r="M13963" s="25"/>
      <c r="N13963" s="25"/>
      <c r="O13963" s="25"/>
    </row>
    <row r="13964" spans="11:15" x14ac:dyDescent="0.25">
      <c r="K13964" s="25"/>
      <c r="M13964" s="25"/>
      <c r="N13964" s="25"/>
      <c r="O13964" s="25"/>
    </row>
    <row r="13965" spans="11:15" x14ac:dyDescent="0.25">
      <c r="K13965" s="25"/>
      <c r="M13965" s="25"/>
      <c r="N13965" s="25"/>
      <c r="O13965" s="25"/>
    </row>
    <row r="13966" spans="11:15" x14ac:dyDescent="0.25">
      <c r="K13966" s="25"/>
      <c r="M13966" s="25"/>
      <c r="N13966" s="25"/>
      <c r="O13966" s="25"/>
    </row>
    <row r="13967" spans="11:15" x14ac:dyDescent="0.25">
      <c r="K13967" s="25"/>
      <c r="M13967" s="25"/>
      <c r="N13967" s="25"/>
      <c r="O13967" s="25"/>
    </row>
    <row r="13968" spans="11:15" x14ac:dyDescent="0.25">
      <c r="K13968" s="25"/>
      <c r="M13968" s="25"/>
      <c r="N13968" s="25"/>
      <c r="O13968" s="25"/>
    </row>
    <row r="13969" spans="11:15" x14ac:dyDescent="0.25">
      <c r="K13969" s="25"/>
      <c r="M13969" s="25"/>
      <c r="N13969" s="25"/>
      <c r="O13969" s="25"/>
    </row>
    <row r="13970" spans="11:15" x14ac:dyDescent="0.25">
      <c r="K13970" s="25"/>
      <c r="M13970" s="25"/>
      <c r="N13970" s="25"/>
      <c r="O13970" s="25"/>
    </row>
    <row r="13971" spans="11:15" x14ac:dyDescent="0.25">
      <c r="K13971" s="25"/>
      <c r="M13971" s="25"/>
      <c r="N13971" s="25"/>
      <c r="O13971" s="25"/>
    </row>
    <row r="13972" spans="11:15" x14ac:dyDescent="0.25">
      <c r="K13972" s="25"/>
      <c r="M13972" s="25"/>
      <c r="N13972" s="25"/>
      <c r="O13972" s="25"/>
    </row>
    <row r="13973" spans="11:15" x14ac:dyDescent="0.25">
      <c r="K13973" s="25"/>
      <c r="M13973" s="25"/>
      <c r="N13973" s="25"/>
      <c r="O13973" s="25"/>
    </row>
    <row r="13974" spans="11:15" x14ac:dyDescent="0.25">
      <c r="K13974" s="25"/>
      <c r="M13974" s="25"/>
      <c r="N13974" s="25"/>
      <c r="O13974" s="25"/>
    </row>
    <row r="13975" spans="11:15" x14ac:dyDescent="0.25">
      <c r="K13975" s="25"/>
      <c r="M13975" s="25"/>
      <c r="N13975" s="25"/>
      <c r="O13975" s="25"/>
    </row>
    <row r="13976" spans="11:15" x14ac:dyDescent="0.25">
      <c r="K13976" s="25"/>
      <c r="M13976" s="25"/>
      <c r="N13976" s="25"/>
      <c r="O13976" s="25"/>
    </row>
    <row r="13977" spans="11:15" x14ac:dyDescent="0.25">
      <c r="K13977" s="25"/>
      <c r="M13977" s="25"/>
      <c r="N13977" s="25"/>
      <c r="O13977" s="25"/>
    </row>
    <row r="13978" spans="11:15" x14ac:dyDescent="0.25">
      <c r="K13978" s="25"/>
      <c r="M13978" s="25"/>
      <c r="N13978" s="25"/>
      <c r="O13978" s="25"/>
    </row>
    <row r="13979" spans="11:15" x14ac:dyDescent="0.25">
      <c r="K13979" s="25"/>
      <c r="M13979" s="25"/>
      <c r="N13979" s="25"/>
      <c r="O13979" s="25"/>
    </row>
    <row r="13980" spans="11:15" x14ac:dyDescent="0.25">
      <c r="K13980" s="25"/>
      <c r="M13980" s="25"/>
      <c r="N13980" s="25"/>
      <c r="O13980" s="25"/>
    </row>
    <row r="13981" spans="11:15" x14ac:dyDescent="0.25">
      <c r="K13981" s="25"/>
      <c r="M13981" s="25"/>
      <c r="N13981" s="25"/>
      <c r="O13981" s="25"/>
    </row>
    <row r="13982" spans="11:15" x14ac:dyDescent="0.25">
      <c r="K13982" s="25"/>
      <c r="M13982" s="25"/>
      <c r="N13982" s="25"/>
      <c r="O13982" s="25"/>
    </row>
    <row r="13983" spans="11:15" x14ac:dyDescent="0.25">
      <c r="K13983" s="25"/>
      <c r="M13983" s="25"/>
      <c r="N13983" s="25"/>
      <c r="O13983" s="25"/>
    </row>
    <row r="13984" spans="11:15" x14ac:dyDescent="0.25">
      <c r="K13984" s="25"/>
      <c r="M13984" s="25"/>
      <c r="N13984" s="25"/>
      <c r="O13984" s="25"/>
    </row>
    <row r="13985" spans="11:15" x14ac:dyDescent="0.25">
      <c r="K13985" s="25"/>
      <c r="M13985" s="25"/>
      <c r="N13985" s="25"/>
      <c r="O13985" s="25"/>
    </row>
    <row r="13986" spans="11:15" x14ac:dyDescent="0.25">
      <c r="K13986" s="25"/>
      <c r="M13986" s="25"/>
      <c r="N13986" s="25"/>
      <c r="O13986" s="25"/>
    </row>
    <row r="13987" spans="11:15" x14ac:dyDescent="0.25">
      <c r="K13987" s="25"/>
      <c r="M13987" s="25"/>
      <c r="N13987" s="25"/>
      <c r="O13987" s="25"/>
    </row>
    <row r="13988" spans="11:15" x14ac:dyDescent="0.25">
      <c r="K13988" s="25"/>
      <c r="M13988" s="25"/>
      <c r="N13988" s="25"/>
      <c r="O13988" s="25"/>
    </row>
    <row r="13989" spans="11:15" x14ac:dyDescent="0.25">
      <c r="K13989" s="25"/>
      <c r="M13989" s="25"/>
      <c r="N13989" s="25"/>
      <c r="O13989" s="25"/>
    </row>
    <row r="13990" spans="11:15" x14ac:dyDescent="0.25">
      <c r="K13990" s="25"/>
      <c r="M13990" s="25"/>
      <c r="N13990" s="25"/>
      <c r="O13990" s="25"/>
    </row>
    <row r="13991" spans="11:15" x14ac:dyDescent="0.25">
      <c r="K13991" s="25"/>
      <c r="M13991" s="25"/>
      <c r="N13991" s="25"/>
      <c r="O13991" s="25"/>
    </row>
    <row r="13992" spans="11:15" x14ac:dyDescent="0.25">
      <c r="K13992" s="25"/>
      <c r="M13992" s="25"/>
      <c r="N13992" s="25"/>
      <c r="O13992" s="25"/>
    </row>
    <row r="13993" spans="11:15" x14ac:dyDescent="0.25">
      <c r="K13993" s="25"/>
      <c r="M13993" s="25"/>
      <c r="N13993" s="25"/>
      <c r="O13993" s="25"/>
    </row>
    <row r="13994" spans="11:15" x14ac:dyDescent="0.25">
      <c r="K13994" s="25"/>
      <c r="M13994" s="25"/>
      <c r="N13994" s="25"/>
      <c r="O13994" s="25"/>
    </row>
    <row r="13995" spans="11:15" x14ac:dyDescent="0.25">
      <c r="K13995" s="25"/>
      <c r="M13995" s="25"/>
      <c r="N13995" s="25"/>
      <c r="O13995" s="25"/>
    </row>
    <row r="13996" spans="11:15" x14ac:dyDescent="0.25">
      <c r="K13996" s="25"/>
      <c r="M13996" s="25"/>
      <c r="N13996" s="25"/>
      <c r="O13996" s="25"/>
    </row>
    <row r="13997" spans="11:15" x14ac:dyDescent="0.25">
      <c r="K13997" s="25"/>
      <c r="M13997" s="25"/>
      <c r="N13997" s="25"/>
      <c r="O13997" s="25"/>
    </row>
    <row r="13998" spans="11:15" x14ac:dyDescent="0.25">
      <c r="K13998" s="25"/>
      <c r="M13998" s="25"/>
      <c r="N13998" s="25"/>
      <c r="O13998" s="25"/>
    </row>
    <row r="13999" spans="11:15" x14ac:dyDescent="0.25">
      <c r="K13999" s="25"/>
      <c r="M13999" s="25"/>
      <c r="N13999" s="25"/>
      <c r="O13999" s="25"/>
    </row>
    <row r="14000" spans="11:15" x14ac:dyDescent="0.25">
      <c r="K14000" s="25"/>
      <c r="M14000" s="25"/>
      <c r="N14000" s="25"/>
      <c r="O14000" s="25"/>
    </row>
    <row r="14001" spans="11:15" x14ac:dyDescent="0.25">
      <c r="K14001" s="25"/>
      <c r="M14001" s="25"/>
      <c r="N14001" s="25"/>
      <c r="O14001" s="25"/>
    </row>
    <row r="14002" spans="11:15" x14ac:dyDescent="0.25">
      <c r="K14002" s="25"/>
      <c r="M14002" s="25"/>
      <c r="N14002" s="25"/>
      <c r="O14002" s="25"/>
    </row>
    <row r="14003" spans="11:15" x14ac:dyDescent="0.25">
      <c r="K14003" s="25"/>
      <c r="M14003" s="25"/>
      <c r="N14003" s="25"/>
      <c r="O14003" s="25"/>
    </row>
    <row r="14004" spans="11:15" x14ac:dyDescent="0.25">
      <c r="K14004" s="25"/>
      <c r="M14004" s="25"/>
      <c r="N14004" s="25"/>
      <c r="O14004" s="25"/>
    </row>
    <row r="14005" spans="11:15" x14ac:dyDescent="0.25">
      <c r="K14005" s="25"/>
      <c r="M14005" s="25"/>
      <c r="N14005" s="25"/>
      <c r="O14005" s="25"/>
    </row>
    <row r="14006" spans="11:15" x14ac:dyDescent="0.25">
      <c r="K14006" s="25"/>
      <c r="M14006" s="25"/>
      <c r="N14006" s="25"/>
      <c r="O14006" s="25"/>
    </row>
    <row r="14007" spans="11:15" x14ac:dyDescent="0.25">
      <c r="K14007" s="25"/>
      <c r="M14007" s="25"/>
      <c r="N14007" s="25"/>
      <c r="O14007" s="25"/>
    </row>
    <row r="14008" spans="11:15" x14ac:dyDescent="0.25">
      <c r="K14008" s="25"/>
      <c r="M14008" s="25"/>
      <c r="N14008" s="25"/>
      <c r="O14008" s="25"/>
    </row>
    <row r="14009" spans="11:15" x14ac:dyDescent="0.25">
      <c r="K14009" s="25"/>
      <c r="M14009" s="25"/>
      <c r="N14009" s="25"/>
      <c r="O14009" s="25"/>
    </row>
    <row r="14010" spans="11:15" x14ac:dyDescent="0.25">
      <c r="K14010" s="25"/>
      <c r="M14010" s="25"/>
      <c r="N14010" s="25"/>
      <c r="O14010" s="25"/>
    </row>
    <row r="14011" spans="11:15" x14ac:dyDescent="0.25">
      <c r="K14011" s="25"/>
      <c r="M14011" s="25"/>
      <c r="N14011" s="25"/>
      <c r="O14011" s="25"/>
    </row>
    <row r="14012" spans="11:15" x14ac:dyDescent="0.25">
      <c r="K14012" s="25"/>
      <c r="M14012" s="25"/>
      <c r="N14012" s="25"/>
      <c r="O14012" s="25"/>
    </row>
    <row r="14013" spans="11:15" x14ac:dyDescent="0.25">
      <c r="K14013" s="25"/>
      <c r="M14013" s="25"/>
      <c r="N14013" s="25"/>
      <c r="O14013" s="25"/>
    </row>
    <row r="14014" spans="11:15" x14ac:dyDescent="0.25">
      <c r="K14014" s="25"/>
      <c r="M14014" s="25"/>
      <c r="N14014" s="25"/>
      <c r="O14014" s="25"/>
    </row>
    <row r="14015" spans="11:15" x14ac:dyDescent="0.25">
      <c r="K14015" s="25"/>
      <c r="M14015" s="25"/>
      <c r="N14015" s="25"/>
      <c r="O14015" s="25"/>
    </row>
    <row r="14016" spans="11:15" x14ac:dyDescent="0.25">
      <c r="K14016" s="25"/>
      <c r="M14016" s="25"/>
      <c r="N14016" s="25"/>
      <c r="O14016" s="25"/>
    </row>
    <row r="14017" spans="8:15" x14ac:dyDescent="0.25">
      <c r="K14017" s="25"/>
      <c r="M14017" s="25"/>
      <c r="N14017" s="25"/>
      <c r="O14017" s="25"/>
    </row>
    <row r="14018" spans="8:15" x14ac:dyDescent="0.25">
      <c r="H14018" s="26"/>
      <c r="K14018" s="25"/>
      <c r="M14018" s="25"/>
      <c r="N14018" s="25"/>
      <c r="O14018" s="25"/>
    </row>
    <row r="14019" spans="8:15" x14ac:dyDescent="0.25">
      <c r="H14019" s="26"/>
      <c r="K14019" s="25"/>
      <c r="M14019" s="25"/>
      <c r="N14019" s="25"/>
      <c r="O14019" s="25"/>
    </row>
    <row r="14020" spans="8:15" x14ac:dyDescent="0.25">
      <c r="H14020" s="26"/>
      <c r="K14020" s="25"/>
      <c r="M14020" s="25"/>
      <c r="N14020" s="25"/>
      <c r="O14020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Volumétrie</vt:lpstr>
      <vt:lpstr>Extract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Carla FARGUES - GEODIS</dc:creator>
  <cp:lastModifiedBy>Carla FARGUES - GEODIS</cp:lastModifiedBy>
  <dcterms:created xsi:type="dcterms:W3CDTF">2021-03-15T14:01:14Z</dcterms:created>
  <dcterms:modified xsi:type="dcterms:W3CDTF">2021-03-15T18:11:48Z</dcterms:modified>
</cp:coreProperties>
</file>