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-15" windowWidth="19230" windowHeight="5385" activeTab="1"/>
  </bookViews>
  <sheets>
    <sheet name="BDD" sheetId="1" r:id="rId1"/>
    <sheet name="Suivi" sheetId="3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<sst xmlns="http://schemas.openxmlformats.org/spreadsheetml/2006/main" count="63" uniqueCount="35">
  <si>
    <t>x</t>
  </si>
  <si>
    <t>Transfert Com</t>
  </si>
  <si>
    <t>Pér</t>
  </si>
  <si>
    <t>CB dteComp</t>
  </si>
  <si>
    <t>Nº pce réf</t>
  </si>
  <si>
    <t>DomF</t>
  </si>
  <si>
    <t>Activité</t>
  </si>
  <si>
    <t xml:space="preserve">     bdgt d'eng</t>
  </si>
  <si>
    <t>Nom 1</t>
  </si>
  <si>
    <t>Commentaire</t>
  </si>
  <si>
    <t>25.04.2021</t>
  </si>
  <si>
    <t>01A40101</t>
  </si>
  <si>
    <t>Surano</t>
  </si>
  <si>
    <t>A revoir son devis</t>
  </si>
  <si>
    <t>20.04.2021</t>
  </si>
  <si>
    <t>01A40102</t>
  </si>
  <si>
    <t>Aglaé</t>
  </si>
  <si>
    <t>Ras</t>
  </si>
  <si>
    <t>30.04.2021</t>
  </si>
  <si>
    <t>Hada</t>
  </si>
  <si>
    <t>A confirmer</t>
  </si>
  <si>
    <t>08.04.2021</t>
  </si>
  <si>
    <t>Oléa</t>
  </si>
  <si>
    <t>RAS</t>
  </si>
  <si>
    <t>Mois</t>
  </si>
  <si>
    <t>Crs change</t>
  </si>
  <si>
    <t>Dev.T</t>
  </si>
  <si>
    <t>Devises_AE</t>
  </si>
  <si>
    <t>Devises_CP</t>
  </si>
  <si>
    <t>Euros_CP</t>
  </si>
  <si>
    <t>Tiers</t>
  </si>
  <si>
    <t>Texte</t>
  </si>
  <si>
    <t>x = import oui</t>
  </si>
  <si>
    <t>Décocher pour ne pas importer</t>
  </si>
  <si>
    <t>25.04.2022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</si>
</sst>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3">
    <xf numFmtId="0" fontId="0" fillId="0" borderId="0" xfId="0"/>
    <xf numFmtId="14" fontId="0" fillId="0" borderId="0" xfId="0" applyNumberFormat="1"/>
    <xf numFmtId="49" fontId="0" fillId="0" borderId="0" xfId="0" applyNumberFormat="1"/>
    <xf numFmtId="14" fontId="0" fillId="0" borderId="0" xfId="0" applyNumberFormat="1" applyAlignment="1">
      <alignment horizontal="right"/>
    </xf>
    <xf numFmtId="0" fontId="2" fillId="0" borderId="0" xfId="1"/>
    <xf numFmtId="0" fontId="0" fillId="0" borderId="0" xfId="1" applyFont="1"/>
    <xf numFmtId="0" fontId="2" fillId="0" borderId="0" xfId="1" applyNumberFormat="1"/>
    <xf numFmtId="4" fontId="2" fillId="0" borderId="0" xfId="1" applyNumberFormat="1"/>
    <xf numFmtId="14" fontId="2" fillId="0" borderId="0" xfId="1" applyNumberFormat="1" applyFill="1"/>
    <xf numFmtId="0" fontId="2" fillId="0" borderId="0" xfId="1" applyFill="1"/>
    <xf numFmtId="4" fontId="2" fillId="0" borderId="0" xfId="1" applyNumberFormat="1" applyFill="1"/>
    <xf numFmtId="0" fontId="3" fillId="0" borderId="0" xfId="0" applyFont="1"/>
    <xf numFmtId="1" fontId="0" fillId="0" borderId="0" xfId="0" applyNumberFormat="1"/>
    <xf numFmtId="0" fontId="4" fillId="0" borderId="0" xfId="0" applyFont="1"/>
    <xf numFmtId="0" fontId="4" fillId="3" borderId="0" xfId="2" applyFont="1" applyFill="1" applyBorder="1" applyAlignment="1">
      <alignment horizontal="center" vertical="center" wrapText="1"/>
    </xf>
    <xf numFmtId="0" fontId="5" fillId="2" borderId="0" xfId="2" applyFont="1" applyFill="1" applyBorder="1" applyAlignment="1">
      <alignment horizontal="center" vertical="center" wrapText="1"/>
    </xf>
    <xf numFmtId="4" fontId="5" fillId="2" borderId="0" xfId="2" applyNumberFormat="1" applyFont="1" applyFill="1" applyBorder="1" applyAlignment="1">
      <alignment horizontal="center" vertical="center" wrapText="1"/>
    </xf>
    <xf numFmtId="0" fontId="5" fillId="2" borderId="0" xfId="1" applyFont="1" applyFill="1" applyBorder="1"/>
    <xf numFmtId="14" fontId="0" fillId="0" borderId="0" xfId="0" applyNumberFormat="1" applyBorder="1"/>
    <xf numFmtId="0" fontId="0" fillId="0" borderId="0" xfId="0" applyBorder="1"/>
    <xf numFmtId="0" fontId="0" fillId="0" borderId="0" xfId="1" applyFont="1" applyFill="1"/>
    <xf numFmtId="1" fontId="2" fillId="0" borderId="0" xfId="1" applyNumberFormat="1" applyFill="1"/>
    <xf numFmtId="0" fontId="2" fillId="0" borderId="0" xfId="1" applyNumberFormat="1" applyFill="1"/>
  </cellXfs>
  <cellStyles count="3">
    <cellStyle name="Normal" xfId="0" builtinId="0"/>
    <cellStyle name="Normal 42" xfId="2"/>
    <cellStyle name="Normal 43" xfId="1"/>
  </cellStyles>
  <dxfs count="15"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4" formatCode="#,##0.00"/>
    </dxf>
    <dxf>
      <numFmt numFmtId="0" formatCode="General"/>
    </dxf>
    <dxf>
      <numFmt numFmtId="19" formatCode="dd/mm/yyyy"/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1</xdr:row>
          <xdr:rowOff>57150</xdr:rowOff>
        </xdr:from>
        <xdr:to>
          <xdr:col>12</xdr:col>
          <xdr:colOff>171450</xdr:colOff>
          <xdr:row>2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 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_BDD" displayName="tb_BDD" ref="A3:I10" totalsRowShown="0">
  <autoFilter ref="A3:I10"/>
  <tableColumns count="9">
    <tableColumn id="1" name="Pér" dataDxfId="14"/>
    <tableColumn id="2" name="CB dteComp"/>
    <tableColumn id="3" name="Nº pce réf"/>
    <tableColumn id="4" name="DomF"/>
    <tableColumn id="5" name="Activité"/>
    <tableColumn id="6" name="     bdgt d'eng"/>
    <tableColumn id="7" name="Nom 1" dataDxfId="13"/>
    <tableColumn id="8" name="Commentaire" dataDxfId="12"/>
    <tableColumn id="9" name="Transfert Com" dataDxfId="1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b_suivi" displayName="tb_suivi" ref="B20:N23" totalsRowShown="0" headerRowDxfId="10" headerRowCellStyle="Normal 42">
  <autoFilter ref="B20:N23"/>
  <tableColumns count="13">
    <tableColumn id="1" name="Mois" dataCellStyle="Normal 43"/>
    <tableColumn id="2" name="CB dteComp" dataDxfId="9" dataCellStyle="Normal 43"/>
    <tableColumn id="3" name="Nº pce réf" dataDxfId="8" dataCellStyle="Normal 43"/>
    <tableColumn id="4" name="Crs change" dataDxfId="7"/>
    <tableColumn id="5" name="Dev.T"/>
    <tableColumn id="6" name="DomF" dataDxfId="6" dataCellStyle="Normal 43"/>
    <tableColumn id="7" name="Activité" dataCellStyle="Normal 43"/>
    <tableColumn id="8" name="Devises_AE"/>
    <tableColumn id="9" name="     bdgt d'eng" dataDxfId="5" dataCellStyle="Normal 43"/>
    <tableColumn id="10" name="Devises_CP"/>
    <tableColumn id="11" name="Euros_CP"/>
    <tableColumn id="12" name="Tiers" dataDxfId="4" dataCellStyle="Normal 43"/>
    <tableColumn id="13" name="Texte" dataDxfId="3" dataCellStyle="Normal 4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7"/>
  <sheetViews>
    <sheetView workbookViewId="0">
      <selection activeCell="C16" sqref="C16"/>
    </sheetView>
  </sheetViews>
  <sheetFormatPr baseColWidth="10" defaultRowHeight="15" x14ac:dyDescent="0.25"/>
  <cols>
    <col min="1" max="1" width="15.28515625" customWidth="1"/>
    <col min="2" max="2" width="18.42578125" customWidth="1"/>
    <col min="3" max="4" width="16.42578125" customWidth="1"/>
    <col min="5" max="5" width="13.42578125" customWidth="1"/>
    <col min="6" max="6" width="14" bestFit="1" customWidth="1"/>
    <col min="7" max="7" width="13" customWidth="1"/>
    <col min="8" max="8" width="16.85546875" bestFit="1" customWidth="1"/>
  </cols>
  <sheetData>
    <row r="1" spans="1:11" x14ac:dyDescent="0.25">
      <c r="B1" s="1"/>
      <c r="C1" s="1"/>
      <c r="D1" s="1"/>
    </row>
    <row r="3" spans="1:11" x14ac:dyDescent="0.2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5" t="s">
        <v>9</v>
      </c>
      <c r="I3" s="2" t="s">
        <v>1</v>
      </c>
    </row>
    <row r="4" spans="1:11" x14ac:dyDescent="0.25">
      <c r="A4" s="4">
        <v>5</v>
      </c>
      <c r="B4" s="5" t="s">
        <v>34</v>
      </c>
      <c r="C4" s="4">
        <v>3226408</v>
      </c>
      <c r="D4" s="6">
        <v>44231</v>
      </c>
      <c r="E4" s="5" t="s">
        <v>11</v>
      </c>
      <c r="F4" s="7">
        <v>126000</v>
      </c>
      <c r="G4" s="5" t="s">
        <v>12</v>
      </c>
      <c r="H4" s="5" t="s">
        <v>13</v>
      </c>
      <c r="I4" s="3" t="s">
        <v>0</v>
      </c>
    </row>
    <row r="5" spans="1:11" x14ac:dyDescent="0.25">
      <c r="A5" s="4">
        <v>5</v>
      </c>
      <c r="B5" s="5" t="s">
        <v>10</v>
      </c>
      <c r="C5" s="4">
        <v>3226408</v>
      </c>
      <c r="D5" s="6">
        <v>44231</v>
      </c>
      <c r="E5" s="5" t="s">
        <v>11</v>
      </c>
      <c r="F5" s="7">
        <v>126000</v>
      </c>
      <c r="G5" s="5" t="s">
        <v>12</v>
      </c>
      <c r="H5" s="5" t="s">
        <v>13</v>
      </c>
      <c r="I5" s="3" t="s">
        <v>0</v>
      </c>
    </row>
    <row r="6" spans="1:11" x14ac:dyDescent="0.25">
      <c r="A6" s="4">
        <v>4</v>
      </c>
      <c r="B6" s="5" t="s">
        <v>10</v>
      </c>
      <c r="C6" s="4">
        <v>3226408</v>
      </c>
      <c r="D6" s="6">
        <v>44231</v>
      </c>
      <c r="E6" s="5" t="s">
        <v>11</v>
      </c>
      <c r="F6" s="7">
        <v>126000</v>
      </c>
      <c r="G6" s="5" t="s">
        <v>12</v>
      </c>
      <c r="H6" s="5" t="s">
        <v>13</v>
      </c>
      <c r="I6" s="3" t="s">
        <v>0</v>
      </c>
    </row>
    <row r="7" spans="1:11" x14ac:dyDescent="0.25">
      <c r="A7" s="4">
        <v>4</v>
      </c>
      <c r="B7" s="5" t="s">
        <v>14</v>
      </c>
      <c r="C7" s="4">
        <v>3257603</v>
      </c>
      <c r="D7" s="6">
        <v>44231</v>
      </c>
      <c r="E7" s="4" t="s">
        <v>15</v>
      </c>
      <c r="F7" s="7">
        <v>334005.21999999997</v>
      </c>
      <c r="G7" s="5" t="s">
        <v>16</v>
      </c>
      <c r="H7" s="5" t="s">
        <v>17</v>
      </c>
      <c r="I7" s="3"/>
    </row>
    <row r="8" spans="1:11" x14ac:dyDescent="0.25">
      <c r="A8" s="4">
        <v>4</v>
      </c>
      <c r="B8" s="5" t="s">
        <v>18</v>
      </c>
      <c r="C8" s="4">
        <v>3257604</v>
      </c>
      <c r="D8" s="6">
        <v>44231</v>
      </c>
      <c r="E8" s="4" t="s">
        <v>15</v>
      </c>
      <c r="F8" s="7">
        <v>1580</v>
      </c>
      <c r="G8" s="5" t="s">
        <v>19</v>
      </c>
      <c r="H8" s="5" t="s">
        <v>20</v>
      </c>
      <c r="I8" s="3"/>
    </row>
    <row r="9" spans="1:11" x14ac:dyDescent="0.25">
      <c r="A9" s="4">
        <v>4</v>
      </c>
      <c r="B9" s="4" t="s">
        <v>21</v>
      </c>
      <c r="C9" s="4">
        <v>3257606</v>
      </c>
      <c r="D9" s="6">
        <v>44231</v>
      </c>
      <c r="E9" s="4" t="s">
        <v>11</v>
      </c>
      <c r="F9" s="7">
        <v>22992.13</v>
      </c>
      <c r="G9" s="5" t="s">
        <v>22</v>
      </c>
      <c r="H9" s="5" t="s">
        <v>23</v>
      </c>
      <c r="I9" s="3"/>
    </row>
    <row r="10" spans="1:11" x14ac:dyDescent="0.25">
      <c r="A10" s="8"/>
      <c r="B10" s="9"/>
      <c r="C10" s="9"/>
      <c r="D10" s="9"/>
      <c r="E10" s="9"/>
      <c r="F10" s="10"/>
      <c r="G10" s="8"/>
      <c r="H10" s="8"/>
      <c r="I10" s="1"/>
    </row>
    <row r="11" spans="1:11" x14ac:dyDescent="0.25">
      <c r="A11" s="1"/>
    </row>
    <row r="16" spans="1:11" x14ac:dyDescent="0.25">
      <c r="K16" s="11" t="s">
        <v>32</v>
      </c>
    </row>
    <row r="17" spans="11:11" x14ac:dyDescent="0.25">
      <c r="K17" t="s">
        <v>33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1">
                <anchor moveWithCells="1" sizeWithCells="1">
                  <from>
                    <xdr:col>10</xdr:col>
                    <xdr:colOff>9525</xdr:colOff>
                    <xdr:row>1</xdr:row>
                    <xdr:rowOff>57150</xdr:rowOff>
                  </from>
                  <to>
                    <xdr:col>12</xdr:col>
                    <xdr:colOff>171450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N23"/>
  <sheetViews>
    <sheetView tabSelected="1" workbookViewId="0">
      <selection activeCell="C27" sqref="C27"/>
    </sheetView>
  </sheetViews>
  <sheetFormatPr baseColWidth="10" defaultRowHeight="15" x14ac:dyDescent="0.25"/>
  <cols>
    <col min="1" max="1" width="7.42578125" customWidth="1"/>
    <col min="2" max="2" width="14" customWidth="1"/>
    <col min="3" max="3" width="12" style="12" customWidth="1"/>
    <col min="4" max="4" width="12.5703125" customWidth="1"/>
    <col min="5" max="5" width="15.85546875" customWidth="1"/>
    <col min="6" max="6" width="11" customWidth="1"/>
    <col min="7" max="7" width="16.42578125" customWidth="1"/>
    <col min="8" max="8" width="13.28515625" customWidth="1"/>
    <col min="9" max="9" width="14.7109375" customWidth="1"/>
    <col min="10" max="10" width="13.28515625" customWidth="1"/>
    <col min="13" max="13" width="16.85546875" bestFit="1" customWidth="1"/>
  </cols>
  <sheetData>
    <row r="1" s="13" customFormat="1" x14ac:dyDescent="0.25"/>
    <row r="20" spans="2:14" x14ac:dyDescent="0.25">
      <c r="B20" s="14" t="s">
        <v>24</v>
      </c>
      <c r="C20" s="14" t="s">
        <v>3</v>
      </c>
      <c r="D20" s="14" t="s">
        <v>4</v>
      </c>
      <c r="E20" s="14" t="s">
        <v>25</v>
      </c>
      <c r="F20" s="14" t="s">
        <v>26</v>
      </c>
      <c r="G20" s="15" t="s">
        <v>5</v>
      </c>
      <c r="H20" s="15" t="s">
        <v>6</v>
      </c>
      <c r="I20" s="16" t="s">
        <v>27</v>
      </c>
      <c r="J20" s="17" t="s">
        <v>7</v>
      </c>
      <c r="K20" s="15" t="s">
        <v>28</v>
      </c>
      <c r="L20" s="15" t="s">
        <v>29</v>
      </c>
      <c r="M20" s="15" t="s">
        <v>30</v>
      </c>
      <c r="N20" s="15" t="s">
        <v>31</v>
      </c>
    </row>
    <row r="21" spans="2:14" x14ac:dyDescent="0.25">
      <c r="B21" s="9">
        <v>5</v>
      </c>
      <c r="C21" s="20" t="s">
        <v>34</v>
      </c>
      <c r="D21" s="21">
        <v>3226408</v>
      </c>
      <c r="E21" s="18"/>
      <c r="F21" s="19"/>
      <c r="G21" s="22">
        <v>44231</v>
      </c>
      <c r="H21" s="9" t="s">
        <v>11</v>
      </c>
      <c r="I21" s="19"/>
      <c r="J21" s="10">
        <v>126000</v>
      </c>
      <c r="K21" s="19"/>
      <c r="L21" s="19"/>
      <c r="M21" s="20" t="s">
        <v>12</v>
      </c>
      <c r="N21" s="20" t="s">
        <v>13</v>
      </c>
    </row>
    <row r="22" spans="2:14" x14ac:dyDescent="0.25">
      <c r="B22" s="9">
        <v>5</v>
      </c>
      <c r="C22" s="20" t="s">
        <v>10</v>
      </c>
      <c r="D22" s="21">
        <v>3226408</v>
      </c>
      <c r="E22" s="1"/>
      <c r="G22" s="22">
        <v>44231</v>
      </c>
      <c r="H22" s="9" t="s">
        <v>11</v>
      </c>
      <c r="J22" s="10">
        <v>126000</v>
      </c>
      <c r="M22" s="20" t="s">
        <v>12</v>
      </c>
      <c r="N22" s="20" t="s">
        <v>13</v>
      </c>
    </row>
    <row r="23" spans="2:14" x14ac:dyDescent="0.25">
      <c r="B23" s="9">
        <v>4</v>
      </c>
      <c r="C23" s="20" t="s">
        <v>10</v>
      </c>
      <c r="D23" s="21">
        <v>3226408</v>
      </c>
      <c r="E23" s="1"/>
      <c r="G23" s="22">
        <v>44231</v>
      </c>
      <c r="H23" s="9" t="s">
        <v>11</v>
      </c>
      <c r="J23" s="10">
        <v>126000</v>
      </c>
      <c r="M23" s="20" t="s">
        <v>12</v>
      </c>
      <c r="N23" s="20" t="s">
        <v>13</v>
      </c>
    </row>
  </sheetData>
  <conditionalFormatting sqref="B20:N20">
    <cfRule type="expression" dxfId="2" priority="4">
      <formula>$K20="0105-04-01"</formula>
    </cfRule>
    <cfRule type="expression" dxfId="1" priority="5">
      <formula>$K20="0105-04-05"</formula>
    </cfRule>
    <cfRule type="expression" dxfId="0" priority="6">
      <formula>$K20="0105-02-08"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Suivi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MERCIER Isabelle</cp:lastModifiedBy>
  <dcterms:created xsi:type="dcterms:W3CDTF">2021-05-13T10:17:44Z</dcterms:created>
  <dcterms:modified xsi:type="dcterms:W3CDTF">2021-05-19T14:57:41Z</dcterms:modified>
</cp:coreProperties>
</file>