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Données" sheetId="1" r:id="rId1"/>
    <sheet name="Amélioration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</calcChain>
</file>

<file path=xl/sharedStrings.xml><?xml version="1.0" encoding="utf-8"?>
<sst xmlns="http://schemas.openxmlformats.org/spreadsheetml/2006/main" count="35" uniqueCount="35">
  <si>
    <t>SEV</t>
  </si>
  <si>
    <t>ST</t>
  </si>
  <si>
    <t>SSR</t>
  </si>
  <si>
    <t>SFU</t>
  </si>
  <si>
    <t>SA</t>
  </si>
  <si>
    <t>SSV</t>
  </si>
  <si>
    <t>INDICATEURS</t>
  </si>
  <si>
    <t xml:space="preserve">Indicateur à améliorer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</si>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</sst>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/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" fontId="0" fillId="0" borderId="10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4" fontId="0" fillId="0" borderId="12" xfId="0" applyNumberFormat="1" applyBorder="1" applyAlignment="1">
      <alignment horizontal="center"/>
    </xf>
    <xf numFmtId="4" fontId="0" fillId="0" borderId="13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</cellXfs>
  <cellStyles count="1">
    <cellStyle name="Normal" xfId="0" builtinId="0"/>
  </cellStyles>
  <dxfs count="4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ervice%20Planning\Resp.%20Planning\Paul\Copie%20de%20PROJET%20OPTIDRIVE%20A%20JO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 - 2020"/>
      <sheetName val="OCT - 2020"/>
      <sheetName val="NOV - 2020"/>
      <sheetName val="DEC - 2020"/>
      <sheetName val="JAN - 2021"/>
      <sheetName val="Fevr-2021"/>
      <sheetName val="Mars-2021"/>
      <sheetName val="Avril-2021"/>
      <sheetName val="MAI-21"/>
      <sheetName val="TUTORIEL"/>
      <sheetName val="OBJECTIFS"/>
      <sheetName val="PRIORITE CONDUCTEUR TRIMESTRE 1"/>
      <sheetName val="OCCURENCE INDICATEUR"/>
      <sheetName val="PRIORITE CONDUCTEURS"/>
      <sheetName val="AXES D'AMELIORATION"/>
      <sheetName val="INDICATEUR A AMELIORER"/>
      <sheetName val="HISTOGRAMME"/>
      <sheetName val="HISTOGRAMME TRIMESTRE"/>
      <sheetName val="FICHE MENSUELLE"/>
      <sheetName val="MOYENNE GROUPE"/>
      <sheetName val="DONNEES"/>
      <sheetName val="FICHE TRIMES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3">
          <cell r="BT3">
            <v>80.897381032062356</v>
          </cell>
          <cell r="CF3">
            <v>99.730959236530737</v>
          </cell>
          <cell r="CR3">
            <v>100</v>
          </cell>
          <cell r="DD3">
            <v>60.344192466357377</v>
          </cell>
          <cell r="DP3">
            <v>100</v>
          </cell>
          <cell r="EB3">
            <v>100</v>
          </cell>
        </row>
        <row r="4">
          <cell r="BT4">
            <v>87.668831388957514</v>
          </cell>
          <cell r="CF4">
            <v>99.989830163734368</v>
          </cell>
          <cell r="CR4">
            <v>100</v>
          </cell>
          <cell r="DD4">
            <v>49.242415865225567</v>
          </cell>
          <cell r="DP4">
            <v>100</v>
          </cell>
          <cell r="EB4">
            <v>100</v>
          </cell>
        </row>
        <row r="5">
          <cell r="BT5">
            <v>62.124000397075406</v>
          </cell>
          <cell r="CF5">
            <v>98.727692755446853</v>
          </cell>
          <cell r="CR5">
            <v>96.860988179251876</v>
          </cell>
          <cell r="DD5">
            <v>59.221795774619885</v>
          </cell>
          <cell r="DP5">
            <v>55.417598520891715</v>
          </cell>
          <cell r="EB5">
            <v>100</v>
          </cell>
        </row>
        <row r="6">
          <cell r="BT6">
            <v>79.720890788393433</v>
          </cell>
          <cell r="CF6">
            <v>99.978293502128508</v>
          </cell>
          <cell r="CR6">
            <v>89.381722926752218</v>
          </cell>
          <cell r="DD6">
            <v>40.932152542020596</v>
          </cell>
          <cell r="DP6">
            <v>99.190396089945736</v>
          </cell>
          <cell r="EB6">
            <v>100</v>
          </cell>
        </row>
        <row r="7">
          <cell r="BT7">
            <v>41.524232942925686</v>
          </cell>
          <cell r="CF7">
            <v>99.993048556541211</v>
          </cell>
          <cell r="CR7">
            <v>97.552052928585326</v>
          </cell>
          <cell r="DD7">
            <v>17.943042033685906</v>
          </cell>
          <cell r="DP7">
            <v>95.624487877789321</v>
          </cell>
          <cell r="EB7">
            <v>100</v>
          </cell>
        </row>
        <row r="8">
          <cell r="BT8">
            <v>75.433041108835212</v>
          </cell>
          <cell r="CF8">
            <v>99.983002234758828</v>
          </cell>
          <cell r="CR8">
            <v>97.370189678680092</v>
          </cell>
          <cell r="DD8">
            <v>48.202509036093581</v>
          </cell>
          <cell r="DP8">
            <v>100</v>
          </cell>
          <cell r="EB8">
            <v>100</v>
          </cell>
        </row>
        <row r="9">
          <cell r="BT9">
            <v>71.865674415472085</v>
          </cell>
          <cell r="CF9">
            <v>99.807873222827311</v>
          </cell>
          <cell r="CR9">
            <v>89.498831005126419</v>
          </cell>
          <cell r="DD9">
            <v>49.106238726840417</v>
          </cell>
          <cell r="DP9">
            <v>92.277273163463477</v>
          </cell>
          <cell r="EB9">
            <v>100</v>
          </cell>
        </row>
        <row r="10">
          <cell r="BT10">
            <v>63.910548758456287</v>
          </cell>
          <cell r="CF10">
            <v>99.322263882411264</v>
          </cell>
          <cell r="CR10">
            <v>98.344961170435454</v>
          </cell>
          <cell r="DD10">
            <v>64.532082104981967</v>
          </cell>
          <cell r="DP10">
            <v>100</v>
          </cell>
          <cell r="EB10">
            <v>100</v>
          </cell>
        </row>
        <row r="11">
          <cell r="BT11">
            <v>65.577346230835118</v>
          </cell>
          <cell r="CF11">
            <v>99.990713485888591</v>
          </cell>
          <cell r="CR11">
            <v>84.195423489998475</v>
          </cell>
          <cell r="DD11">
            <v>47.330774454946059</v>
          </cell>
          <cell r="DP11">
            <v>41.240316868404229</v>
          </cell>
          <cell r="EB11">
            <v>100</v>
          </cell>
        </row>
        <row r="12">
          <cell r="BT12">
            <v>28.343032474023143</v>
          </cell>
          <cell r="CF12">
            <v>99.947770649562258</v>
          </cell>
          <cell r="CR12">
            <v>82.303352710268342</v>
          </cell>
          <cell r="DD12">
            <v>5.0302983988973144</v>
          </cell>
          <cell r="DP12">
            <v>97.828804810292752</v>
          </cell>
          <cell r="EB12">
            <v>100</v>
          </cell>
        </row>
        <row r="13">
          <cell r="BT13">
            <v>48.082969005350797</v>
          </cell>
          <cell r="CF13">
            <v>99.886997556094798</v>
          </cell>
          <cell r="CR13">
            <v>100</v>
          </cell>
          <cell r="DD13">
            <v>61.129191103524427</v>
          </cell>
          <cell r="DP13">
            <v>99.106945658123436</v>
          </cell>
          <cell r="EB13">
            <v>100</v>
          </cell>
        </row>
        <row r="14">
          <cell r="BT14">
            <v>53.119039321334725</v>
          </cell>
          <cell r="CF14">
            <v>99.983147866238994</v>
          </cell>
          <cell r="CR14">
            <v>89.263876193778174</v>
          </cell>
          <cell r="DD14">
            <v>0</v>
          </cell>
          <cell r="DP14">
            <v>93.554114425280432</v>
          </cell>
          <cell r="EB14">
            <v>100</v>
          </cell>
        </row>
        <row r="15">
          <cell r="BT15">
            <v>36.477327186184546</v>
          </cell>
          <cell r="CF15">
            <v>99.691475094944607</v>
          </cell>
          <cell r="CR15">
            <v>100</v>
          </cell>
          <cell r="DD15">
            <v>29.121068904221531</v>
          </cell>
          <cell r="DP15">
            <v>44.993154311947016</v>
          </cell>
          <cell r="EB15">
            <v>100</v>
          </cell>
        </row>
        <row r="16">
          <cell r="BT16">
            <v>50.415416767298659</v>
          </cell>
          <cell r="CF16">
            <v>99.976730669784274</v>
          </cell>
          <cell r="CR16">
            <v>100</v>
          </cell>
          <cell r="DD16">
            <v>20.312878289568697</v>
          </cell>
          <cell r="DP16">
            <v>84.03997873891133</v>
          </cell>
          <cell r="EB16">
            <v>100</v>
          </cell>
        </row>
        <row r="17">
          <cell r="BT17">
            <v>31.17863370338095</v>
          </cell>
          <cell r="CF17">
            <v>99.753320471045242</v>
          </cell>
          <cell r="CR17">
            <v>96.28593359249264</v>
          </cell>
          <cell r="DD17">
            <v>0</v>
          </cell>
          <cell r="DP17">
            <v>66.374948133933358</v>
          </cell>
          <cell r="EB17">
            <v>100</v>
          </cell>
        </row>
        <row r="18">
          <cell r="BT18">
            <v>69.61002729411679</v>
          </cell>
          <cell r="CF18">
            <v>99.943103055883128</v>
          </cell>
          <cell r="CR18">
            <v>44.795676348225051</v>
          </cell>
          <cell r="DD18">
            <v>37.508823194416259</v>
          </cell>
          <cell r="DP18">
            <v>94.611778995674243</v>
          </cell>
          <cell r="EB18">
            <v>100</v>
          </cell>
        </row>
        <row r="19">
          <cell r="BT19">
            <v>44.885414638005848</v>
          </cell>
          <cell r="CF19">
            <v>99.978221817265748</v>
          </cell>
          <cell r="CR19">
            <v>98.453996204689759</v>
          </cell>
          <cell r="DD19">
            <v>12.15408161674346</v>
          </cell>
          <cell r="DP19">
            <v>98.757778168537172</v>
          </cell>
          <cell r="EB19">
            <v>100</v>
          </cell>
        </row>
        <row r="20">
          <cell r="BT20">
            <v>53.126260479229749</v>
          </cell>
          <cell r="CF20">
            <v>94.157445664921525</v>
          </cell>
          <cell r="CR20">
            <v>100</v>
          </cell>
          <cell r="DD20">
            <v>10.841869105536434</v>
          </cell>
          <cell r="DP20">
            <v>90.269050538365491</v>
          </cell>
          <cell r="EB20">
            <v>100</v>
          </cell>
        </row>
        <row r="21">
          <cell r="BT21">
            <v>61.945137316294485</v>
          </cell>
          <cell r="CF21">
            <v>99.951998892579184</v>
          </cell>
          <cell r="CR21">
            <v>80.901445804382789</v>
          </cell>
          <cell r="DD21">
            <v>63.667258360090642</v>
          </cell>
          <cell r="DP21">
            <v>100</v>
          </cell>
          <cell r="EB21">
            <v>100</v>
          </cell>
        </row>
        <row r="22">
          <cell r="BT22">
            <v>43.546185272380534</v>
          </cell>
          <cell r="CF22">
            <v>99.949369622070307</v>
          </cell>
          <cell r="CR22">
            <v>28.291117755821347</v>
          </cell>
          <cell r="DD22">
            <v>0</v>
          </cell>
          <cell r="DP22">
            <v>58.114618031384111</v>
          </cell>
          <cell r="EB22">
            <v>100</v>
          </cell>
        </row>
        <row r="23">
          <cell r="BT23">
            <v>40.754580822962225</v>
          </cell>
          <cell r="CF23">
            <v>99.96662425752082</v>
          </cell>
          <cell r="CR23">
            <v>100</v>
          </cell>
          <cell r="DD23">
            <v>0.91181110160080125</v>
          </cell>
          <cell r="DP23">
            <v>75.933913081453895</v>
          </cell>
          <cell r="EB23">
            <v>100</v>
          </cell>
        </row>
        <row r="24">
          <cell r="BT24">
            <v>26.690432242472951</v>
          </cell>
          <cell r="CF24">
            <v>99.710151517451777</v>
          </cell>
          <cell r="CR24">
            <v>73.417539748704883</v>
          </cell>
          <cell r="DD24">
            <v>0</v>
          </cell>
          <cell r="DP24">
            <v>99.640289792247714</v>
          </cell>
          <cell r="EB24">
            <v>100</v>
          </cell>
        </row>
        <row r="25">
          <cell r="BT25">
            <v>34.085433449482082</v>
          </cell>
          <cell r="CF25">
            <v>99.950450896838774</v>
          </cell>
          <cell r="CR25">
            <v>93.884789432916136</v>
          </cell>
          <cell r="DD25">
            <v>0</v>
          </cell>
          <cell r="DP25">
            <v>82.749678620717361</v>
          </cell>
          <cell r="EB25">
            <v>100</v>
          </cell>
        </row>
        <row r="26">
          <cell r="BT26">
            <v>37.76464541553235</v>
          </cell>
          <cell r="CF26">
            <v>99.940527281903897</v>
          </cell>
          <cell r="CR26">
            <v>100</v>
          </cell>
          <cell r="DD26">
            <v>8.7406441585432564</v>
          </cell>
          <cell r="DP26">
            <v>85.751507211730541</v>
          </cell>
          <cell r="EB26">
            <v>100</v>
          </cell>
        </row>
        <row r="27">
          <cell r="BT27">
            <v>1.8852634638189374</v>
          </cell>
          <cell r="CF27">
            <v>99.972646832453378</v>
          </cell>
          <cell r="CR27">
            <v>86.958245203145751</v>
          </cell>
          <cell r="DD27">
            <v>0</v>
          </cell>
          <cell r="DP27">
            <v>82.73592568700461</v>
          </cell>
          <cell r="EB27">
            <v>100</v>
          </cell>
        </row>
        <row r="28">
          <cell r="BT28">
            <v>20.682386887150638</v>
          </cell>
          <cell r="CF28">
            <v>99.387393726904065</v>
          </cell>
          <cell r="CR28">
            <v>81.657995755803782</v>
          </cell>
          <cell r="DD28">
            <v>0</v>
          </cell>
          <cell r="DP28">
            <v>50.515847722594401</v>
          </cell>
          <cell r="EB28">
            <v>100</v>
          </cell>
        </row>
      </sheetData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4"/>
  <sheetViews>
    <sheetView tabSelected="1" zoomScale="85" zoomScaleNormal="85" workbookViewId="0">
      <selection activeCell="N15" sqref="N15"/>
    </sheetView>
  </sheetViews>
  <sheetFormatPr baseColWidth="10" defaultRowHeight="15" x14ac:dyDescent="0.25"/>
  <cols>
    <col min="2" max="2" width="15.7109375" style="4" bestFit="1" customWidth="1"/>
    <col min="3" max="3" width="20.85546875" style="4" bestFit="1" customWidth="1"/>
    <col min="4" max="4" width="12.85546875" style="4" bestFit="1" customWidth="1"/>
    <col min="5" max="5" width="23.140625" style="4" bestFit="1" customWidth="1"/>
    <col min="6" max="6" width="17" style="4" bestFit="1" customWidth="1"/>
    <col min="7" max="7" width="23.28515625" style="4" bestFit="1" customWidth="1"/>
  </cols>
  <sheetData>
    <row r="1" spans="1:18" ht="15.75" thickBot="1" x14ac:dyDescent="0.3">
      <c r="A1" s="9" t="s">
        <v>34</v>
      </c>
      <c r="B1" s="6" t="s">
        <v>6</v>
      </c>
      <c r="C1" s="7"/>
      <c r="D1" s="7"/>
      <c r="E1" s="7"/>
      <c r="F1" s="7"/>
      <c r="G1" s="8"/>
    </row>
    <row r="2" spans="1:18" ht="15.75" thickBot="1" x14ac:dyDescent="0.3">
      <c r="A2" s="12"/>
      <c r="B2" s="13" t="s">
        <v>2</v>
      </c>
      <c r="C2" s="5" t="s">
        <v>0</v>
      </c>
      <c r="D2" s="5" t="s">
        <v>1</v>
      </c>
      <c r="E2" s="5" t="s">
        <v>3</v>
      </c>
      <c r="F2" s="5" t="s">
        <v>4</v>
      </c>
      <c r="G2" s="14" t="s">
        <v>5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0" t="s">
        <v>8</v>
      </c>
      <c r="B3" s="15">
        <f>[1]DONNEES!BT3</f>
        <v>80.897381032062356</v>
      </c>
      <c r="C3" s="16">
        <f>[1]DONNEES!CF3</f>
        <v>99.730959236530737</v>
      </c>
      <c r="D3" s="16">
        <f>[1]DONNEES!CR3</f>
        <v>100</v>
      </c>
      <c r="E3" s="16">
        <f>[1]DONNEES!DD3</f>
        <v>60.344192466357377</v>
      </c>
      <c r="F3" s="16">
        <f>[1]DONNEES!DP3</f>
        <v>100</v>
      </c>
      <c r="G3" s="17">
        <f>[1]DONNEES!EB3</f>
        <v>100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x14ac:dyDescent="0.25">
      <c r="A4" s="10" t="s">
        <v>9</v>
      </c>
      <c r="B4" s="15">
        <f>[1]DONNEES!BT4</f>
        <v>87.668831388957514</v>
      </c>
      <c r="C4" s="16">
        <f>[1]DONNEES!CF4</f>
        <v>99.989830163734368</v>
      </c>
      <c r="D4" s="16">
        <f>[1]DONNEES!CR4</f>
        <v>100</v>
      </c>
      <c r="E4" s="16">
        <f>[1]DONNEES!DD4</f>
        <v>49.242415865225567</v>
      </c>
      <c r="F4" s="16">
        <f>[1]DONNEES!DP4</f>
        <v>100</v>
      </c>
      <c r="G4" s="17">
        <f>[1]DONNEES!EB4</f>
        <v>100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 s="10" t="s">
        <v>10</v>
      </c>
      <c r="B5" s="15">
        <f>[1]DONNEES!BT5</f>
        <v>62.124000397075406</v>
      </c>
      <c r="C5" s="16">
        <f>[1]DONNEES!CF5</f>
        <v>98.727692755446853</v>
      </c>
      <c r="D5" s="16">
        <f>[1]DONNEES!CR5</f>
        <v>96.860988179251876</v>
      </c>
      <c r="E5" s="16">
        <f>[1]DONNEES!DD5</f>
        <v>59.221795774619885</v>
      </c>
      <c r="F5" s="16">
        <f>[1]DONNEES!DP5</f>
        <v>55.417598520891715</v>
      </c>
      <c r="G5" s="17">
        <f>[1]DONNEES!EB5</f>
        <v>100</v>
      </c>
    </row>
    <row r="6" spans="1:18" x14ac:dyDescent="0.25">
      <c r="A6" s="10" t="s">
        <v>11</v>
      </c>
      <c r="B6" s="15">
        <f>[1]DONNEES!BT6</f>
        <v>79.720890788393433</v>
      </c>
      <c r="C6" s="16">
        <f>[1]DONNEES!CF6</f>
        <v>99.978293502128508</v>
      </c>
      <c r="D6" s="16">
        <f>[1]DONNEES!CR6</f>
        <v>89.381722926752218</v>
      </c>
      <c r="E6" s="16">
        <f>[1]DONNEES!DD6</f>
        <v>40.932152542020596</v>
      </c>
      <c r="F6" s="16">
        <f>[1]DONNEES!DP6</f>
        <v>99.190396089945736</v>
      </c>
      <c r="G6" s="17">
        <f>[1]DONNEES!EB6</f>
        <v>100</v>
      </c>
    </row>
    <row r="7" spans="1:18" x14ac:dyDescent="0.25">
      <c r="A7" s="10" t="s">
        <v>12</v>
      </c>
      <c r="B7" s="15">
        <f>[1]DONNEES!BT7</f>
        <v>41.524232942925686</v>
      </c>
      <c r="C7" s="16">
        <f>[1]DONNEES!CF7</f>
        <v>99.993048556541211</v>
      </c>
      <c r="D7" s="16">
        <f>[1]DONNEES!CR7</f>
        <v>97.552052928585326</v>
      </c>
      <c r="E7" s="16">
        <f>[1]DONNEES!DD7</f>
        <v>17.943042033685906</v>
      </c>
      <c r="F7" s="16">
        <f>[1]DONNEES!DP7</f>
        <v>95.624487877789321</v>
      </c>
      <c r="G7" s="17">
        <f>[1]DONNEES!EB7</f>
        <v>100</v>
      </c>
    </row>
    <row r="8" spans="1:18" x14ac:dyDescent="0.25">
      <c r="A8" s="10" t="s">
        <v>13</v>
      </c>
      <c r="B8" s="15">
        <f>[1]DONNEES!BT8</f>
        <v>75.433041108835212</v>
      </c>
      <c r="C8" s="16">
        <f>[1]DONNEES!CF8</f>
        <v>99.983002234758828</v>
      </c>
      <c r="D8" s="16">
        <f>[1]DONNEES!CR8</f>
        <v>97.370189678680092</v>
      </c>
      <c r="E8" s="16">
        <f>[1]DONNEES!DD8</f>
        <v>48.202509036093581</v>
      </c>
      <c r="F8" s="16">
        <f>[1]DONNEES!DP8</f>
        <v>100</v>
      </c>
      <c r="G8" s="17">
        <f>[1]DONNEES!EB8</f>
        <v>100</v>
      </c>
    </row>
    <row r="9" spans="1:18" x14ac:dyDescent="0.25">
      <c r="A9" s="10" t="s">
        <v>14</v>
      </c>
      <c r="B9" s="15">
        <f>[1]DONNEES!BT9</f>
        <v>71.865674415472085</v>
      </c>
      <c r="C9" s="16">
        <f>[1]DONNEES!CF9</f>
        <v>99.807873222827311</v>
      </c>
      <c r="D9" s="16">
        <f>[1]DONNEES!CR9</f>
        <v>89.498831005126419</v>
      </c>
      <c r="E9" s="16">
        <f>[1]DONNEES!DD9</f>
        <v>49.106238726840417</v>
      </c>
      <c r="F9" s="16">
        <f>[1]DONNEES!DP9</f>
        <v>92.277273163463477</v>
      </c>
      <c r="G9" s="17">
        <f>[1]DONNEES!EB9</f>
        <v>100</v>
      </c>
    </row>
    <row r="10" spans="1:18" x14ac:dyDescent="0.25">
      <c r="A10" s="10" t="s">
        <v>15</v>
      </c>
      <c r="B10" s="15">
        <f>[1]DONNEES!BT10</f>
        <v>63.910548758456287</v>
      </c>
      <c r="C10" s="16">
        <f>[1]DONNEES!CF10</f>
        <v>99.322263882411264</v>
      </c>
      <c r="D10" s="16">
        <f>[1]DONNEES!CR10</f>
        <v>98.344961170435454</v>
      </c>
      <c r="E10" s="16">
        <f>[1]DONNEES!DD10</f>
        <v>64.532082104981967</v>
      </c>
      <c r="F10" s="16">
        <f>[1]DONNEES!DP10</f>
        <v>100</v>
      </c>
      <c r="G10" s="17">
        <f>[1]DONNEES!EB10</f>
        <v>100</v>
      </c>
    </row>
    <row r="11" spans="1:18" x14ac:dyDescent="0.25">
      <c r="A11" s="10" t="s">
        <v>16</v>
      </c>
      <c r="B11" s="15">
        <f>[1]DONNEES!BT11</f>
        <v>65.577346230835118</v>
      </c>
      <c r="C11" s="16">
        <f>[1]DONNEES!CF11</f>
        <v>99.990713485888591</v>
      </c>
      <c r="D11" s="16">
        <f>[1]DONNEES!CR11</f>
        <v>84.195423489998475</v>
      </c>
      <c r="E11" s="16">
        <f>[1]DONNEES!DD11</f>
        <v>47.330774454946059</v>
      </c>
      <c r="F11" s="16">
        <f>[1]DONNEES!DP11</f>
        <v>41.240316868404229</v>
      </c>
      <c r="G11" s="17">
        <f>[1]DONNEES!EB11</f>
        <v>100</v>
      </c>
    </row>
    <row r="12" spans="1:18" x14ac:dyDescent="0.25">
      <c r="A12" s="10" t="s">
        <v>17</v>
      </c>
      <c r="B12" s="15">
        <f>[1]DONNEES!BT12</f>
        <v>28.343032474023143</v>
      </c>
      <c r="C12" s="16">
        <f>[1]DONNEES!CF12</f>
        <v>99.947770649562258</v>
      </c>
      <c r="D12" s="16">
        <f>[1]DONNEES!CR12</f>
        <v>82.303352710268342</v>
      </c>
      <c r="E12" s="16">
        <f>[1]DONNEES!DD12</f>
        <v>5.0302983988973144</v>
      </c>
      <c r="F12" s="16">
        <f>[1]DONNEES!DP12</f>
        <v>97.828804810292752</v>
      </c>
      <c r="G12" s="17">
        <f>[1]DONNEES!EB12</f>
        <v>100</v>
      </c>
    </row>
    <row r="13" spans="1:18" x14ac:dyDescent="0.25">
      <c r="A13" s="10" t="s">
        <v>18</v>
      </c>
      <c r="B13" s="15">
        <f>[1]DONNEES!BT13</f>
        <v>48.082969005350797</v>
      </c>
      <c r="C13" s="16">
        <f>[1]DONNEES!CF13</f>
        <v>99.886997556094798</v>
      </c>
      <c r="D13" s="16">
        <f>[1]DONNEES!CR13</f>
        <v>100</v>
      </c>
      <c r="E13" s="16">
        <f>[1]DONNEES!DD13</f>
        <v>61.129191103524427</v>
      </c>
      <c r="F13" s="16">
        <f>[1]DONNEES!DP13</f>
        <v>99.106945658123436</v>
      </c>
      <c r="G13" s="17">
        <f>[1]DONNEES!EB13</f>
        <v>100</v>
      </c>
    </row>
    <row r="14" spans="1:18" x14ac:dyDescent="0.25">
      <c r="A14" s="10" t="s">
        <v>19</v>
      </c>
      <c r="B14" s="15">
        <f>[1]DONNEES!BT14</f>
        <v>53.119039321334725</v>
      </c>
      <c r="C14" s="16">
        <f>[1]DONNEES!CF14</f>
        <v>99.983147866238994</v>
      </c>
      <c r="D14" s="16">
        <f>[1]DONNEES!CR14</f>
        <v>89.263876193778174</v>
      </c>
      <c r="E14" s="16">
        <f>[1]DONNEES!DD14</f>
        <v>0</v>
      </c>
      <c r="F14" s="16">
        <f>[1]DONNEES!DP14</f>
        <v>93.554114425280432</v>
      </c>
      <c r="G14" s="17">
        <f>[1]DONNEES!EB14</f>
        <v>100</v>
      </c>
    </row>
    <row r="15" spans="1:18" x14ac:dyDescent="0.25">
      <c r="A15" s="10" t="s">
        <v>20</v>
      </c>
      <c r="B15" s="15">
        <f>[1]DONNEES!BT15</f>
        <v>36.477327186184546</v>
      </c>
      <c r="C15" s="16">
        <f>[1]DONNEES!CF15</f>
        <v>99.691475094944607</v>
      </c>
      <c r="D15" s="16">
        <f>[1]DONNEES!CR15</f>
        <v>100</v>
      </c>
      <c r="E15" s="16">
        <f>[1]DONNEES!DD15</f>
        <v>29.121068904221531</v>
      </c>
      <c r="F15" s="16">
        <f>[1]DONNEES!DP15</f>
        <v>44.993154311947016</v>
      </c>
      <c r="G15" s="17">
        <f>[1]DONNEES!EB15</f>
        <v>100</v>
      </c>
    </row>
    <row r="16" spans="1:18" x14ac:dyDescent="0.25">
      <c r="A16" s="10" t="s">
        <v>21</v>
      </c>
      <c r="B16" s="15">
        <f>[1]DONNEES!BT16</f>
        <v>50.415416767298659</v>
      </c>
      <c r="C16" s="16">
        <f>[1]DONNEES!CF16</f>
        <v>99.976730669784274</v>
      </c>
      <c r="D16" s="16">
        <f>[1]DONNEES!CR16</f>
        <v>100</v>
      </c>
      <c r="E16" s="16">
        <f>[1]DONNEES!DD16</f>
        <v>20.312878289568697</v>
      </c>
      <c r="F16" s="16">
        <f>[1]DONNEES!DP16</f>
        <v>84.03997873891133</v>
      </c>
      <c r="G16" s="17">
        <f>[1]DONNEES!EB16</f>
        <v>100</v>
      </c>
    </row>
    <row r="17" spans="1:7" x14ac:dyDescent="0.25">
      <c r="A17" s="10" t="s">
        <v>22</v>
      </c>
      <c r="B17" s="15">
        <f>[1]DONNEES!BT17</f>
        <v>31.17863370338095</v>
      </c>
      <c r="C17" s="16">
        <f>[1]DONNEES!CF17</f>
        <v>99.753320471045242</v>
      </c>
      <c r="D17" s="16">
        <f>[1]DONNEES!CR17</f>
        <v>96.28593359249264</v>
      </c>
      <c r="E17" s="16">
        <f>[1]DONNEES!DD17</f>
        <v>0</v>
      </c>
      <c r="F17" s="16">
        <f>[1]DONNEES!DP17</f>
        <v>66.374948133933358</v>
      </c>
      <c r="G17" s="17">
        <f>[1]DONNEES!EB17</f>
        <v>100</v>
      </c>
    </row>
    <row r="18" spans="1:7" x14ac:dyDescent="0.25">
      <c r="A18" s="10" t="s">
        <v>23</v>
      </c>
      <c r="B18" s="15">
        <f>[1]DONNEES!BT18</f>
        <v>69.61002729411679</v>
      </c>
      <c r="C18" s="16">
        <f>[1]DONNEES!CF18</f>
        <v>99.943103055883128</v>
      </c>
      <c r="D18" s="16">
        <f>[1]DONNEES!CR18</f>
        <v>44.795676348225051</v>
      </c>
      <c r="E18" s="16">
        <f>[1]DONNEES!DD18</f>
        <v>37.508823194416259</v>
      </c>
      <c r="F18" s="16">
        <f>[1]DONNEES!DP18</f>
        <v>94.611778995674243</v>
      </c>
      <c r="G18" s="17">
        <f>[1]DONNEES!EB18</f>
        <v>100</v>
      </c>
    </row>
    <row r="19" spans="1:7" x14ac:dyDescent="0.25">
      <c r="A19" s="10" t="s">
        <v>24</v>
      </c>
      <c r="B19" s="15">
        <f>[1]DONNEES!BT19</f>
        <v>44.885414638005848</v>
      </c>
      <c r="C19" s="16">
        <f>[1]DONNEES!CF19</f>
        <v>99.978221817265748</v>
      </c>
      <c r="D19" s="16">
        <f>[1]DONNEES!CR19</f>
        <v>98.453996204689759</v>
      </c>
      <c r="E19" s="16">
        <f>[1]DONNEES!DD19</f>
        <v>12.15408161674346</v>
      </c>
      <c r="F19" s="16">
        <f>[1]DONNEES!DP19</f>
        <v>98.757778168537172</v>
      </c>
      <c r="G19" s="17">
        <f>[1]DONNEES!EB19</f>
        <v>100</v>
      </c>
    </row>
    <row r="20" spans="1:7" x14ac:dyDescent="0.25">
      <c r="A20" s="10" t="s">
        <v>25</v>
      </c>
      <c r="B20" s="15">
        <f>[1]DONNEES!BT20</f>
        <v>53.126260479229749</v>
      </c>
      <c r="C20" s="16">
        <f>[1]DONNEES!CF20</f>
        <v>94.157445664921525</v>
      </c>
      <c r="D20" s="16">
        <f>[1]DONNEES!CR20</f>
        <v>100</v>
      </c>
      <c r="E20" s="16">
        <f>[1]DONNEES!DD20</f>
        <v>10.841869105536434</v>
      </c>
      <c r="F20" s="16">
        <f>[1]DONNEES!DP20</f>
        <v>90.269050538365491</v>
      </c>
      <c r="G20" s="17">
        <f>[1]DONNEES!EB20</f>
        <v>100</v>
      </c>
    </row>
    <row r="21" spans="1:7" x14ac:dyDescent="0.25">
      <c r="A21" s="10" t="s">
        <v>26</v>
      </c>
      <c r="B21" s="15">
        <f>[1]DONNEES!BT21</f>
        <v>61.945137316294485</v>
      </c>
      <c r="C21" s="16">
        <f>[1]DONNEES!CF21</f>
        <v>99.951998892579184</v>
      </c>
      <c r="D21" s="16">
        <f>[1]DONNEES!CR21</f>
        <v>80.901445804382789</v>
      </c>
      <c r="E21" s="16">
        <f>[1]DONNEES!DD21</f>
        <v>63.667258360090642</v>
      </c>
      <c r="F21" s="16">
        <f>[1]DONNEES!DP21</f>
        <v>100</v>
      </c>
      <c r="G21" s="17">
        <f>[1]DONNEES!EB21</f>
        <v>100</v>
      </c>
    </row>
    <row r="22" spans="1:7" x14ac:dyDescent="0.25">
      <c r="A22" s="10" t="s">
        <v>27</v>
      </c>
      <c r="B22" s="15">
        <f>[1]DONNEES!BT22</f>
        <v>43.546185272380534</v>
      </c>
      <c r="C22" s="16">
        <f>[1]DONNEES!CF22</f>
        <v>99.949369622070307</v>
      </c>
      <c r="D22" s="16">
        <f>[1]DONNEES!CR22</f>
        <v>28.291117755821347</v>
      </c>
      <c r="E22" s="16">
        <f>[1]DONNEES!DD22</f>
        <v>0</v>
      </c>
      <c r="F22" s="16">
        <f>[1]DONNEES!DP22</f>
        <v>58.114618031384111</v>
      </c>
      <c r="G22" s="17">
        <f>[1]DONNEES!EB22</f>
        <v>100</v>
      </c>
    </row>
    <row r="23" spans="1:7" x14ac:dyDescent="0.25">
      <c r="A23" s="10" t="s">
        <v>28</v>
      </c>
      <c r="B23" s="15">
        <f>[1]DONNEES!BT23</f>
        <v>40.754580822962225</v>
      </c>
      <c r="C23" s="16">
        <f>[1]DONNEES!CF23</f>
        <v>99.96662425752082</v>
      </c>
      <c r="D23" s="16">
        <f>[1]DONNEES!CR23</f>
        <v>100</v>
      </c>
      <c r="E23" s="16">
        <f>[1]DONNEES!DD23</f>
        <v>0.91181110160080125</v>
      </c>
      <c r="F23" s="16">
        <f>[1]DONNEES!DP23</f>
        <v>75.933913081453895</v>
      </c>
      <c r="G23" s="17">
        <f>[1]DONNEES!EB23</f>
        <v>100</v>
      </c>
    </row>
    <row r="24" spans="1:7" x14ac:dyDescent="0.25">
      <c r="A24" s="10" t="s">
        <v>29</v>
      </c>
      <c r="B24" s="15">
        <f>[1]DONNEES!BT24</f>
        <v>26.690432242472951</v>
      </c>
      <c r="C24" s="16">
        <f>[1]DONNEES!CF24</f>
        <v>99.710151517451777</v>
      </c>
      <c r="D24" s="16">
        <f>[1]DONNEES!CR24</f>
        <v>73.417539748704883</v>
      </c>
      <c r="E24" s="16">
        <f>[1]DONNEES!DD24</f>
        <v>0</v>
      </c>
      <c r="F24" s="16">
        <f>[1]DONNEES!DP24</f>
        <v>99.640289792247714</v>
      </c>
      <c r="G24" s="17">
        <f>[1]DONNEES!EB24</f>
        <v>100</v>
      </c>
    </row>
    <row r="25" spans="1:7" x14ac:dyDescent="0.25">
      <c r="A25" s="10" t="s">
        <v>30</v>
      </c>
      <c r="B25" s="15">
        <f>[1]DONNEES!BT25</f>
        <v>34.085433449482082</v>
      </c>
      <c r="C25" s="16">
        <f>[1]DONNEES!CF25</f>
        <v>99.950450896838774</v>
      </c>
      <c r="D25" s="16">
        <f>[1]DONNEES!CR25</f>
        <v>93.884789432916136</v>
      </c>
      <c r="E25" s="16">
        <f>[1]DONNEES!DD25</f>
        <v>0</v>
      </c>
      <c r="F25" s="16">
        <f>[1]DONNEES!DP25</f>
        <v>82.749678620717361</v>
      </c>
      <c r="G25" s="17">
        <f>[1]DONNEES!EB25</f>
        <v>100</v>
      </c>
    </row>
    <row r="26" spans="1:7" x14ac:dyDescent="0.25">
      <c r="A26" s="10" t="s">
        <v>31</v>
      </c>
      <c r="B26" s="15">
        <f>[1]DONNEES!BT26</f>
        <v>37.76464541553235</v>
      </c>
      <c r="C26" s="16">
        <f>[1]DONNEES!CF26</f>
        <v>99.940527281903897</v>
      </c>
      <c r="D26" s="16">
        <f>[1]DONNEES!CR26</f>
        <v>100</v>
      </c>
      <c r="E26" s="16">
        <f>[1]DONNEES!DD26</f>
        <v>8.7406441585432564</v>
      </c>
      <c r="F26" s="16">
        <f>[1]DONNEES!DP26</f>
        <v>85.751507211730541</v>
      </c>
      <c r="G26" s="17">
        <f>[1]DONNEES!EB26</f>
        <v>100</v>
      </c>
    </row>
    <row r="27" spans="1:7" x14ac:dyDescent="0.25">
      <c r="A27" s="10" t="s">
        <v>32</v>
      </c>
      <c r="B27" s="15">
        <f>[1]DONNEES!BT27</f>
        <v>1.8852634638189374</v>
      </c>
      <c r="C27" s="16">
        <f>[1]DONNEES!CF27</f>
        <v>99.972646832453378</v>
      </c>
      <c r="D27" s="16">
        <f>[1]DONNEES!CR27</f>
        <v>86.958245203145751</v>
      </c>
      <c r="E27" s="16">
        <f>[1]DONNEES!DD27</f>
        <v>0</v>
      </c>
      <c r="F27" s="16">
        <f>[1]DONNEES!DP27</f>
        <v>82.73592568700461</v>
      </c>
      <c r="G27" s="17">
        <f>[1]DONNEES!EB27</f>
        <v>100</v>
      </c>
    </row>
    <row r="28" spans="1:7" ht="15.75" thickBot="1" x14ac:dyDescent="0.3">
      <c r="A28" s="11" t="s">
        <v>33</v>
      </c>
      <c r="B28" s="18">
        <f>[1]DONNEES!BT28</f>
        <v>20.682386887150638</v>
      </c>
      <c r="C28" s="19">
        <f>[1]DONNEES!CF28</f>
        <v>99.387393726904065</v>
      </c>
      <c r="D28" s="19">
        <f>[1]DONNEES!CR28</f>
        <v>81.657995755803782</v>
      </c>
      <c r="E28" s="19">
        <f>[1]DONNEES!DD28</f>
        <v>0</v>
      </c>
      <c r="F28" s="19">
        <f>[1]DONNEES!DP28</f>
        <v>50.515847722594401</v>
      </c>
      <c r="G28" s="20">
        <f>[1]DONNEES!EB28</f>
        <v>100</v>
      </c>
    </row>
    <row r="29" spans="1:7" x14ac:dyDescent="0.25">
      <c r="B29" s="3"/>
      <c r="C29" s="3"/>
      <c r="D29" s="3"/>
      <c r="E29" s="3"/>
      <c r="F29" s="3"/>
      <c r="G29" s="3"/>
    </row>
    <row r="30" spans="1:7" x14ac:dyDescent="0.25">
      <c r="B30" s="3"/>
      <c r="C30" s="3"/>
      <c r="D30" s="3"/>
      <c r="E30" s="3"/>
      <c r="F30" s="3"/>
      <c r="G30" s="3"/>
    </row>
    <row r="31" spans="1:7" x14ac:dyDescent="0.25">
      <c r="B31" s="3"/>
      <c r="C31" s="3"/>
      <c r="D31" s="3"/>
      <c r="E31" s="3"/>
      <c r="F31" s="3"/>
      <c r="G31" s="3"/>
    </row>
    <row r="32" spans="1:7" x14ac:dyDescent="0.25">
      <c r="B32" s="3"/>
      <c r="C32" s="3"/>
      <c r="D32" s="3"/>
      <c r="E32" s="3"/>
      <c r="F32" s="3"/>
      <c r="G32" s="3"/>
    </row>
    <row r="33" spans="2:7" x14ac:dyDescent="0.25">
      <c r="B33" s="3"/>
      <c r="C33" s="3"/>
      <c r="D33" s="3"/>
      <c r="E33" s="3"/>
      <c r="F33" s="3"/>
      <c r="G33" s="3"/>
    </row>
    <row r="34" spans="2:7" x14ac:dyDescent="0.25">
      <c r="B34" s="3"/>
      <c r="C34" s="3"/>
      <c r="D34" s="3"/>
      <c r="E34" s="3"/>
      <c r="F34" s="3"/>
      <c r="G34" s="3"/>
    </row>
    <row r="35" spans="2:7" x14ac:dyDescent="0.25">
      <c r="B35" s="3"/>
      <c r="C35" s="3"/>
      <c r="D35" s="3"/>
      <c r="E35" s="3"/>
      <c r="F35" s="3"/>
      <c r="G35" s="3"/>
    </row>
    <row r="36" spans="2:7" x14ac:dyDescent="0.25">
      <c r="B36" s="3"/>
      <c r="C36" s="3"/>
      <c r="D36" s="3"/>
      <c r="E36" s="3"/>
      <c r="F36" s="3"/>
      <c r="G36" s="3"/>
    </row>
    <row r="37" spans="2:7" x14ac:dyDescent="0.25">
      <c r="B37" s="3"/>
      <c r="C37" s="3"/>
      <c r="D37" s="3"/>
      <c r="E37" s="3"/>
      <c r="F37" s="3"/>
      <c r="G37" s="3"/>
    </row>
    <row r="38" spans="2:7" x14ac:dyDescent="0.25">
      <c r="B38" s="3"/>
      <c r="C38" s="3"/>
      <c r="D38" s="3"/>
      <c r="E38" s="3"/>
      <c r="F38" s="3"/>
      <c r="G38" s="3"/>
    </row>
    <row r="39" spans="2:7" x14ac:dyDescent="0.25">
      <c r="B39" s="3"/>
      <c r="C39" s="3"/>
      <c r="D39" s="3"/>
      <c r="E39" s="3"/>
      <c r="F39" s="3"/>
      <c r="G39" s="3"/>
    </row>
    <row r="40" spans="2:7" x14ac:dyDescent="0.25">
      <c r="B40" s="3"/>
      <c r="C40" s="3"/>
      <c r="D40" s="3"/>
      <c r="E40" s="3"/>
      <c r="F40" s="3"/>
      <c r="G40" s="3"/>
    </row>
    <row r="41" spans="2:7" x14ac:dyDescent="0.25">
      <c r="B41" s="3"/>
      <c r="C41" s="3"/>
      <c r="D41" s="3"/>
      <c r="E41" s="3"/>
      <c r="F41" s="3"/>
      <c r="G41" s="3"/>
    </row>
    <row r="42" spans="2:7" x14ac:dyDescent="0.25">
      <c r="B42" s="3"/>
      <c r="C42" s="3"/>
      <c r="D42" s="3"/>
      <c r="E42" s="3"/>
      <c r="F42" s="3"/>
      <c r="G42" s="3"/>
    </row>
    <row r="43" spans="2:7" x14ac:dyDescent="0.25">
      <c r="B43" s="3"/>
      <c r="C43" s="3"/>
      <c r="D43" s="3"/>
      <c r="E43" s="3"/>
      <c r="F43" s="3"/>
      <c r="G43" s="3"/>
    </row>
    <row r="44" spans="2:7" x14ac:dyDescent="0.25">
      <c r="B44" s="3"/>
      <c r="C44" s="3"/>
      <c r="D44" s="3"/>
      <c r="E44" s="3"/>
      <c r="F44" s="3"/>
      <c r="G44" s="3"/>
    </row>
    <row r="45" spans="2:7" x14ac:dyDescent="0.25">
      <c r="B45" s="3"/>
      <c r="C45" s="3"/>
      <c r="D45" s="3"/>
      <c r="E45" s="3"/>
      <c r="F45" s="3"/>
      <c r="G45" s="3"/>
    </row>
    <row r="46" spans="2:7" x14ac:dyDescent="0.25">
      <c r="B46" s="3"/>
      <c r="C46" s="3"/>
      <c r="D46" s="3"/>
      <c r="E46" s="3"/>
      <c r="F46" s="3"/>
      <c r="G46" s="3"/>
    </row>
    <row r="47" spans="2:7" x14ac:dyDescent="0.25">
      <c r="B47" s="3"/>
      <c r="C47" s="3"/>
      <c r="D47" s="3"/>
      <c r="E47" s="3"/>
      <c r="F47" s="3"/>
      <c r="G47" s="3"/>
    </row>
    <row r="48" spans="2:7" x14ac:dyDescent="0.25">
      <c r="B48" s="3"/>
      <c r="C48" s="3"/>
      <c r="D48" s="3"/>
      <c r="E48" s="3"/>
      <c r="F48" s="3"/>
      <c r="G48" s="3"/>
    </row>
    <row r="49" spans="2:7" x14ac:dyDescent="0.25">
      <c r="B49" s="3"/>
      <c r="C49" s="3"/>
      <c r="D49" s="3"/>
      <c r="E49" s="3"/>
      <c r="F49" s="3"/>
      <c r="G49" s="3"/>
    </row>
    <row r="50" spans="2:7" x14ac:dyDescent="0.25">
      <c r="B50" s="3"/>
      <c r="C50" s="3"/>
      <c r="D50" s="3"/>
      <c r="E50" s="3"/>
      <c r="F50" s="3"/>
      <c r="G50" s="3"/>
    </row>
    <row r="51" spans="2:7" x14ac:dyDescent="0.25">
      <c r="B51" s="3"/>
      <c r="C51" s="3"/>
      <c r="D51" s="3"/>
      <c r="E51" s="3"/>
      <c r="F51" s="3"/>
      <c r="G51" s="3"/>
    </row>
    <row r="52" spans="2:7" x14ac:dyDescent="0.25">
      <c r="B52" s="3"/>
      <c r="C52" s="3"/>
      <c r="D52" s="3"/>
      <c r="E52" s="3"/>
      <c r="F52" s="3"/>
      <c r="G52" s="3"/>
    </row>
    <row r="53" spans="2:7" x14ac:dyDescent="0.25">
      <c r="B53" s="3"/>
      <c r="C53" s="3"/>
      <c r="D53" s="3"/>
      <c r="E53" s="3"/>
      <c r="F53" s="3"/>
      <c r="G53" s="3"/>
    </row>
    <row r="54" spans="2:7" x14ac:dyDescent="0.25">
      <c r="B54" s="3"/>
      <c r="C54" s="3"/>
      <c r="D54" s="3"/>
      <c r="E54" s="3"/>
      <c r="F54" s="3"/>
      <c r="G54" s="3"/>
    </row>
    <row r="55" spans="2:7" x14ac:dyDescent="0.25">
      <c r="B55" s="3"/>
      <c r="C55" s="3"/>
      <c r="D55" s="3"/>
      <c r="E55" s="3"/>
      <c r="F55" s="3"/>
      <c r="G55" s="3"/>
    </row>
    <row r="56" spans="2:7" x14ac:dyDescent="0.25">
      <c r="B56" s="3"/>
      <c r="C56" s="3"/>
      <c r="D56" s="3"/>
      <c r="E56" s="3"/>
      <c r="F56" s="3"/>
      <c r="G56" s="3"/>
    </row>
    <row r="57" spans="2:7" x14ac:dyDescent="0.25">
      <c r="B57" s="3"/>
      <c r="C57" s="3"/>
      <c r="D57" s="3"/>
      <c r="E57" s="3"/>
      <c r="F57" s="3"/>
      <c r="G57" s="3"/>
    </row>
    <row r="58" spans="2:7" x14ac:dyDescent="0.25">
      <c r="B58" s="3"/>
      <c r="C58" s="3"/>
      <c r="D58" s="3"/>
      <c r="E58" s="3"/>
      <c r="F58" s="3"/>
      <c r="G58" s="3"/>
    </row>
    <row r="59" spans="2:7" x14ac:dyDescent="0.25">
      <c r="B59" s="3"/>
      <c r="C59" s="3"/>
      <c r="D59" s="3"/>
      <c r="E59" s="3"/>
      <c r="F59" s="3"/>
      <c r="G59" s="3"/>
    </row>
    <row r="60" spans="2:7" x14ac:dyDescent="0.25">
      <c r="B60" s="3"/>
      <c r="C60" s="3"/>
      <c r="D60" s="3"/>
      <c r="E60" s="3"/>
      <c r="F60" s="3"/>
      <c r="G60" s="3"/>
    </row>
    <row r="61" spans="2:7" x14ac:dyDescent="0.25">
      <c r="B61" s="3"/>
      <c r="C61" s="3"/>
      <c r="D61" s="3"/>
      <c r="E61" s="3"/>
      <c r="F61" s="3"/>
      <c r="G61" s="3"/>
    </row>
    <row r="62" spans="2:7" x14ac:dyDescent="0.25">
      <c r="B62" s="3"/>
      <c r="C62" s="3"/>
      <c r="D62" s="3"/>
      <c r="E62" s="3"/>
      <c r="F62" s="3"/>
      <c r="G62" s="3"/>
    </row>
    <row r="63" spans="2:7" x14ac:dyDescent="0.25">
      <c r="B63" s="3"/>
      <c r="C63" s="3"/>
      <c r="D63" s="3"/>
      <c r="E63" s="3"/>
      <c r="F63" s="3"/>
      <c r="G63" s="3"/>
    </row>
    <row r="64" spans="2:7" x14ac:dyDescent="0.25">
      <c r="B64" s="3"/>
      <c r="C64" s="3"/>
      <c r="D64" s="3"/>
      <c r="E64" s="3"/>
      <c r="F64" s="3"/>
      <c r="G64" s="3"/>
    </row>
    <row r="65" spans="2:7" x14ac:dyDescent="0.25">
      <c r="B65" s="3"/>
      <c r="C65" s="3"/>
      <c r="D65" s="3"/>
      <c r="E65" s="3"/>
      <c r="F65" s="3"/>
      <c r="G65" s="3"/>
    </row>
    <row r="66" spans="2:7" x14ac:dyDescent="0.25">
      <c r="B66" s="3"/>
      <c r="C66" s="3"/>
      <c r="D66" s="3"/>
      <c r="E66" s="3"/>
      <c r="F66" s="3"/>
      <c r="G66" s="3"/>
    </row>
    <row r="67" spans="2:7" x14ac:dyDescent="0.25">
      <c r="B67" s="3"/>
      <c r="C67" s="3"/>
      <c r="D67" s="3"/>
      <c r="E67" s="3"/>
      <c r="F67" s="3"/>
      <c r="G67" s="3"/>
    </row>
    <row r="68" spans="2:7" x14ac:dyDescent="0.25">
      <c r="B68" s="3"/>
      <c r="C68" s="3"/>
      <c r="D68" s="3"/>
      <c r="E68" s="3"/>
      <c r="F68" s="3"/>
      <c r="G68" s="3"/>
    </row>
    <row r="69" spans="2:7" x14ac:dyDescent="0.25">
      <c r="B69" s="3"/>
      <c r="C69" s="3"/>
      <c r="D69" s="3"/>
      <c r="E69" s="3"/>
      <c r="F69" s="3"/>
      <c r="G69" s="3"/>
    </row>
    <row r="70" spans="2:7" x14ac:dyDescent="0.25">
      <c r="B70" s="3"/>
      <c r="C70" s="3"/>
      <c r="D70" s="3"/>
      <c r="E70" s="3"/>
      <c r="F70" s="3"/>
      <c r="G70" s="3"/>
    </row>
    <row r="71" spans="2:7" x14ac:dyDescent="0.25">
      <c r="B71" s="3"/>
      <c r="C71" s="3"/>
      <c r="D71" s="3"/>
      <c r="E71" s="3"/>
      <c r="F71" s="3"/>
      <c r="G71" s="3"/>
    </row>
    <row r="72" spans="2:7" x14ac:dyDescent="0.25">
      <c r="B72" s="3"/>
      <c r="C72" s="3"/>
      <c r="D72" s="3"/>
      <c r="E72" s="3"/>
      <c r="F72" s="3"/>
      <c r="G72" s="3"/>
    </row>
    <row r="73" spans="2:7" x14ac:dyDescent="0.25">
      <c r="B73" s="3"/>
      <c r="C73" s="3"/>
      <c r="D73" s="3"/>
      <c r="E73" s="3"/>
      <c r="F73" s="3"/>
      <c r="G73" s="3"/>
    </row>
    <row r="74" spans="2:7" x14ac:dyDescent="0.25">
      <c r="B74" s="3"/>
      <c r="C74" s="3"/>
      <c r="D74" s="3"/>
      <c r="E74" s="3"/>
      <c r="F74" s="3"/>
      <c r="G74" s="3"/>
    </row>
    <row r="75" spans="2:7" x14ac:dyDescent="0.25">
      <c r="B75" s="3"/>
      <c r="C75" s="3"/>
      <c r="D75" s="3"/>
      <c r="E75" s="3"/>
      <c r="F75" s="3"/>
      <c r="G75" s="3"/>
    </row>
    <row r="76" spans="2:7" x14ac:dyDescent="0.25">
      <c r="B76" s="3"/>
      <c r="C76" s="3"/>
      <c r="D76" s="3"/>
      <c r="E76" s="3"/>
      <c r="F76" s="3"/>
      <c r="G76" s="3"/>
    </row>
    <row r="77" spans="2:7" x14ac:dyDescent="0.25">
      <c r="B77" s="3"/>
      <c r="C77" s="3"/>
      <c r="D77" s="3"/>
      <c r="E77" s="3"/>
      <c r="F77" s="3"/>
      <c r="G77" s="3"/>
    </row>
    <row r="78" spans="2:7" x14ac:dyDescent="0.25">
      <c r="B78" s="3"/>
      <c r="C78" s="3"/>
      <c r="D78" s="3"/>
      <c r="E78" s="3"/>
      <c r="F78" s="3"/>
      <c r="G78" s="3"/>
    </row>
    <row r="79" spans="2:7" x14ac:dyDescent="0.25">
      <c r="B79" s="3"/>
      <c r="C79" s="3"/>
      <c r="D79" s="3"/>
      <c r="E79" s="3"/>
      <c r="F79" s="3"/>
      <c r="G79" s="3"/>
    </row>
    <row r="80" spans="2:7" x14ac:dyDescent="0.25">
      <c r="B80" s="3"/>
      <c r="C80" s="3"/>
      <c r="D80" s="3"/>
      <c r="E80" s="3"/>
      <c r="F80" s="3"/>
      <c r="G80" s="3"/>
    </row>
    <row r="81" spans="2:7" x14ac:dyDescent="0.25">
      <c r="B81" s="3"/>
      <c r="C81" s="3"/>
      <c r="D81" s="3"/>
      <c r="E81" s="3"/>
      <c r="F81" s="3"/>
      <c r="G81" s="3"/>
    </row>
    <row r="82" spans="2:7" x14ac:dyDescent="0.25">
      <c r="B82" s="3"/>
      <c r="C82" s="3"/>
      <c r="D82" s="3"/>
      <c r="E82" s="3"/>
      <c r="F82" s="3"/>
      <c r="G82" s="3"/>
    </row>
    <row r="83" spans="2:7" x14ac:dyDescent="0.25">
      <c r="B83" s="3"/>
      <c r="C83" s="3"/>
      <c r="D83" s="3"/>
      <c r="E83" s="3"/>
      <c r="F83" s="3"/>
      <c r="G83" s="3"/>
    </row>
    <row r="84" spans="2:7" x14ac:dyDescent="0.25">
      <c r="B84" s="3"/>
      <c r="C84" s="3"/>
      <c r="D84" s="3"/>
      <c r="E84" s="3"/>
      <c r="F84" s="3"/>
      <c r="G84" s="3"/>
    </row>
    <row r="85" spans="2:7" x14ac:dyDescent="0.25">
      <c r="B85" s="3"/>
      <c r="C85" s="3"/>
      <c r="D85" s="3"/>
      <c r="E85" s="3"/>
      <c r="F85" s="3"/>
      <c r="G85" s="3"/>
    </row>
    <row r="86" spans="2:7" x14ac:dyDescent="0.25">
      <c r="B86" s="3"/>
      <c r="C86" s="3"/>
      <c r="D86" s="3"/>
      <c r="E86" s="3"/>
      <c r="F86" s="3"/>
      <c r="G86" s="3"/>
    </row>
    <row r="87" spans="2:7" x14ac:dyDescent="0.25">
      <c r="B87" s="3"/>
      <c r="C87" s="3"/>
      <c r="D87" s="3"/>
      <c r="E87" s="3"/>
      <c r="F87" s="3"/>
      <c r="G87" s="3"/>
    </row>
    <row r="88" spans="2:7" x14ac:dyDescent="0.25">
      <c r="B88" s="3"/>
      <c r="C88" s="3"/>
      <c r="D88" s="3"/>
      <c r="E88" s="3"/>
      <c r="F88" s="3"/>
      <c r="G88" s="3"/>
    </row>
    <row r="89" spans="2:7" x14ac:dyDescent="0.25">
      <c r="B89" s="3"/>
      <c r="C89" s="3"/>
      <c r="D89" s="3"/>
      <c r="E89" s="3"/>
      <c r="F89" s="3"/>
      <c r="G89" s="3"/>
    </row>
    <row r="90" spans="2:7" x14ac:dyDescent="0.25">
      <c r="B90" s="3"/>
      <c r="C90" s="3"/>
      <c r="D90" s="3"/>
      <c r="E90" s="3"/>
      <c r="F90" s="3"/>
      <c r="G90" s="3"/>
    </row>
    <row r="91" spans="2:7" x14ac:dyDescent="0.25">
      <c r="B91" s="3"/>
      <c r="C91" s="3"/>
      <c r="D91" s="3"/>
      <c r="E91" s="3"/>
      <c r="F91" s="3"/>
      <c r="G91" s="3"/>
    </row>
    <row r="92" spans="2:7" x14ac:dyDescent="0.25">
      <c r="B92" s="3"/>
      <c r="C92" s="3"/>
      <c r="D92" s="3"/>
      <c r="E92" s="3"/>
      <c r="F92" s="3"/>
      <c r="G92" s="3"/>
    </row>
    <row r="93" spans="2:7" x14ac:dyDescent="0.25">
      <c r="B93" s="3"/>
      <c r="C93" s="3"/>
      <c r="D93" s="3"/>
      <c r="E93" s="3"/>
      <c r="F93" s="3"/>
      <c r="G93" s="3"/>
    </row>
    <row r="94" spans="2:7" x14ac:dyDescent="0.25">
      <c r="B94" s="3"/>
      <c r="C94" s="3"/>
      <c r="D94" s="3"/>
      <c r="E94" s="3"/>
      <c r="F94" s="3"/>
      <c r="G94" s="3"/>
    </row>
    <row r="95" spans="2:7" x14ac:dyDescent="0.25">
      <c r="B95" s="3"/>
      <c r="C95" s="3"/>
      <c r="D95" s="3"/>
      <c r="E95" s="3"/>
      <c r="F95" s="3"/>
      <c r="G95" s="3"/>
    </row>
    <row r="96" spans="2:7" x14ac:dyDescent="0.25">
      <c r="B96" s="3"/>
      <c r="C96" s="3"/>
      <c r="D96" s="3"/>
      <c r="E96" s="3"/>
      <c r="F96" s="3"/>
      <c r="G96" s="3"/>
    </row>
    <row r="97" spans="2:7" x14ac:dyDescent="0.25">
      <c r="B97" s="3"/>
      <c r="C97" s="3"/>
      <c r="D97" s="3"/>
      <c r="E97" s="3"/>
      <c r="F97" s="3"/>
      <c r="G97" s="3"/>
    </row>
    <row r="98" spans="2:7" x14ac:dyDescent="0.25">
      <c r="B98" s="3"/>
      <c r="C98" s="3"/>
      <c r="D98" s="3"/>
      <c r="E98" s="3"/>
      <c r="F98" s="3"/>
      <c r="G98" s="3"/>
    </row>
    <row r="99" spans="2:7" x14ac:dyDescent="0.25">
      <c r="B99" s="3"/>
      <c r="C99" s="3"/>
      <c r="D99" s="3"/>
      <c r="E99" s="3"/>
      <c r="F99" s="3"/>
      <c r="G99" s="3"/>
    </row>
    <row r="100" spans="2:7" x14ac:dyDescent="0.25">
      <c r="B100" s="3"/>
      <c r="C100" s="3"/>
      <c r="D100" s="3"/>
      <c r="E100" s="3"/>
      <c r="F100" s="3"/>
      <c r="G100" s="3"/>
    </row>
    <row r="101" spans="2:7" x14ac:dyDescent="0.25">
      <c r="B101" s="3"/>
      <c r="C101" s="3"/>
      <c r="D101" s="3"/>
      <c r="E101" s="3"/>
      <c r="F101" s="3"/>
      <c r="G101" s="3"/>
    </row>
    <row r="102" spans="2:7" x14ac:dyDescent="0.25">
      <c r="B102" s="3"/>
      <c r="C102" s="3"/>
      <c r="D102" s="3"/>
      <c r="E102" s="3"/>
      <c r="F102" s="3"/>
      <c r="G102" s="3"/>
    </row>
    <row r="103" spans="2:7" x14ac:dyDescent="0.25">
      <c r="B103" s="3"/>
      <c r="C103" s="3"/>
      <c r="D103" s="3"/>
      <c r="E103" s="3"/>
      <c r="F103" s="3"/>
      <c r="G103" s="3"/>
    </row>
    <row r="104" spans="2:7" x14ac:dyDescent="0.25">
      <c r="B104" s="3"/>
      <c r="C104" s="3"/>
      <c r="D104" s="3"/>
      <c r="E104" s="3"/>
      <c r="F104" s="3"/>
      <c r="G104" s="3"/>
    </row>
    <row r="105" spans="2:7" x14ac:dyDescent="0.25">
      <c r="B105" s="3"/>
      <c r="C105" s="3"/>
      <c r="D105" s="3"/>
      <c r="E105" s="3"/>
      <c r="F105" s="3"/>
      <c r="G105" s="3"/>
    </row>
    <row r="106" spans="2:7" x14ac:dyDescent="0.25">
      <c r="B106" s="3"/>
      <c r="C106" s="3"/>
      <c r="D106" s="3"/>
      <c r="E106" s="3"/>
      <c r="F106" s="3"/>
      <c r="G106" s="3"/>
    </row>
    <row r="107" spans="2:7" x14ac:dyDescent="0.25">
      <c r="B107" s="3"/>
      <c r="C107" s="3"/>
      <c r="D107" s="3"/>
      <c r="E107" s="3"/>
      <c r="F107" s="3"/>
      <c r="G107" s="3"/>
    </row>
    <row r="108" spans="2:7" x14ac:dyDescent="0.25">
      <c r="B108" s="3"/>
      <c r="C108" s="3"/>
      <c r="D108" s="3"/>
      <c r="E108" s="3"/>
      <c r="F108" s="3"/>
      <c r="G108" s="3"/>
    </row>
    <row r="109" spans="2:7" x14ac:dyDescent="0.25">
      <c r="B109" s="3"/>
      <c r="C109" s="3"/>
      <c r="D109" s="3"/>
      <c r="E109" s="3"/>
      <c r="F109" s="3"/>
      <c r="G109" s="3"/>
    </row>
    <row r="110" spans="2:7" x14ac:dyDescent="0.25">
      <c r="B110" s="3"/>
      <c r="C110" s="3"/>
      <c r="D110" s="3"/>
      <c r="E110" s="3"/>
      <c r="F110" s="3"/>
      <c r="G110" s="3"/>
    </row>
    <row r="111" spans="2:7" x14ac:dyDescent="0.25">
      <c r="B111" s="3"/>
      <c r="C111" s="3"/>
      <c r="D111" s="3"/>
      <c r="E111" s="3"/>
      <c r="F111" s="3"/>
      <c r="G111" s="3"/>
    </row>
    <row r="112" spans="2:7" x14ac:dyDescent="0.25">
      <c r="B112" s="3"/>
      <c r="C112" s="3"/>
      <c r="D112" s="3"/>
      <c r="E112" s="3"/>
      <c r="F112" s="3"/>
      <c r="G112" s="3"/>
    </row>
    <row r="113" spans="2:7" x14ac:dyDescent="0.25">
      <c r="B113" s="3"/>
      <c r="C113" s="3"/>
      <c r="D113" s="3"/>
      <c r="E113" s="3"/>
      <c r="F113" s="3"/>
      <c r="G113" s="3"/>
    </row>
    <row r="114" spans="2:7" x14ac:dyDescent="0.25">
      <c r="B114" s="3"/>
      <c r="C114" s="3"/>
      <c r="D114" s="3"/>
      <c r="E114" s="3"/>
      <c r="F114" s="3"/>
      <c r="G114" s="3"/>
    </row>
    <row r="115" spans="2:7" x14ac:dyDescent="0.25">
      <c r="B115" s="3"/>
      <c r="C115" s="3"/>
      <c r="D115" s="3"/>
      <c r="E115" s="3"/>
      <c r="F115" s="3"/>
      <c r="G115" s="3"/>
    </row>
    <row r="116" spans="2:7" x14ac:dyDescent="0.25">
      <c r="B116" s="3"/>
      <c r="C116" s="3"/>
      <c r="D116" s="3"/>
      <c r="E116" s="3"/>
      <c r="F116" s="3"/>
      <c r="G116" s="3"/>
    </row>
    <row r="117" spans="2:7" x14ac:dyDescent="0.25">
      <c r="B117" s="3"/>
      <c r="C117" s="3"/>
      <c r="D117" s="3"/>
      <c r="E117" s="3"/>
      <c r="F117" s="3"/>
      <c r="G117" s="3"/>
    </row>
    <row r="118" spans="2:7" x14ac:dyDescent="0.25">
      <c r="B118" s="3"/>
      <c r="C118" s="3"/>
      <c r="D118" s="3"/>
      <c r="E118" s="3"/>
      <c r="F118" s="3"/>
      <c r="G118" s="3"/>
    </row>
    <row r="119" spans="2:7" x14ac:dyDescent="0.25">
      <c r="B119" s="3"/>
      <c r="C119" s="3"/>
      <c r="D119" s="3"/>
      <c r="E119" s="3"/>
      <c r="F119" s="3"/>
      <c r="G119" s="3"/>
    </row>
    <row r="120" spans="2:7" x14ac:dyDescent="0.25">
      <c r="B120" s="3"/>
      <c r="C120" s="3"/>
      <c r="D120" s="3"/>
      <c r="E120" s="3"/>
      <c r="F120" s="3"/>
      <c r="G120" s="3"/>
    </row>
    <row r="121" spans="2:7" x14ac:dyDescent="0.25">
      <c r="B121" s="3"/>
      <c r="C121" s="3"/>
      <c r="D121" s="3"/>
      <c r="E121" s="3"/>
      <c r="F121" s="3"/>
      <c r="G121" s="3"/>
    </row>
    <row r="122" spans="2:7" x14ac:dyDescent="0.25">
      <c r="B122" s="3"/>
      <c r="C122" s="3"/>
      <c r="D122" s="3"/>
      <c r="E122" s="3"/>
      <c r="F122" s="3"/>
      <c r="G122" s="3"/>
    </row>
    <row r="123" spans="2:7" x14ac:dyDescent="0.25">
      <c r="B123" s="3"/>
      <c r="C123" s="3"/>
      <c r="D123" s="3"/>
      <c r="E123" s="3"/>
      <c r="F123" s="3"/>
      <c r="G123" s="3"/>
    </row>
    <row r="124" spans="2:7" x14ac:dyDescent="0.25">
      <c r="B124" s="3"/>
      <c r="C124" s="3"/>
      <c r="D124" s="3"/>
      <c r="E124" s="3"/>
      <c r="F124" s="3"/>
      <c r="G124" s="3"/>
    </row>
    <row r="125" spans="2:7" x14ac:dyDescent="0.25">
      <c r="B125" s="3"/>
      <c r="C125" s="3"/>
      <c r="D125" s="3"/>
      <c r="E125" s="3"/>
      <c r="F125" s="3"/>
      <c r="G125" s="3"/>
    </row>
    <row r="126" spans="2:7" x14ac:dyDescent="0.25">
      <c r="B126" s="3"/>
      <c r="C126" s="3"/>
      <c r="D126" s="3"/>
      <c r="E126" s="3"/>
      <c r="F126" s="3"/>
      <c r="G126" s="3"/>
    </row>
    <row r="127" spans="2:7" x14ac:dyDescent="0.25">
      <c r="B127" s="3"/>
      <c r="C127" s="3"/>
      <c r="D127" s="3"/>
      <c r="E127" s="3"/>
      <c r="F127" s="3"/>
      <c r="G127" s="3"/>
    </row>
    <row r="128" spans="2:7" x14ac:dyDescent="0.25">
      <c r="B128" s="3"/>
      <c r="C128" s="3"/>
      <c r="D128" s="3"/>
      <c r="E128" s="3"/>
      <c r="F128" s="3"/>
      <c r="G128" s="3"/>
    </row>
    <row r="129" spans="2:7" x14ac:dyDescent="0.25">
      <c r="B129" s="3"/>
      <c r="C129" s="3"/>
      <c r="D129" s="3"/>
      <c r="E129" s="3"/>
      <c r="F129" s="3"/>
      <c r="G129" s="3"/>
    </row>
    <row r="130" spans="2:7" x14ac:dyDescent="0.25">
      <c r="B130" s="3"/>
      <c r="C130" s="3"/>
      <c r="D130" s="3"/>
      <c r="E130" s="3"/>
      <c r="F130" s="3"/>
      <c r="G130" s="3"/>
    </row>
    <row r="131" spans="2:7" x14ac:dyDescent="0.25">
      <c r="B131" s="3"/>
      <c r="C131" s="3"/>
      <c r="D131" s="3"/>
      <c r="E131" s="3"/>
      <c r="F131" s="3"/>
      <c r="G131" s="3"/>
    </row>
    <row r="132" spans="2:7" x14ac:dyDescent="0.25">
      <c r="B132" s="3"/>
      <c r="C132" s="3"/>
      <c r="D132" s="3"/>
      <c r="E132" s="3"/>
      <c r="F132" s="3"/>
      <c r="G132" s="3"/>
    </row>
    <row r="133" spans="2:7" x14ac:dyDescent="0.25">
      <c r="B133" s="3"/>
      <c r="C133" s="3"/>
      <c r="D133" s="3"/>
      <c r="E133" s="3"/>
      <c r="F133" s="3"/>
      <c r="G133" s="3"/>
    </row>
    <row r="134" spans="2:7" x14ac:dyDescent="0.25">
      <c r="B134" s="3"/>
      <c r="C134" s="3"/>
      <c r="D134" s="3"/>
      <c r="E134" s="3"/>
      <c r="F134" s="3"/>
      <c r="G134" s="3"/>
    </row>
  </sheetData>
  <mergeCells count="2">
    <mergeCell ref="B1:G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B1" sqref="B1:C1"/>
    </sheetView>
  </sheetViews>
  <sheetFormatPr baseColWidth="10" defaultRowHeight="15" x14ac:dyDescent="0.25"/>
  <cols>
    <col min="1" max="1" width="21.28515625" bestFit="1" customWidth="1"/>
  </cols>
  <sheetData>
    <row r="1" spans="1:3" ht="15.75" thickBot="1" x14ac:dyDescent="0.3">
      <c r="A1" t="s">
        <v>7</v>
      </c>
      <c r="B1" s="6"/>
      <c r="C1" s="8"/>
    </row>
    <row r="2" spans="1:3" ht="15.75" thickBot="1" x14ac:dyDescent="0.3">
      <c r="B2" s="6"/>
      <c r="C2" s="8"/>
    </row>
    <row r="3" spans="1:3" ht="15.75" thickBot="1" x14ac:dyDescent="0.3">
      <c r="B3" s="6"/>
      <c r="C3" s="8"/>
    </row>
    <row r="4" spans="1:3" ht="15.75" thickBot="1" x14ac:dyDescent="0.3">
      <c r="B4" s="6"/>
      <c r="C4" s="8"/>
    </row>
    <row r="5" spans="1:3" ht="15.75" thickBot="1" x14ac:dyDescent="0.3">
      <c r="B5" s="6"/>
      <c r="C5" s="8"/>
    </row>
    <row r="6" spans="1:3" ht="15.75" thickBot="1" x14ac:dyDescent="0.3">
      <c r="B6" s="6"/>
      <c r="C6" s="8"/>
    </row>
  </sheetData>
  <mergeCells count="6">
    <mergeCell ref="B6:C6"/>
    <mergeCell ref="B5:C5"/>
    <mergeCell ref="B4:C4"/>
    <mergeCell ref="B3:C3"/>
    <mergeCell ref="B2:C2"/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Amélioration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Paul Davy</cp:lastModifiedBy>
  <dcterms:created xsi:type="dcterms:W3CDTF">2021-06-11T08:30:28Z</dcterms:created>
  <dcterms:modified xsi:type="dcterms:W3CDTF">2021-06-11T08:48:05Z</dcterms:modified>
</cp:coreProperties>
</file>