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8_{C5E6B365-DEBD-4872-AF36-3D87D6FF2B13}" xr6:coauthVersionLast="47" xr6:coauthVersionMax="47" xr10:uidLastSave="{00000000-0000-0000-0000-000000000000}"/>
  <bookViews>
    <workbookView xWindow="-120" yWindow="-120" windowWidth="29040" windowHeight="15225" xr2:uid="{2AF57B25-C9F2-4CE1-A4E8-43ED01F1635E}"/>
  </bookViews>
  <sheets>
    <sheet name="Feuil1" sheetId="1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I3" i="1"/>
  <c r="G3" i="1"/>
</calcChain>
</file>

<file path=xl/sharedStrings.xml><?xml version="1.0" encoding="utf-8"?>
<sst xmlns="http://schemas.openxmlformats.org/spreadsheetml/2006/main" count="12" uniqueCount="10">
  <si>
    <t>VMOB</t>
  </si>
  <si>
    <t>XS1314238459</t>
  </si>
  <si>
    <t xml:space="preserve">IREN 2.75% 02-11-22 EMTN                          </t>
  </si>
  <si>
    <t>CPON</t>
  </si>
  <si>
    <t xml:space="preserve">IREN 2.75 11-22                                   </t>
  </si>
  <si>
    <t>CATEGORIE</t>
  </si>
  <si>
    <t>ISIN</t>
  </si>
  <si>
    <t>LIBELLE</t>
  </si>
  <si>
    <t>Resultat obtenu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</si>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</sst>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72D08-3846-4A57-9876-92E192BC9743}">
  <dimension ref="A1:K4"/>
  <sheetViews>
    <sheetView tabSelected="1" workbookViewId="0">
      <selection activeCell="I8" sqref="I8"/>
    </sheetView>
  </sheetViews>
  <sheetFormatPr baseColWidth="10" defaultRowHeight="15" x14ac:dyDescent="0.25"/>
  <cols>
    <col min="2" max="2" width="13.140625" bestFit="1" customWidth="1"/>
    <col min="3" max="3" width="35.85546875" bestFit="1" customWidth="1"/>
    <col min="6" max="6" width="13.140625" bestFit="1" customWidth="1"/>
    <col min="7" max="7" width="29.7109375" bestFit="1" customWidth="1"/>
    <col min="9" max="9" width="13.140625" bestFit="1" customWidth="1"/>
  </cols>
  <sheetData>
    <row r="1" spans="1:11" x14ac:dyDescent="0.25">
      <c r="F1" s="2" t="s">
        <v>8</v>
      </c>
      <c r="G1" s="2"/>
      <c r="I1" s="2" t="s">
        <v>9</v>
      </c>
      <c r="J1" s="2"/>
      <c r="K1" s="2"/>
    </row>
    <row r="2" spans="1:11" x14ac:dyDescent="0.25">
      <c r="A2" t="s">
        <v>5</v>
      </c>
      <c r="B2" t="s">
        <v>6</v>
      </c>
      <c r="C2" t="s">
        <v>7</v>
      </c>
    </row>
    <row r="3" spans="1:11" x14ac:dyDescent="0.25">
      <c r="A3" t="s">
        <v>3</v>
      </c>
      <c r="B3" t="s">
        <v>1</v>
      </c>
      <c r="C3" t="s">
        <v>4</v>
      </c>
      <c r="F3" t="s">
        <v>1</v>
      </c>
      <c r="G3" t="str">
        <f>_xlfn.XLOOKUP(F3,B:B,C:C)</f>
        <v xml:space="preserve">IREN 2.75 11-22                                   </v>
      </c>
      <c r="I3" t="str">
        <f>B4</f>
        <v>XS1314238459</v>
      </c>
      <c r="J3" t="str">
        <f>C4</f>
        <v xml:space="preserve">IREN 2.75% 02-11-22 EMTN                          </v>
      </c>
    </row>
    <row r="4" spans="1:11" x14ac:dyDescent="0.25">
      <c r="A4" s="1" t="s">
        <v>0</v>
      </c>
      <c r="B4" s="1" t="s">
        <v>1</v>
      </c>
      <c r="C4" s="1" t="s">
        <v>2</v>
      </c>
    </row>
  </sheetData>
  <mergeCells count="2">
    <mergeCell ref="F1:G1"/>
    <mergeCell ref="I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dcterms:created xsi:type="dcterms:W3CDTF">2022-12-06T09:40:11Z</dcterms:created>
  <dcterms:modified xsi:type="dcterms:W3CDTF">2022-12-06T09:44:10Z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{70D9E21A-0626-4DC2-9AB1-FBB16CD144A7}</vt:lpwstr>
  </property>
</Properties>
</file>