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cimetiere\"/>
    </mc:Choice>
  </mc:AlternateContent>
  <xr:revisionPtr revIDLastSave="0" documentId="13_ncr:1_{C3E6DF5B-491A-45FD-B5AD-D765A8F9A674}" xr6:coauthVersionLast="47" xr6:coauthVersionMax="47" xr10:uidLastSave="{00000000-0000-0000-0000-000000000000}"/>
  <bookViews>
    <workbookView xWindow="-120" yWindow="-120" windowWidth="29040" windowHeight="15840" xr2:uid="{8F3AAA69-F0F8-4214-AA27-2BF95F0DE3BC}"/>
  </bookViews>
  <sheets>
    <sheet name="source" sheetId="1" r:id="rId1"/>
    <sheet name="parametres" sheetId="2" r:id="rId2"/>
  </sheets>
  <functionGroups builtInGroupCount="19"/>
  <definedNames>
    <definedName name="_xlnm._FilterDatabase" localSheetId="0" hidden="1">source!$B$1:$R$4</definedName>
    <definedName name="_xlnm.Criteria" localSheetId="0">source!$Z$2:$Z$3</definedName>
    <definedName name="decaler">OFFSET(source!$AB$3,0,0,COUNTA(source!$AB$3:'source'!$AB$3000),17)</definedName>
    <definedName name="_xlnm.Extract" localSheetId="0">source!$AB$2:$AR$2</definedName>
    <definedName name="List_duree">T_duree[Durée]</definedName>
    <definedName name="List_Libre">T_libre[Libre/Concede]</definedName>
    <definedName name="Liste_type_concession">T_caveau[Type Concession]</definedName>
    <definedName name="Type_concession">T_caveau[Type Concession]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F4" i="1"/>
  <c r="F2" i="1"/>
  <c r="F3" i="1"/>
  <c r="B3" i="1"/>
  <c r="B2" i="1"/>
  <c r="M4" i="1" a="1"/>
  <c r="M3" i="1" a="1"/>
  <c r="M2" i="1" a="1"/>
  <c r="M4" i="1" l="1"/>
  <c r="R4" i="1"/>
  <c r="M3" i="1"/>
  <c r="R3" i="1" s="1"/>
  <c r="M2" i="1"/>
  <c r="R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<sst xmlns="http://schemas.openxmlformats.org/spreadsheetml/2006/main" count="108" uniqueCount="52">
  <si>
    <t>N° Concession</t>
  </si>
  <si>
    <t>Section</t>
  </si>
  <si>
    <t>Rang</t>
  </si>
  <si>
    <t>Code emplacement</t>
  </si>
  <si>
    <t>Libre ou Concédé</t>
  </si>
  <si>
    <t>Type de Concession</t>
  </si>
  <si>
    <t>Famille</t>
  </si>
  <si>
    <t>Concession actuelle</t>
  </si>
  <si>
    <t>Date de Début</t>
  </si>
  <si>
    <t>Durée</t>
  </si>
  <si>
    <t>Date de fin</t>
  </si>
  <si>
    <t>Adresse du concessionnaire actuel</t>
  </si>
  <si>
    <t>Téléphone</t>
  </si>
  <si>
    <t>Mail</t>
  </si>
  <si>
    <t>Recherches</t>
  </si>
  <si>
    <t>ID</t>
  </si>
  <si>
    <t>Observations</t>
  </si>
  <si>
    <t>Libre/Concede</t>
  </si>
  <si>
    <t>Concédé</t>
  </si>
  <si>
    <t>Libre</t>
  </si>
  <si>
    <t>Type Concession</t>
  </si>
  <si>
    <t>Caveau 1 Place</t>
  </si>
  <si>
    <t>Caveau 2 Place</t>
  </si>
  <si>
    <t>Caveau 3 Place</t>
  </si>
  <si>
    <t>Caveau Urne</t>
  </si>
  <si>
    <t>P</t>
  </si>
  <si>
    <t>12</t>
  </si>
  <si>
    <t>0102030405</t>
  </si>
  <si>
    <t>1</t>
  </si>
  <si>
    <t>a</t>
  </si>
  <si>
    <t>famille 1</t>
  </si>
  <si>
    <t>actuel 1</t>
  </si>
  <si>
    <t>adresse 1</t>
  </si>
  <si>
    <t>email 1</t>
  </si>
  <si>
    <t>obs 1</t>
  </si>
  <si>
    <t>b</t>
  </si>
  <si>
    <t>13</t>
  </si>
  <si>
    <t>famille2</t>
  </si>
  <si>
    <t>actuel2</t>
  </si>
  <si>
    <t>01/01/2022</t>
  </si>
  <si>
    <t>acuel2</t>
  </si>
  <si>
    <t>email2</t>
  </si>
  <si>
    <t>obs2</t>
  </si>
  <si>
    <t>1-a-12</t>
  </si>
  <si>
    <t>1-b-13</t>
  </si>
  <si>
    <t>1-1-b-13-Concédé-Caveau 2 Place-famille2-actuel2-01/01/2022-50-62824-acuel2-0102030405-email2-obs2</t>
  </si>
  <si>
    <t>01 02 03 04 05</t>
  </si>
  <si>
    <t>**</t>
  </si>
  <si>
    <t>1-1-a-12-Concédé-Caveau 1 Place-famille 1-actuel 1-7337-30-18295-adresse 1-01 02 03 04 05-email 1-obs 1</t>
  </si>
  <si>
    <t>famille3</t>
  </si>
  <si>
    <t/>
  </si>
  <si>
    <t>01/08/1899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</si>
</sst>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m/d/yy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" xfId="0" applyBorder="1"/>
    <xf numFmtId="0" fontId="1" fillId="2" borderId="1" xfId="0" applyFont="1" applyFill="1" applyBorder="1"/>
    <xf numFmtId="0" fontId="1" fillId="2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11">
    <dxf>
      <numFmt numFmtId="164" formatCode="0#&quot; &quot;##&quot; &quot;##&quot; &quot;##&quot; &quot;##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9B0AD7-BFF5-445A-97E5-4F86DB1810E8}" name="T_source" displayName="T_source" ref="B1:R4" totalsRowShown="0" headerRowDxfId="10">
  <tableColumns count="17">
    <tableColumn id="1" xr3:uid="{2A5FE298-3CED-4BC2-9844-0E80E2B1A912}" name="ID" dataDxfId="9">
      <calculatedColumnFormula>ROW(B2)-1</calculatedColumnFormula>
    </tableColumn>
    <tableColumn id="2" xr3:uid="{121601B2-360B-4F37-8D24-B903E421991E}" name="N° Concession" dataDxfId="8"/>
    <tableColumn id="3" xr3:uid="{0B0C20BB-E1D3-48EE-84A2-BEDB36BFF464}" name="Section" dataDxfId="7"/>
    <tableColumn id="4" xr3:uid="{0AEF754E-400A-49F3-A58D-2A72B4A44DDA}" name="Rang" dataDxfId="6"/>
    <tableColumn id="5" xr3:uid="{92373BFE-541C-4932-9499-00A0EA6DDDB0}" name="Code emplacement" dataDxfId="5">
      <calculatedColumnFormula>IF(ISBLANK(C2),"-",C2&amp;"-"&amp;D2&amp;"-"&amp;E2)</calculatedColumnFormula>
    </tableColumn>
    <tableColumn id="6" xr3:uid="{C54391DE-A24A-4BC4-BE13-BA5CDFE81327}" name="Libre ou Concédé" dataDxfId="4"/>
    <tableColumn id="7" xr3:uid="{D1E78349-4E54-4439-A440-08C6A4BA9B85}" name="Type de Concession"/>
    <tableColumn id="8" xr3:uid="{1BB5D98E-690C-4094-A9F5-41A68F0ACE76}" name="Famille"/>
    <tableColumn id="9" xr3:uid="{98CFF678-6D9B-463C-B676-6F1A2CC5E630}" name="Concession actuelle"/>
    <tableColumn id="10" xr3:uid="{B7994D96-F99B-44AD-BB2B-8649230D9C67}" name="Date de Début" dataDxfId="3"/>
    <tableColumn id="11" xr3:uid="{1FD8881B-57D4-4E73-8F21-A68E09EE1B4A}" name="Durée" dataDxfId="2"/>
    <tableColumn id="12" xr3:uid="{58B85A61-64E5-41A0-8F27-A2AFA87F85C6}" name="Date de fin" dataDxfId="1">
      <calculatedColumnFormula array="1">datefin(T_source[[#This Row],[Date de Début]],T_source[[#This Row],[Durée]])</calculatedColumnFormula>
    </tableColumn>
    <tableColumn id="13" xr3:uid="{49B552BC-0C6E-473D-A30E-639357D0524F}" name="Adresse du concessionnaire actuel"/>
    <tableColumn id="14" xr3:uid="{B20496C0-99BF-4F96-A530-5B6B856D2000}" name="Téléphone" dataDxfId="0"/>
    <tableColumn id="15" xr3:uid="{0D5D05C1-BCAD-4D84-A6AB-959579B59D6B}" name="Mail"/>
    <tableColumn id="16" xr3:uid="{651E0B50-F8DB-4E21-AB03-6A42B450F5F9}" name="Observations"/>
    <tableColumn id="17" xr3:uid="{A2188DA9-0308-4BCA-BB75-D9206150E78D}" name="Recherches">
      <calculatedColumnFormula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B2D1C0-6D70-4FF0-B515-6550E9318108}" name="T_libre" displayName="T_libre" ref="A1:A3" totalsRowShown="0">
  <autoFilter ref="A1:A3" xr:uid="{7BB2D1C0-6D70-4FF0-B515-6550E9318108}"/>
  <tableColumns count="1">
    <tableColumn id="1" xr3:uid="{9A8626A0-DC96-44ED-A602-B86AD72E0F2A}" name="Libre/Conce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1D1CBF-8014-45B7-8555-748DFE2403AE}" name="T_caveau" displayName="T_caveau" ref="C1:C5" totalsRowShown="0">
  <autoFilter ref="C1:C5" xr:uid="{461D1CBF-8014-45B7-8555-748DFE2403AE}"/>
  <tableColumns count="1">
    <tableColumn id="1" xr3:uid="{4D4EFE43-EBC6-4EB6-9A2C-2DD68386590C}" name="Type Concess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DBE397-6661-47EF-B941-D8ECFB6FB40B}" name="T_duree" displayName="T_duree" ref="E1:E4" totalsRowShown="0">
  <autoFilter ref="E1:E4" xr:uid="{A5DBE397-6661-47EF-B941-D8ECFB6FB40B}"/>
  <tableColumns count="1">
    <tableColumn id="1" xr3:uid="{530BC40A-7EE2-43DD-91B5-B953F59B024D}" name="Du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AAEA7-1923-4E26-9C95-1684A8127ED0}">
  <sheetPr codeName="Feuil1"/>
  <dimension ref="B1:AR448"/>
  <sheetViews>
    <sheetView showGridLines="0" tabSelected="1" workbookViewId="0">
      <selection activeCell="C4" sqref="C4"/>
    </sheetView>
  </sheetViews>
  <sheetFormatPr baseColWidth="10" defaultRowHeight="15" x14ac:dyDescent="0.25"/>
  <cols>
    <col min="3" max="3" width="15.7109375" style="2" customWidth="1"/>
    <col min="5" max="5" width="11.42578125" style="2"/>
    <col min="6" max="6" width="20.42578125" style="2" customWidth="1"/>
    <col min="7" max="7" width="18.42578125" customWidth="1"/>
    <col min="8" max="8" width="20.5703125" customWidth="1"/>
    <col min="9" max="9" width="40.85546875" bestFit="1" customWidth="1"/>
    <col min="10" max="10" width="20.7109375" customWidth="1"/>
    <col min="11" max="11" width="15.85546875" style="2" customWidth="1"/>
    <col min="12" max="12" width="11.42578125" style="3"/>
    <col min="13" max="13" width="12.85546875" style="2" customWidth="1"/>
    <col min="14" max="14" width="33.5703125" customWidth="1"/>
    <col min="15" max="15" width="12.85546875" bestFit="1" customWidth="1"/>
    <col min="16" max="16" width="36.7109375" bestFit="1" customWidth="1"/>
    <col min="17" max="17" width="16.7109375" bestFit="1" customWidth="1"/>
    <col min="18" max="18" width="164.140625" bestFit="1" customWidth="1"/>
    <col min="29" max="29" width="13.5703125" bestFit="1" customWidth="1"/>
    <col min="30" max="30" width="7.5703125" bestFit="1" customWidth="1"/>
    <col min="32" max="32" width="18.42578125" bestFit="1" customWidth="1"/>
    <col min="33" max="33" width="16.42578125" bestFit="1" customWidth="1"/>
    <col min="34" max="34" width="18.5703125" bestFit="1" customWidth="1"/>
    <col min="35" max="35" width="21.42578125" bestFit="1" customWidth="1"/>
    <col min="36" max="36" width="18.7109375" bestFit="1" customWidth="1"/>
    <col min="37" max="37" width="13.7109375" bestFit="1" customWidth="1"/>
    <col min="40" max="40" width="37.5703125" bestFit="1" customWidth="1"/>
    <col min="44" max="44" width="87" bestFit="1" customWidth="1"/>
  </cols>
  <sheetData>
    <row r="1" spans="2:44" ht="42" customHeight="1" thickBot="1" x14ac:dyDescent="0.3">
      <c r="B1" s="3" t="s">
        <v>15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16</v>
      </c>
      <c r="R1" s="3" t="s">
        <v>14</v>
      </c>
    </row>
    <row r="2" spans="2:44" x14ac:dyDescent="0.25">
      <c r="B2" s="8">
        <f>ROW(B2)-1</f>
        <v>1</v>
      </c>
      <c r="C2" s="2" t="s">
        <v>28</v>
      </c>
      <c r="D2" s="2" t="s">
        <v>29</v>
      </c>
      <c r="E2" s="2" t="s">
        <v>26</v>
      </c>
      <c r="F2" s="2" t="str">
        <f t="shared" ref="F2:F3" si="0">IF(ISBLANK(C2),"-",C2&amp;"-"&amp;D2&amp;"-"&amp;E2)</f>
        <v>1-a-12</v>
      </c>
      <c r="G2" s="2" t="s">
        <v>18</v>
      </c>
      <c r="H2" t="s">
        <v>21</v>
      </c>
      <c r="I2" t="s">
        <v>30</v>
      </c>
      <c r="J2" t="s">
        <v>31</v>
      </c>
      <c r="K2" s="4">
        <v>7337</v>
      </c>
      <c r="L2" s="3">
        <v>30</v>
      </c>
      <c r="M2" s="4" cm="1">
        <f t="array" ref="M2">datefin(T_source[[#This Row],[Date de Début]],T_source[[#This Row],[Durée]])</f>
        <v>18295</v>
      </c>
      <c r="N2" t="s">
        <v>32</v>
      </c>
      <c r="O2" s="1" t="s">
        <v>46</v>
      </c>
      <c r="P2" t="s">
        <v>33</v>
      </c>
      <c r="Q2" t="s">
        <v>34</v>
      </c>
      <c r="R2" t="str">
        <f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1-1-a-12-Concédé-Caveau 1 Place-famille 1-actuel 1-7337-30-18295-adresse 1-01 02 03 04 05-email 1-obs 1</v>
      </c>
      <c r="Z2" s="6" t="s">
        <v>14</v>
      </c>
      <c r="AB2" s="7" t="s">
        <v>15</v>
      </c>
      <c r="AC2" s="7" t="s">
        <v>0</v>
      </c>
      <c r="AD2" s="7" t="s">
        <v>1</v>
      </c>
      <c r="AE2" s="7" t="s">
        <v>2</v>
      </c>
      <c r="AF2" s="7" t="s">
        <v>3</v>
      </c>
      <c r="AG2" s="7" t="s">
        <v>4</v>
      </c>
      <c r="AH2" s="7" t="s">
        <v>5</v>
      </c>
      <c r="AI2" s="7" t="s">
        <v>6</v>
      </c>
      <c r="AJ2" s="7" t="s">
        <v>7</v>
      </c>
      <c r="AK2" s="7" t="s">
        <v>8</v>
      </c>
      <c r="AL2" s="7" t="s">
        <v>9</v>
      </c>
      <c r="AM2" s="7" t="s">
        <v>10</v>
      </c>
      <c r="AN2" s="7" t="s">
        <v>11</v>
      </c>
      <c r="AO2" s="7" t="s">
        <v>12</v>
      </c>
      <c r="AP2" s="7" t="s">
        <v>13</v>
      </c>
      <c r="AQ2" s="7" t="s">
        <v>16</v>
      </c>
      <c r="AR2" s="7" t="s">
        <v>14</v>
      </c>
    </row>
    <row r="3" spans="2:44" ht="15.75" thickBot="1" x14ac:dyDescent="0.3">
      <c r="B3" s="8">
        <f>ROW(B3)-1</f>
        <v>2</v>
      </c>
      <c r="C3" s="2" t="s">
        <v>28</v>
      </c>
      <c r="D3" s="2" t="s">
        <v>35</v>
      </c>
      <c r="E3" s="2" t="s">
        <v>36</v>
      </c>
      <c r="F3" s="2" t="str">
        <f t="shared" si="0"/>
        <v>1-b-13</v>
      </c>
      <c r="G3" s="2" t="s">
        <v>18</v>
      </c>
      <c r="H3" t="s">
        <v>22</v>
      </c>
      <c r="I3" t="s">
        <v>37</v>
      </c>
      <c r="J3" t="s">
        <v>38</v>
      </c>
      <c r="K3" s="4" t="s">
        <v>39</v>
      </c>
      <c r="L3" s="3">
        <v>50</v>
      </c>
      <c r="M3" s="4" cm="1">
        <f t="array" ref="M3">datefin(T_source[[#This Row],[Date de Début]],T_source[[#This Row],[Durée]])</f>
        <v>62824</v>
      </c>
      <c r="N3" t="s">
        <v>40</v>
      </c>
      <c r="O3" s="1" t="s">
        <v>27</v>
      </c>
      <c r="P3" t="s">
        <v>41</v>
      </c>
      <c r="Q3" t="s">
        <v>42</v>
      </c>
      <c r="R3" t="str">
        <f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1-1-b-13-Concédé-Caveau 2 Place-famille2-actuel2-01/01/2022-50-62824-acuel2-0102030405-email2-obs2</v>
      </c>
      <c r="Z3" s="5" t="s">
        <v>47</v>
      </c>
      <c r="AB3" s="8">
        <v>1</v>
      </c>
      <c r="AC3" s="2" t="s">
        <v>28</v>
      </c>
      <c r="AD3" s="2" t="s">
        <v>29</v>
      </c>
      <c r="AE3" s="2" t="s">
        <v>26</v>
      </c>
      <c r="AF3" s="2" t="s">
        <v>43</v>
      </c>
      <c r="AG3" s="2" t="s">
        <v>18</v>
      </c>
      <c r="AH3" t="s">
        <v>21</v>
      </c>
      <c r="AI3" t="s">
        <v>30</v>
      </c>
      <c r="AJ3" t="s">
        <v>31</v>
      </c>
      <c r="AK3" s="4">
        <v>7337</v>
      </c>
      <c r="AL3" s="3">
        <v>30</v>
      </c>
      <c r="AM3" s="4">
        <v>18295</v>
      </c>
      <c r="AN3" t="s">
        <v>32</v>
      </c>
      <c r="AO3" s="1" t="s">
        <v>46</v>
      </c>
      <c r="AP3" t="s">
        <v>33</v>
      </c>
      <c r="AQ3" t="s">
        <v>34</v>
      </c>
      <c r="AR3" t="s">
        <v>48</v>
      </c>
    </row>
    <row r="4" spans="2:44" x14ac:dyDescent="0.25">
      <c r="B4" s="8">
        <f>ROW(B4)-1</f>
        <v>3</v>
      </c>
      <c r="C4" s="2" t="s">
        <v>28</v>
      </c>
      <c r="D4" s="2" t="s">
        <v>29</v>
      </c>
      <c r="E4" s="2" t="s">
        <v>26</v>
      </c>
      <c r="F4" s="9" t="str">
        <f>IF(ISBLANK(C4),"-",C4&amp;"-"&amp;D4&amp;"-"&amp;E4)</f>
        <v>1-a-12</v>
      </c>
      <c r="G4" s="2" t="s">
        <v>19</v>
      </c>
      <c r="H4" t="s">
        <v>23</v>
      </c>
      <c r="I4" t="s">
        <v>49</v>
      </c>
      <c r="J4" t="s">
        <v>50</v>
      </c>
      <c r="K4" s="10" t="s">
        <v>51</v>
      </c>
      <c r="L4" s="3">
        <v>30</v>
      </c>
      <c r="M4" s="10" cm="1">
        <f t="array" ref="M4">datefin(T_source[[#This Row],[Date de Début]],T_source[[#This Row],[Durée]])</f>
        <v>10806</v>
      </c>
      <c r="N4" t="s">
        <v>50</v>
      </c>
      <c r="O4" s="1" t="s">
        <v>50</v>
      </c>
      <c r="P4" t="s">
        <v>50</v>
      </c>
      <c r="Q4" t="s">
        <v>50</v>
      </c>
      <c r="R4" t="str">
        <f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1-1-a-12-Libre-Caveau 3 Place-famille3--01/08/1899-30-10806----</v>
      </c>
      <c r="AB4" s="8">
        <v>2</v>
      </c>
      <c r="AC4" s="2" t="s">
        <v>28</v>
      </c>
      <c r="AD4" s="2" t="s">
        <v>35</v>
      </c>
      <c r="AE4" s="2" t="s">
        <v>36</v>
      </c>
      <c r="AF4" s="2" t="s">
        <v>44</v>
      </c>
      <c r="AG4" s="2" t="s">
        <v>18</v>
      </c>
      <c r="AH4" t="s">
        <v>22</v>
      </c>
      <c r="AI4" t="s">
        <v>37</v>
      </c>
      <c r="AJ4" t="s">
        <v>38</v>
      </c>
      <c r="AK4" s="4" t="s">
        <v>39</v>
      </c>
      <c r="AL4" s="3">
        <v>50</v>
      </c>
      <c r="AM4" s="4">
        <v>62824</v>
      </c>
      <c r="AN4" t="s">
        <v>40</v>
      </c>
      <c r="AO4" s="1" t="s">
        <v>27</v>
      </c>
      <c r="AP4" t="s">
        <v>41</v>
      </c>
      <c r="AQ4" t="s">
        <v>42</v>
      </c>
      <c r="AR4" t="s">
        <v>45</v>
      </c>
    </row>
    <row r="5" spans="2:44" x14ac:dyDescent="0.25">
      <c r="AC5" s="2"/>
      <c r="AD5" s="2"/>
      <c r="AE5" s="2"/>
      <c r="AF5" s="2"/>
      <c r="AG5" s="2"/>
      <c r="AK5" s="4"/>
      <c r="AL5" s="3"/>
      <c r="AM5" s="4"/>
      <c r="AO5" s="1"/>
    </row>
    <row r="6" spans="2:44" x14ac:dyDescent="0.25">
      <c r="AC6" s="2"/>
      <c r="AD6" s="2"/>
      <c r="AE6" s="2"/>
      <c r="AF6" s="2"/>
      <c r="AG6" s="2"/>
      <c r="AK6" s="4"/>
      <c r="AL6" s="3"/>
      <c r="AM6" s="4"/>
      <c r="AO6" s="1"/>
    </row>
    <row r="7" spans="2:44" x14ac:dyDescent="0.25">
      <c r="AC7" s="2"/>
      <c r="AD7" s="2"/>
      <c r="AE7" s="2"/>
      <c r="AF7" s="2"/>
      <c r="AG7" s="2"/>
      <c r="AK7" s="4"/>
      <c r="AL7" s="3"/>
      <c r="AM7" s="4"/>
      <c r="AO7" s="1"/>
    </row>
    <row r="8" spans="2:44" x14ac:dyDescent="0.25">
      <c r="AC8" s="2"/>
      <c r="AD8" s="2"/>
      <c r="AE8" s="2"/>
      <c r="AF8" s="2"/>
      <c r="AG8" s="2"/>
      <c r="AK8" s="4"/>
      <c r="AL8" s="3"/>
      <c r="AM8" s="4"/>
      <c r="AO8" s="1"/>
    </row>
    <row r="9" spans="2:44" x14ac:dyDescent="0.25">
      <c r="AC9" s="2"/>
      <c r="AD9" s="2"/>
      <c r="AE9" s="2"/>
      <c r="AF9" s="2"/>
      <c r="AG9" s="2"/>
      <c r="AK9" s="4"/>
      <c r="AL9" s="3"/>
      <c r="AM9" s="4"/>
      <c r="AO9" s="1"/>
    </row>
    <row r="10" spans="2:44" x14ac:dyDescent="0.25">
      <c r="AC10" s="2"/>
      <c r="AD10" s="2"/>
      <c r="AE10" s="2"/>
      <c r="AF10" s="2"/>
      <c r="AG10" s="2"/>
      <c r="AK10" s="4"/>
      <c r="AL10" s="3"/>
      <c r="AM10" s="4"/>
      <c r="AO10" s="1"/>
    </row>
    <row r="11" spans="2:44" x14ac:dyDescent="0.25">
      <c r="AC11" s="2"/>
      <c r="AD11" s="2"/>
      <c r="AE11" s="2"/>
      <c r="AF11" s="2"/>
      <c r="AG11" s="2"/>
      <c r="AK11" s="4"/>
      <c r="AL11" s="3"/>
      <c r="AM11" s="4"/>
      <c r="AO11" s="1"/>
    </row>
    <row r="12" spans="2:44" x14ac:dyDescent="0.25">
      <c r="AC12" s="2"/>
      <c r="AD12" s="2"/>
      <c r="AE12" s="2"/>
      <c r="AF12" s="2"/>
      <c r="AG12" s="2"/>
      <c r="AK12" s="4"/>
      <c r="AL12" s="3"/>
      <c r="AM12" s="4"/>
      <c r="AO12" s="1"/>
    </row>
    <row r="13" spans="2:44" x14ac:dyDescent="0.25">
      <c r="AC13" s="2"/>
      <c r="AD13" s="2"/>
      <c r="AE13" s="2"/>
      <c r="AF13" s="2"/>
      <c r="AG13" s="2"/>
      <c r="AK13" s="4"/>
      <c r="AL13" s="3"/>
      <c r="AM13" s="4"/>
      <c r="AO13" s="1"/>
    </row>
    <row r="14" spans="2:44" x14ac:dyDescent="0.25">
      <c r="AC14" s="2"/>
      <c r="AD14" s="2"/>
      <c r="AE14" s="2"/>
      <c r="AF14" s="2"/>
      <c r="AG14" s="2"/>
      <c r="AK14" s="4"/>
      <c r="AL14" s="3"/>
      <c r="AM14" s="4"/>
      <c r="AO14" s="1"/>
    </row>
    <row r="15" spans="2:44" x14ac:dyDescent="0.25">
      <c r="AC15" s="2"/>
      <c r="AD15" s="2"/>
      <c r="AE15" s="2"/>
      <c r="AF15" s="2"/>
      <c r="AG15" s="2"/>
      <c r="AK15" s="4"/>
      <c r="AL15" s="3"/>
      <c r="AM15" s="4"/>
      <c r="AO15" s="1"/>
    </row>
    <row r="16" spans="2:44" x14ac:dyDescent="0.25">
      <c r="AC16" s="2"/>
      <c r="AD16" s="2"/>
      <c r="AE16" s="2"/>
      <c r="AF16" s="2"/>
      <c r="AG16" s="2"/>
      <c r="AK16" s="4"/>
      <c r="AL16" s="3"/>
      <c r="AM16" s="4"/>
      <c r="AO16" s="1"/>
    </row>
    <row r="17" spans="29:41" x14ac:dyDescent="0.25">
      <c r="AC17" s="2"/>
      <c r="AD17" s="2"/>
      <c r="AE17" s="2"/>
      <c r="AF17" s="2"/>
      <c r="AG17" s="2"/>
      <c r="AK17" s="4"/>
      <c r="AL17" s="3"/>
      <c r="AM17" s="4"/>
      <c r="AO17" s="1"/>
    </row>
    <row r="18" spans="29:41" x14ac:dyDescent="0.25">
      <c r="AC18" s="2"/>
      <c r="AD18" s="2"/>
      <c r="AE18" s="2"/>
      <c r="AF18" s="2"/>
      <c r="AG18" s="2"/>
      <c r="AK18" s="4"/>
      <c r="AL18" s="3"/>
      <c r="AM18" s="4"/>
      <c r="AO18" s="1"/>
    </row>
    <row r="19" spans="29:41" x14ac:dyDescent="0.25">
      <c r="AC19" s="2"/>
      <c r="AD19" s="2"/>
      <c r="AE19" s="2"/>
      <c r="AF19" s="2"/>
      <c r="AG19" s="2"/>
      <c r="AK19" s="4"/>
      <c r="AL19" s="3"/>
      <c r="AM19" s="4"/>
      <c r="AO19" s="1"/>
    </row>
    <row r="20" spans="29:41" x14ac:dyDescent="0.25">
      <c r="AC20" s="2"/>
      <c r="AD20" s="2"/>
      <c r="AE20" s="2"/>
      <c r="AF20" s="2"/>
      <c r="AG20" s="2"/>
      <c r="AK20" s="4"/>
      <c r="AL20" s="3"/>
      <c r="AM20" s="4"/>
      <c r="AO20" s="1"/>
    </row>
    <row r="21" spans="29:41" x14ac:dyDescent="0.25">
      <c r="AC21" s="2"/>
      <c r="AD21" s="2"/>
      <c r="AE21" s="2"/>
      <c r="AF21" s="2"/>
      <c r="AG21" s="2"/>
      <c r="AK21" s="4"/>
      <c r="AL21" s="3"/>
      <c r="AM21" s="4"/>
      <c r="AO21" s="1"/>
    </row>
    <row r="22" spans="29:41" x14ac:dyDescent="0.25">
      <c r="AC22" s="2"/>
      <c r="AD22" s="2"/>
      <c r="AE22" s="2"/>
      <c r="AF22" s="2"/>
      <c r="AG22" s="2"/>
      <c r="AK22" s="4"/>
      <c r="AL22" s="3"/>
      <c r="AM22" s="4"/>
      <c r="AO22" s="1"/>
    </row>
    <row r="23" spans="29:41" x14ac:dyDescent="0.25">
      <c r="AC23" s="2"/>
      <c r="AD23" s="2"/>
      <c r="AE23" s="2"/>
      <c r="AF23" s="2"/>
      <c r="AG23" s="2"/>
      <c r="AK23" s="4"/>
      <c r="AL23" s="3"/>
      <c r="AM23" s="4"/>
      <c r="AO23" s="1"/>
    </row>
    <row r="24" spans="29:41" x14ac:dyDescent="0.25">
      <c r="AC24" s="2"/>
      <c r="AD24" s="2"/>
      <c r="AE24" s="2"/>
      <c r="AF24" s="2"/>
      <c r="AG24" s="2"/>
      <c r="AK24" s="4"/>
      <c r="AL24" s="3"/>
      <c r="AM24" s="4"/>
      <c r="AO24" s="1"/>
    </row>
    <row r="25" spans="29:41" x14ac:dyDescent="0.25">
      <c r="AC25" s="2"/>
      <c r="AD25" s="2"/>
      <c r="AE25" s="2"/>
      <c r="AF25" s="2"/>
      <c r="AG25" s="2"/>
      <c r="AK25" s="4"/>
      <c r="AL25" s="3"/>
      <c r="AM25" s="4"/>
      <c r="AO25" s="1"/>
    </row>
    <row r="26" spans="29:41" x14ac:dyDescent="0.25">
      <c r="AC26" s="2"/>
      <c r="AD26" s="2"/>
      <c r="AE26" s="2"/>
      <c r="AF26" s="2"/>
      <c r="AG26" s="2"/>
      <c r="AK26" s="4"/>
      <c r="AL26" s="3"/>
      <c r="AM26" s="4"/>
      <c r="AO26" s="1"/>
    </row>
    <row r="27" spans="29:41" x14ac:dyDescent="0.25">
      <c r="AC27" s="2"/>
      <c r="AD27" s="2"/>
      <c r="AE27" s="2"/>
      <c r="AF27" s="2"/>
      <c r="AG27" s="2"/>
      <c r="AK27" s="4"/>
      <c r="AL27" s="3"/>
      <c r="AM27" s="4"/>
      <c r="AO27" s="1"/>
    </row>
    <row r="28" spans="29:41" x14ac:dyDescent="0.25">
      <c r="AC28" s="2"/>
      <c r="AD28" s="2"/>
      <c r="AE28" s="2"/>
      <c r="AF28" s="2"/>
      <c r="AG28" s="2"/>
      <c r="AK28" s="4"/>
      <c r="AL28" s="3"/>
      <c r="AM28" s="4"/>
      <c r="AO28" s="1"/>
    </row>
    <row r="29" spans="29:41" x14ac:dyDescent="0.25">
      <c r="AC29" s="2"/>
      <c r="AD29" s="2"/>
      <c r="AE29" s="2"/>
      <c r="AF29" s="2"/>
      <c r="AG29" s="2"/>
      <c r="AK29" s="4"/>
      <c r="AL29" s="3"/>
      <c r="AM29" s="4"/>
      <c r="AO29" s="1"/>
    </row>
    <row r="30" spans="29:41" x14ac:dyDescent="0.25">
      <c r="AC30" s="2"/>
      <c r="AD30" s="2"/>
      <c r="AE30" s="2"/>
      <c r="AF30" s="2"/>
      <c r="AG30" s="2"/>
      <c r="AK30" s="4"/>
      <c r="AL30" s="3"/>
      <c r="AM30" s="4"/>
      <c r="AO30" s="1"/>
    </row>
    <row r="31" spans="29:41" x14ac:dyDescent="0.25">
      <c r="AC31" s="2"/>
      <c r="AD31" s="2"/>
      <c r="AE31" s="2"/>
      <c r="AF31" s="2"/>
      <c r="AG31" s="2"/>
      <c r="AK31" s="4"/>
      <c r="AL31" s="3"/>
      <c r="AM31" s="4"/>
      <c r="AO31" s="1"/>
    </row>
    <row r="32" spans="29:41" x14ac:dyDescent="0.25">
      <c r="AC32" s="2"/>
      <c r="AD32" s="2"/>
      <c r="AE32" s="2"/>
      <c r="AF32" s="2"/>
      <c r="AG32" s="2"/>
      <c r="AK32" s="4"/>
      <c r="AL32" s="3"/>
      <c r="AM32" s="4"/>
      <c r="AO32" s="1"/>
    </row>
    <row r="33" spans="29:41" x14ac:dyDescent="0.25">
      <c r="AC33" s="2"/>
      <c r="AD33" s="2"/>
      <c r="AE33" s="2"/>
      <c r="AF33" s="2"/>
      <c r="AG33" s="2"/>
      <c r="AK33" s="4"/>
      <c r="AL33" s="3"/>
      <c r="AM33" s="4"/>
      <c r="AO33" s="1"/>
    </row>
    <row r="34" spans="29:41" x14ac:dyDescent="0.25">
      <c r="AC34" s="2"/>
      <c r="AD34" s="2"/>
      <c r="AE34" s="2"/>
      <c r="AF34" s="2"/>
      <c r="AG34" s="2"/>
      <c r="AK34" s="4"/>
      <c r="AL34" s="3"/>
      <c r="AM34" s="4"/>
      <c r="AO34" s="1"/>
    </row>
    <row r="35" spans="29:41" x14ac:dyDescent="0.25">
      <c r="AC35" s="2"/>
      <c r="AD35" s="2"/>
      <c r="AE35" s="2"/>
      <c r="AF35" s="2"/>
      <c r="AG35" s="2"/>
      <c r="AK35" s="4"/>
      <c r="AL35" s="3"/>
      <c r="AM35" s="4"/>
      <c r="AO35" s="1"/>
    </row>
    <row r="36" spans="29:41" x14ac:dyDescent="0.25">
      <c r="AC36" s="2"/>
      <c r="AD36" s="2"/>
      <c r="AE36" s="2"/>
      <c r="AF36" s="2"/>
      <c r="AG36" s="2"/>
      <c r="AK36" s="4"/>
      <c r="AL36" s="3"/>
      <c r="AM36" s="4"/>
      <c r="AO36" s="1"/>
    </row>
    <row r="37" spans="29:41" x14ac:dyDescent="0.25">
      <c r="AC37" s="2"/>
      <c r="AD37" s="2"/>
      <c r="AE37" s="2"/>
      <c r="AF37" s="2"/>
      <c r="AG37" s="2"/>
      <c r="AK37" s="4"/>
      <c r="AL37" s="3"/>
      <c r="AM37" s="4"/>
      <c r="AO37" s="1"/>
    </row>
    <row r="38" spans="29:41" x14ac:dyDescent="0.25">
      <c r="AC38" s="2"/>
      <c r="AD38" s="2"/>
      <c r="AE38" s="2"/>
      <c r="AF38" s="2"/>
      <c r="AG38" s="2"/>
      <c r="AK38" s="4"/>
      <c r="AL38" s="3"/>
      <c r="AM38" s="4"/>
      <c r="AO38" s="1"/>
    </row>
    <row r="39" spans="29:41" x14ac:dyDescent="0.25">
      <c r="AC39" s="2"/>
      <c r="AD39" s="2"/>
      <c r="AE39" s="2"/>
      <c r="AF39" s="2"/>
      <c r="AG39" s="2"/>
      <c r="AK39" s="4"/>
      <c r="AL39" s="3"/>
      <c r="AM39" s="4"/>
      <c r="AO39" s="1"/>
    </row>
    <row r="40" spans="29:41" x14ac:dyDescent="0.25">
      <c r="AC40" s="2"/>
      <c r="AD40" s="2"/>
      <c r="AE40" s="2"/>
      <c r="AF40" s="2"/>
      <c r="AG40" s="2"/>
      <c r="AK40" s="4"/>
      <c r="AL40" s="3"/>
      <c r="AM40" s="4"/>
      <c r="AO40" s="1"/>
    </row>
    <row r="41" spans="29:41" x14ac:dyDescent="0.25">
      <c r="AC41" s="2"/>
      <c r="AD41" s="2"/>
      <c r="AE41" s="2"/>
      <c r="AF41" s="2"/>
      <c r="AG41" s="2"/>
      <c r="AK41" s="4"/>
      <c r="AL41" s="3"/>
      <c r="AM41" s="4"/>
      <c r="AO41" s="1"/>
    </row>
    <row r="42" spans="29:41" x14ac:dyDescent="0.25">
      <c r="AC42" s="2"/>
      <c r="AD42" s="2"/>
      <c r="AE42" s="2"/>
      <c r="AF42" s="2"/>
      <c r="AG42" s="2"/>
      <c r="AK42" s="4"/>
      <c r="AL42" s="3"/>
      <c r="AM42" s="4"/>
      <c r="AO42" s="1"/>
    </row>
    <row r="43" spans="29:41" x14ac:dyDescent="0.25">
      <c r="AC43" s="2"/>
      <c r="AD43" s="2"/>
      <c r="AE43" s="2"/>
      <c r="AF43" s="2"/>
      <c r="AG43" s="2"/>
      <c r="AK43" s="4"/>
      <c r="AL43" s="3"/>
      <c r="AM43" s="4"/>
      <c r="AO43" s="1"/>
    </row>
    <row r="44" spans="29:41" x14ac:dyDescent="0.25">
      <c r="AC44" s="2"/>
      <c r="AD44" s="2"/>
      <c r="AE44" s="2"/>
      <c r="AF44" s="2"/>
      <c r="AG44" s="2"/>
      <c r="AK44" s="4"/>
      <c r="AL44" s="3"/>
      <c r="AM44" s="4"/>
      <c r="AO44" s="1"/>
    </row>
    <row r="45" spans="29:41" x14ac:dyDescent="0.25">
      <c r="AC45" s="2"/>
      <c r="AD45" s="2"/>
      <c r="AE45" s="2"/>
      <c r="AF45" s="2"/>
      <c r="AG45" s="2"/>
      <c r="AK45" s="4"/>
      <c r="AL45" s="3"/>
      <c r="AM45" s="4"/>
      <c r="AO45" s="1"/>
    </row>
    <row r="46" spans="29:41" x14ac:dyDescent="0.25">
      <c r="AC46" s="2"/>
      <c r="AD46" s="2"/>
      <c r="AE46" s="2"/>
      <c r="AF46" s="2"/>
      <c r="AG46" s="2"/>
      <c r="AK46" s="4"/>
      <c r="AL46" s="3"/>
      <c r="AM46" s="4"/>
      <c r="AO46" s="1"/>
    </row>
    <row r="47" spans="29:41" x14ac:dyDescent="0.25">
      <c r="AC47" s="2"/>
      <c r="AD47" s="2"/>
      <c r="AE47" s="2"/>
      <c r="AF47" s="2"/>
      <c r="AG47" s="2"/>
      <c r="AK47" s="4"/>
      <c r="AL47" s="3"/>
      <c r="AM47" s="4"/>
      <c r="AO47" s="1"/>
    </row>
    <row r="48" spans="29:41" x14ac:dyDescent="0.25">
      <c r="AC48" s="2"/>
      <c r="AD48" s="2"/>
      <c r="AE48" s="2"/>
      <c r="AF48" s="2"/>
      <c r="AG48" s="2"/>
      <c r="AK48" s="4"/>
      <c r="AL48" s="3"/>
      <c r="AM48" s="4"/>
      <c r="AO48" s="1"/>
    </row>
    <row r="49" spans="29:41" x14ac:dyDescent="0.25">
      <c r="AC49" s="2"/>
      <c r="AD49" s="2"/>
      <c r="AE49" s="2"/>
      <c r="AF49" s="2"/>
      <c r="AG49" s="2"/>
      <c r="AK49" s="4"/>
      <c r="AL49" s="3"/>
      <c r="AM49" s="4"/>
      <c r="AO49" s="1"/>
    </row>
    <row r="50" spans="29:41" x14ac:dyDescent="0.25">
      <c r="AC50" s="2"/>
      <c r="AD50" s="2"/>
      <c r="AE50" s="2"/>
      <c r="AF50" s="2"/>
      <c r="AG50" s="2"/>
      <c r="AK50" s="4"/>
      <c r="AL50" s="3"/>
      <c r="AM50" s="4"/>
      <c r="AO50" s="1"/>
    </row>
    <row r="51" spans="29:41" x14ac:dyDescent="0.25">
      <c r="AC51" s="2"/>
      <c r="AD51" s="2"/>
      <c r="AE51" s="2"/>
      <c r="AF51" s="2"/>
      <c r="AG51" s="2"/>
      <c r="AK51" s="4"/>
      <c r="AL51" s="3"/>
      <c r="AM51" s="4"/>
      <c r="AO51" s="1"/>
    </row>
    <row r="52" spans="29:41" x14ac:dyDescent="0.25">
      <c r="AC52" s="2"/>
      <c r="AD52" s="2"/>
      <c r="AE52" s="2"/>
      <c r="AF52" s="2"/>
      <c r="AG52" s="2"/>
      <c r="AK52" s="4"/>
      <c r="AL52" s="3"/>
      <c r="AM52" s="4"/>
      <c r="AO52" s="1"/>
    </row>
    <row r="53" spans="29:41" x14ac:dyDescent="0.25">
      <c r="AC53" s="2"/>
      <c r="AD53" s="2"/>
      <c r="AE53" s="2"/>
      <c r="AF53" s="2"/>
      <c r="AG53" s="2"/>
      <c r="AK53" s="4"/>
      <c r="AL53" s="3"/>
      <c r="AM53" s="4"/>
      <c r="AO53" s="1"/>
    </row>
    <row r="54" spans="29:41" x14ac:dyDescent="0.25">
      <c r="AC54" s="2"/>
      <c r="AD54" s="2"/>
      <c r="AE54" s="2"/>
      <c r="AF54" s="2"/>
      <c r="AG54" s="2"/>
      <c r="AK54" s="4"/>
      <c r="AL54" s="3"/>
      <c r="AM54" s="4"/>
      <c r="AO54" s="1"/>
    </row>
    <row r="55" spans="29:41" x14ac:dyDescent="0.25">
      <c r="AC55" s="2"/>
      <c r="AD55" s="2"/>
      <c r="AE55" s="2"/>
      <c r="AF55" s="2"/>
      <c r="AG55" s="2"/>
      <c r="AK55" s="4"/>
      <c r="AL55" s="3"/>
      <c r="AM55" s="4"/>
      <c r="AO55" s="1"/>
    </row>
    <row r="56" spans="29:41" x14ac:dyDescent="0.25">
      <c r="AC56" s="2"/>
      <c r="AD56" s="2"/>
      <c r="AE56" s="2"/>
      <c r="AF56" s="2"/>
      <c r="AG56" s="2"/>
      <c r="AK56" s="4"/>
      <c r="AL56" s="3"/>
      <c r="AM56" s="4"/>
      <c r="AO56" s="1"/>
    </row>
    <row r="57" spans="29:41" x14ac:dyDescent="0.25">
      <c r="AC57" s="2"/>
      <c r="AD57" s="2"/>
      <c r="AE57" s="2"/>
      <c r="AF57" s="2"/>
      <c r="AG57" s="2"/>
      <c r="AK57" s="4"/>
      <c r="AL57" s="3"/>
      <c r="AM57" s="4"/>
      <c r="AO57" s="1"/>
    </row>
    <row r="58" spans="29:41" x14ac:dyDescent="0.25">
      <c r="AC58" s="2"/>
      <c r="AD58" s="2"/>
      <c r="AE58" s="2"/>
      <c r="AF58" s="2"/>
      <c r="AG58" s="2"/>
      <c r="AK58" s="4"/>
      <c r="AL58" s="3"/>
      <c r="AM58" s="4"/>
      <c r="AO58" s="1"/>
    </row>
    <row r="59" spans="29:41" x14ac:dyDescent="0.25">
      <c r="AC59" s="2"/>
      <c r="AD59" s="2"/>
      <c r="AE59" s="2"/>
      <c r="AF59" s="2"/>
      <c r="AG59" s="2"/>
      <c r="AK59" s="4"/>
      <c r="AL59" s="3"/>
      <c r="AM59" s="4"/>
      <c r="AO59" s="1"/>
    </row>
    <row r="60" spans="29:41" x14ac:dyDescent="0.25">
      <c r="AC60" s="2"/>
      <c r="AD60" s="2"/>
      <c r="AE60" s="2"/>
      <c r="AF60" s="2"/>
      <c r="AG60" s="2"/>
      <c r="AK60" s="4"/>
      <c r="AL60" s="3"/>
      <c r="AM60" s="4"/>
      <c r="AO60" s="1"/>
    </row>
    <row r="61" spans="29:41" x14ac:dyDescent="0.25">
      <c r="AC61" s="2"/>
      <c r="AD61" s="2"/>
      <c r="AE61" s="2"/>
      <c r="AF61" s="2"/>
      <c r="AG61" s="2"/>
      <c r="AK61" s="4"/>
      <c r="AL61" s="3"/>
      <c r="AM61" s="4"/>
      <c r="AO61" s="1"/>
    </row>
    <row r="62" spans="29:41" x14ac:dyDescent="0.25">
      <c r="AC62" s="2"/>
      <c r="AD62" s="2"/>
      <c r="AE62" s="2"/>
      <c r="AF62" s="2"/>
      <c r="AG62" s="2"/>
      <c r="AK62" s="4"/>
      <c r="AL62" s="3"/>
      <c r="AM62" s="4"/>
      <c r="AO62" s="1"/>
    </row>
    <row r="63" spans="29:41" x14ac:dyDescent="0.25">
      <c r="AC63" s="2"/>
      <c r="AD63" s="2"/>
      <c r="AE63" s="2"/>
      <c r="AF63" s="2"/>
      <c r="AG63" s="2"/>
      <c r="AK63" s="4"/>
      <c r="AL63" s="3"/>
      <c r="AM63" s="4"/>
      <c r="AO63" s="1"/>
    </row>
    <row r="64" spans="29:41" x14ac:dyDescent="0.25">
      <c r="AC64" s="2"/>
      <c r="AD64" s="2"/>
      <c r="AE64" s="2"/>
      <c r="AF64" s="2"/>
      <c r="AG64" s="2"/>
      <c r="AK64" s="4"/>
      <c r="AL64" s="3"/>
      <c r="AM64" s="4"/>
      <c r="AO64" s="1"/>
    </row>
    <row r="65" spans="29:41" x14ac:dyDescent="0.25">
      <c r="AC65" s="2"/>
      <c r="AD65" s="2"/>
      <c r="AE65" s="2"/>
      <c r="AF65" s="2"/>
      <c r="AG65" s="2"/>
      <c r="AK65" s="4"/>
      <c r="AL65" s="3"/>
      <c r="AM65" s="4"/>
      <c r="AO65" s="1"/>
    </row>
    <row r="66" spans="29:41" x14ac:dyDescent="0.25">
      <c r="AC66" s="2"/>
      <c r="AD66" s="2"/>
      <c r="AE66" s="2"/>
      <c r="AF66" s="2"/>
      <c r="AG66" s="2"/>
      <c r="AK66" s="4"/>
      <c r="AL66" s="3"/>
      <c r="AM66" s="4"/>
      <c r="AO66" s="1"/>
    </row>
    <row r="67" spans="29:41" x14ac:dyDescent="0.25">
      <c r="AC67" s="2"/>
      <c r="AD67" s="2"/>
      <c r="AE67" s="2"/>
      <c r="AF67" s="2"/>
      <c r="AG67" s="2"/>
      <c r="AK67" s="4"/>
      <c r="AL67" s="3"/>
      <c r="AM67" s="4"/>
      <c r="AO67" s="1"/>
    </row>
    <row r="68" spans="29:41" x14ac:dyDescent="0.25">
      <c r="AC68" s="2"/>
      <c r="AD68" s="2"/>
      <c r="AE68" s="2"/>
      <c r="AF68" s="2"/>
      <c r="AG68" s="2"/>
      <c r="AK68" s="4"/>
      <c r="AL68" s="3"/>
      <c r="AM68" s="4"/>
      <c r="AO68" s="1"/>
    </row>
    <row r="69" spans="29:41" x14ac:dyDescent="0.25">
      <c r="AC69" s="2"/>
      <c r="AD69" s="2"/>
      <c r="AE69" s="2"/>
      <c r="AF69" s="2"/>
      <c r="AG69" s="2"/>
      <c r="AK69" s="4"/>
      <c r="AL69" s="3"/>
      <c r="AM69" s="4"/>
      <c r="AO69" s="1"/>
    </row>
    <row r="70" spans="29:41" x14ac:dyDescent="0.25">
      <c r="AC70" s="2"/>
      <c r="AD70" s="2"/>
      <c r="AE70" s="2"/>
      <c r="AF70" s="2"/>
      <c r="AG70" s="2"/>
      <c r="AK70" s="4"/>
      <c r="AL70" s="3"/>
      <c r="AM70" s="4"/>
      <c r="AO70" s="1"/>
    </row>
    <row r="71" spans="29:41" x14ac:dyDescent="0.25">
      <c r="AC71" s="2"/>
      <c r="AD71" s="2"/>
      <c r="AE71" s="2"/>
      <c r="AF71" s="2"/>
      <c r="AG71" s="2"/>
      <c r="AK71" s="4"/>
      <c r="AL71" s="3"/>
      <c r="AM71" s="4"/>
      <c r="AO71" s="1"/>
    </row>
    <row r="72" spans="29:41" x14ac:dyDescent="0.25">
      <c r="AC72" s="2"/>
      <c r="AD72" s="2"/>
      <c r="AE72" s="2"/>
      <c r="AF72" s="2"/>
      <c r="AG72" s="2"/>
      <c r="AK72" s="4"/>
      <c r="AL72" s="3"/>
      <c r="AM72" s="4"/>
      <c r="AO72" s="1"/>
    </row>
    <row r="73" spans="29:41" x14ac:dyDescent="0.25">
      <c r="AC73" s="2"/>
      <c r="AD73" s="2"/>
      <c r="AE73" s="2"/>
      <c r="AF73" s="2"/>
      <c r="AG73" s="2"/>
      <c r="AK73" s="4"/>
      <c r="AL73" s="3"/>
      <c r="AM73" s="4"/>
      <c r="AO73" s="1"/>
    </row>
    <row r="74" spans="29:41" x14ac:dyDescent="0.25">
      <c r="AC74" s="2"/>
      <c r="AD74" s="2"/>
      <c r="AE74" s="2"/>
      <c r="AF74" s="2"/>
      <c r="AG74" s="2"/>
      <c r="AK74" s="4"/>
      <c r="AL74" s="3"/>
      <c r="AM74" s="4"/>
      <c r="AO74" s="1"/>
    </row>
    <row r="75" spans="29:41" x14ac:dyDescent="0.25">
      <c r="AC75" s="2"/>
      <c r="AD75" s="2"/>
      <c r="AE75" s="2"/>
      <c r="AF75" s="2"/>
      <c r="AG75" s="2"/>
      <c r="AK75" s="4"/>
      <c r="AL75" s="3"/>
      <c r="AM75" s="4"/>
      <c r="AO75" s="1"/>
    </row>
    <row r="76" spans="29:41" x14ac:dyDescent="0.25">
      <c r="AC76" s="2"/>
      <c r="AD76" s="2"/>
      <c r="AE76" s="2"/>
      <c r="AF76" s="2"/>
      <c r="AG76" s="2"/>
      <c r="AK76" s="4"/>
      <c r="AL76" s="3"/>
      <c r="AM76" s="4"/>
      <c r="AO76" s="1"/>
    </row>
    <row r="77" spans="29:41" x14ac:dyDescent="0.25">
      <c r="AC77" s="2"/>
      <c r="AD77" s="2"/>
      <c r="AE77" s="2"/>
      <c r="AF77" s="2"/>
      <c r="AG77" s="2"/>
      <c r="AK77" s="4"/>
      <c r="AL77" s="3"/>
      <c r="AM77" s="4"/>
      <c r="AO77" s="1"/>
    </row>
    <row r="78" spans="29:41" x14ac:dyDescent="0.25">
      <c r="AC78" s="2"/>
      <c r="AD78" s="2"/>
      <c r="AE78" s="2"/>
      <c r="AF78" s="2"/>
      <c r="AG78" s="2"/>
      <c r="AK78" s="4"/>
      <c r="AL78" s="3"/>
      <c r="AM78" s="4"/>
      <c r="AO78" s="1"/>
    </row>
    <row r="79" spans="29:41" x14ac:dyDescent="0.25">
      <c r="AC79" s="2"/>
      <c r="AD79" s="2"/>
      <c r="AE79" s="2"/>
      <c r="AF79" s="2"/>
      <c r="AG79" s="2"/>
      <c r="AK79" s="4"/>
      <c r="AL79" s="3"/>
      <c r="AM79" s="4"/>
      <c r="AO79" s="1"/>
    </row>
    <row r="80" spans="29:41" x14ac:dyDescent="0.25">
      <c r="AC80" s="2"/>
      <c r="AD80" s="2"/>
      <c r="AE80" s="2"/>
      <c r="AF80" s="2"/>
      <c r="AG80" s="2"/>
      <c r="AK80" s="4"/>
      <c r="AL80" s="3"/>
      <c r="AM80" s="4"/>
      <c r="AO80" s="1"/>
    </row>
    <row r="81" spans="29:41" x14ac:dyDescent="0.25">
      <c r="AC81" s="2"/>
      <c r="AD81" s="2"/>
      <c r="AE81" s="2"/>
      <c r="AF81" s="2"/>
      <c r="AG81" s="2"/>
      <c r="AK81" s="4"/>
      <c r="AL81" s="3"/>
      <c r="AM81" s="4"/>
      <c r="AO81" s="1"/>
    </row>
    <row r="82" spans="29:41" x14ac:dyDescent="0.25">
      <c r="AC82" s="2"/>
      <c r="AD82" s="2"/>
      <c r="AE82" s="2"/>
      <c r="AF82" s="2"/>
      <c r="AG82" s="2"/>
      <c r="AK82" s="4"/>
      <c r="AL82" s="3"/>
      <c r="AM82" s="4"/>
      <c r="AO82" s="1"/>
    </row>
    <row r="83" spans="29:41" x14ac:dyDescent="0.25">
      <c r="AC83" s="2"/>
      <c r="AD83" s="2"/>
      <c r="AE83" s="2"/>
      <c r="AF83" s="2"/>
      <c r="AG83" s="2"/>
      <c r="AK83" s="4"/>
      <c r="AL83" s="3"/>
      <c r="AM83" s="4"/>
      <c r="AO83" s="1"/>
    </row>
    <row r="84" spans="29:41" x14ac:dyDescent="0.25">
      <c r="AC84" s="2"/>
      <c r="AD84" s="2"/>
      <c r="AE84" s="2"/>
      <c r="AF84" s="2"/>
      <c r="AG84" s="2"/>
      <c r="AK84" s="4"/>
      <c r="AL84" s="3"/>
      <c r="AM84" s="4"/>
      <c r="AO84" s="1"/>
    </row>
    <row r="85" spans="29:41" x14ac:dyDescent="0.25">
      <c r="AC85" s="2"/>
      <c r="AD85" s="2"/>
      <c r="AE85" s="2"/>
      <c r="AF85" s="2"/>
      <c r="AG85" s="2"/>
      <c r="AK85" s="4"/>
      <c r="AL85" s="3"/>
      <c r="AM85" s="4"/>
      <c r="AO85" s="1"/>
    </row>
    <row r="86" spans="29:41" x14ac:dyDescent="0.25">
      <c r="AC86" s="2"/>
      <c r="AD86" s="2"/>
      <c r="AE86" s="2"/>
      <c r="AF86" s="2"/>
      <c r="AG86" s="2"/>
      <c r="AK86" s="4"/>
      <c r="AL86" s="3"/>
      <c r="AM86" s="4"/>
      <c r="AO86" s="1"/>
    </row>
    <row r="87" spans="29:41" x14ac:dyDescent="0.25">
      <c r="AC87" s="2"/>
      <c r="AD87" s="2"/>
      <c r="AE87" s="2"/>
      <c r="AF87" s="2"/>
      <c r="AG87" s="2"/>
      <c r="AK87" s="4"/>
      <c r="AL87" s="3"/>
      <c r="AM87" s="4"/>
      <c r="AO87" s="1"/>
    </row>
    <row r="88" spans="29:41" x14ac:dyDescent="0.25">
      <c r="AC88" s="2"/>
      <c r="AD88" s="2"/>
      <c r="AE88" s="2"/>
      <c r="AF88" s="2"/>
      <c r="AG88" s="2"/>
      <c r="AK88" s="4"/>
      <c r="AL88" s="3"/>
      <c r="AM88" s="4"/>
      <c r="AO88" s="1"/>
    </row>
    <row r="89" spans="29:41" x14ac:dyDescent="0.25">
      <c r="AC89" s="2"/>
      <c r="AD89" s="2"/>
      <c r="AE89" s="2"/>
      <c r="AF89" s="2"/>
      <c r="AG89" s="2"/>
      <c r="AK89" s="4"/>
      <c r="AL89" s="3"/>
      <c r="AM89" s="4"/>
      <c r="AO89" s="1"/>
    </row>
    <row r="90" spans="29:41" x14ac:dyDescent="0.25">
      <c r="AC90" s="2"/>
      <c r="AD90" s="2"/>
      <c r="AE90" s="2"/>
      <c r="AF90" s="2"/>
      <c r="AG90" s="2"/>
      <c r="AK90" s="4"/>
      <c r="AL90" s="3"/>
      <c r="AM90" s="4"/>
      <c r="AO90" s="1"/>
    </row>
    <row r="91" spans="29:41" x14ac:dyDescent="0.25">
      <c r="AC91" s="2"/>
      <c r="AD91" s="2"/>
      <c r="AE91" s="2"/>
      <c r="AF91" s="2"/>
      <c r="AG91" s="2"/>
      <c r="AK91" s="4"/>
      <c r="AL91" s="3"/>
      <c r="AM91" s="4"/>
      <c r="AO91" s="1"/>
    </row>
    <row r="92" spans="29:41" x14ac:dyDescent="0.25">
      <c r="AC92" s="2"/>
      <c r="AD92" s="2"/>
      <c r="AE92" s="2"/>
      <c r="AF92" s="2"/>
      <c r="AG92" s="2"/>
      <c r="AK92" s="4"/>
      <c r="AL92" s="3"/>
      <c r="AM92" s="4"/>
      <c r="AO92" s="1"/>
    </row>
    <row r="93" spans="29:41" x14ac:dyDescent="0.25">
      <c r="AC93" s="2"/>
      <c r="AD93" s="2"/>
      <c r="AE93" s="2"/>
      <c r="AF93" s="2"/>
      <c r="AG93" s="2"/>
      <c r="AK93" s="4"/>
      <c r="AL93" s="3"/>
      <c r="AM93" s="4"/>
      <c r="AO93" s="1"/>
    </row>
    <row r="94" spans="29:41" x14ac:dyDescent="0.25">
      <c r="AC94" s="2"/>
      <c r="AD94" s="2"/>
      <c r="AE94" s="2"/>
      <c r="AF94" s="2"/>
      <c r="AG94" s="2"/>
      <c r="AK94" s="4"/>
      <c r="AL94" s="3"/>
      <c r="AM94" s="4"/>
      <c r="AO94" s="1"/>
    </row>
    <row r="95" spans="29:41" x14ac:dyDescent="0.25">
      <c r="AC95" s="2"/>
      <c r="AD95" s="2"/>
      <c r="AE95" s="2"/>
      <c r="AF95" s="2"/>
      <c r="AG95" s="2"/>
      <c r="AK95" s="4"/>
      <c r="AL95" s="3"/>
      <c r="AM95" s="4"/>
      <c r="AO95" s="1"/>
    </row>
    <row r="96" spans="29:41" x14ac:dyDescent="0.25">
      <c r="AC96" s="2"/>
      <c r="AD96" s="2"/>
      <c r="AE96" s="2"/>
      <c r="AF96" s="2"/>
      <c r="AG96" s="2"/>
      <c r="AK96" s="4"/>
      <c r="AL96" s="3"/>
      <c r="AM96" s="4"/>
      <c r="AO96" s="1"/>
    </row>
    <row r="97" spans="29:41" x14ac:dyDescent="0.25">
      <c r="AC97" s="2"/>
      <c r="AD97" s="2"/>
      <c r="AE97" s="2"/>
      <c r="AF97" s="2"/>
      <c r="AG97" s="2"/>
      <c r="AK97" s="4"/>
      <c r="AL97" s="3"/>
      <c r="AM97" s="4"/>
      <c r="AO97" s="1"/>
    </row>
    <row r="98" spans="29:41" x14ac:dyDescent="0.25">
      <c r="AC98" s="2"/>
      <c r="AD98" s="2"/>
      <c r="AE98" s="2"/>
      <c r="AF98" s="2"/>
      <c r="AG98" s="2"/>
      <c r="AK98" s="4"/>
      <c r="AL98" s="3"/>
      <c r="AM98" s="4"/>
      <c r="AO98" s="1"/>
    </row>
    <row r="99" spans="29:41" x14ac:dyDescent="0.25">
      <c r="AC99" s="2"/>
      <c r="AD99" s="2"/>
      <c r="AE99" s="2"/>
      <c r="AF99" s="2"/>
      <c r="AG99" s="2"/>
      <c r="AK99" s="4"/>
      <c r="AL99" s="3"/>
      <c r="AM99" s="4"/>
      <c r="AO99" s="1"/>
    </row>
    <row r="100" spans="29:41" x14ac:dyDescent="0.25">
      <c r="AC100" s="2"/>
      <c r="AD100" s="2"/>
      <c r="AE100" s="2"/>
      <c r="AF100" s="2"/>
      <c r="AG100" s="2"/>
      <c r="AK100" s="4"/>
      <c r="AL100" s="3"/>
      <c r="AM100" s="4"/>
      <c r="AO100" s="1"/>
    </row>
    <row r="101" spans="29:41" x14ac:dyDescent="0.25">
      <c r="AC101" s="2"/>
      <c r="AD101" s="2"/>
      <c r="AE101" s="2"/>
      <c r="AF101" s="2"/>
      <c r="AG101" s="2"/>
      <c r="AK101" s="4"/>
      <c r="AL101" s="3"/>
      <c r="AM101" s="4"/>
      <c r="AO101" s="1"/>
    </row>
    <row r="102" spans="29:41" x14ac:dyDescent="0.25">
      <c r="AC102" s="2"/>
      <c r="AD102" s="2"/>
      <c r="AE102" s="2"/>
      <c r="AF102" s="2"/>
      <c r="AG102" s="2"/>
      <c r="AK102" s="4"/>
      <c r="AL102" s="3"/>
      <c r="AM102" s="4"/>
      <c r="AO102" s="1"/>
    </row>
    <row r="103" spans="29:41" x14ac:dyDescent="0.25">
      <c r="AC103" s="2"/>
      <c r="AD103" s="2"/>
      <c r="AE103" s="2"/>
      <c r="AF103" s="2"/>
      <c r="AG103" s="2"/>
      <c r="AK103" s="4"/>
      <c r="AL103" s="3"/>
      <c r="AM103" s="4"/>
      <c r="AO103" s="1"/>
    </row>
    <row r="104" spans="29:41" x14ac:dyDescent="0.25">
      <c r="AC104" s="2"/>
      <c r="AD104" s="2"/>
      <c r="AE104" s="2"/>
      <c r="AF104" s="2"/>
      <c r="AG104" s="2"/>
      <c r="AK104" s="4"/>
      <c r="AL104" s="3"/>
      <c r="AM104" s="4"/>
      <c r="AO104" s="1"/>
    </row>
    <row r="105" spans="29:41" x14ac:dyDescent="0.25">
      <c r="AC105" s="2"/>
      <c r="AD105" s="2"/>
      <c r="AE105" s="2"/>
      <c r="AF105" s="2"/>
      <c r="AG105" s="2"/>
      <c r="AK105" s="4"/>
      <c r="AL105" s="3"/>
      <c r="AM105" s="4"/>
      <c r="AO105" s="1"/>
    </row>
    <row r="106" spans="29:41" x14ac:dyDescent="0.25">
      <c r="AC106" s="2"/>
      <c r="AD106" s="2"/>
      <c r="AE106" s="2"/>
      <c r="AF106" s="2"/>
      <c r="AG106" s="2"/>
      <c r="AK106" s="4"/>
      <c r="AL106" s="3"/>
      <c r="AM106" s="4"/>
      <c r="AO106" s="1"/>
    </row>
    <row r="107" spans="29:41" x14ac:dyDescent="0.25">
      <c r="AC107" s="2"/>
      <c r="AD107" s="2"/>
      <c r="AE107" s="2"/>
      <c r="AF107" s="2"/>
      <c r="AG107" s="2"/>
      <c r="AK107" s="4"/>
      <c r="AL107" s="3"/>
      <c r="AM107" s="4"/>
      <c r="AO107" s="1"/>
    </row>
    <row r="108" spans="29:41" x14ac:dyDescent="0.25">
      <c r="AC108" s="2"/>
      <c r="AD108" s="2"/>
      <c r="AE108" s="2"/>
      <c r="AF108" s="2"/>
      <c r="AG108" s="2"/>
      <c r="AK108" s="4"/>
      <c r="AL108" s="3"/>
      <c r="AM108" s="4"/>
      <c r="AO108" s="1"/>
    </row>
    <row r="109" spans="29:41" x14ac:dyDescent="0.25">
      <c r="AC109" s="2"/>
      <c r="AD109" s="2"/>
      <c r="AE109" s="2"/>
      <c r="AF109" s="2"/>
      <c r="AG109" s="2"/>
      <c r="AK109" s="4"/>
      <c r="AL109" s="3"/>
      <c r="AM109" s="4"/>
      <c r="AO109" s="1"/>
    </row>
    <row r="110" spans="29:41" x14ac:dyDescent="0.25">
      <c r="AC110" s="2"/>
      <c r="AD110" s="2"/>
      <c r="AE110" s="2"/>
      <c r="AF110" s="2"/>
      <c r="AG110" s="2"/>
      <c r="AK110" s="4"/>
      <c r="AL110" s="3"/>
      <c r="AM110" s="4"/>
      <c r="AO110" s="1"/>
    </row>
    <row r="111" spans="29:41" x14ac:dyDescent="0.25">
      <c r="AC111" s="2"/>
      <c r="AD111" s="2"/>
      <c r="AE111" s="2"/>
      <c r="AF111" s="2"/>
      <c r="AG111" s="2"/>
      <c r="AK111" s="4"/>
      <c r="AL111" s="3"/>
      <c r="AM111" s="4"/>
      <c r="AO111" s="1"/>
    </row>
    <row r="112" spans="29:41" x14ac:dyDescent="0.25">
      <c r="AC112" s="2"/>
      <c r="AD112" s="2"/>
      <c r="AE112" s="2"/>
      <c r="AF112" s="2"/>
      <c r="AG112" s="2"/>
      <c r="AK112" s="4"/>
      <c r="AL112" s="3"/>
      <c r="AM112" s="4"/>
      <c r="AO112" s="1"/>
    </row>
    <row r="113" spans="29:41" x14ac:dyDescent="0.25">
      <c r="AC113" s="2"/>
      <c r="AD113" s="2"/>
      <c r="AE113" s="2"/>
      <c r="AF113" s="2"/>
      <c r="AG113" s="2"/>
      <c r="AK113" s="4"/>
      <c r="AL113" s="3"/>
      <c r="AM113" s="4"/>
      <c r="AO113" s="1"/>
    </row>
    <row r="114" spans="29:41" x14ac:dyDescent="0.25">
      <c r="AC114" s="2"/>
      <c r="AD114" s="2"/>
      <c r="AE114" s="2"/>
      <c r="AF114" s="2"/>
      <c r="AG114" s="2"/>
      <c r="AK114" s="4"/>
      <c r="AL114" s="3"/>
      <c r="AM114" s="4"/>
      <c r="AO114" s="1"/>
    </row>
    <row r="115" spans="29:41" x14ac:dyDescent="0.25">
      <c r="AC115" s="2"/>
      <c r="AD115" s="2"/>
      <c r="AE115" s="2"/>
      <c r="AF115" s="2"/>
      <c r="AG115" s="2"/>
      <c r="AK115" s="4"/>
      <c r="AL115" s="3"/>
      <c r="AM115" s="4"/>
      <c r="AO115" s="1"/>
    </row>
    <row r="116" spans="29:41" x14ac:dyDescent="0.25">
      <c r="AC116" s="2"/>
      <c r="AD116" s="2"/>
      <c r="AE116" s="2"/>
      <c r="AF116" s="2"/>
      <c r="AG116" s="2"/>
      <c r="AK116" s="4"/>
      <c r="AL116" s="3"/>
      <c r="AM116" s="4"/>
      <c r="AO116" s="1"/>
    </row>
    <row r="117" spans="29:41" x14ac:dyDescent="0.25">
      <c r="AC117" s="2"/>
      <c r="AD117" s="2"/>
      <c r="AE117" s="2"/>
      <c r="AF117" s="2"/>
      <c r="AG117" s="2"/>
      <c r="AK117" s="4"/>
      <c r="AL117" s="3"/>
      <c r="AM117" s="4"/>
      <c r="AO117" s="1"/>
    </row>
    <row r="118" spans="29:41" x14ac:dyDescent="0.25">
      <c r="AC118" s="2"/>
      <c r="AD118" s="2"/>
      <c r="AE118" s="2"/>
      <c r="AF118" s="2"/>
      <c r="AG118" s="2"/>
      <c r="AK118" s="4"/>
      <c r="AL118" s="3"/>
      <c r="AM118" s="4"/>
      <c r="AO118" s="1"/>
    </row>
    <row r="119" spans="29:41" x14ac:dyDescent="0.25">
      <c r="AC119" s="2"/>
      <c r="AD119" s="2"/>
      <c r="AE119" s="2"/>
      <c r="AF119" s="2"/>
      <c r="AG119" s="2"/>
      <c r="AK119" s="4"/>
      <c r="AL119" s="3"/>
      <c r="AM119" s="4"/>
      <c r="AO119" s="1"/>
    </row>
    <row r="120" spans="29:41" x14ac:dyDescent="0.25">
      <c r="AC120" s="2"/>
      <c r="AD120" s="2"/>
      <c r="AE120" s="2"/>
      <c r="AF120" s="2"/>
      <c r="AG120" s="2"/>
      <c r="AK120" s="4"/>
      <c r="AL120" s="3"/>
      <c r="AM120" s="4"/>
      <c r="AO120" s="1"/>
    </row>
    <row r="121" spans="29:41" x14ac:dyDescent="0.25">
      <c r="AC121" s="2"/>
      <c r="AD121" s="2"/>
      <c r="AE121" s="2"/>
      <c r="AF121" s="2"/>
      <c r="AG121" s="2"/>
      <c r="AK121" s="4"/>
      <c r="AL121" s="3"/>
      <c r="AM121" s="4"/>
      <c r="AO121" s="1"/>
    </row>
    <row r="122" spans="29:41" x14ac:dyDescent="0.25">
      <c r="AC122" s="2"/>
      <c r="AD122" s="2"/>
      <c r="AE122" s="2"/>
      <c r="AF122" s="2"/>
      <c r="AG122" s="2"/>
      <c r="AK122" s="4"/>
      <c r="AL122" s="3"/>
      <c r="AM122" s="4"/>
      <c r="AO122" s="1"/>
    </row>
    <row r="123" spans="29:41" x14ac:dyDescent="0.25">
      <c r="AC123" s="2"/>
      <c r="AD123" s="2"/>
      <c r="AE123" s="2"/>
      <c r="AF123" s="2"/>
      <c r="AG123" s="2"/>
      <c r="AK123" s="4"/>
      <c r="AL123" s="3"/>
      <c r="AM123" s="4"/>
      <c r="AO123" s="1"/>
    </row>
    <row r="124" spans="29:41" x14ac:dyDescent="0.25">
      <c r="AC124" s="2"/>
      <c r="AD124" s="2"/>
      <c r="AE124" s="2"/>
      <c r="AF124" s="2"/>
      <c r="AG124" s="2"/>
      <c r="AK124" s="4"/>
      <c r="AL124" s="3"/>
      <c r="AM124" s="4"/>
      <c r="AO124" s="1"/>
    </row>
    <row r="125" spans="29:41" x14ac:dyDescent="0.25">
      <c r="AC125" s="2"/>
      <c r="AD125" s="2"/>
      <c r="AE125" s="2"/>
      <c r="AF125" s="2"/>
      <c r="AG125" s="2"/>
      <c r="AK125" s="4"/>
      <c r="AL125" s="3"/>
      <c r="AM125" s="4"/>
      <c r="AO125" s="1"/>
    </row>
    <row r="126" spans="29:41" x14ac:dyDescent="0.25">
      <c r="AC126" s="2"/>
      <c r="AD126" s="2"/>
      <c r="AE126" s="2"/>
      <c r="AF126" s="2"/>
      <c r="AG126" s="2"/>
      <c r="AK126" s="4"/>
      <c r="AL126" s="3"/>
      <c r="AM126" s="4"/>
      <c r="AO126" s="1"/>
    </row>
    <row r="127" spans="29:41" x14ac:dyDescent="0.25">
      <c r="AC127" s="2"/>
      <c r="AD127" s="2"/>
      <c r="AE127" s="2"/>
      <c r="AF127" s="2"/>
      <c r="AG127" s="2"/>
      <c r="AK127" s="4"/>
      <c r="AL127" s="3"/>
      <c r="AM127" s="4"/>
      <c r="AO127" s="1"/>
    </row>
    <row r="128" spans="29:41" x14ac:dyDescent="0.25">
      <c r="AC128" s="2"/>
      <c r="AD128" s="2"/>
      <c r="AE128" s="2"/>
      <c r="AF128" s="2"/>
      <c r="AG128" s="2"/>
      <c r="AK128" s="4"/>
      <c r="AL128" s="3"/>
      <c r="AM128" s="4"/>
      <c r="AO128" s="1"/>
    </row>
    <row r="129" spans="29:41" x14ac:dyDescent="0.25">
      <c r="AC129" s="2"/>
      <c r="AD129" s="2"/>
      <c r="AE129" s="2"/>
      <c r="AF129" s="2"/>
      <c r="AG129" s="2"/>
      <c r="AK129" s="4"/>
      <c r="AL129" s="3"/>
      <c r="AM129" s="4"/>
      <c r="AO129" s="1"/>
    </row>
    <row r="130" spans="29:41" x14ac:dyDescent="0.25">
      <c r="AC130" s="2"/>
      <c r="AD130" s="2"/>
      <c r="AE130" s="2"/>
      <c r="AF130" s="2"/>
      <c r="AG130" s="2"/>
      <c r="AK130" s="4"/>
      <c r="AL130" s="3"/>
      <c r="AM130" s="4"/>
      <c r="AO130" s="1"/>
    </row>
    <row r="131" spans="29:41" x14ac:dyDescent="0.25">
      <c r="AC131" s="2"/>
      <c r="AD131" s="2"/>
      <c r="AE131" s="2"/>
      <c r="AF131" s="2"/>
      <c r="AG131" s="2"/>
      <c r="AK131" s="4"/>
      <c r="AL131" s="3"/>
      <c r="AM131" s="4"/>
      <c r="AO131" s="1"/>
    </row>
    <row r="132" spans="29:41" x14ac:dyDescent="0.25">
      <c r="AC132" s="2"/>
      <c r="AD132" s="2"/>
      <c r="AE132" s="2"/>
      <c r="AF132" s="2"/>
      <c r="AG132" s="2"/>
      <c r="AK132" s="4"/>
      <c r="AL132" s="3"/>
      <c r="AM132" s="4"/>
      <c r="AO132" s="1"/>
    </row>
    <row r="133" spans="29:41" x14ac:dyDescent="0.25">
      <c r="AC133" s="2"/>
      <c r="AD133" s="2"/>
      <c r="AE133" s="2"/>
      <c r="AF133" s="2"/>
      <c r="AG133" s="2"/>
      <c r="AK133" s="4"/>
      <c r="AL133" s="3"/>
      <c r="AM133" s="4"/>
      <c r="AO133" s="1"/>
    </row>
    <row r="134" spans="29:41" x14ac:dyDescent="0.25">
      <c r="AC134" s="2"/>
      <c r="AD134" s="2"/>
      <c r="AE134" s="2"/>
      <c r="AF134" s="2"/>
      <c r="AG134" s="2"/>
      <c r="AK134" s="4"/>
      <c r="AL134" s="3"/>
      <c r="AM134" s="4"/>
      <c r="AO134" s="1"/>
    </row>
    <row r="135" spans="29:41" x14ac:dyDescent="0.25">
      <c r="AC135" s="2"/>
      <c r="AD135" s="2"/>
      <c r="AE135" s="2"/>
      <c r="AF135" s="2"/>
      <c r="AG135" s="2"/>
      <c r="AK135" s="4"/>
      <c r="AL135" s="3"/>
      <c r="AM135" s="4"/>
      <c r="AO135" s="1"/>
    </row>
    <row r="136" spans="29:41" x14ac:dyDescent="0.25">
      <c r="AC136" s="2"/>
      <c r="AD136" s="2"/>
      <c r="AE136" s="2"/>
      <c r="AF136" s="2"/>
      <c r="AG136" s="2"/>
      <c r="AK136" s="4"/>
      <c r="AL136" s="3"/>
      <c r="AM136" s="4"/>
      <c r="AO136" s="1"/>
    </row>
    <row r="137" spans="29:41" x14ac:dyDescent="0.25">
      <c r="AC137" s="2"/>
      <c r="AD137" s="2"/>
      <c r="AE137" s="2"/>
      <c r="AF137" s="2"/>
      <c r="AG137" s="2"/>
      <c r="AK137" s="4"/>
      <c r="AL137" s="3"/>
      <c r="AM137" s="4"/>
      <c r="AO137" s="1"/>
    </row>
    <row r="138" spans="29:41" x14ac:dyDescent="0.25">
      <c r="AC138" s="2"/>
      <c r="AD138" s="2"/>
      <c r="AE138" s="2"/>
      <c r="AF138" s="2"/>
      <c r="AG138" s="2"/>
      <c r="AK138" s="4"/>
      <c r="AL138" s="3"/>
      <c r="AM138" s="4"/>
      <c r="AO138" s="1"/>
    </row>
    <row r="139" spans="29:41" x14ac:dyDescent="0.25">
      <c r="AC139" s="2"/>
      <c r="AD139" s="2"/>
      <c r="AE139" s="2"/>
      <c r="AF139" s="2"/>
      <c r="AG139" s="2"/>
      <c r="AK139" s="4"/>
      <c r="AL139" s="3"/>
      <c r="AM139" s="4"/>
      <c r="AO139" s="1"/>
    </row>
    <row r="140" spans="29:41" x14ac:dyDescent="0.25">
      <c r="AC140" s="2"/>
      <c r="AD140" s="2"/>
      <c r="AE140" s="2"/>
      <c r="AF140" s="2"/>
      <c r="AG140" s="2"/>
      <c r="AK140" s="4"/>
      <c r="AL140" s="3"/>
      <c r="AM140" s="4"/>
      <c r="AO140" s="1"/>
    </row>
    <row r="141" spans="29:41" x14ac:dyDescent="0.25">
      <c r="AC141" s="2"/>
      <c r="AD141" s="2"/>
      <c r="AE141" s="2"/>
      <c r="AF141" s="2"/>
      <c r="AG141" s="2"/>
      <c r="AK141" s="4"/>
      <c r="AL141" s="3"/>
      <c r="AM141" s="4"/>
      <c r="AO141" s="1"/>
    </row>
    <row r="142" spans="29:41" x14ac:dyDescent="0.25">
      <c r="AC142" s="2"/>
      <c r="AD142" s="2"/>
      <c r="AE142" s="2"/>
      <c r="AF142" s="2"/>
      <c r="AG142" s="2"/>
      <c r="AK142" s="4"/>
      <c r="AL142" s="3"/>
      <c r="AM142" s="4"/>
      <c r="AO142" s="1"/>
    </row>
    <row r="143" spans="29:41" x14ac:dyDescent="0.25">
      <c r="AC143" s="2"/>
      <c r="AD143" s="2"/>
      <c r="AE143" s="2"/>
      <c r="AF143" s="2"/>
      <c r="AG143" s="2"/>
      <c r="AK143" s="4"/>
      <c r="AL143" s="3"/>
      <c r="AM143" s="4"/>
      <c r="AO143" s="1"/>
    </row>
    <row r="144" spans="29:41" x14ac:dyDescent="0.25">
      <c r="AC144" s="2"/>
      <c r="AD144" s="2"/>
      <c r="AE144" s="2"/>
      <c r="AF144" s="2"/>
      <c r="AG144" s="2"/>
      <c r="AK144" s="4"/>
      <c r="AL144" s="3"/>
      <c r="AM144" s="4"/>
      <c r="AO144" s="1"/>
    </row>
    <row r="145" spans="29:41" x14ac:dyDescent="0.25">
      <c r="AC145" s="2"/>
      <c r="AD145" s="2"/>
      <c r="AE145" s="2"/>
      <c r="AF145" s="2"/>
      <c r="AG145" s="2"/>
      <c r="AK145" s="4"/>
      <c r="AL145" s="3"/>
      <c r="AM145" s="4"/>
      <c r="AO145" s="1"/>
    </row>
    <row r="146" spans="29:41" x14ac:dyDescent="0.25">
      <c r="AC146" s="2"/>
      <c r="AD146" s="2"/>
      <c r="AE146" s="2"/>
      <c r="AF146" s="2"/>
      <c r="AG146" s="2"/>
      <c r="AK146" s="4"/>
      <c r="AL146" s="3"/>
      <c r="AM146" s="4"/>
      <c r="AO146" s="1"/>
    </row>
    <row r="147" spans="29:41" x14ac:dyDescent="0.25">
      <c r="AC147" s="2"/>
      <c r="AD147" s="2"/>
      <c r="AE147" s="2"/>
      <c r="AF147" s="2"/>
      <c r="AG147" s="2"/>
      <c r="AK147" s="4"/>
      <c r="AL147" s="3"/>
      <c r="AM147" s="4"/>
      <c r="AO147" s="1"/>
    </row>
    <row r="148" spans="29:41" x14ac:dyDescent="0.25">
      <c r="AC148" s="2"/>
      <c r="AD148" s="2"/>
      <c r="AE148" s="2"/>
      <c r="AF148" s="2"/>
      <c r="AG148" s="2"/>
      <c r="AK148" s="4"/>
      <c r="AL148" s="3"/>
      <c r="AM148" s="4"/>
      <c r="AO148" s="1"/>
    </row>
    <row r="149" spans="29:41" x14ac:dyDescent="0.25">
      <c r="AC149" s="2"/>
      <c r="AD149" s="2"/>
      <c r="AE149" s="2"/>
      <c r="AF149" s="2"/>
      <c r="AG149" s="2"/>
      <c r="AK149" s="4"/>
      <c r="AL149" s="3"/>
      <c r="AM149" s="4"/>
      <c r="AO149" s="1"/>
    </row>
    <row r="150" spans="29:41" x14ac:dyDescent="0.25">
      <c r="AC150" s="2"/>
      <c r="AD150" s="2"/>
      <c r="AE150" s="2"/>
      <c r="AF150" s="2"/>
      <c r="AG150" s="2"/>
      <c r="AK150" s="4"/>
      <c r="AL150" s="3"/>
      <c r="AM150" s="4"/>
      <c r="AO150" s="1"/>
    </row>
    <row r="151" spans="29:41" x14ac:dyDescent="0.25">
      <c r="AC151" s="2"/>
      <c r="AD151" s="2"/>
      <c r="AE151" s="2"/>
      <c r="AF151" s="2"/>
      <c r="AG151" s="2"/>
      <c r="AK151" s="4"/>
      <c r="AL151" s="3"/>
      <c r="AM151" s="4"/>
      <c r="AO151" s="1"/>
    </row>
    <row r="152" spans="29:41" x14ac:dyDescent="0.25">
      <c r="AC152" s="2"/>
      <c r="AD152" s="2"/>
      <c r="AE152" s="2"/>
      <c r="AF152" s="2"/>
      <c r="AG152" s="2"/>
      <c r="AK152" s="4"/>
      <c r="AL152" s="3"/>
      <c r="AM152" s="4"/>
      <c r="AO152" s="1"/>
    </row>
    <row r="153" spans="29:41" x14ac:dyDescent="0.25">
      <c r="AC153" s="2"/>
      <c r="AD153" s="2"/>
      <c r="AE153" s="2"/>
      <c r="AF153" s="2"/>
      <c r="AG153" s="2"/>
      <c r="AK153" s="4"/>
      <c r="AL153" s="3"/>
      <c r="AM153" s="4"/>
      <c r="AO153" s="1"/>
    </row>
    <row r="154" spans="29:41" x14ac:dyDescent="0.25">
      <c r="AC154" s="2"/>
      <c r="AD154" s="2"/>
      <c r="AE154" s="2"/>
      <c r="AF154" s="2"/>
      <c r="AG154" s="2"/>
      <c r="AK154" s="4"/>
      <c r="AL154" s="3"/>
      <c r="AM154" s="4"/>
      <c r="AO154" s="1"/>
    </row>
    <row r="155" spans="29:41" x14ac:dyDescent="0.25">
      <c r="AC155" s="2"/>
      <c r="AD155" s="2"/>
      <c r="AE155" s="2"/>
      <c r="AF155" s="2"/>
      <c r="AG155" s="2"/>
      <c r="AK155" s="4"/>
      <c r="AL155" s="3"/>
      <c r="AM155" s="4"/>
      <c r="AO155" s="1"/>
    </row>
    <row r="156" spans="29:41" x14ac:dyDescent="0.25">
      <c r="AC156" s="2"/>
      <c r="AD156" s="2"/>
      <c r="AE156" s="2"/>
      <c r="AF156" s="2"/>
      <c r="AG156" s="2"/>
      <c r="AK156" s="4"/>
      <c r="AL156" s="3"/>
      <c r="AM156" s="4"/>
      <c r="AO156" s="1"/>
    </row>
    <row r="157" spans="29:41" x14ac:dyDescent="0.25">
      <c r="AC157" s="2"/>
      <c r="AD157" s="2"/>
      <c r="AE157" s="2"/>
      <c r="AF157" s="2"/>
      <c r="AG157" s="2"/>
      <c r="AK157" s="4"/>
      <c r="AL157" s="3"/>
      <c r="AM157" s="4"/>
      <c r="AO157" s="1"/>
    </row>
    <row r="158" spans="29:41" x14ac:dyDescent="0.25">
      <c r="AC158" s="2"/>
      <c r="AD158" s="2"/>
      <c r="AE158" s="2"/>
      <c r="AF158" s="2"/>
      <c r="AG158" s="2"/>
      <c r="AK158" s="4"/>
      <c r="AL158" s="3"/>
      <c r="AM158" s="4"/>
      <c r="AO158" s="1"/>
    </row>
    <row r="159" spans="29:41" x14ac:dyDescent="0.25">
      <c r="AC159" s="2"/>
      <c r="AD159" s="2"/>
      <c r="AE159" s="2"/>
      <c r="AF159" s="2"/>
      <c r="AG159" s="2"/>
      <c r="AK159" s="4"/>
      <c r="AL159" s="3"/>
      <c r="AM159" s="4"/>
      <c r="AO159" s="1"/>
    </row>
    <row r="160" spans="29:41" x14ac:dyDescent="0.25">
      <c r="AC160" s="2"/>
      <c r="AD160" s="2"/>
      <c r="AE160" s="2"/>
      <c r="AF160" s="2"/>
      <c r="AG160" s="2"/>
      <c r="AK160" s="4"/>
      <c r="AL160" s="3"/>
      <c r="AM160" s="4"/>
      <c r="AO160" s="1"/>
    </row>
    <row r="161" spans="29:41" x14ac:dyDescent="0.25">
      <c r="AC161" s="2"/>
      <c r="AD161" s="2"/>
      <c r="AE161" s="2"/>
      <c r="AF161" s="2"/>
      <c r="AG161" s="2"/>
      <c r="AK161" s="4"/>
      <c r="AL161" s="3"/>
      <c r="AM161" s="4"/>
      <c r="AO161" s="1"/>
    </row>
    <row r="162" spans="29:41" x14ac:dyDescent="0.25">
      <c r="AC162" s="2"/>
      <c r="AD162" s="2"/>
      <c r="AE162" s="2"/>
      <c r="AF162" s="2"/>
      <c r="AG162" s="2"/>
      <c r="AK162" s="4"/>
      <c r="AL162" s="3"/>
      <c r="AM162" s="4"/>
      <c r="AO162" s="1"/>
    </row>
    <row r="163" spans="29:41" x14ac:dyDescent="0.25">
      <c r="AC163" s="2"/>
      <c r="AD163" s="2"/>
      <c r="AE163" s="2"/>
      <c r="AF163" s="2"/>
      <c r="AG163" s="2"/>
      <c r="AK163" s="4"/>
      <c r="AL163" s="3"/>
      <c r="AM163" s="4"/>
      <c r="AO163" s="1"/>
    </row>
    <row r="164" spans="29:41" x14ac:dyDescent="0.25">
      <c r="AC164" s="2"/>
      <c r="AD164" s="2"/>
      <c r="AE164" s="2"/>
      <c r="AF164" s="2"/>
      <c r="AG164" s="2"/>
      <c r="AK164" s="4"/>
      <c r="AL164" s="3"/>
      <c r="AM164" s="4"/>
      <c r="AO164" s="1"/>
    </row>
    <row r="165" spans="29:41" x14ac:dyDescent="0.25">
      <c r="AC165" s="2"/>
      <c r="AD165" s="2"/>
      <c r="AE165" s="2"/>
      <c r="AF165" s="2"/>
      <c r="AG165" s="2"/>
      <c r="AK165" s="4"/>
      <c r="AL165" s="3"/>
      <c r="AM165" s="4"/>
      <c r="AO165" s="1"/>
    </row>
    <row r="166" spans="29:41" x14ac:dyDescent="0.25">
      <c r="AC166" s="2"/>
      <c r="AD166" s="2"/>
      <c r="AE166" s="2"/>
      <c r="AF166" s="2"/>
      <c r="AG166" s="2"/>
      <c r="AK166" s="4"/>
      <c r="AL166" s="3"/>
      <c r="AM166" s="4"/>
      <c r="AO166" s="1"/>
    </row>
    <row r="167" spans="29:41" x14ac:dyDescent="0.25">
      <c r="AC167" s="2"/>
      <c r="AD167" s="2"/>
      <c r="AE167" s="2"/>
      <c r="AF167" s="2"/>
      <c r="AG167" s="2"/>
      <c r="AK167" s="4"/>
      <c r="AL167" s="3"/>
      <c r="AM167" s="4"/>
      <c r="AO167" s="1"/>
    </row>
    <row r="168" spans="29:41" x14ac:dyDescent="0.25">
      <c r="AC168" s="2"/>
      <c r="AD168" s="2"/>
      <c r="AE168" s="2"/>
      <c r="AF168" s="2"/>
      <c r="AG168" s="2"/>
      <c r="AK168" s="4"/>
      <c r="AL168" s="3"/>
      <c r="AM168" s="4"/>
      <c r="AO168" s="1"/>
    </row>
    <row r="169" spans="29:41" x14ac:dyDescent="0.25">
      <c r="AC169" s="2"/>
      <c r="AD169" s="2"/>
      <c r="AE169" s="2"/>
      <c r="AF169" s="2"/>
      <c r="AG169" s="2"/>
      <c r="AK169" s="4"/>
      <c r="AL169" s="3"/>
      <c r="AM169" s="4"/>
      <c r="AO169" s="1"/>
    </row>
    <row r="170" spans="29:41" x14ac:dyDescent="0.25">
      <c r="AC170" s="2"/>
      <c r="AD170" s="2"/>
      <c r="AE170" s="2"/>
      <c r="AF170" s="2"/>
      <c r="AG170" s="2"/>
      <c r="AK170" s="4"/>
      <c r="AL170" s="3"/>
      <c r="AM170" s="4"/>
      <c r="AO170" s="1"/>
    </row>
    <row r="171" spans="29:41" x14ac:dyDescent="0.25">
      <c r="AC171" s="2"/>
      <c r="AD171" s="2"/>
      <c r="AE171" s="2"/>
      <c r="AF171" s="2"/>
      <c r="AG171" s="2"/>
      <c r="AK171" s="4"/>
      <c r="AL171" s="3"/>
      <c r="AM171" s="4"/>
      <c r="AO171" s="1"/>
    </row>
    <row r="172" spans="29:41" x14ac:dyDescent="0.25">
      <c r="AC172" s="2"/>
      <c r="AD172" s="2"/>
      <c r="AE172" s="2"/>
      <c r="AF172" s="2"/>
      <c r="AG172" s="2"/>
      <c r="AK172" s="4"/>
      <c r="AL172" s="3"/>
      <c r="AM172" s="4"/>
      <c r="AO172" s="1"/>
    </row>
    <row r="173" spans="29:41" x14ac:dyDescent="0.25">
      <c r="AC173" s="2"/>
      <c r="AD173" s="2"/>
      <c r="AE173" s="2"/>
      <c r="AF173" s="2"/>
      <c r="AG173" s="2"/>
      <c r="AK173" s="4"/>
      <c r="AL173" s="3"/>
      <c r="AM173" s="4"/>
      <c r="AO173" s="1"/>
    </row>
    <row r="174" spans="29:41" x14ac:dyDescent="0.25">
      <c r="AC174" s="2"/>
      <c r="AD174" s="2"/>
      <c r="AE174" s="2"/>
      <c r="AF174" s="2"/>
      <c r="AG174" s="2"/>
      <c r="AK174" s="4"/>
      <c r="AL174" s="3"/>
      <c r="AM174" s="4"/>
      <c r="AO174" s="1"/>
    </row>
    <row r="175" spans="29:41" x14ac:dyDescent="0.25">
      <c r="AC175" s="2"/>
      <c r="AD175" s="2"/>
      <c r="AE175" s="2"/>
      <c r="AF175" s="2"/>
      <c r="AG175" s="2"/>
      <c r="AK175" s="4"/>
      <c r="AL175" s="3"/>
      <c r="AM175" s="4"/>
      <c r="AO175" s="1"/>
    </row>
    <row r="176" spans="29:41" x14ac:dyDescent="0.25">
      <c r="AC176" s="2"/>
      <c r="AD176" s="2"/>
      <c r="AE176" s="2"/>
      <c r="AF176" s="2"/>
      <c r="AG176" s="2"/>
      <c r="AK176" s="4"/>
      <c r="AL176" s="3"/>
      <c r="AM176" s="4"/>
      <c r="AO176" s="1"/>
    </row>
    <row r="177" spans="29:41" x14ac:dyDescent="0.25">
      <c r="AC177" s="2"/>
      <c r="AD177" s="2"/>
      <c r="AE177" s="2"/>
      <c r="AF177" s="2"/>
      <c r="AG177" s="2"/>
      <c r="AK177" s="4"/>
      <c r="AL177" s="3"/>
      <c r="AM177" s="4"/>
      <c r="AO177" s="1"/>
    </row>
    <row r="178" spans="29:41" x14ac:dyDescent="0.25">
      <c r="AC178" s="2"/>
      <c r="AD178" s="2"/>
      <c r="AE178" s="2"/>
      <c r="AF178" s="2"/>
      <c r="AG178" s="2"/>
      <c r="AK178" s="4"/>
      <c r="AL178" s="3"/>
      <c r="AM178" s="4"/>
      <c r="AO178" s="1"/>
    </row>
    <row r="179" spans="29:41" x14ac:dyDescent="0.25">
      <c r="AC179" s="2"/>
      <c r="AD179" s="2"/>
      <c r="AE179" s="2"/>
      <c r="AF179" s="2"/>
      <c r="AG179" s="2"/>
      <c r="AK179" s="4"/>
      <c r="AL179" s="3"/>
      <c r="AM179" s="4"/>
      <c r="AO179" s="1"/>
    </row>
    <row r="180" spans="29:41" x14ac:dyDescent="0.25">
      <c r="AC180" s="2"/>
      <c r="AD180" s="2"/>
      <c r="AE180" s="2"/>
      <c r="AF180" s="2"/>
      <c r="AG180" s="2"/>
      <c r="AK180" s="4"/>
      <c r="AL180" s="3"/>
      <c r="AM180" s="4"/>
      <c r="AO180" s="1"/>
    </row>
    <row r="181" spans="29:41" x14ac:dyDescent="0.25">
      <c r="AC181" s="2"/>
      <c r="AD181" s="2"/>
      <c r="AE181" s="2"/>
      <c r="AF181" s="2"/>
      <c r="AG181" s="2"/>
      <c r="AK181" s="4"/>
      <c r="AL181" s="3"/>
      <c r="AM181" s="4"/>
      <c r="AO181" s="1"/>
    </row>
    <row r="182" spans="29:41" x14ac:dyDescent="0.25">
      <c r="AC182" s="2"/>
      <c r="AD182" s="2"/>
      <c r="AE182" s="2"/>
      <c r="AF182" s="2"/>
      <c r="AG182" s="2"/>
      <c r="AK182" s="4"/>
      <c r="AL182" s="3"/>
      <c r="AM182" s="4"/>
      <c r="AO182" s="1"/>
    </row>
    <row r="183" spans="29:41" x14ac:dyDescent="0.25">
      <c r="AC183" s="2"/>
      <c r="AD183" s="2"/>
      <c r="AE183" s="2"/>
      <c r="AF183" s="2"/>
      <c r="AG183" s="2"/>
      <c r="AK183" s="4"/>
      <c r="AL183" s="3"/>
      <c r="AM183" s="4"/>
      <c r="AO183" s="1"/>
    </row>
    <row r="184" spans="29:41" x14ac:dyDescent="0.25">
      <c r="AC184" s="2"/>
      <c r="AD184" s="2"/>
      <c r="AE184" s="2"/>
      <c r="AF184" s="2"/>
      <c r="AG184" s="2"/>
      <c r="AK184" s="4"/>
      <c r="AL184" s="3"/>
      <c r="AM184" s="4"/>
      <c r="AO184" s="1"/>
    </row>
    <row r="185" spans="29:41" x14ac:dyDescent="0.25">
      <c r="AC185" s="2"/>
      <c r="AD185" s="2"/>
      <c r="AE185" s="2"/>
      <c r="AF185" s="2"/>
      <c r="AG185" s="2"/>
      <c r="AK185" s="4"/>
      <c r="AL185" s="3"/>
      <c r="AM185" s="4"/>
      <c r="AO185" s="1"/>
    </row>
    <row r="186" spans="29:41" x14ac:dyDescent="0.25">
      <c r="AC186" s="2"/>
      <c r="AD186" s="2"/>
      <c r="AE186" s="2"/>
      <c r="AF186" s="2"/>
      <c r="AG186" s="2"/>
      <c r="AK186" s="4"/>
      <c r="AL186" s="3"/>
      <c r="AM186" s="4"/>
      <c r="AO186" s="1"/>
    </row>
    <row r="187" spans="29:41" x14ac:dyDescent="0.25">
      <c r="AC187" s="2"/>
      <c r="AD187" s="2"/>
      <c r="AE187" s="2"/>
      <c r="AF187" s="2"/>
      <c r="AG187" s="2"/>
      <c r="AK187" s="4"/>
      <c r="AL187" s="3"/>
      <c r="AM187" s="4"/>
      <c r="AO187" s="1"/>
    </row>
    <row r="188" spans="29:41" x14ac:dyDescent="0.25">
      <c r="AC188" s="2"/>
      <c r="AD188" s="2"/>
      <c r="AE188" s="2"/>
      <c r="AF188" s="2"/>
      <c r="AG188" s="2"/>
      <c r="AK188" s="4"/>
      <c r="AL188" s="3"/>
      <c r="AM188" s="4"/>
      <c r="AO188" s="1"/>
    </row>
    <row r="189" spans="29:41" x14ac:dyDescent="0.25">
      <c r="AC189" s="2"/>
      <c r="AD189" s="2"/>
      <c r="AE189" s="2"/>
      <c r="AF189" s="2"/>
      <c r="AG189" s="2"/>
      <c r="AK189" s="4"/>
      <c r="AL189" s="3"/>
      <c r="AM189" s="4"/>
      <c r="AO189" s="1"/>
    </row>
    <row r="190" spans="29:41" x14ac:dyDescent="0.25">
      <c r="AC190" s="2"/>
      <c r="AD190" s="2"/>
      <c r="AE190" s="2"/>
      <c r="AF190" s="2"/>
      <c r="AG190" s="2"/>
      <c r="AK190" s="4"/>
      <c r="AL190" s="3"/>
      <c r="AM190" s="4"/>
      <c r="AO190" s="1"/>
    </row>
    <row r="191" spans="29:41" x14ac:dyDescent="0.25">
      <c r="AC191" s="2"/>
      <c r="AD191" s="2"/>
      <c r="AE191" s="2"/>
      <c r="AF191" s="2"/>
      <c r="AG191" s="2"/>
      <c r="AK191" s="4"/>
      <c r="AL191" s="3"/>
      <c r="AM191" s="4"/>
      <c r="AO191" s="1"/>
    </row>
    <row r="192" spans="29:41" x14ac:dyDescent="0.25">
      <c r="AC192" s="2"/>
      <c r="AD192" s="2"/>
      <c r="AE192" s="2"/>
      <c r="AF192" s="2"/>
      <c r="AG192" s="2"/>
      <c r="AK192" s="4"/>
      <c r="AL192" s="3"/>
      <c r="AM192" s="4"/>
      <c r="AO192" s="1"/>
    </row>
    <row r="193" spans="29:41" x14ac:dyDescent="0.25">
      <c r="AC193" s="2"/>
      <c r="AD193" s="2"/>
      <c r="AE193" s="2"/>
      <c r="AF193" s="2"/>
      <c r="AG193" s="2"/>
      <c r="AK193" s="4"/>
      <c r="AL193" s="3"/>
      <c r="AM193" s="4"/>
      <c r="AO193" s="1"/>
    </row>
    <row r="194" spans="29:41" x14ac:dyDescent="0.25">
      <c r="AC194" s="2"/>
      <c r="AD194" s="2"/>
      <c r="AE194" s="2"/>
      <c r="AF194" s="2"/>
      <c r="AG194" s="2"/>
      <c r="AK194" s="4"/>
      <c r="AL194" s="3"/>
      <c r="AM194" s="4"/>
      <c r="AO194" s="1"/>
    </row>
    <row r="195" spans="29:41" x14ac:dyDescent="0.25">
      <c r="AC195" s="2"/>
      <c r="AD195" s="2"/>
      <c r="AE195" s="2"/>
      <c r="AF195" s="2"/>
      <c r="AG195" s="2"/>
      <c r="AK195" s="4"/>
      <c r="AL195" s="3"/>
      <c r="AM195" s="4"/>
      <c r="AO195" s="1"/>
    </row>
    <row r="196" spans="29:41" x14ac:dyDescent="0.25">
      <c r="AC196" s="2"/>
      <c r="AD196" s="2"/>
      <c r="AE196" s="2"/>
      <c r="AF196" s="2"/>
      <c r="AG196" s="2"/>
      <c r="AK196" s="4"/>
      <c r="AL196" s="3"/>
      <c r="AM196" s="4"/>
      <c r="AO196" s="1"/>
    </row>
    <row r="197" spans="29:41" x14ac:dyDescent="0.25">
      <c r="AC197" s="2"/>
      <c r="AD197" s="2"/>
      <c r="AE197" s="2"/>
      <c r="AF197" s="2"/>
      <c r="AG197" s="2"/>
      <c r="AK197" s="4"/>
      <c r="AL197" s="3"/>
      <c r="AM197" s="4"/>
      <c r="AO197" s="1"/>
    </row>
    <row r="198" spans="29:41" x14ac:dyDescent="0.25">
      <c r="AC198" s="2"/>
      <c r="AD198" s="2"/>
      <c r="AE198" s="2"/>
      <c r="AF198" s="2"/>
      <c r="AG198" s="2"/>
      <c r="AK198" s="4"/>
      <c r="AL198" s="3"/>
      <c r="AM198" s="4"/>
      <c r="AO198" s="1"/>
    </row>
    <row r="199" spans="29:41" x14ac:dyDescent="0.25">
      <c r="AC199" s="2"/>
      <c r="AD199" s="2"/>
      <c r="AE199" s="2"/>
      <c r="AF199" s="2"/>
      <c r="AG199" s="2"/>
      <c r="AK199" s="4"/>
      <c r="AL199" s="3"/>
      <c r="AM199" s="4"/>
      <c r="AO199" s="1"/>
    </row>
    <row r="200" spans="29:41" x14ac:dyDescent="0.25">
      <c r="AC200" s="2"/>
      <c r="AD200" s="2"/>
      <c r="AE200" s="2"/>
      <c r="AF200" s="2"/>
      <c r="AG200" s="2"/>
      <c r="AK200" s="4"/>
      <c r="AL200" s="3"/>
      <c r="AM200" s="4"/>
      <c r="AO200" s="1"/>
    </row>
    <row r="201" spans="29:41" x14ac:dyDescent="0.25">
      <c r="AC201" s="2"/>
      <c r="AD201" s="2"/>
      <c r="AE201" s="2"/>
      <c r="AF201" s="2"/>
      <c r="AG201" s="2"/>
      <c r="AK201" s="4"/>
      <c r="AL201" s="3"/>
      <c r="AM201" s="4"/>
      <c r="AO201" s="1"/>
    </row>
    <row r="202" spans="29:41" x14ac:dyDescent="0.25">
      <c r="AC202" s="2"/>
      <c r="AD202" s="2"/>
      <c r="AE202" s="2"/>
      <c r="AF202" s="2"/>
      <c r="AG202" s="2"/>
      <c r="AK202" s="4"/>
      <c r="AL202" s="3"/>
      <c r="AM202" s="4"/>
      <c r="AO202" s="1"/>
    </row>
    <row r="203" spans="29:41" x14ac:dyDescent="0.25">
      <c r="AC203" s="2"/>
      <c r="AD203" s="2"/>
      <c r="AE203" s="2"/>
      <c r="AF203" s="2"/>
      <c r="AG203" s="2"/>
      <c r="AK203" s="4"/>
      <c r="AL203" s="3"/>
      <c r="AM203" s="4"/>
      <c r="AO203" s="1"/>
    </row>
    <row r="204" spans="29:41" x14ac:dyDescent="0.25">
      <c r="AC204" s="2"/>
      <c r="AD204" s="2"/>
      <c r="AE204" s="2"/>
      <c r="AF204" s="2"/>
      <c r="AG204" s="2"/>
      <c r="AK204" s="4"/>
      <c r="AL204" s="3"/>
      <c r="AM204" s="4"/>
      <c r="AO204" s="1"/>
    </row>
    <row r="205" spans="29:41" x14ac:dyDescent="0.25">
      <c r="AC205" s="2"/>
      <c r="AD205" s="2"/>
      <c r="AE205" s="2"/>
      <c r="AF205" s="2"/>
      <c r="AG205" s="2"/>
      <c r="AK205" s="4"/>
      <c r="AL205" s="3"/>
      <c r="AM205" s="4"/>
      <c r="AO205" s="1"/>
    </row>
    <row r="206" spans="29:41" x14ac:dyDescent="0.25">
      <c r="AC206" s="2"/>
      <c r="AD206" s="2"/>
      <c r="AE206" s="2"/>
      <c r="AF206" s="2"/>
      <c r="AG206" s="2"/>
      <c r="AK206" s="4"/>
      <c r="AL206" s="3"/>
      <c r="AM206" s="4"/>
      <c r="AO206" s="1"/>
    </row>
    <row r="207" spans="29:41" x14ac:dyDescent="0.25">
      <c r="AC207" s="2"/>
      <c r="AD207" s="2"/>
      <c r="AE207" s="2"/>
      <c r="AF207" s="2"/>
      <c r="AG207" s="2"/>
      <c r="AK207" s="4"/>
      <c r="AL207" s="3"/>
      <c r="AM207" s="4"/>
      <c r="AO207" s="1"/>
    </row>
    <row r="208" spans="29:41" x14ac:dyDescent="0.25">
      <c r="AC208" s="2"/>
      <c r="AD208" s="2"/>
      <c r="AE208" s="2"/>
      <c r="AF208" s="2"/>
      <c r="AG208" s="2"/>
      <c r="AK208" s="4"/>
      <c r="AL208" s="3"/>
      <c r="AM208" s="4"/>
      <c r="AO208" s="1"/>
    </row>
    <row r="209" spans="29:41" x14ac:dyDescent="0.25">
      <c r="AC209" s="2"/>
      <c r="AD209" s="2"/>
      <c r="AE209" s="2"/>
      <c r="AF209" s="2"/>
      <c r="AG209" s="2"/>
      <c r="AK209" s="4"/>
      <c r="AL209" s="3"/>
      <c r="AM209" s="4"/>
      <c r="AO209" s="1"/>
    </row>
    <row r="210" spans="29:41" x14ac:dyDescent="0.25">
      <c r="AC210" s="2"/>
      <c r="AD210" s="2"/>
      <c r="AE210" s="2"/>
      <c r="AF210" s="2"/>
      <c r="AG210" s="2"/>
      <c r="AK210" s="4"/>
      <c r="AL210" s="3"/>
      <c r="AM210" s="4"/>
      <c r="AO210" s="1"/>
    </row>
    <row r="211" spans="29:41" x14ac:dyDescent="0.25">
      <c r="AC211" s="2"/>
      <c r="AD211" s="2"/>
      <c r="AE211" s="2"/>
      <c r="AF211" s="2"/>
      <c r="AG211" s="2"/>
      <c r="AK211" s="4"/>
      <c r="AL211" s="3"/>
      <c r="AM211" s="4"/>
      <c r="AO211" s="1"/>
    </row>
    <row r="212" spans="29:41" x14ac:dyDescent="0.25">
      <c r="AC212" s="2"/>
      <c r="AD212" s="2"/>
      <c r="AE212" s="2"/>
      <c r="AF212" s="2"/>
      <c r="AG212" s="2"/>
      <c r="AK212" s="4"/>
      <c r="AL212" s="3"/>
      <c r="AM212" s="4"/>
      <c r="AO212" s="1"/>
    </row>
    <row r="213" spans="29:41" x14ac:dyDescent="0.25">
      <c r="AC213" s="2"/>
      <c r="AD213" s="2"/>
      <c r="AE213" s="2"/>
      <c r="AF213" s="2"/>
      <c r="AG213" s="2"/>
      <c r="AK213" s="4"/>
      <c r="AL213" s="3"/>
      <c r="AM213" s="4"/>
      <c r="AO213" s="1"/>
    </row>
    <row r="214" spans="29:41" x14ac:dyDescent="0.25">
      <c r="AC214" s="2"/>
      <c r="AD214" s="2"/>
      <c r="AE214" s="2"/>
      <c r="AF214" s="2"/>
      <c r="AG214" s="2"/>
      <c r="AK214" s="4"/>
      <c r="AL214" s="3"/>
      <c r="AM214" s="4"/>
      <c r="AO214" s="1"/>
    </row>
    <row r="215" spans="29:41" x14ac:dyDescent="0.25">
      <c r="AC215" s="2"/>
      <c r="AD215" s="2"/>
      <c r="AE215" s="2"/>
      <c r="AF215" s="2"/>
      <c r="AG215" s="2"/>
      <c r="AK215" s="4"/>
      <c r="AL215" s="3"/>
      <c r="AM215" s="4"/>
      <c r="AO215" s="1"/>
    </row>
    <row r="216" spans="29:41" x14ac:dyDescent="0.25">
      <c r="AC216" s="2"/>
      <c r="AD216" s="2"/>
      <c r="AE216" s="2"/>
      <c r="AF216" s="2"/>
      <c r="AG216" s="2"/>
      <c r="AK216" s="4"/>
      <c r="AL216" s="3"/>
      <c r="AM216" s="4"/>
      <c r="AO216" s="1"/>
    </row>
    <row r="217" spans="29:41" x14ac:dyDescent="0.25">
      <c r="AC217" s="2"/>
      <c r="AD217" s="2"/>
      <c r="AE217" s="2"/>
      <c r="AF217" s="2"/>
      <c r="AG217" s="2"/>
      <c r="AK217" s="4"/>
      <c r="AL217" s="3"/>
      <c r="AM217" s="4"/>
      <c r="AO217" s="1"/>
    </row>
    <row r="218" spans="29:41" x14ac:dyDescent="0.25">
      <c r="AC218" s="2"/>
      <c r="AD218" s="2"/>
      <c r="AE218" s="2"/>
      <c r="AF218" s="2"/>
      <c r="AG218" s="2"/>
      <c r="AK218" s="4"/>
      <c r="AL218" s="3"/>
      <c r="AM218" s="4"/>
      <c r="AO218" s="1"/>
    </row>
    <row r="219" spans="29:41" x14ac:dyDescent="0.25">
      <c r="AC219" s="2"/>
      <c r="AD219" s="2"/>
      <c r="AE219" s="2"/>
      <c r="AF219" s="2"/>
      <c r="AG219" s="2"/>
      <c r="AK219" s="4"/>
      <c r="AL219" s="3"/>
      <c r="AM219" s="4"/>
      <c r="AO219" s="1"/>
    </row>
    <row r="220" spans="29:41" x14ac:dyDescent="0.25">
      <c r="AC220" s="2"/>
      <c r="AD220" s="2"/>
      <c r="AE220" s="2"/>
      <c r="AF220" s="2"/>
      <c r="AG220" s="2"/>
      <c r="AK220" s="4"/>
      <c r="AL220" s="3"/>
      <c r="AM220" s="4"/>
      <c r="AO220" s="1"/>
    </row>
    <row r="221" spans="29:41" x14ac:dyDescent="0.25">
      <c r="AC221" s="2"/>
      <c r="AD221" s="2"/>
      <c r="AE221" s="2"/>
      <c r="AF221" s="2"/>
      <c r="AG221" s="2"/>
      <c r="AK221" s="4"/>
      <c r="AL221" s="3"/>
      <c r="AM221" s="4"/>
      <c r="AO221" s="1"/>
    </row>
    <row r="222" spans="29:41" x14ac:dyDescent="0.25">
      <c r="AC222" s="2"/>
      <c r="AD222" s="2"/>
      <c r="AE222" s="2"/>
      <c r="AF222" s="2"/>
      <c r="AG222" s="2"/>
      <c r="AK222" s="4"/>
      <c r="AL222" s="3"/>
      <c r="AM222" s="4"/>
      <c r="AO222" s="1"/>
    </row>
    <row r="223" spans="29:41" x14ac:dyDescent="0.25">
      <c r="AC223" s="2"/>
      <c r="AD223" s="2"/>
      <c r="AE223" s="2"/>
      <c r="AF223" s="2"/>
      <c r="AG223" s="2"/>
      <c r="AK223" s="4"/>
      <c r="AL223" s="3"/>
      <c r="AM223" s="4"/>
      <c r="AO223" s="1"/>
    </row>
    <row r="224" spans="29:41" x14ac:dyDescent="0.25">
      <c r="AC224" s="2"/>
      <c r="AD224" s="2"/>
      <c r="AE224" s="2"/>
      <c r="AF224" s="2"/>
      <c r="AG224" s="2"/>
      <c r="AK224" s="4"/>
      <c r="AL224" s="3"/>
      <c r="AM224" s="4"/>
      <c r="AO224" s="1"/>
    </row>
    <row r="225" spans="29:41" x14ac:dyDescent="0.25">
      <c r="AC225" s="2"/>
      <c r="AD225" s="2"/>
      <c r="AE225" s="2"/>
      <c r="AF225" s="2"/>
      <c r="AG225" s="2"/>
      <c r="AK225" s="4"/>
      <c r="AL225" s="3"/>
      <c r="AM225" s="4"/>
      <c r="AO225" s="1"/>
    </row>
    <row r="226" spans="29:41" x14ac:dyDescent="0.25">
      <c r="AC226" s="2"/>
      <c r="AD226" s="2"/>
      <c r="AE226" s="2"/>
      <c r="AF226" s="2"/>
      <c r="AG226" s="2"/>
      <c r="AK226" s="4"/>
      <c r="AL226" s="3"/>
      <c r="AM226" s="4"/>
      <c r="AO226" s="1"/>
    </row>
    <row r="227" spans="29:41" x14ac:dyDescent="0.25">
      <c r="AC227" s="2"/>
      <c r="AD227" s="2"/>
      <c r="AE227" s="2"/>
      <c r="AF227" s="2"/>
      <c r="AG227" s="2"/>
      <c r="AK227" s="4"/>
      <c r="AL227" s="3"/>
      <c r="AM227" s="4"/>
      <c r="AO227" s="1"/>
    </row>
    <row r="228" spans="29:41" x14ac:dyDescent="0.25">
      <c r="AC228" s="2"/>
      <c r="AD228" s="2"/>
      <c r="AE228" s="2"/>
      <c r="AF228" s="2"/>
      <c r="AG228" s="2"/>
      <c r="AK228" s="4"/>
      <c r="AL228" s="3"/>
      <c r="AM228" s="4"/>
      <c r="AO228" s="1"/>
    </row>
    <row r="229" spans="29:41" x14ac:dyDescent="0.25">
      <c r="AC229" s="2"/>
      <c r="AD229" s="2"/>
      <c r="AE229" s="2"/>
      <c r="AF229" s="2"/>
      <c r="AG229" s="2"/>
      <c r="AK229" s="4"/>
      <c r="AL229" s="3"/>
      <c r="AM229" s="4"/>
      <c r="AO229" s="1"/>
    </row>
    <row r="230" spans="29:41" x14ac:dyDescent="0.25">
      <c r="AC230" s="2"/>
      <c r="AD230" s="2"/>
      <c r="AE230" s="2"/>
      <c r="AF230" s="2"/>
      <c r="AG230" s="2"/>
      <c r="AK230" s="4"/>
      <c r="AL230" s="3"/>
      <c r="AM230" s="4"/>
      <c r="AO230" s="1"/>
    </row>
    <row r="231" spans="29:41" x14ac:dyDescent="0.25">
      <c r="AC231" s="2"/>
      <c r="AD231" s="2"/>
      <c r="AE231" s="2"/>
      <c r="AF231" s="2"/>
      <c r="AG231" s="2"/>
      <c r="AK231" s="4"/>
      <c r="AL231" s="3"/>
      <c r="AM231" s="4"/>
      <c r="AO231" s="1"/>
    </row>
    <row r="232" spans="29:41" x14ac:dyDescent="0.25">
      <c r="AC232" s="2"/>
      <c r="AD232" s="2"/>
      <c r="AE232" s="2"/>
      <c r="AF232" s="2"/>
      <c r="AG232" s="2"/>
      <c r="AK232" s="4"/>
      <c r="AL232" s="3"/>
      <c r="AM232" s="4"/>
      <c r="AO232" s="1"/>
    </row>
    <row r="233" spans="29:41" x14ac:dyDescent="0.25">
      <c r="AC233" s="2"/>
      <c r="AD233" s="2"/>
      <c r="AE233" s="2"/>
      <c r="AF233" s="2"/>
      <c r="AG233" s="2"/>
      <c r="AK233" s="4"/>
      <c r="AL233" s="3"/>
      <c r="AM233" s="4"/>
      <c r="AO233" s="1"/>
    </row>
    <row r="234" spans="29:41" x14ac:dyDescent="0.25">
      <c r="AC234" s="2"/>
      <c r="AD234" s="2"/>
      <c r="AE234" s="2"/>
      <c r="AF234" s="2"/>
      <c r="AG234" s="2"/>
      <c r="AK234" s="4"/>
      <c r="AL234" s="3"/>
      <c r="AM234" s="4"/>
      <c r="AO234" s="1"/>
    </row>
    <row r="235" spans="29:41" x14ac:dyDescent="0.25">
      <c r="AC235" s="2"/>
      <c r="AD235" s="2"/>
      <c r="AE235" s="2"/>
      <c r="AF235" s="2"/>
      <c r="AG235" s="2"/>
      <c r="AK235" s="4"/>
      <c r="AL235" s="3"/>
      <c r="AM235" s="4"/>
      <c r="AO235" s="1"/>
    </row>
    <row r="236" spans="29:41" x14ac:dyDescent="0.25">
      <c r="AC236" s="2"/>
      <c r="AD236" s="2"/>
      <c r="AE236" s="2"/>
      <c r="AF236" s="2"/>
      <c r="AG236" s="2"/>
      <c r="AK236" s="4"/>
      <c r="AL236" s="3"/>
      <c r="AM236" s="4"/>
      <c r="AO236" s="1"/>
    </row>
    <row r="237" spans="29:41" x14ac:dyDescent="0.25">
      <c r="AC237" s="2"/>
      <c r="AD237" s="2"/>
      <c r="AE237" s="2"/>
      <c r="AF237" s="2"/>
      <c r="AG237" s="2"/>
      <c r="AK237" s="4"/>
      <c r="AL237" s="3"/>
      <c r="AM237" s="4"/>
      <c r="AO237" s="1"/>
    </row>
    <row r="238" spans="29:41" x14ac:dyDescent="0.25">
      <c r="AC238" s="2"/>
      <c r="AD238" s="2"/>
      <c r="AE238" s="2"/>
      <c r="AF238" s="2"/>
      <c r="AG238" s="2"/>
      <c r="AK238" s="4"/>
      <c r="AL238" s="3"/>
      <c r="AM238" s="4"/>
      <c r="AO238" s="1"/>
    </row>
    <row r="239" spans="29:41" x14ac:dyDescent="0.25">
      <c r="AC239" s="2"/>
      <c r="AD239" s="2"/>
      <c r="AE239" s="2"/>
      <c r="AF239" s="2"/>
      <c r="AG239" s="2"/>
      <c r="AK239" s="4"/>
      <c r="AL239" s="3"/>
      <c r="AM239" s="4"/>
      <c r="AO239" s="1"/>
    </row>
    <row r="240" spans="29:41" x14ac:dyDescent="0.25">
      <c r="AC240" s="2"/>
      <c r="AD240" s="2"/>
      <c r="AE240" s="2"/>
      <c r="AF240" s="2"/>
      <c r="AG240" s="2"/>
      <c r="AK240" s="4"/>
      <c r="AL240" s="3"/>
      <c r="AM240" s="4"/>
      <c r="AO240" s="1"/>
    </row>
    <row r="241" spans="29:41" x14ac:dyDescent="0.25">
      <c r="AC241" s="2"/>
      <c r="AD241" s="2"/>
      <c r="AE241" s="2"/>
      <c r="AF241" s="2"/>
      <c r="AG241" s="2"/>
      <c r="AK241" s="4"/>
      <c r="AL241" s="3"/>
      <c r="AM241" s="4"/>
      <c r="AO241" s="1"/>
    </row>
    <row r="242" spans="29:41" x14ac:dyDescent="0.25">
      <c r="AC242" s="2"/>
      <c r="AD242" s="2"/>
      <c r="AE242" s="2"/>
      <c r="AF242" s="2"/>
      <c r="AG242" s="2"/>
      <c r="AK242" s="4"/>
      <c r="AL242" s="3"/>
      <c r="AM242" s="4"/>
      <c r="AO242" s="1"/>
    </row>
    <row r="243" spans="29:41" x14ac:dyDescent="0.25">
      <c r="AC243" s="2"/>
      <c r="AD243" s="2"/>
      <c r="AE243" s="2"/>
      <c r="AF243" s="2"/>
      <c r="AG243" s="2"/>
      <c r="AK243" s="4"/>
      <c r="AL243" s="3"/>
      <c r="AM243" s="4"/>
      <c r="AO243" s="1"/>
    </row>
    <row r="244" spans="29:41" x14ac:dyDescent="0.25">
      <c r="AC244" s="2"/>
      <c r="AD244" s="2"/>
      <c r="AE244" s="2"/>
      <c r="AF244" s="2"/>
      <c r="AG244" s="2"/>
      <c r="AK244" s="4"/>
      <c r="AL244" s="3"/>
      <c r="AM244" s="4"/>
      <c r="AO244" s="1"/>
    </row>
    <row r="245" spans="29:41" x14ac:dyDescent="0.25">
      <c r="AC245" s="2"/>
      <c r="AD245" s="2"/>
      <c r="AE245" s="2"/>
      <c r="AF245" s="2"/>
      <c r="AG245" s="2"/>
      <c r="AK245" s="4"/>
      <c r="AL245" s="3"/>
      <c r="AM245" s="4"/>
      <c r="AO245" s="1"/>
    </row>
    <row r="246" spans="29:41" x14ac:dyDescent="0.25">
      <c r="AC246" s="2"/>
      <c r="AD246" s="2"/>
      <c r="AE246" s="2"/>
      <c r="AF246" s="2"/>
      <c r="AG246" s="2"/>
      <c r="AK246" s="4"/>
      <c r="AL246" s="3"/>
      <c r="AM246" s="4"/>
      <c r="AO246" s="1"/>
    </row>
    <row r="247" spans="29:41" x14ac:dyDescent="0.25">
      <c r="AC247" s="2"/>
      <c r="AD247" s="2"/>
      <c r="AE247" s="2"/>
      <c r="AF247" s="2"/>
      <c r="AG247" s="2"/>
      <c r="AK247" s="4"/>
      <c r="AL247" s="3"/>
      <c r="AM247" s="4"/>
      <c r="AO247" s="1"/>
    </row>
    <row r="248" spans="29:41" x14ac:dyDescent="0.25">
      <c r="AC248" s="2"/>
      <c r="AD248" s="2"/>
      <c r="AE248" s="2"/>
      <c r="AF248" s="2"/>
      <c r="AG248" s="2"/>
      <c r="AK248" s="4"/>
      <c r="AL248" s="3"/>
      <c r="AM248" s="4"/>
      <c r="AO248" s="1"/>
    </row>
    <row r="249" spans="29:41" x14ac:dyDescent="0.25">
      <c r="AC249" s="2"/>
      <c r="AD249" s="2"/>
      <c r="AE249" s="2"/>
      <c r="AF249" s="2"/>
      <c r="AG249" s="2"/>
      <c r="AK249" s="4"/>
      <c r="AL249" s="3"/>
      <c r="AM249" s="4"/>
      <c r="AO249" s="1"/>
    </row>
    <row r="250" spans="29:41" x14ac:dyDescent="0.25">
      <c r="AC250" s="2"/>
      <c r="AD250" s="2"/>
      <c r="AE250" s="2"/>
      <c r="AF250" s="2"/>
      <c r="AG250" s="2"/>
      <c r="AK250" s="4"/>
      <c r="AL250" s="3"/>
      <c r="AM250" s="4"/>
      <c r="AO250" s="1"/>
    </row>
    <row r="251" spans="29:41" x14ac:dyDescent="0.25">
      <c r="AC251" s="2"/>
      <c r="AD251" s="2"/>
      <c r="AE251" s="2"/>
      <c r="AF251" s="2"/>
      <c r="AG251" s="2"/>
      <c r="AK251" s="4"/>
      <c r="AL251" s="3"/>
      <c r="AM251" s="4"/>
      <c r="AO251" s="1"/>
    </row>
    <row r="252" spans="29:41" x14ac:dyDescent="0.25">
      <c r="AC252" s="2"/>
      <c r="AD252" s="2"/>
      <c r="AE252" s="2"/>
      <c r="AF252" s="2"/>
      <c r="AG252" s="2"/>
      <c r="AK252" s="4"/>
      <c r="AL252" s="3"/>
      <c r="AM252" s="4"/>
      <c r="AO252" s="1"/>
    </row>
    <row r="253" spans="29:41" x14ac:dyDescent="0.25">
      <c r="AC253" s="2"/>
      <c r="AD253" s="2"/>
      <c r="AE253" s="2"/>
      <c r="AF253" s="2"/>
      <c r="AG253" s="2"/>
      <c r="AK253" s="4"/>
      <c r="AL253" s="3"/>
      <c r="AM253" s="4"/>
      <c r="AO253" s="1"/>
    </row>
    <row r="254" spans="29:41" x14ac:dyDescent="0.25">
      <c r="AC254" s="2"/>
      <c r="AD254" s="2"/>
      <c r="AE254" s="2"/>
      <c r="AF254" s="2"/>
      <c r="AG254" s="2"/>
      <c r="AK254" s="4"/>
      <c r="AL254" s="3"/>
      <c r="AM254" s="4"/>
      <c r="AO254" s="1"/>
    </row>
    <row r="255" spans="29:41" x14ac:dyDescent="0.25">
      <c r="AC255" s="2"/>
      <c r="AD255" s="2"/>
      <c r="AE255" s="2"/>
      <c r="AF255" s="2"/>
      <c r="AG255" s="2"/>
      <c r="AK255" s="4"/>
      <c r="AL255" s="3"/>
      <c r="AM255" s="4"/>
      <c r="AO255" s="1"/>
    </row>
    <row r="256" spans="29:41" x14ac:dyDescent="0.25">
      <c r="AC256" s="2"/>
      <c r="AD256" s="2"/>
      <c r="AE256" s="2"/>
      <c r="AF256" s="2"/>
      <c r="AG256" s="2"/>
      <c r="AK256" s="4"/>
      <c r="AL256" s="3"/>
      <c r="AM256" s="4"/>
      <c r="AO256" s="1"/>
    </row>
    <row r="257" spans="29:41" x14ac:dyDescent="0.25">
      <c r="AC257" s="2"/>
      <c r="AD257" s="2"/>
      <c r="AE257" s="2"/>
      <c r="AF257" s="2"/>
      <c r="AG257" s="2"/>
      <c r="AK257" s="4"/>
      <c r="AL257" s="3"/>
      <c r="AM257" s="4"/>
      <c r="AO257" s="1"/>
    </row>
    <row r="258" spans="29:41" x14ac:dyDescent="0.25">
      <c r="AC258" s="2"/>
      <c r="AD258" s="2"/>
      <c r="AE258" s="2"/>
      <c r="AF258" s="2"/>
      <c r="AG258" s="2"/>
      <c r="AK258" s="4"/>
      <c r="AL258" s="3"/>
      <c r="AM258" s="4"/>
      <c r="AO258" s="1"/>
    </row>
    <row r="259" spans="29:41" x14ac:dyDescent="0.25">
      <c r="AC259" s="2"/>
      <c r="AD259" s="2"/>
      <c r="AE259" s="2"/>
      <c r="AF259" s="2"/>
      <c r="AG259" s="2"/>
      <c r="AK259" s="4"/>
      <c r="AL259" s="3"/>
      <c r="AM259" s="4"/>
      <c r="AO259" s="1"/>
    </row>
    <row r="260" spans="29:41" x14ac:dyDescent="0.25">
      <c r="AC260" s="2"/>
      <c r="AD260" s="2"/>
      <c r="AE260" s="2"/>
      <c r="AF260" s="2"/>
      <c r="AG260" s="2"/>
      <c r="AK260" s="4"/>
      <c r="AL260" s="3"/>
      <c r="AM260" s="4"/>
      <c r="AO260" s="1"/>
    </row>
    <row r="261" spans="29:41" x14ac:dyDescent="0.25">
      <c r="AC261" s="2"/>
      <c r="AD261" s="2"/>
      <c r="AE261" s="2"/>
      <c r="AF261" s="2"/>
      <c r="AG261" s="2"/>
      <c r="AK261" s="4"/>
      <c r="AL261" s="3"/>
      <c r="AM261" s="4"/>
      <c r="AO261" s="1"/>
    </row>
    <row r="262" spans="29:41" x14ac:dyDescent="0.25">
      <c r="AC262" s="2"/>
      <c r="AD262" s="2"/>
      <c r="AE262" s="2"/>
      <c r="AF262" s="2"/>
      <c r="AG262" s="2"/>
      <c r="AK262" s="4"/>
      <c r="AL262" s="3"/>
      <c r="AM262" s="4"/>
      <c r="AO262" s="1"/>
    </row>
    <row r="263" spans="29:41" x14ac:dyDescent="0.25">
      <c r="AC263" s="2"/>
      <c r="AD263" s="2"/>
      <c r="AE263" s="2"/>
      <c r="AF263" s="2"/>
      <c r="AG263" s="2"/>
      <c r="AK263" s="4"/>
      <c r="AL263" s="3"/>
      <c r="AM263" s="4"/>
      <c r="AO263" s="1"/>
    </row>
    <row r="264" spans="29:41" x14ac:dyDescent="0.25">
      <c r="AC264" s="2"/>
      <c r="AD264" s="2"/>
      <c r="AE264" s="2"/>
      <c r="AF264" s="2"/>
      <c r="AG264" s="2"/>
      <c r="AK264" s="4"/>
      <c r="AL264" s="3"/>
      <c r="AM264" s="4"/>
      <c r="AO264" s="1"/>
    </row>
    <row r="265" spans="29:41" x14ac:dyDescent="0.25">
      <c r="AC265" s="2"/>
      <c r="AD265" s="2"/>
      <c r="AE265" s="2"/>
      <c r="AF265" s="2"/>
      <c r="AG265" s="2"/>
      <c r="AK265" s="4"/>
      <c r="AL265" s="3"/>
      <c r="AM265" s="4"/>
      <c r="AO265" s="1"/>
    </row>
    <row r="266" spans="29:41" x14ac:dyDescent="0.25">
      <c r="AC266" s="2"/>
      <c r="AD266" s="2"/>
      <c r="AE266" s="2"/>
      <c r="AF266" s="2"/>
      <c r="AG266" s="2"/>
      <c r="AK266" s="4"/>
      <c r="AL266" s="3"/>
      <c r="AM266" s="4"/>
      <c r="AO266" s="1"/>
    </row>
    <row r="267" spans="29:41" x14ac:dyDescent="0.25">
      <c r="AC267" s="2"/>
      <c r="AD267" s="2"/>
      <c r="AE267" s="2"/>
      <c r="AF267" s="2"/>
      <c r="AG267" s="2"/>
      <c r="AK267" s="4"/>
      <c r="AL267" s="3"/>
      <c r="AM267" s="4"/>
      <c r="AO267" s="1"/>
    </row>
    <row r="268" spans="29:41" x14ac:dyDescent="0.25">
      <c r="AC268" s="2"/>
      <c r="AD268" s="2"/>
      <c r="AE268" s="2"/>
      <c r="AF268" s="2"/>
      <c r="AG268" s="2"/>
      <c r="AK268" s="4"/>
      <c r="AL268" s="3"/>
      <c r="AM268" s="4"/>
      <c r="AO268" s="1"/>
    </row>
    <row r="269" spans="29:41" x14ac:dyDescent="0.25">
      <c r="AC269" s="2"/>
      <c r="AD269" s="2"/>
      <c r="AE269" s="2"/>
      <c r="AF269" s="2"/>
      <c r="AG269" s="2"/>
      <c r="AK269" s="4"/>
      <c r="AL269" s="3"/>
      <c r="AM269" s="4"/>
      <c r="AO269" s="1"/>
    </row>
    <row r="270" spans="29:41" x14ac:dyDescent="0.25">
      <c r="AC270" s="2"/>
      <c r="AD270" s="2"/>
      <c r="AE270" s="2"/>
      <c r="AF270" s="2"/>
      <c r="AG270" s="2"/>
      <c r="AK270" s="4"/>
      <c r="AL270" s="3"/>
      <c r="AM270" s="4"/>
      <c r="AO270" s="1"/>
    </row>
    <row r="271" spans="29:41" x14ac:dyDescent="0.25">
      <c r="AC271" s="2"/>
      <c r="AD271" s="2"/>
      <c r="AE271" s="2"/>
      <c r="AF271" s="2"/>
      <c r="AG271" s="2"/>
      <c r="AK271" s="4"/>
      <c r="AL271" s="3"/>
      <c r="AM271" s="4"/>
      <c r="AO271" s="1"/>
    </row>
    <row r="272" spans="29:41" x14ac:dyDescent="0.25">
      <c r="AC272" s="2"/>
      <c r="AD272" s="2"/>
      <c r="AE272" s="2"/>
      <c r="AF272" s="2"/>
      <c r="AG272" s="2"/>
      <c r="AK272" s="4"/>
      <c r="AL272" s="3"/>
      <c r="AM272" s="4"/>
      <c r="AO272" s="1"/>
    </row>
    <row r="273" spans="29:41" x14ac:dyDescent="0.25">
      <c r="AC273" s="2"/>
      <c r="AD273" s="2"/>
      <c r="AE273" s="2"/>
      <c r="AF273" s="2"/>
      <c r="AG273" s="2"/>
      <c r="AK273" s="4"/>
      <c r="AL273" s="3"/>
      <c r="AM273" s="4"/>
      <c r="AO273" s="1"/>
    </row>
    <row r="274" spans="29:41" x14ac:dyDescent="0.25">
      <c r="AC274" s="2"/>
      <c r="AD274" s="2"/>
      <c r="AE274" s="2"/>
      <c r="AF274" s="2"/>
      <c r="AG274" s="2"/>
      <c r="AK274" s="4"/>
      <c r="AL274" s="3"/>
      <c r="AM274" s="4"/>
      <c r="AO274" s="1"/>
    </row>
    <row r="275" spans="29:41" x14ac:dyDescent="0.25">
      <c r="AC275" s="2"/>
      <c r="AD275" s="2"/>
      <c r="AE275" s="2"/>
      <c r="AF275" s="2"/>
      <c r="AG275" s="2"/>
      <c r="AK275" s="4"/>
      <c r="AL275" s="3"/>
      <c r="AM275" s="4"/>
      <c r="AO275" s="1"/>
    </row>
    <row r="276" spans="29:41" x14ac:dyDescent="0.25">
      <c r="AC276" s="2"/>
      <c r="AD276" s="2"/>
      <c r="AE276" s="2"/>
      <c r="AF276" s="2"/>
      <c r="AG276" s="2"/>
      <c r="AK276" s="4"/>
      <c r="AL276" s="3"/>
      <c r="AM276" s="4"/>
      <c r="AO276" s="1"/>
    </row>
    <row r="277" spans="29:41" x14ac:dyDescent="0.25">
      <c r="AC277" s="2"/>
      <c r="AD277" s="2"/>
      <c r="AE277" s="2"/>
      <c r="AF277" s="2"/>
      <c r="AG277" s="2"/>
      <c r="AK277" s="4"/>
      <c r="AL277" s="3"/>
      <c r="AM277" s="4"/>
      <c r="AO277" s="1"/>
    </row>
    <row r="278" spans="29:41" x14ac:dyDescent="0.25">
      <c r="AC278" s="2"/>
      <c r="AD278" s="2"/>
      <c r="AE278" s="2"/>
      <c r="AF278" s="2"/>
      <c r="AG278" s="2"/>
      <c r="AK278" s="4"/>
      <c r="AL278" s="3"/>
      <c r="AM278" s="4"/>
      <c r="AO278" s="1"/>
    </row>
    <row r="279" spans="29:41" x14ac:dyDescent="0.25">
      <c r="AC279" s="2"/>
      <c r="AD279" s="2"/>
      <c r="AE279" s="2"/>
      <c r="AF279" s="2"/>
      <c r="AG279" s="2"/>
      <c r="AK279" s="4"/>
      <c r="AL279" s="3"/>
      <c r="AM279" s="4"/>
      <c r="AO279" s="1"/>
    </row>
    <row r="280" spans="29:41" x14ac:dyDescent="0.25">
      <c r="AC280" s="2"/>
      <c r="AD280" s="2"/>
      <c r="AE280" s="2"/>
      <c r="AF280" s="2"/>
      <c r="AG280" s="2"/>
      <c r="AK280" s="4"/>
      <c r="AL280" s="3"/>
      <c r="AM280" s="4"/>
      <c r="AO280" s="1"/>
    </row>
    <row r="281" spans="29:41" x14ac:dyDescent="0.25">
      <c r="AC281" s="2"/>
      <c r="AD281" s="2"/>
      <c r="AE281" s="2"/>
      <c r="AF281" s="2"/>
      <c r="AG281" s="2"/>
      <c r="AK281" s="4"/>
      <c r="AL281" s="3"/>
      <c r="AM281" s="4"/>
      <c r="AO281" s="1"/>
    </row>
    <row r="282" spans="29:41" x14ac:dyDescent="0.25">
      <c r="AC282" s="2"/>
      <c r="AD282" s="2"/>
      <c r="AE282" s="2"/>
      <c r="AF282" s="2"/>
      <c r="AG282" s="2"/>
      <c r="AK282" s="4"/>
      <c r="AL282" s="3"/>
      <c r="AM282" s="4"/>
      <c r="AO282" s="1"/>
    </row>
    <row r="283" spans="29:41" x14ac:dyDescent="0.25">
      <c r="AC283" s="2"/>
      <c r="AD283" s="2"/>
      <c r="AE283" s="2"/>
      <c r="AF283" s="2"/>
      <c r="AG283" s="2"/>
      <c r="AK283" s="4"/>
      <c r="AL283" s="3"/>
      <c r="AM283" s="4"/>
      <c r="AO283" s="1"/>
    </row>
    <row r="284" spans="29:41" x14ac:dyDescent="0.25">
      <c r="AC284" s="2"/>
      <c r="AD284" s="2"/>
      <c r="AE284" s="2"/>
      <c r="AF284" s="2"/>
      <c r="AG284" s="2"/>
      <c r="AK284" s="4"/>
      <c r="AL284" s="3"/>
      <c r="AM284" s="4"/>
      <c r="AO284" s="1"/>
    </row>
    <row r="285" spans="29:41" x14ac:dyDescent="0.25">
      <c r="AC285" s="2"/>
      <c r="AD285" s="2"/>
      <c r="AE285" s="2"/>
      <c r="AF285" s="2"/>
      <c r="AG285" s="2"/>
      <c r="AK285" s="4"/>
      <c r="AL285" s="3"/>
      <c r="AM285" s="4"/>
      <c r="AO285" s="1"/>
    </row>
    <row r="286" spans="29:41" x14ac:dyDescent="0.25">
      <c r="AC286" s="2"/>
      <c r="AD286" s="2"/>
      <c r="AE286" s="2"/>
      <c r="AF286" s="2"/>
      <c r="AG286" s="2"/>
      <c r="AK286" s="4"/>
      <c r="AL286" s="3"/>
      <c r="AM286" s="4"/>
      <c r="AO286" s="1"/>
    </row>
    <row r="287" spans="29:41" x14ac:dyDescent="0.25">
      <c r="AC287" s="2"/>
      <c r="AD287" s="2"/>
      <c r="AE287" s="2"/>
      <c r="AF287" s="2"/>
      <c r="AG287" s="2"/>
      <c r="AK287" s="4"/>
      <c r="AL287" s="3"/>
      <c r="AM287" s="4"/>
      <c r="AO287" s="1"/>
    </row>
    <row r="288" spans="29:41" x14ac:dyDescent="0.25">
      <c r="AC288" s="2"/>
      <c r="AD288" s="2"/>
      <c r="AE288" s="2"/>
      <c r="AF288" s="2"/>
      <c r="AG288" s="2"/>
      <c r="AK288" s="4"/>
      <c r="AL288" s="3"/>
      <c r="AM288" s="4"/>
      <c r="AO288" s="1"/>
    </row>
    <row r="289" spans="29:41" x14ac:dyDescent="0.25">
      <c r="AC289" s="2"/>
      <c r="AD289" s="2"/>
      <c r="AE289" s="2"/>
      <c r="AF289" s="2"/>
      <c r="AG289" s="2"/>
      <c r="AK289" s="4"/>
      <c r="AL289" s="3"/>
      <c r="AM289" s="4"/>
      <c r="AO289" s="1"/>
    </row>
    <row r="290" spans="29:41" x14ac:dyDescent="0.25">
      <c r="AC290" s="2"/>
      <c r="AD290" s="2"/>
      <c r="AE290" s="2"/>
      <c r="AF290" s="2"/>
      <c r="AG290" s="2"/>
      <c r="AK290" s="4"/>
      <c r="AL290" s="3"/>
      <c r="AM290" s="4"/>
      <c r="AO290" s="1"/>
    </row>
    <row r="291" spans="29:41" x14ac:dyDescent="0.25">
      <c r="AC291" s="2"/>
      <c r="AD291" s="2"/>
      <c r="AE291" s="2"/>
      <c r="AF291" s="2"/>
      <c r="AG291" s="2"/>
      <c r="AK291" s="4"/>
      <c r="AL291" s="3"/>
      <c r="AM291" s="4"/>
      <c r="AO291" s="1"/>
    </row>
    <row r="292" spans="29:41" x14ac:dyDescent="0.25">
      <c r="AC292" s="2"/>
      <c r="AD292" s="2"/>
      <c r="AE292" s="2"/>
      <c r="AF292" s="2"/>
      <c r="AG292" s="2"/>
      <c r="AK292" s="4"/>
      <c r="AL292" s="3"/>
      <c r="AM292" s="4"/>
      <c r="AO292" s="1"/>
    </row>
    <row r="293" spans="29:41" x14ac:dyDescent="0.25">
      <c r="AC293" s="2"/>
      <c r="AD293" s="2"/>
      <c r="AE293" s="2"/>
      <c r="AF293" s="2"/>
      <c r="AG293" s="2"/>
      <c r="AK293" s="4"/>
      <c r="AL293" s="3"/>
      <c r="AM293" s="4"/>
      <c r="AO293" s="1"/>
    </row>
    <row r="294" spans="29:41" x14ac:dyDescent="0.25">
      <c r="AC294" s="2"/>
      <c r="AD294" s="2"/>
      <c r="AE294" s="2"/>
      <c r="AF294" s="2"/>
      <c r="AG294" s="2"/>
      <c r="AK294" s="4"/>
      <c r="AL294" s="3"/>
      <c r="AM294" s="4"/>
      <c r="AO294" s="1"/>
    </row>
    <row r="295" spans="29:41" x14ac:dyDescent="0.25">
      <c r="AC295" s="2"/>
      <c r="AD295" s="2"/>
      <c r="AE295" s="2"/>
      <c r="AF295" s="2"/>
      <c r="AG295" s="2"/>
      <c r="AK295" s="4"/>
      <c r="AL295" s="3"/>
      <c r="AM295" s="4"/>
      <c r="AO295" s="1"/>
    </row>
    <row r="296" spans="29:41" x14ac:dyDescent="0.25">
      <c r="AC296" s="2"/>
      <c r="AD296" s="2"/>
      <c r="AE296" s="2"/>
      <c r="AF296" s="2"/>
      <c r="AG296" s="2"/>
      <c r="AK296" s="4"/>
      <c r="AL296" s="3"/>
      <c r="AM296" s="4"/>
      <c r="AO296" s="1"/>
    </row>
    <row r="297" spans="29:41" x14ac:dyDescent="0.25">
      <c r="AC297" s="2"/>
      <c r="AD297" s="2"/>
      <c r="AE297" s="2"/>
      <c r="AF297" s="2"/>
      <c r="AG297" s="2"/>
      <c r="AK297" s="4"/>
      <c r="AL297" s="3"/>
      <c r="AM297" s="4"/>
      <c r="AO297" s="1"/>
    </row>
    <row r="298" spans="29:41" x14ac:dyDescent="0.25">
      <c r="AC298" s="2"/>
      <c r="AD298" s="2"/>
      <c r="AE298" s="2"/>
      <c r="AF298" s="2"/>
      <c r="AG298" s="2"/>
      <c r="AK298" s="4"/>
      <c r="AL298" s="3"/>
      <c r="AM298" s="4"/>
      <c r="AO298" s="1"/>
    </row>
    <row r="299" spans="29:41" x14ac:dyDescent="0.25">
      <c r="AC299" s="2"/>
      <c r="AD299" s="2"/>
      <c r="AE299" s="2"/>
      <c r="AF299" s="2"/>
      <c r="AG299" s="2"/>
      <c r="AK299" s="4"/>
      <c r="AL299" s="3"/>
      <c r="AM299" s="4"/>
      <c r="AO299" s="1"/>
    </row>
    <row r="300" spans="29:41" x14ac:dyDescent="0.25">
      <c r="AC300" s="2"/>
      <c r="AD300" s="2"/>
      <c r="AE300" s="2"/>
      <c r="AF300" s="2"/>
      <c r="AG300" s="2"/>
      <c r="AK300" s="4"/>
      <c r="AL300" s="3"/>
      <c r="AM300" s="4"/>
      <c r="AO300" s="1"/>
    </row>
    <row r="301" spans="29:41" x14ac:dyDescent="0.25">
      <c r="AC301" s="2"/>
      <c r="AD301" s="2"/>
      <c r="AE301" s="2"/>
      <c r="AF301" s="2"/>
      <c r="AG301" s="2"/>
      <c r="AK301" s="4"/>
      <c r="AL301" s="3"/>
      <c r="AM301" s="4"/>
      <c r="AO301" s="1"/>
    </row>
    <row r="302" spans="29:41" x14ac:dyDescent="0.25">
      <c r="AC302" s="2"/>
      <c r="AD302" s="2"/>
      <c r="AE302" s="2"/>
      <c r="AF302" s="2"/>
      <c r="AG302" s="2"/>
      <c r="AK302" s="4"/>
      <c r="AL302" s="3"/>
      <c r="AM302" s="4"/>
      <c r="AO302" s="1"/>
    </row>
    <row r="303" spans="29:41" x14ac:dyDescent="0.25">
      <c r="AC303" s="2"/>
      <c r="AD303" s="2"/>
      <c r="AE303" s="2"/>
      <c r="AF303" s="2"/>
      <c r="AG303" s="2"/>
      <c r="AK303" s="4"/>
      <c r="AL303" s="3"/>
      <c r="AM303" s="4"/>
      <c r="AO303" s="1"/>
    </row>
    <row r="304" spans="29:41" x14ac:dyDescent="0.25">
      <c r="AC304" s="2"/>
      <c r="AD304" s="2"/>
      <c r="AE304" s="2"/>
      <c r="AF304" s="2"/>
      <c r="AG304" s="2"/>
      <c r="AK304" s="4"/>
      <c r="AL304" s="3"/>
      <c r="AM304" s="4"/>
      <c r="AO304" s="1"/>
    </row>
    <row r="305" spans="29:41" x14ac:dyDescent="0.25">
      <c r="AC305" s="2"/>
      <c r="AD305" s="2"/>
      <c r="AE305" s="2"/>
      <c r="AF305" s="2"/>
      <c r="AG305" s="2"/>
      <c r="AK305" s="4"/>
      <c r="AL305" s="3"/>
      <c r="AM305" s="4"/>
      <c r="AO305" s="1"/>
    </row>
    <row r="306" spans="29:41" x14ac:dyDescent="0.25">
      <c r="AC306" s="2"/>
      <c r="AD306" s="2"/>
      <c r="AE306" s="2"/>
      <c r="AF306" s="2"/>
      <c r="AG306" s="2"/>
      <c r="AK306" s="4"/>
      <c r="AL306" s="3"/>
      <c r="AM306" s="4"/>
      <c r="AO306" s="1"/>
    </row>
    <row r="307" spans="29:41" x14ac:dyDescent="0.25">
      <c r="AC307" s="2"/>
      <c r="AD307" s="2"/>
      <c r="AE307" s="2"/>
      <c r="AF307" s="2"/>
      <c r="AG307" s="2"/>
      <c r="AK307" s="4"/>
      <c r="AL307" s="3"/>
      <c r="AM307" s="4"/>
      <c r="AO307" s="1"/>
    </row>
    <row r="308" spans="29:41" x14ac:dyDescent="0.25">
      <c r="AC308" s="2"/>
      <c r="AD308" s="2"/>
      <c r="AE308" s="2"/>
      <c r="AF308" s="2"/>
      <c r="AG308" s="2"/>
      <c r="AK308" s="4"/>
      <c r="AL308" s="3"/>
      <c r="AM308" s="4"/>
      <c r="AO308" s="1"/>
    </row>
    <row r="309" spans="29:41" x14ac:dyDescent="0.25">
      <c r="AC309" s="2"/>
      <c r="AD309" s="2"/>
      <c r="AE309" s="2"/>
      <c r="AF309" s="2"/>
      <c r="AG309" s="2"/>
      <c r="AK309" s="4"/>
      <c r="AL309" s="3"/>
      <c r="AM309" s="4"/>
      <c r="AO309" s="1"/>
    </row>
    <row r="310" spans="29:41" x14ac:dyDescent="0.25">
      <c r="AC310" s="2"/>
      <c r="AD310" s="2"/>
      <c r="AE310" s="2"/>
      <c r="AF310" s="2"/>
      <c r="AG310" s="2"/>
      <c r="AK310" s="4"/>
      <c r="AL310" s="3"/>
      <c r="AM310" s="4"/>
      <c r="AO310" s="1"/>
    </row>
    <row r="311" spans="29:41" x14ac:dyDescent="0.25">
      <c r="AC311" s="2"/>
      <c r="AD311" s="2"/>
      <c r="AE311" s="2"/>
      <c r="AF311" s="2"/>
      <c r="AG311" s="2"/>
      <c r="AK311" s="4"/>
      <c r="AL311" s="3"/>
      <c r="AM311" s="4"/>
      <c r="AO311" s="1"/>
    </row>
    <row r="312" spans="29:41" x14ac:dyDescent="0.25">
      <c r="AC312" s="2"/>
      <c r="AD312" s="2"/>
      <c r="AE312" s="2"/>
      <c r="AF312" s="2"/>
      <c r="AG312" s="2"/>
      <c r="AK312" s="4"/>
      <c r="AL312" s="3"/>
      <c r="AM312" s="4"/>
      <c r="AO312" s="1"/>
    </row>
    <row r="313" spans="29:41" x14ac:dyDescent="0.25">
      <c r="AC313" s="2"/>
      <c r="AD313" s="2"/>
      <c r="AE313" s="2"/>
      <c r="AF313" s="2"/>
      <c r="AG313" s="2"/>
      <c r="AK313" s="4"/>
      <c r="AL313" s="3"/>
      <c r="AM313" s="4"/>
      <c r="AO313" s="1"/>
    </row>
    <row r="314" spans="29:41" x14ac:dyDescent="0.25">
      <c r="AC314" s="2"/>
      <c r="AD314" s="2"/>
      <c r="AE314" s="2"/>
      <c r="AF314" s="2"/>
      <c r="AG314" s="2"/>
      <c r="AK314" s="4"/>
      <c r="AL314" s="3"/>
      <c r="AM314" s="4"/>
      <c r="AO314" s="1"/>
    </row>
    <row r="315" spans="29:41" x14ac:dyDescent="0.25">
      <c r="AC315" s="2"/>
      <c r="AD315" s="2"/>
      <c r="AE315" s="2"/>
      <c r="AF315" s="2"/>
      <c r="AG315" s="2"/>
      <c r="AK315" s="4"/>
      <c r="AL315" s="3"/>
      <c r="AM315" s="4"/>
      <c r="AO315" s="1"/>
    </row>
    <row r="316" spans="29:41" x14ac:dyDescent="0.25">
      <c r="AC316" s="2"/>
      <c r="AD316" s="2"/>
      <c r="AE316" s="2"/>
      <c r="AF316" s="2"/>
      <c r="AG316" s="2"/>
      <c r="AK316" s="4"/>
      <c r="AL316" s="3"/>
      <c r="AM316" s="4"/>
      <c r="AO316" s="1"/>
    </row>
    <row r="317" spans="29:41" x14ac:dyDescent="0.25">
      <c r="AC317" s="2"/>
      <c r="AD317" s="2"/>
      <c r="AE317" s="2"/>
      <c r="AF317" s="2"/>
      <c r="AG317" s="2"/>
      <c r="AK317" s="4"/>
      <c r="AL317" s="3"/>
      <c r="AM317" s="4"/>
      <c r="AO317" s="1"/>
    </row>
    <row r="318" spans="29:41" x14ac:dyDescent="0.25">
      <c r="AC318" s="2"/>
      <c r="AD318" s="2"/>
      <c r="AE318" s="2"/>
      <c r="AF318" s="2"/>
      <c r="AG318" s="2"/>
      <c r="AK318" s="4"/>
      <c r="AL318" s="3"/>
      <c r="AM318" s="4"/>
      <c r="AO318" s="1"/>
    </row>
    <row r="319" spans="29:41" x14ac:dyDescent="0.25">
      <c r="AC319" s="2"/>
      <c r="AD319" s="2"/>
      <c r="AE319" s="2"/>
      <c r="AF319" s="2"/>
      <c r="AG319" s="2"/>
      <c r="AK319" s="4"/>
      <c r="AL319" s="3"/>
      <c r="AM319" s="4"/>
      <c r="AO319" s="1"/>
    </row>
    <row r="320" spans="29:41" x14ac:dyDescent="0.25">
      <c r="AC320" s="2"/>
      <c r="AD320" s="2"/>
      <c r="AE320" s="2"/>
      <c r="AF320" s="2"/>
      <c r="AG320" s="2"/>
      <c r="AK320" s="4"/>
      <c r="AL320" s="3"/>
      <c r="AM320" s="4"/>
      <c r="AO320" s="1"/>
    </row>
    <row r="321" spans="29:41" x14ac:dyDescent="0.25">
      <c r="AC321" s="2"/>
      <c r="AD321" s="2"/>
      <c r="AE321" s="2"/>
      <c r="AF321" s="2"/>
      <c r="AG321" s="2"/>
      <c r="AK321" s="4"/>
      <c r="AL321" s="3"/>
      <c r="AM321" s="4"/>
      <c r="AO321" s="1"/>
    </row>
    <row r="322" spans="29:41" x14ac:dyDescent="0.25">
      <c r="AC322" s="2"/>
      <c r="AD322" s="2"/>
      <c r="AE322" s="2"/>
      <c r="AF322" s="2"/>
      <c r="AG322" s="2"/>
      <c r="AK322" s="4"/>
      <c r="AL322" s="3"/>
      <c r="AM322" s="4"/>
      <c r="AO322" s="1"/>
    </row>
    <row r="323" spans="29:41" x14ac:dyDescent="0.25">
      <c r="AC323" s="2"/>
      <c r="AD323" s="2"/>
      <c r="AE323" s="2"/>
      <c r="AF323" s="2"/>
      <c r="AG323" s="2"/>
      <c r="AK323" s="4"/>
      <c r="AL323" s="3"/>
      <c r="AM323" s="4"/>
      <c r="AO323" s="1"/>
    </row>
    <row r="324" spans="29:41" x14ac:dyDescent="0.25">
      <c r="AC324" s="2"/>
      <c r="AD324" s="2"/>
      <c r="AE324" s="2"/>
      <c r="AF324" s="2"/>
      <c r="AG324" s="2"/>
      <c r="AK324" s="4"/>
      <c r="AL324" s="3"/>
      <c r="AM324" s="4"/>
      <c r="AO324" s="1"/>
    </row>
    <row r="325" spans="29:41" x14ac:dyDescent="0.25">
      <c r="AC325" s="2"/>
      <c r="AD325" s="2"/>
      <c r="AE325" s="2"/>
      <c r="AF325" s="2"/>
      <c r="AG325" s="2"/>
      <c r="AK325" s="4"/>
      <c r="AL325" s="3"/>
      <c r="AM325" s="4"/>
      <c r="AO325" s="1"/>
    </row>
    <row r="326" spans="29:41" x14ac:dyDescent="0.25">
      <c r="AC326" s="2"/>
      <c r="AD326" s="2"/>
      <c r="AE326" s="2"/>
      <c r="AF326" s="2"/>
      <c r="AG326" s="2"/>
      <c r="AK326" s="4"/>
      <c r="AL326" s="3"/>
      <c r="AM326" s="4"/>
      <c r="AO326" s="1"/>
    </row>
    <row r="327" spans="29:41" x14ac:dyDescent="0.25">
      <c r="AC327" s="2"/>
      <c r="AD327" s="2"/>
      <c r="AE327" s="2"/>
      <c r="AF327" s="2"/>
      <c r="AG327" s="2"/>
      <c r="AK327" s="4"/>
      <c r="AL327" s="3"/>
      <c r="AM327" s="4"/>
      <c r="AO327" s="1"/>
    </row>
    <row r="328" spans="29:41" x14ac:dyDescent="0.25">
      <c r="AC328" s="2"/>
      <c r="AD328" s="2"/>
      <c r="AE328" s="2"/>
      <c r="AF328" s="2"/>
      <c r="AG328" s="2"/>
      <c r="AK328" s="4"/>
      <c r="AL328" s="3"/>
      <c r="AM328" s="4"/>
      <c r="AO328" s="1"/>
    </row>
    <row r="329" spans="29:41" x14ac:dyDescent="0.25">
      <c r="AC329" s="2"/>
      <c r="AD329" s="2"/>
      <c r="AE329" s="2"/>
      <c r="AF329" s="2"/>
      <c r="AG329" s="2"/>
      <c r="AK329" s="4"/>
      <c r="AL329" s="3"/>
      <c r="AM329" s="4"/>
      <c r="AO329" s="1"/>
    </row>
    <row r="330" spans="29:41" x14ac:dyDescent="0.25">
      <c r="AC330" s="2"/>
      <c r="AD330" s="2"/>
      <c r="AE330" s="2"/>
      <c r="AF330" s="2"/>
      <c r="AG330" s="2"/>
      <c r="AK330" s="4"/>
      <c r="AL330" s="3"/>
      <c r="AM330" s="4"/>
      <c r="AO330" s="1"/>
    </row>
    <row r="331" spans="29:41" x14ac:dyDescent="0.25">
      <c r="AC331" s="2"/>
      <c r="AD331" s="2"/>
      <c r="AE331" s="2"/>
      <c r="AF331" s="2"/>
      <c r="AG331" s="2"/>
      <c r="AK331" s="4"/>
      <c r="AL331" s="3"/>
      <c r="AM331" s="4"/>
      <c r="AO331" s="1"/>
    </row>
    <row r="332" spans="29:41" x14ac:dyDescent="0.25">
      <c r="AC332" s="2"/>
      <c r="AD332" s="2"/>
      <c r="AE332" s="2"/>
      <c r="AF332" s="2"/>
      <c r="AG332" s="2"/>
      <c r="AK332" s="4"/>
      <c r="AL332" s="3"/>
      <c r="AM332" s="4"/>
      <c r="AO332" s="1"/>
    </row>
    <row r="333" spans="29:41" x14ac:dyDescent="0.25">
      <c r="AC333" s="2"/>
      <c r="AD333" s="2"/>
      <c r="AE333" s="2"/>
      <c r="AF333" s="2"/>
      <c r="AG333" s="2"/>
      <c r="AK333" s="4"/>
      <c r="AL333" s="3"/>
      <c r="AM333" s="4"/>
      <c r="AO333" s="1"/>
    </row>
    <row r="334" spans="29:41" x14ac:dyDescent="0.25">
      <c r="AC334" s="2"/>
      <c r="AD334" s="2"/>
      <c r="AE334" s="2"/>
      <c r="AF334" s="2"/>
      <c r="AG334" s="2"/>
      <c r="AK334" s="4"/>
      <c r="AL334" s="3"/>
      <c r="AM334" s="4"/>
      <c r="AO334" s="1"/>
    </row>
    <row r="335" spans="29:41" x14ac:dyDescent="0.25">
      <c r="AC335" s="2"/>
      <c r="AD335" s="2"/>
      <c r="AE335" s="2"/>
      <c r="AF335" s="2"/>
      <c r="AG335" s="2"/>
      <c r="AK335" s="4"/>
      <c r="AL335" s="3"/>
      <c r="AM335" s="4"/>
      <c r="AO335" s="1"/>
    </row>
    <row r="336" spans="29:41" x14ac:dyDescent="0.25">
      <c r="AC336" s="2"/>
      <c r="AD336" s="2"/>
      <c r="AE336" s="2"/>
      <c r="AF336" s="2"/>
      <c r="AG336" s="2"/>
      <c r="AK336" s="4"/>
      <c r="AL336" s="3"/>
      <c r="AM336" s="4"/>
      <c r="AO336" s="1"/>
    </row>
    <row r="337" spans="29:41" x14ac:dyDescent="0.25">
      <c r="AC337" s="2"/>
      <c r="AD337" s="2"/>
      <c r="AE337" s="2"/>
      <c r="AF337" s="2"/>
      <c r="AG337" s="2"/>
      <c r="AK337" s="4"/>
      <c r="AL337" s="3"/>
      <c r="AM337" s="4"/>
      <c r="AO337" s="1"/>
    </row>
    <row r="338" spans="29:41" x14ac:dyDescent="0.25">
      <c r="AC338" s="2"/>
      <c r="AD338" s="2"/>
      <c r="AE338" s="2"/>
      <c r="AF338" s="2"/>
      <c r="AG338" s="2"/>
      <c r="AK338" s="4"/>
      <c r="AL338" s="3"/>
      <c r="AM338" s="4"/>
      <c r="AO338" s="1"/>
    </row>
    <row r="339" spans="29:41" x14ac:dyDescent="0.25">
      <c r="AC339" s="2"/>
      <c r="AD339" s="2"/>
      <c r="AE339" s="2"/>
      <c r="AF339" s="2"/>
      <c r="AG339" s="2"/>
      <c r="AK339" s="4"/>
      <c r="AL339" s="3"/>
      <c r="AM339" s="4"/>
      <c r="AO339" s="1"/>
    </row>
    <row r="340" spans="29:41" x14ac:dyDescent="0.25">
      <c r="AC340" s="2"/>
      <c r="AD340" s="2"/>
      <c r="AE340" s="2"/>
      <c r="AF340" s="2"/>
      <c r="AG340" s="2"/>
      <c r="AK340" s="4"/>
      <c r="AL340" s="3"/>
      <c r="AM340" s="4"/>
      <c r="AO340" s="1"/>
    </row>
    <row r="341" spans="29:41" x14ac:dyDescent="0.25">
      <c r="AC341" s="2"/>
      <c r="AD341" s="2"/>
      <c r="AE341" s="2"/>
      <c r="AF341" s="2"/>
      <c r="AG341" s="2"/>
      <c r="AK341" s="4"/>
      <c r="AL341" s="3"/>
      <c r="AM341" s="4"/>
      <c r="AO341" s="1"/>
    </row>
    <row r="342" spans="29:41" x14ac:dyDescent="0.25">
      <c r="AC342" s="2"/>
      <c r="AD342" s="2"/>
      <c r="AE342" s="2"/>
      <c r="AF342" s="2"/>
      <c r="AG342" s="2"/>
      <c r="AK342" s="4"/>
      <c r="AL342" s="3"/>
      <c r="AM342" s="4"/>
      <c r="AO342" s="1"/>
    </row>
    <row r="343" spans="29:41" x14ac:dyDescent="0.25">
      <c r="AC343" s="2"/>
      <c r="AD343" s="2"/>
      <c r="AE343" s="2"/>
      <c r="AF343" s="2"/>
      <c r="AG343" s="2"/>
      <c r="AK343" s="4"/>
      <c r="AL343" s="3"/>
      <c r="AM343" s="4"/>
      <c r="AO343" s="1"/>
    </row>
    <row r="344" spans="29:41" x14ac:dyDescent="0.25">
      <c r="AC344" s="2"/>
      <c r="AD344" s="2"/>
      <c r="AE344" s="2"/>
      <c r="AF344" s="2"/>
      <c r="AG344" s="2"/>
      <c r="AK344" s="4"/>
      <c r="AL344" s="3"/>
      <c r="AM344" s="4"/>
      <c r="AO344" s="1"/>
    </row>
    <row r="345" spans="29:41" x14ac:dyDescent="0.25">
      <c r="AC345" s="2"/>
      <c r="AD345" s="2"/>
      <c r="AE345" s="2"/>
      <c r="AF345" s="2"/>
      <c r="AG345" s="2"/>
      <c r="AK345" s="4"/>
      <c r="AL345" s="3"/>
      <c r="AM345" s="4"/>
      <c r="AO345" s="1"/>
    </row>
    <row r="346" spans="29:41" x14ac:dyDescent="0.25">
      <c r="AC346" s="2"/>
      <c r="AD346" s="2"/>
      <c r="AE346" s="2"/>
      <c r="AF346" s="2"/>
      <c r="AG346" s="2"/>
      <c r="AK346" s="4"/>
      <c r="AL346" s="3"/>
      <c r="AM346" s="4"/>
      <c r="AO346" s="1"/>
    </row>
    <row r="347" spans="29:41" x14ac:dyDescent="0.25">
      <c r="AC347" s="2"/>
      <c r="AD347" s="2"/>
      <c r="AE347" s="2"/>
      <c r="AF347" s="2"/>
      <c r="AG347" s="2"/>
      <c r="AK347" s="4"/>
      <c r="AL347" s="3"/>
      <c r="AM347" s="4"/>
      <c r="AO347" s="1"/>
    </row>
    <row r="348" spans="29:41" x14ac:dyDescent="0.25">
      <c r="AC348" s="2"/>
      <c r="AD348" s="2"/>
      <c r="AE348" s="2"/>
      <c r="AF348" s="2"/>
      <c r="AG348" s="2"/>
      <c r="AK348" s="4"/>
      <c r="AL348" s="3"/>
      <c r="AM348" s="4"/>
      <c r="AO348" s="1"/>
    </row>
    <row r="349" spans="29:41" x14ac:dyDescent="0.25">
      <c r="AC349" s="2"/>
      <c r="AD349" s="2"/>
      <c r="AE349" s="2"/>
      <c r="AF349" s="2"/>
      <c r="AG349" s="2"/>
      <c r="AK349" s="4"/>
      <c r="AL349" s="3"/>
      <c r="AM349" s="4"/>
      <c r="AO349" s="1"/>
    </row>
    <row r="350" spans="29:41" x14ac:dyDescent="0.25">
      <c r="AC350" s="2"/>
      <c r="AD350" s="2"/>
      <c r="AE350" s="2"/>
      <c r="AF350" s="2"/>
      <c r="AG350" s="2"/>
      <c r="AK350" s="4"/>
      <c r="AL350" s="3"/>
      <c r="AM350" s="4"/>
      <c r="AO350" s="1"/>
    </row>
    <row r="351" spans="29:41" x14ac:dyDescent="0.25">
      <c r="AC351" s="2"/>
      <c r="AD351" s="2"/>
      <c r="AE351" s="2"/>
      <c r="AF351" s="2"/>
      <c r="AG351" s="2"/>
      <c r="AK351" s="4"/>
      <c r="AL351" s="3"/>
      <c r="AM351" s="4"/>
      <c r="AO351" s="1"/>
    </row>
    <row r="352" spans="29:41" x14ac:dyDescent="0.25">
      <c r="AC352" s="2"/>
      <c r="AD352" s="2"/>
      <c r="AE352" s="2"/>
      <c r="AF352" s="2"/>
      <c r="AG352" s="2"/>
      <c r="AK352" s="4"/>
      <c r="AL352" s="3"/>
      <c r="AM352" s="4"/>
      <c r="AO352" s="1"/>
    </row>
    <row r="353" spans="29:41" x14ac:dyDescent="0.25">
      <c r="AC353" s="2"/>
      <c r="AD353" s="2"/>
      <c r="AE353" s="2"/>
      <c r="AF353" s="2"/>
      <c r="AG353" s="2"/>
      <c r="AK353" s="4"/>
      <c r="AL353" s="3"/>
      <c r="AM353" s="4"/>
      <c r="AO353" s="1"/>
    </row>
    <row r="354" spans="29:41" x14ac:dyDescent="0.25">
      <c r="AC354" s="2"/>
      <c r="AD354" s="2"/>
      <c r="AE354" s="2"/>
      <c r="AF354" s="2"/>
      <c r="AG354" s="2"/>
      <c r="AK354" s="4"/>
      <c r="AL354" s="3"/>
      <c r="AM354" s="4"/>
      <c r="AO354" s="1"/>
    </row>
    <row r="355" spans="29:41" x14ac:dyDescent="0.25">
      <c r="AC355" s="2"/>
      <c r="AD355" s="2"/>
      <c r="AE355" s="2"/>
      <c r="AF355" s="2"/>
      <c r="AG355" s="2"/>
      <c r="AK355" s="4"/>
      <c r="AL355" s="3"/>
      <c r="AM355" s="4"/>
      <c r="AO355" s="1"/>
    </row>
    <row r="356" spans="29:41" x14ac:dyDescent="0.25">
      <c r="AC356" s="2"/>
      <c r="AD356" s="2"/>
      <c r="AE356" s="2"/>
      <c r="AF356" s="2"/>
      <c r="AG356" s="2"/>
      <c r="AK356" s="4"/>
      <c r="AL356" s="3"/>
      <c r="AM356" s="4"/>
      <c r="AO356" s="1"/>
    </row>
    <row r="357" spans="29:41" x14ac:dyDescent="0.25">
      <c r="AC357" s="2"/>
      <c r="AD357" s="2"/>
      <c r="AE357" s="2"/>
      <c r="AF357" s="2"/>
      <c r="AG357" s="2"/>
      <c r="AK357" s="4"/>
      <c r="AL357" s="3"/>
      <c r="AM357" s="4"/>
      <c r="AO357" s="1"/>
    </row>
    <row r="358" spans="29:41" x14ac:dyDescent="0.25">
      <c r="AC358" s="2"/>
      <c r="AD358" s="2"/>
      <c r="AE358" s="2"/>
      <c r="AF358" s="2"/>
      <c r="AG358" s="2"/>
      <c r="AK358" s="4"/>
      <c r="AL358" s="3"/>
      <c r="AM358" s="4"/>
      <c r="AO358" s="1"/>
    </row>
    <row r="359" spans="29:41" x14ac:dyDescent="0.25">
      <c r="AC359" s="2"/>
      <c r="AD359" s="2"/>
      <c r="AE359" s="2"/>
      <c r="AF359" s="2"/>
      <c r="AG359" s="2"/>
      <c r="AK359" s="4"/>
      <c r="AL359" s="3"/>
      <c r="AM359" s="4"/>
      <c r="AO359" s="1"/>
    </row>
    <row r="360" spans="29:41" x14ac:dyDescent="0.25">
      <c r="AC360" s="2"/>
      <c r="AD360" s="2"/>
      <c r="AE360" s="2"/>
      <c r="AF360" s="2"/>
      <c r="AG360" s="2"/>
      <c r="AK360" s="4"/>
      <c r="AL360" s="3"/>
      <c r="AM360" s="4"/>
      <c r="AO360" s="1"/>
    </row>
    <row r="361" spans="29:41" x14ac:dyDescent="0.25">
      <c r="AC361" s="2"/>
      <c r="AD361" s="2"/>
      <c r="AE361" s="2"/>
      <c r="AF361" s="2"/>
      <c r="AG361" s="2"/>
      <c r="AK361" s="4"/>
      <c r="AL361" s="3"/>
      <c r="AM361" s="4"/>
      <c r="AO361" s="1"/>
    </row>
    <row r="362" spans="29:41" x14ac:dyDescent="0.25">
      <c r="AC362" s="2"/>
      <c r="AD362" s="2"/>
      <c r="AE362" s="2"/>
      <c r="AF362" s="2"/>
      <c r="AG362" s="2"/>
      <c r="AK362" s="4"/>
      <c r="AL362" s="3"/>
      <c r="AM362" s="4"/>
      <c r="AO362" s="1"/>
    </row>
    <row r="363" spans="29:41" x14ac:dyDescent="0.25">
      <c r="AC363" s="2"/>
      <c r="AD363" s="2"/>
      <c r="AE363" s="2"/>
      <c r="AF363" s="2"/>
      <c r="AG363" s="2"/>
      <c r="AK363" s="4"/>
      <c r="AL363" s="3"/>
      <c r="AM363" s="4"/>
      <c r="AO363" s="1"/>
    </row>
    <row r="364" spans="29:41" x14ac:dyDescent="0.25">
      <c r="AC364" s="2"/>
      <c r="AD364" s="2"/>
      <c r="AE364" s="2"/>
      <c r="AF364" s="2"/>
      <c r="AG364" s="2"/>
      <c r="AK364" s="4"/>
      <c r="AL364" s="3"/>
      <c r="AM364" s="4"/>
      <c r="AO364" s="1"/>
    </row>
    <row r="365" spans="29:41" x14ac:dyDescent="0.25">
      <c r="AC365" s="2"/>
      <c r="AD365" s="2"/>
      <c r="AE365" s="2"/>
      <c r="AF365" s="2"/>
      <c r="AG365" s="2"/>
      <c r="AK365" s="4"/>
      <c r="AL365" s="3"/>
      <c r="AM365" s="4"/>
      <c r="AO365" s="1"/>
    </row>
    <row r="366" spans="29:41" x14ac:dyDescent="0.25">
      <c r="AC366" s="2"/>
      <c r="AD366" s="2"/>
      <c r="AE366" s="2"/>
      <c r="AF366" s="2"/>
      <c r="AG366" s="2"/>
      <c r="AK366" s="4"/>
      <c r="AL366" s="3"/>
      <c r="AM366" s="4"/>
      <c r="AO366" s="1"/>
    </row>
    <row r="367" spans="29:41" x14ac:dyDescent="0.25">
      <c r="AC367" s="2"/>
      <c r="AD367" s="2"/>
      <c r="AE367" s="2"/>
      <c r="AF367" s="2"/>
      <c r="AG367" s="2"/>
      <c r="AK367" s="4"/>
      <c r="AL367" s="3"/>
      <c r="AM367" s="4"/>
      <c r="AO367" s="1"/>
    </row>
    <row r="368" spans="29:41" x14ac:dyDescent="0.25">
      <c r="AC368" s="2"/>
      <c r="AD368" s="2"/>
      <c r="AE368" s="2"/>
      <c r="AF368" s="2"/>
      <c r="AG368" s="2"/>
      <c r="AK368" s="4"/>
      <c r="AL368" s="3"/>
      <c r="AM368" s="4"/>
      <c r="AO368" s="1"/>
    </row>
    <row r="369" spans="29:41" x14ac:dyDescent="0.25">
      <c r="AC369" s="2"/>
      <c r="AD369" s="2"/>
      <c r="AE369" s="2"/>
      <c r="AF369" s="2"/>
      <c r="AG369" s="2"/>
      <c r="AK369" s="4"/>
      <c r="AL369" s="3"/>
      <c r="AM369" s="4"/>
      <c r="AO369" s="1"/>
    </row>
    <row r="370" spans="29:41" x14ac:dyDescent="0.25">
      <c r="AC370" s="2"/>
      <c r="AD370" s="2"/>
      <c r="AE370" s="2"/>
      <c r="AF370" s="2"/>
      <c r="AG370" s="2"/>
      <c r="AK370" s="4"/>
      <c r="AL370" s="3"/>
      <c r="AM370" s="4"/>
      <c r="AO370" s="1"/>
    </row>
    <row r="371" spans="29:41" x14ac:dyDescent="0.25">
      <c r="AC371" s="2"/>
      <c r="AD371" s="2"/>
      <c r="AE371" s="2"/>
      <c r="AF371" s="2"/>
      <c r="AG371" s="2"/>
      <c r="AK371" s="4"/>
      <c r="AL371" s="3"/>
      <c r="AM371" s="4"/>
      <c r="AO371" s="1"/>
    </row>
    <row r="372" spans="29:41" x14ac:dyDescent="0.25">
      <c r="AC372" s="2"/>
      <c r="AD372" s="2"/>
      <c r="AE372" s="2"/>
      <c r="AF372" s="2"/>
      <c r="AG372" s="2"/>
      <c r="AK372" s="4"/>
      <c r="AL372" s="3"/>
      <c r="AM372" s="4"/>
      <c r="AO372" s="1"/>
    </row>
    <row r="373" spans="29:41" x14ac:dyDescent="0.25">
      <c r="AC373" s="2"/>
      <c r="AD373" s="2"/>
      <c r="AE373" s="2"/>
      <c r="AF373" s="2"/>
      <c r="AG373" s="2"/>
      <c r="AK373" s="4"/>
      <c r="AL373" s="3"/>
      <c r="AM373" s="4"/>
      <c r="AO373" s="1"/>
    </row>
    <row r="374" spans="29:41" x14ac:dyDescent="0.25">
      <c r="AC374" s="2"/>
      <c r="AD374" s="2"/>
      <c r="AE374" s="2"/>
      <c r="AF374" s="2"/>
      <c r="AG374" s="2"/>
      <c r="AK374" s="4"/>
      <c r="AL374" s="3"/>
      <c r="AM374" s="4"/>
      <c r="AO374" s="1"/>
    </row>
    <row r="375" spans="29:41" x14ac:dyDescent="0.25">
      <c r="AC375" s="2"/>
      <c r="AD375" s="2"/>
      <c r="AE375" s="2"/>
      <c r="AF375" s="2"/>
      <c r="AG375" s="2"/>
      <c r="AK375" s="4"/>
      <c r="AL375" s="3"/>
      <c r="AM375" s="4"/>
      <c r="AO375" s="1"/>
    </row>
    <row r="376" spans="29:41" x14ac:dyDescent="0.25">
      <c r="AC376" s="2"/>
      <c r="AD376" s="2"/>
      <c r="AE376" s="2"/>
      <c r="AF376" s="2"/>
      <c r="AG376" s="2"/>
      <c r="AK376" s="4"/>
      <c r="AL376" s="3"/>
      <c r="AM376" s="4"/>
      <c r="AO376" s="1"/>
    </row>
    <row r="377" spans="29:41" x14ac:dyDescent="0.25">
      <c r="AC377" s="2"/>
      <c r="AD377" s="2"/>
      <c r="AE377" s="2"/>
      <c r="AF377" s="2"/>
      <c r="AG377" s="2"/>
      <c r="AK377" s="4"/>
      <c r="AL377" s="3"/>
      <c r="AM377" s="4"/>
      <c r="AO377" s="1"/>
    </row>
    <row r="378" spans="29:41" x14ac:dyDescent="0.25">
      <c r="AC378" s="2"/>
      <c r="AD378" s="2"/>
      <c r="AE378" s="2"/>
      <c r="AF378" s="2"/>
      <c r="AG378" s="2"/>
      <c r="AK378" s="4"/>
      <c r="AL378" s="3"/>
      <c r="AM378" s="4"/>
      <c r="AO378" s="1"/>
    </row>
    <row r="379" spans="29:41" x14ac:dyDescent="0.25">
      <c r="AC379" s="2"/>
      <c r="AD379" s="2"/>
      <c r="AE379" s="2"/>
      <c r="AF379" s="2"/>
      <c r="AG379" s="2"/>
      <c r="AK379" s="4"/>
      <c r="AL379" s="3"/>
      <c r="AM379" s="4"/>
      <c r="AO379" s="1"/>
    </row>
    <row r="380" spans="29:41" x14ac:dyDescent="0.25">
      <c r="AC380" s="2"/>
      <c r="AD380" s="2"/>
      <c r="AE380" s="2"/>
      <c r="AF380" s="2"/>
      <c r="AG380" s="2"/>
      <c r="AK380" s="4"/>
      <c r="AL380" s="3"/>
      <c r="AM380" s="4"/>
      <c r="AO380" s="1"/>
    </row>
    <row r="381" spans="29:41" x14ac:dyDescent="0.25">
      <c r="AC381" s="2"/>
      <c r="AD381" s="2"/>
      <c r="AE381" s="2"/>
      <c r="AF381" s="2"/>
      <c r="AG381" s="2"/>
      <c r="AK381" s="4"/>
      <c r="AL381" s="3"/>
      <c r="AM381" s="4"/>
      <c r="AO381" s="1"/>
    </row>
    <row r="382" spans="29:41" x14ac:dyDescent="0.25">
      <c r="AC382" s="2"/>
      <c r="AD382" s="2"/>
      <c r="AE382" s="2"/>
      <c r="AF382" s="2"/>
      <c r="AG382" s="2"/>
      <c r="AK382" s="4"/>
      <c r="AL382" s="3"/>
      <c r="AM382" s="4"/>
      <c r="AO382" s="1"/>
    </row>
    <row r="383" spans="29:41" x14ac:dyDescent="0.25">
      <c r="AC383" s="2"/>
      <c r="AD383" s="2"/>
      <c r="AE383" s="2"/>
      <c r="AF383" s="2"/>
      <c r="AG383" s="2"/>
      <c r="AK383" s="4"/>
      <c r="AL383" s="3"/>
      <c r="AM383" s="4"/>
      <c r="AO383" s="1"/>
    </row>
    <row r="384" spans="29:41" x14ac:dyDescent="0.25">
      <c r="AC384" s="2"/>
      <c r="AD384" s="2"/>
      <c r="AE384" s="2"/>
      <c r="AF384" s="2"/>
      <c r="AG384" s="2"/>
      <c r="AK384" s="4"/>
      <c r="AL384" s="3"/>
      <c r="AM384" s="4"/>
      <c r="AO384" s="1"/>
    </row>
    <row r="385" spans="29:41" x14ac:dyDescent="0.25">
      <c r="AC385" s="2"/>
      <c r="AD385" s="2"/>
      <c r="AE385" s="2"/>
      <c r="AF385" s="2"/>
      <c r="AG385" s="2"/>
      <c r="AK385" s="4"/>
      <c r="AL385" s="3"/>
      <c r="AM385" s="4"/>
      <c r="AO385" s="1"/>
    </row>
    <row r="386" spans="29:41" x14ac:dyDescent="0.25">
      <c r="AC386" s="2"/>
      <c r="AD386" s="2"/>
      <c r="AE386" s="2"/>
      <c r="AF386" s="2"/>
      <c r="AG386" s="2"/>
      <c r="AK386" s="4"/>
      <c r="AL386" s="3"/>
      <c r="AM386" s="4"/>
      <c r="AO386" s="1"/>
    </row>
    <row r="387" spans="29:41" x14ac:dyDescent="0.25">
      <c r="AC387" s="2"/>
      <c r="AD387" s="2"/>
      <c r="AE387" s="2"/>
      <c r="AF387" s="2"/>
      <c r="AG387" s="2"/>
      <c r="AK387" s="4"/>
      <c r="AL387" s="3"/>
      <c r="AM387" s="4"/>
      <c r="AO387" s="1"/>
    </row>
    <row r="388" spans="29:41" x14ac:dyDescent="0.25">
      <c r="AC388" s="2"/>
      <c r="AD388" s="2"/>
      <c r="AE388" s="2"/>
      <c r="AF388" s="2"/>
      <c r="AG388" s="2"/>
      <c r="AK388" s="4"/>
      <c r="AL388" s="3"/>
      <c r="AM388" s="4"/>
      <c r="AO388" s="1"/>
    </row>
    <row r="389" spans="29:41" x14ac:dyDescent="0.25">
      <c r="AC389" s="2"/>
      <c r="AD389" s="2"/>
      <c r="AE389" s="2"/>
      <c r="AF389" s="2"/>
      <c r="AG389" s="2"/>
      <c r="AK389" s="4"/>
      <c r="AL389" s="3"/>
      <c r="AM389" s="4"/>
      <c r="AO389" s="1"/>
    </row>
    <row r="390" spans="29:41" x14ac:dyDescent="0.25">
      <c r="AC390" s="2"/>
      <c r="AD390" s="2"/>
      <c r="AE390" s="2"/>
      <c r="AF390" s="2"/>
      <c r="AG390" s="2"/>
      <c r="AK390" s="4"/>
      <c r="AL390" s="3"/>
      <c r="AM390" s="4"/>
      <c r="AO390" s="1"/>
    </row>
    <row r="391" spans="29:41" x14ac:dyDescent="0.25">
      <c r="AC391" s="2"/>
      <c r="AD391" s="2"/>
      <c r="AE391" s="2"/>
      <c r="AF391" s="2"/>
      <c r="AG391" s="2"/>
      <c r="AK391" s="4"/>
      <c r="AL391" s="3"/>
      <c r="AM391" s="4"/>
      <c r="AO391" s="1"/>
    </row>
    <row r="392" spans="29:41" x14ac:dyDescent="0.25">
      <c r="AC392" s="2"/>
      <c r="AD392" s="2"/>
      <c r="AE392" s="2"/>
      <c r="AF392" s="2"/>
      <c r="AG392" s="2"/>
      <c r="AK392" s="4"/>
      <c r="AL392" s="3"/>
      <c r="AM392" s="4"/>
      <c r="AO392" s="1"/>
    </row>
    <row r="393" spans="29:41" x14ac:dyDescent="0.25">
      <c r="AC393" s="2"/>
      <c r="AD393" s="2"/>
      <c r="AE393" s="2"/>
      <c r="AF393" s="2"/>
      <c r="AG393" s="2"/>
      <c r="AK393" s="4"/>
      <c r="AL393" s="3"/>
      <c r="AM393" s="4"/>
      <c r="AO393" s="1"/>
    </row>
    <row r="394" spans="29:41" x14ac:dyDescent="0.25">
      <c r="AC394" s="2"/>
      <c r="AD394" s="2"/>
      <c r="AE394" s="2"/>
      <c r="AF394" s="2"/>
      <c r="AG394" s="2"/>
      <c r="AK394" s="4"/>
      <c r="AL394" s="3"/>
      <c r="AM394" s="4"/>
      <c r="AO394" s="1"/>
    </row>
    <row r="395" spans="29:41" x14ac:dyDescent="0.25">
      <c r="AC395" s="2"/>
      <c r="AD395" s="2"/>
      <c r="AE395" s="2"/>
      <c r="AF395" s="2"/>
      <c r="AG395" s="2"/>
      <c r="AK395" s="4"/>
      <c r="AL395" s="3"/>
      <c r="AM395" s="4"/>
      <c r="AO395" s="1"/>
    </row>
    <row r="396" spans="29:41" x14ac:dyDescent="0.25">
      <c r="AC396" s="2"/>
      <c r="AD396" s="2"/>
      <c r="AE396" s="2"/>
      <c r="AF396" s="2"/>
      <c r="AG396" s="2"/>
      <c r="AK396" s="4"/>
      <c r="AL396" s="3"/>
      <c r="AM396" s="4"/>
      <c r="AO396" s="1"/>
    </row>
    <row r="397" spans="29:41" x14ac:dyDescent="0.25">
      <c r="AC397" s="2"/>
      <c r="AD397" s="2"/>
      <c r="AE397" s="2"/>
      <c r="AF397" s="2"/>
      <c r="AG397" s="2"/>
      <c r="AK397" s="4"/>
      <c r="AL397" s="3"/>
      <c r="AM397" s="4"/>
      <c r="AO397" s="1"/>
    </row>
    <row r="398" spans="29:41" x14ac:dyDescent="0.25">
      <c r="AC398" s="2"/>
      <c r="AD398" s="2"/>
      <c r="AE398" s="2"/>
      <c r="AF398" s="2"/>
      <c r="AG398" s="2"/>
      <c r="AK398" s="4"/>
      <c r="AL398" s="3"/>
      <c r="AM398" s="4"/>
      <c r="AO398" s="1"/>
    </row>
    <row r="399" spans="29:41" x14ac:dyDescent="0.25">
      <c r="AC399" s="2"/>
      <c r="AD399" s="2"/>
      <c r="AE399" s="2"/>
      <c r="AF399" s="2"/>
      <c r="AG399" s="2"/>
      <c r="AK399" s="4"/>
      <c r="AL399" s="3"/>
      <c r="AM399" s="4"/>
      <c r="AO399" s="1"/>
    </row>
    <row r="400" spans="29:41" x14ac:dyDescent="0.25">
      <c r="AC400" s="2"/>
      <c r="AD400" s="2"/>
      <c r="AE400" s="2"/>
      <c r="AF400" s="2"/>
      <c r="AG400" s="2"/>
      <c r="AK400" s="4"/>
      <c r="AL400" s="3"/>
      <c r="AM400" s="4"/>
      <c r="AO400" s="1"/>
    </row>
    <row r="401" spans="29:41" x14ac:dyDescent="0.25">
      <c r="AC401" s="2"/>
      <c r="AD401" s="2"/>
      <c r="AE401" s="2"/>
      <c r="AF401" s="2"/>
      <c r="AG401" s="2"/>
      <c r="AK401" s="4"/>
      <c r="AL401" s="3"/>
      <c r="AM401" s="4"/>
      <c r="AO401" s="1"/>
    </row>
    <row r="402" spans="29:41" x14ac:dyDescent="0.25">
      <c r="AC402" s="2"/>
      <c r="AD402" s="2"/>
      <c r="AE402" s="2"/>
      <c r="AF402" s="2"/>
      <c r="AG402" s="2"/>
      <c r="AK402" s="4"/>
      <c r="AL402" s="3"/>
      <c r="AM402" s="4"/>
      <c r="AO402" s="1"/>
    </row>
    <row r="403" spans="29:41" x14ac:dyDescent="0.25">
      <c r="AC403" s="2"/>
      <c r="AD403" s="2"/>
      <c r="AE403" s="2"/>
      <c r="AF403" s="2"/>
      <c r="AG403" s="2"/>
      <c r="AK403" s="4"/>
      <c r="AL403" s="3"/>
      <c r="AM403" s="4"/>
      <c r="AO403" s="1"/>
    </row>
    <row r="404" spans="29:41" x14ac:dyDescent="0.25">
      <c r="AC404" s="2"/>
      <c r="AD404" s="2"/>
      <c r="AE404" s="2"/>
      <c r="AF404" s="2"/>
      <c r="AG404" s="2"/>
      <c r="AK404" s="4"/>
      <c r="AL404" s="3"/>
      <c r="AM404" s="4"/>
      <c r="AO404" s="1"/>
    </row>
    <row r="405" spans="29:41" x14ac:dyDescent="0.25">
      <c r="AC405" s="2"/>
      <c r="AD405" s="2"/>
      <c r="AE405" s="2"/>
      <c r="AF405" s="2"/>
      <c r="AG405" s="2"/>
      <c r="AK405" s="4"/>
      <c r="AL405" s="3"/>
      <c r="AM405" s="4"/>
      <c r="AO405" s="1"/>
    </row>
    <row r="406" spans="29:41" x14ac:dyDescent="0.25">
      <c r="AC406" s="2"/>
      <c r="AD406" s="2"/>
      <c r="AE406" s="2"/>
      <c r="AF406" s="2"/>
      <c r="AG406" s="2"/>
      <c r="AK406" s="4"/>
      <c r="AL406" s="3"/>
      <c r="AM406" s="4"/>
      <c r="AO406" s="1"/>
    </row>
    <row r="407" spans="29:41" x14ac:dyDescent="0.25">
      <c r="AC407" s="2"/>
      <c r="AD407" s="2"/>
      <c r="AE407" s="2"/>
      <c r="AF407" s="2"/>
      <c r="AG407" s="2"/>
      <c r="AK407" s="4"/>
      <c r="AL407" s="3"/>
      <c r="AM407" s="4"/>
      <c r="AO407" s="1"/>
    </row>
    <row r="408" spans="29:41" x14ac:dyDescent="0.25">
      <c r="AC408" s="2"/>
      <c r="AD408" s="2"/>
      <c r="AE408" s="2"/>
      <c r="AF408" s="2"/>
      <c r="AG408" s="2"/>
      <c r="AK408" s="4"/>
      <c r="AL408" s="3"/>
      <c r="AM408" s="4"/>
      <c r="AO408" s="1"/>
    </row>
    <row r="409" spans="29:41" x14ac:dyDescent="0.25">
      <c r="AC409" s="2"/>
      <c r="AD409" s="2"/>
      <c r="AE409" s="2"/>
      <c r="AF409" s="2"/>
      <c r="AG409" s="2"/>
      <c r="AK409" s="4"/>
      <c r="AL409" s="3"/>
      <c r="AM409" s="4"/>
      <c r="AO409" s="1"/>
    </row>
    <row r="410" spans="29:41" x14ac:dyDescent="0.25">
      <c r="AC410" s="2"/>
      <c r="AD410" s="2"/>
      <c r="AE410" s="2"/>
      <c r="AF410" s="2"/>
      <c r="AG410" s="2"/>
      <c r="AK410" s="4"/>
      <c r="AL410" s="3"/>
      <c r="AM410" s="4"/>
      <c r="AO410" s="1"/>
    </row>
    <row r="411" spans="29:41" x14ac:dyDescent="0.25">
      <c r="AC411" s="2"/>
      <c r="AD411" s="2"/>
      <c r="AE411" s="2"/>
      <c r="AF411" s="2"/>
      <c r="AG411" s="2"/>
      <c r="AK411" s="4"/>
      <c r="AL411" s="3"/>
      <c r="AM411" s="4"/>
      <c r="AO411" s="1"/>
    </row>
    <row r="412" spans="29:41" x14ac:dyDescent="0.25">
      <c r="AC412" s="2"/>
      <c r="AD412" s="2"/>
      <c r="AE412" s="2"/>
      <c r="AF412" s="2"/>
      <c r="AG412" s="2"/>
      <c r="AK412" s="4"/>
      <c r="AL412" s="3"/>
      <c r="AM412" s="4"/>
      <c r="AO412" s="1"/>
    </row>
    <row r="413" spans="29:41" x14ac:dyDescent="0.25">
      <c r="AC413" s="2"/>
      <c r="AD413" s="2"/>
      <c r="AE413" s="2"/>
      <c r="AF413" s="2"/>
      <c r="AG413" s="2"/>
      <c r="AK413" s="4"/>
      <c r="AL413" s="3"/>
      <c r="AM413" s="4"/>
      <c r="AO413" s="1"/>
    </row>
    <row r="414" spans="29:41" x14ac:dyDescent="0.25">
      <c r="AC414" s="2"/>
      <c r="AD414" s="2"/>
      <c r="AE414" s="2"/>
      <c r="AF414" s="2"/>
      <c r="AG414" s="2"/>
      <c r="AK414" s="4"/>
      <c r="AL414" s="3"/>
      <c r="AM414" s="4"/>
      <c r="AO414" s="1"/>
    </row>
    <row r="415" spans="29:41" x14ac:dyDescent="0.25">
      <c r="AC415" s="2"/>
      <c r="AD415" s="2"/>
      <c r="AE415" s="2"/>
      <c r="AF415" s="2"/>
      <c r="AG415" s="2"/>
      <c r="AK415" s="4"/>
      <c r="AL415" s="3"/>
      <c r="AM415" s="4"/>
      <c r="AO415" s="1"/>
    </row>
    <row r="416" spans="29:41" x14ac:dyDescent="0.25">
      <c r="AC416" s="2"/>
      <c r="AD416" s="2"/>
      <c r="AE416" s="2"/>
      <c r="AF416" s="2"/>
      <c r="AG416" s="2"/>
      <c r="AK416" s="4"/>
      <c r="AL416" s="3"/>
      <c r="AM416" s="4"/>
      <c r="AO416" s="1"/>
    </row>
    <row r="417" spans="29:41" x14ac:dyDescent="0.25">
      <c r="AC417" s="2"/>
      <c r="AD417" s="2"/>
      <c r="AE417" s="2"/>
      <c r="AF417" s="2"/>
      <c r="AG417" s="2"/>
      <c r="AK417" s="4"/>
      <c r="AL417" s="3"/>
      <c r="AM417" s="4"/>
      <c r="AO417" s="1"/>
    </row>
    <row r="418" spans="29:41" x14ac:dyDescent="0.25">
      <c r="AC418" s="2"/>
      <c r="AD418" s="2"/>
      <c r="AE418" s="2"/>
      <c r="AF418" s="2"/>
      <c r="AG418" s="2"/>
      <c r="AK418" s="4"/>
      <c r="AL418" s="3"/>
      <c r="AM418" s="4"/>
      <c r="AO418" s="1"/>
    </row>
    <row r="419" spans="29:41" x14ac:dyDescent="0.25">
      <c r="AC419" s="2"/>
      <c r="AD419" s="2"/>
      <c r="AE419" s="2"/>
      <c r="AF419" s="2"/>
      <c r="AG419" s="2"/>
      <c r="AK419" s="4"/>
      <c r="AL419" s="3"/>
      <c r="AM419" s="4"/>
      <c r="AO419" s="1"/>
    </row>
    <row r="420" spans="29:41" x14ac:dyDescent="0.25">
      <c r="AC420" s="2"/>
      <c r="AD420" s="2"/>
      <c r="AE420" s="2"/>
      <c r="AF420" s="2"/>
      <c r="AG420" s="2"/>
      <c r="AK420" s="4"/>
      <c r="AL420" s="3"/>
      <c r="AM420" s="4"/>
      <c r="AO420" s="1"/>
    </row>
    <row r="421" spans="29:41" x14ac:dyDescent="0.25">
      <c r="AC421" s="2"/>
      <c r="AD421" s="2"/>
      <c r="AE421" s="2"/>
      <c r="AF421" s="2"/>
      <c r="AG421" s="2"/>
      <c r="AK421" s="4"/>
      <c r="AL421" s="3"/>
      <c r="AM421" s="4"/>
      <c r="AO421" s="1"/>
    </row>
    <row r="422" spans="29:41" x14ac:dyDescent="0.25">
      <c r="AC422" s="2"/>
      <c r="AD422" s="2"/>
      <c r="AE422" s="2"/>
      <c r="AF422" s="2"/>
      <c r="AG422" s="2"/>
      <c r="AK422" s="4"/>
      <c r="AL422" s="3"/>
      <c r="AM422" s="4"/>
      <c r="AO422" s="1"/>
    </row>
    <row r="423" spans="29:41" x14ac:dyDescent="0.25">
      <c r="AC423" s="2"/>
      <c r="AD423" s="2"/>
      <c r="AE423" s="2"/>
      <c r="AF423" s="2"/>
      <c r="AG423" s="2"/>
      <c r="AK423" s="4"/>
      <c r="AL423" s="3"/>
      <c r="AM423" s="4"/>
      <c r="AO423" s="1"/>
    </row>
    <row r="424" spans="29:41" x14ac:dyDescent="0.25">
      <c r="AC424" s="2"/>
      <c r="AD424" s="2"/>
      <c r="AE424" s="2"/>
      <c r="AF424" s="2"/>
      <c r="AG424" s="2"/>
      <c r="AK424" s="4"/>
      <c r="AL424" s="3"/>
      <c r="AM424" s="4"/>
      <c r="AO424" s="1"/>
    </row>
    <row r="425" spans="29:41" x14ac:dyDescent="0.25">
      <c r="AC425" s="2"/>
      <c r="AD425" s="2"/>
      <c r="AE425" s="2"/>
      <c r="AF425" s="2"/>
      <c r="AG425" s="2"/>
      <c r="AK425" s="4"/>
      <c r="AL425" s="3"/>
      <c r="AM425" s="4"/>
      <c r="AO425" s="1"/>
    </row>
    <row r="426" spans="29:41" x14ac:dyDescent="0.25">
      <c r="AC426" s="2"/>
      <c r="AD426" s="2"/>
      <c r="AE426" s="2"/>
      <c r="AF426" s="2"/>
      <c r="AG426" s="2"/>
      <c r="AK426" s="4"/>
      <c r="AL426" s="3"/>
      <c r="AM426" s="4"/>
      <c r="AO426" s="1"/>
    </row>
    <row r="427" spans="29:41" x14ac:dyDescent="0.25">
      <c r="AC427" s="2"/>
      <c r="AD427" s="2"/>
      <c r="AE427" s="2"/>
      <c r="AF427" s="2"/>
      <c r="AG427" s="2"/>
      <c r="AK427" s="4"/>
      <c r="AL427" s="3"/>
      <c r="AM427" s="4"/>
      <c r="AO427" s="1"/>
    </row>
    <row r="428" spans="29:41" x14ac:dyDescent="0.25">
      <c r="AC428" s="2"/>
      <c r="AD428" s="2"/>
      <c r="AE428" s="2"/>
      <c r="AF428" s="2"/>
      <c r="AG428" s="2"/>
      <c r="AK428" s="4"/>
      <c r="AL428" s="3"/>
      <c r="AM428" s="4"/>
      <c r="AO428" s="1"/>
    </row>
    <row r="429" spans="29:41" x14ac:dyDescent="0.25">
      <c r="AC429" s="2"/>
      <c r="AD429" s="2"/>
      <c r="AE429" s="2"/>
      <c r="AF429" s="2"/>
      <c r="AG429" s="2"/>
      <c r="AK429" s="4"/>
      <c r="AL429" s="3"/>
      <c r="AM429" s="4"/>
      <c r="AO429" s="1"/>
    </row>
    <row r="430" spans="29:41" x14ac:dyDescent="0.25">
      <c r="AC430" s="2"/>
      <c r="AD430" s="2"/>
      <c r="AE430" s="2"/>
      <c r="AF430" s="2"/>
      <c r="AG430" s="2"/>
      <c r="AK430" s="4"/>
      <c r="AL430" s="3"/>
      <c r="AM430" s="4"/>
      <c r="AO430" s="1"/>
    </row>
    <row r="431" spans="29:41" x14ac:dyDescent="0.25">
      <c r="AC431" s="2"/>
      <c r="AD431" s="2"/>
      <c r="AE431" s="2"/>
      <c r="AF431" s="2"/>
      <c r="AG431" s="2"/>
      <c r="AK431" s="4"/>
      <c r="AL431" s="3"/>
      <c r="AM431" s="4"/>
      <c r="AO431" s="1"/>
    </row>
    <row r="432" spans="29:41" x14ac:dyDescent="0.25">
      <c r="AC432" s="2"/>
      <c r="AD432" s="2"/>
      <c r="AE432" s="2"/>
      <c r="AF432" s="2"/>
      <c r="AG432" s="2"/>
      <c r="AK432" s="4"/>
      <c r="AL432" s="3"/>
      <c r="AM432" s="4"/>
      <c r="AO432" s="1"/>
    </row>
    <row r="433" spans="29:41" x14ac:dyDescent="0.25">
      <c r="AC433" s="2"/>
      <c r="AD433" s="2"/>
      <c r="AE433" s="2"/>
      <c r="AF433" s="2"/>
      <c r="AG433" s="2"/>
      <c r="AK433" s="4"/>
      <c r="AL433" s="3"/>
      <c r="AM433" s="4"/>
      <c r="AO433" s="1"/>
    </row>
    <row r="434" spans="29:41" x14ac:dyDescent="0.25">
      <c r="AC434" s="2"/>
      <c r="AD434" s="2"/>
      <c r="AE434" s="2"/>
      <c r="AF434" s="2"/>
      <c r="AG434" s="2"/>
      <c r="AK434" s="4"/>
      <c r="AL434" s="3"/>
      <c r="AM434" s="4"/>
      <c r="AO434" s="1"/>
    </row>
    <row r="435" spans="29:41" x14ac:dyDescent="0.25">
      <c r="AC435" s="2"/>
      <c r="AD435" s="2"/>
      <c r="AE435" s="2"/>
      <c r="AF435" s="2"/>
      <c r="AG435" s="2"/>
      <c r="AK435" s="4"/>
      <c r="AL435" s="3"/>
      <c r="AM435" s="4"/>
      <c r="AO435" s="1"/>
    </row>
    <row r="436" spans="29:41" x14ac:dyDescent="0.25">
      <c r="AC436" s="2"/>
      <c r="AD436" s="2"/>
      <c r="AE436" s="2"/>
      <c r="AF436" s="2"/>
      <c r="AG436" s="2"/>
      <c r="AK436" s="4"/>
      <c r="AL436" s="3"/>
      <c r="AM436" s="4"/>
      <c r="AO436" s="1"/>
    </row>
    <row r="437" spans="29:41" x14ac:dyDescent="0.25">
      <c r="AC437" s="2"/>
      <c r="AD437" s="2"/>
      <c r="AE437" s="2"/>
      <c r="AF437" s="2"/>
      <c r="AG437" s="2"/>
      <c r="AK437" s="4"/>
      <c r="AL437" s="3"/>
      <c r="AM437" s="4"/>
      <c r="AO437" s="1"/>
    </row>
    <row r="438" spans="29:41" x14ac:dyDescent="0.25">
      <c r="AC438" s="2"/>
      <c r="AD438" s="2"/>
      <c r="AE438" s="2"/>
      <c r="AF438" s="2"/>
      <c r="AG438" s="2"/>
      <c r="AK438" s="4"/>
      <c r="AL438" s="3"/>
      <c r="AM438" s="4"/>
      <c r="AO438" s="1"/>
    </row>
    <row r="439" spans="29:41" x14ac:dyDescent="0.25">
      <c r="AC439" s="2"/>
      <c r="AD439" s="2"/>
      <c r="AE439" s="2"/>
      <c r="AF439" s="2"/>
      <c r="AG439" s="2"/>
      <c r="AK439" s="4"/>
      <c r="AL439" s="3"/>
      <c r="AM439" s="4"/>
      <c r="AO439" s="1"/>
    </row>
    <row r="440" spans="29:41" x14ac:dyDescent="0.25">
      <c r="AC440" s="2"/>
      <c r="AD440" s="2"/>
      <c r="AE440" s="2"/>
      <c r="AF440" s="2"/>
      <c r="AG440" s="2"/>
      <c r="AK440" s="4"/>
      <c r="AL440" s="3"/>
      <c r="AM440" s="4"/>
      <c r="AO440" s="1"/>
    </row>
    <row r="441" spans="29:41" x14ac:dyDescent="0.25">
      <c r="AC441" s="2"/>
      <c r="AD441" s="2"/>
      <c r="AE441" s="2"/>
      <c r="AF441" s="2"/>
      <c r="AG441" s="2"/>
      <c r="AK441" s="4"/>
      <c r="AL441" s="3"/>
      <c r="AM441" s="4"/>
      <c r="AO441" s="1"/>
    </row>
    <row r="442" spans="29:41" x14ac:dyDescent="0.25">
      <c r="AC442" s="2"/>
      <c r="AD442" s="2"/>
      <c r="AE442" s="2"/>
      <c r="AF442" s="2"/>
      <c r="AG442" s="2"/>
      <c r="AK442" s="4"/>
      <c r="AL442" s="3"/>
      <c r="AM442" s="4"/>
      <c r="AO442" s="1"/>
    </row>
    <row r="443" spans="29:41" x14ac:dyDescent="0.25">
      <c r="AC443" s="2"/>
      <c r="AD443" s="2"/>
      <c r="AE443" s="2"/>
      <c r="AF443" s="2"/>
      <c r="AG443" s="2"/>
      <c r="AK443" s="4"/>
      <c r="AL443" s="3"/>
      <c r="AM443" s="4"/>
      <c r="AO443" s="1"/>
    </row>
    <row r="444" spans="29:41" x14ac:dyDescent="0.25">
      <c r="AC444" s="2"/>
      <c r="AD444" s="2"/>
      <c r="AE444" s="2"/>
      <c r="AF444" s="2"/>
      <c r="AG444" s="2"/>
      <c r="AK444" s="4"/>
      <c r="AL444" s="3"/>
      <c r="AM444" s="4"/>
      <c r="AO444" s="1"/>
    </row>
    <row r="445" spans="29:41" x14ac:dyDescent="0.25">
      <c r="AC445" s="2"/>
      <c r="AD445" s="2"/>
      <c r="AE445" s="2"/>
      <c r="AF445" s="2"/>
      <c r="AG445" s="2"/>
      <c r="AK445" s="4"/>
      <c r="AL445" s="3"/>
      <c r="AM445" s="4"/>
      <c r="AO445" s="1"/>
    </row>
    <row r="446" spans="29:41" x14ac:dyDescent="0.25">
      <c r="AC446" s="2"/>
      <c r="AD446" s="2"/>
      <c r="AE446" s="2"/>
      <c r="AF446" s="2"/>
      <c r="AG446" s="2"/>
      <c r="AK446" s="4"/>
      <c r="AL446" s="3"/>
      <c r="AM446" s="4"/>
      <c r="AO446" s="1"/>
    </row>
    <row r="447" spans="29:41" x14ac:dyDescent="0.25">
      <c r="AC447" s="2"/>
      <c r="AD447" s="2"/>
      <c r="AE447" s="2"/>
      <c r="AF447" s="2"/>
      <c r="AG447" s="2"/>
      <c r="AK447" s="4"/>
      <c r="AL447" s="3"/>
      <c r="AM447" s="4"/>
      <c r="AO447" s="1"/>
    </row>
    <row r="448" spans="29:41" x14ac:dyDescent="0.25">
      <c r="AC448" s="2"/>
      <c r="AD448" s="2"/>
      <c r="AE448" s="2"/>
      <c r="AF448" s="2"/>
      <c r="AG448" s="2"/>
      <c r="AK448" s="4"/>
      <c r="AL448" s="3"/>
      <c r="AM448" s="4"/>
      <c r="AO448" s="1"/>
    </row>
  </sheetData>
  <dataValidations count="3">
    <dataValidation type="list" allowBlank="1" showInputMessage="1" showErrorMessage="1" sqref="G2:G4" xr:uid="{C4976EFE-D81B-40D1-A390-321CEFD9935E}">
      <formula1>List_Libre</formula1>
    </dataValidation>
    <dataValidation type="list" allowBlank="1" showInputMessage="1" showErrorMessage="1" sqref="H2:H4" xr:uid="{195E7765-0587-4657-BF64-ED19025B75D7}">
      <formula1>Type_concession</formula1>
    </dataValidation>
    <dataValidation type="list" allowBlank="1" showInputMessage="1" showErrorMessage="1" sqref="L2:L4" xr:uid="{46ED0DFD-E095-4DCA-9C74-165636048531}">
      <formula1>List_duree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FD0FD-5C74-4BC3-A0DB-F5CFC52705E9}">
  <sheetPr codeName="Feuil2"/>
  <dimension ref="A1:E5"/>
  <sheetViews>
    <sheetView workbookViewId="0">
      <selection activeCell="C2" sqref="C2:C5"/>
    </sheetView>
  </sheetViews>
  <sheetFormatPr baseColWidth="10" defaultRowHeight="15" x14ac:dyDescent="0.25"/>
  <cols>
    <col min="1" max="1" width="16.140625" customWidth="1"/>
    <col min="3" max="3" width="17.85546875" customWidth="1"/>
  </cols>
  <sheetData>
    <row r="1" spans="1:5" x14ac:dyDescent="0.25">
      <c r="A1" t="s">
        <v>17</v>
      </c>
      <c r="C1" t="s">
        <v>20</v>
      </c>
      <c r="E1" t="s">
        <v>9</v>
      </c>
    </row>
    <row r="2" spans="1:5" x14ac:dyDescent="0.25">
      <c r="A2" t="s">
        <v>19</v>
      </c>
      <c r="C2" t="s">
        <v>21</v>
      </c>
      <c r="E2" t="s">
        <v>25</v>
      </c>
    </row>
    <row r="3" spans="1:5" x14ac:dyDescent="0.25">
      <c r="A3" t="s">
        <v>18</v>
      </c>
      <c r="C3" t="s">
        <v>22</v>
      </c>
      <c r="E3">
        <v>30</v>
      </c>
    </row>
    <row r="4" spans="1:5" x14ac:dyDescent="0.25">
      <c r="C4" t="s">
        <v>23</v>
      </c>
      <c r="E4">
        <v>50</v>
      </c>
    </row>
    <row r="5" spans="1:5" x14ac:dyDescent="0.25">
      <c r="C5" t="s">
        <v>24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source</vt:lpstr>
      <vt:lpstr>parametres</vt:lpstr>
      <vt:lpstr>source!Criteres</vt:lpstr>
      <vt:lpstr>source!Extraire</vt:lpstr>
      <vt:lpstr>List_duree</vt:lpstr>
      <vt:lpstr>List_Libre</vt:lpstr>
      <vt:lpstr>Liste_type_concession</vt:lpstr>
      <vt:lpstr>Type_concession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2022-08-16T06:16:35Z</dcterms:created>
  <dcterms:modified xsi:type="dcterms:W3CDTF">2022-08-28T09:24:51Z</dcterms:modified>
</cp:coreProperties>
</file>