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ramampy\Desktop\"/>
    </mc:Choice>
  </mc:AlternateContent>
  <xr:revisionPtr revIDLastSave="0" documentId="8_{DD1B45CD-D053-4A76-A8E7-AC9618C80F16}" xr6:coauthVersionLast="46" xr6:coauthVersionMax="46" xr10:uidLastSave="{00000000-0000-0000-0000-000000000000}"/>
  <bookViews>
    <workbookView xWindow="-27915" yWindow="-5940" windowWidth="27645" windowHeight="15105" xr2:uid="{8CC5B519-CA70-4081-BB4D-0606E65C8C3C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" i="1" l="1"/>
  <c r="G11" i="1" s="1"/>
  <c r="H11" i="1" s="1"/>
  <c r="H2" i="1"/>
  <c r="G3" i="1"/>
  <c r="H3" i="1" s="1"/>
  <c r="G4" i="1"/>
  <c r="H4" i="1"/>
  <c r="G5" i="1"/>
  <c r="H5" i="1"/>
  <c r="G6" i="1"/>
  <c r="H6" i="1"/>
  <c r="G7" i="1"/>
  <c r="H7" i="1" s="1"/>
  <c r="G8" i="1"/>
  <c r="H8" i="1"/>
  <c r="G9" i="1"/>
  <c r="H9" i="1"/>
  <c r="G10" i="1"/>
  <c r="H10" i="1"/>
  <c r="C11" i="1"/>
  <c r="D11" i="1"/>
  <c r="E11" i="1"/>
  <c r="F11" i="1"/>
</calcChain>
</file>

<file path=xl/sharedStrings.xml><?xml version="1.0" encoding="utf-8"?>
<sst xmlns="http://schemas.openxmlformats.org/spreadsheetml/2006/main" count="43" uniqueCount="25">
  <si>
    <t/>
  </si>
  <si>
    <t>WOAAXNG THOTAA</t>
  </si>
  <si>
    <t>A358</t>
  </si>
  <si>
    <t>BXNNETANN AOLF</t>
  </si>
  <si>
    <t>AB03</t>
  </si>
  <si>
    <t>AEKOAA ANXAEA</t>
  </si>
  <si>
    <t>A378</t>
  </si>
  <si>
    <t>WEXCHENHAXN AVEN</t>
  </si>
  <si>
    <t>AB07</t>
  </si>
  <si>
    <t>TEXAANEA ALEXANXEA</t>
  </si>
  <si>
    <t>A369</t>
  </si>
  <si>
    <t>KXEFEA   GEAXCKE    TXT</t>
  </si>
  <si>
    <t>AB06</t>
  </si>
  <si>
    <t>BEXKXACH TXT</t>
  </si>
  <si>
    <t>PLUNTKE LEANXEA</t>
  </si>
  <si>
    <t>HXEBEL FAXEXAXCH</t>
  </si>
  <si>
    <t>A374</t>
  </si>
  <si>
    <t>Moyenne annuelle CA 2017-2020</t>
  </si>
  <si>
    <t>Total CA 2017-2020</t>
  </si>
  <si>
    <t>CA 2020</t>
  </si>
  <si>
    <t>CA 2019</t>
  </si>
  <si>
    <t>CA 2018</t>
  </si>
  <si>
    <t>CA 2017</t>
  </si>
  <si>
    <t>Client</t>
  </si>
  <si>
    <t>No Client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</si>
</sst>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3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  <scheme val="minor"/>
    </font>
    <font>
      <b/>
      <sz val="1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CC66"/>
        <bgColor indexed="64"/>
      </patternFill>
    </fill>
    <fill>
      <patternFill patternType="solid">
        <fgColor theme="8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4" fontId="1" fillId="2" borderId="1" xfId="0" applyNumberFormat="1" applyFont="1" applyFill="1" applyBorder="1"/>
    <xf numFmtId="0" fontId="0" fillId="0" borderId="1" xfId="0" applyBorder="1"/>
    <xf numFmtId="4" fontId="0" fillId="3" borderId="1" xfId="0" applyNumberFormat="1" applyFill="1" applyBorder="1" applyAlignment="1">
      <alignment vertical="center"/>
    </xf>
    <xf numFmtId="0" fontId="0" fillId="3" borderId="1" xfId="0" applyFill="1" applyBorder="1" applyAlignment="1">
      <alignment horizontal="left" vertical="center"/>
    </xf>
    <xf numFmtId="0" fontId="0" fillId="3" borderId="2" xfId="0" applyFill="1" applyBorder="1" applyAlignment="1">
      <alignment horizontal="left" vertical="center"/>
    </xf>
    <xf numFmtId="2" fontId="2" fillId="0" borderId="2" xfId="0" applyNumberFormat="1" applyFont="1" applyFill="1" applyBorder="1" applyAlignment="1">
      <alignment horizontal="center" vertical="center"/>
    </xf>
    <xf numFmtId="4" fontId="0" fillId="3" borderId="2" xfId="0" applyNumberFormat="1" applyFill="1" applyBorder="1" applyAlignment="1">
      <alignment vertical="center"/>
    </xf>
    <xf numFmtId="4" fontId="0" fillId="3" borderId="2" xfId="0" applyNumberFormat="1" applyFill="1" applyBorder="1"/>
  </cellXfs>
  <cellStyles count="1">
    <cellStyle name="Normal" xfId="0" builtinId="0"/>
  </cellStyles>
  <dxfs count="10">
    <dxf>
      <numFmt numFmtId="4" formatCode="#,##0.0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4" formatCode="#,##0.0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4" formatCode="#,##0.0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4" formatCode="#,##0.0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4" formatCode="#,##0.0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4" formatCode="#,##0.0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none"/>
      </font>
      <numFmt numFmtId="2" formatCode="0.00"/>
      <fill>
        <patternFill patternType="none">
          <fgColor indexed="64"/>
          <bgColor indexed="64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1" defaultTableStyle="TableStyleMedium2" defaultPivotStyle="PivotStyleLight16">
    <tableStyle name="Style de tableau 1" pivot="0" count="0" xr9:uid="{D46444CF-4C60-4A55-B786-9E59296B7280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FE3BB2B-7666-4F20-AF4B-EB2526A401EB}" name="Tableau4" displayName="Tableau4" ref="A1:H11" totalsRowShown="0" headerRowDxfId="9" headerRowBorderDxfId="8">
  <autoFilter ref="A1:H11" xr:uid="{4AD3B19D-CD5A-40E4-8438-9EF4A649DC6F}"/>
  <tableColumns count="8">
    <tableColumn id="1" xr3:uid="{180DF55F-892E-4282-AF1B-9C8ED7270424}" name="No Client" dataDxfId="7"/>
    <tableColumn id="2" xr3:uid="{81C4C46D-96F0-49ED-8184-D4A6222B75DA}" name="Client" dataDxfId="6"/>
    <tableColumn id="19" xr3:uid="{B0D21959-5FCD-49DD-8F68-8F1064D0ABBD}" name="CA 2017" dataDxfId="5"/>
    <tableColumn id="20" xr3:uid="{0614AE7C-0256-4825-B2E0-29B84F50072D}" name="CA 2018" dataDxfId="4"/>
    <tableColumn id="21" xr3:uid="{7B672AEF-BB6B-4E54-BB5D-82C800D04B3E}" name="CA 2019" dataDxfId="3"/>
    <tableColumn id="22" xr3:uid="{9B8BF940-6C7C-4D53-8D6D-F20FF89296D9}" name="CA 2020" dataDxfId="2"/>
    <tableColumn id="24" xr3:uid="{6265BC06-749C-466E-BAFE-E9D1D3636637}" name="Total CA 2017-2020" dataDxfId="1"/>
    <tableColumn id="25" xr3:uid="{C0C59761-87CD-4EBB-8036-8EB00C44DB5E}" name="Moyenne annuelle CA 2017-2020" dataDxfId="0">
      <calculatedColumnFormula>Tableau4[[#This Row],[Total CA 2017-2020]]/4</calculatedColumnFormula>
    </tableColumn>
  </tableColumns>
  <tableStyleInfo name="Style de tableau 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282B4C-B3AA-437C-B64F-D14B4E19B8A3}">
  <dimension ref="A1:H11"/>
  <sheetViews>
    <sheetView tabSelected="1" workbookViewId="0">
      <selection activeCell="B5" sqref="B5"/>
    </sheetView>
  </sheetViews>
  <sheetFormatPr baseColWidth="10" defaultRowHeight="14.4" x14ac:dyDescent="0.3"/>
  <cols>
    <col min="1" max="1" width="13.44140625" bestFit="1" customWidth="1"/>
    <col min="2" max="2" width="21.33203125" bestFit="1" customWidth="1"/>
    <col min="3" max="6" width="12.21875" bestFit="1" customWidth="1"/>
    <col min="7" max="7" width="21.6640625" bestFit="1" customWidth="1"/>
    <col min="8" max="8" width="33.88671875" bestFit="1" customWidth="1"/>
  </cols>
  <sheetData>
    <row r="1" spans="1:8" x14ac:dyDescent="0.3">
      <c r="A1" s="6" t="s">
        <v>24</v>
      </c>
      <c r="B1" s="6" t="s">
        <v>23</v>
      </c>
      <c r="C1" s="6" t="s">
        <v>22</v>
      </c>
      <c r="D1" s="6" t="s">
        <v>21</v>
      </c>
      <c r="E1" s="6" t="s">
        <v>20</v>
      </c>
      <c r="F1" s="6" t="s">
        <v>19</v>
      </c>
      <c r="G1" s="6" t="s">
        <v>18</v>
      </c>
      <c r="H1" s="6" t="s">
        <v>17</v>
      </c>
    </row>
    <row r="2" spans="1:8" x14ac:dyDescent="0.3">
      <c r="A2" s="5" t="s">
        <v>16</v>
      </c>
      <c r="B2" s="5" t="s">
        <v>15</v>
      </c>
      <c r="C2" s="7" t="s">
        <v>0</v>
      </c>
      <c r="D2" s="7" t="s">
        <v>0</v>
      </c>
      <c r="E2" s="7">
        <v>295.22000000000003</v>
      </c>
      <c r="F2" s="7">
        <v>279.95999999999998</v>
      </c>
      <c r="G2" s="7">
        <f>SUM(C2:F2)</f>
        <v>575.18000000000006</v>
      </c>
      <c r="H2" s="8">
        <f>Tableau4[[#This Row],[Total CA 2017-2020]]/4</f>
        <v>143.79500000000002</v>
      </c>
    </row>
    <row r="3" spans="1:8" x14ac:dyDescent="0.3">
      <c r="A3" s="4" t="s">
        <v>12</v>
      </c>
      <c r="B3" s="4" t="s">
        <v>14</v>
      </c>
      <c r="C3" s="3">
        <v>120</v>
      </c>
      <c r="D3" s="3">
        <v>239.76</v>
      </c>
      <c r="E3" s="3">
        <v>240.82</v>
      </c>
      <c r="F3" s="3">
        <v>368.22</v>
      </c>
      <c r="G3" s="3">
        <f>SUM(C3:F3)</f>
        <v>968.8</v>
      </c>
      <c r="H3" s="3">
        <f>Tableau4[[#This Row],[Total CA 2017-2020]]/4</f>
        <v>242.2</v>
      </c>
    </row>
    <row r="4" spans="1:8" x14ac:dyDescent="0.3">
      <c r="A4" s="4" t="s">
        <v>12</v>
      </c>
      <c r="B4" s="4" t="s">
        <v>13</v>
      </c>
      <c r="C4" s="3" t="s">
        <v>0</v>
      </c>
      <c r="D4" s="3">
        <v>318.47000000000003</v>
      </c>
      <c r="E4" s="3">
        <v>134.44999999999999</v>
      </c>
      <c r="F4" s="3">
        <v>499</v>
      </c>
      <c r="G4" s="3">
        <f>SUM(C4:F4)</f>
        <v>951.92000000000007</v>
      </c>
      <c r="H4" s="3">
        <f>Tableau4[[#This Row],[Total CA 2017-2020]]/4</f>
        <v>237.98000000000002</v>
      </c>
    </row>
    <row r="5" spans="1:8" x14ac:dyDescent="0.3">
      <c r="A5" s="4" t="s">
        <v>12</v>
      </c>
      <c r="B5" s="4" t="s">
        <v>11</v>
      </c>
      <c r="C5" s="3" t="s">
        <v>0</v>
      </c>
      <c r="D5" s="3">
        <v>79.81</v>
      </c>
      <c r="E5" s="3">
        <v>341.18</v>
      </c>
      <c r="F5" s="3">
        <v>391.33</v>
      </c>
      <c r="G5" s="3">
        <f>SUM(C5:F5)</f>
        <v>812.31999999999994</v>
      </c>
      <c r="H5" s="3">
        <f>Tableau4[[#This Row],[Total CA 2017-2020]]/4</f>
        <v>203.07999999999998</v>
      </c>
    </row>
    <row r="6" spans="1:8" x14ac:dyDescent="0.3">
      <c r="A6" s="4" t="s">
        <v>10</v>
      </c>
      <c r="B6" s="4" t="s">
        <v>9</v>
      </c>
      <c r="C6" s="3">
        <v>1000</v>
      </c>
      <c r="D6" s="3" t="s">
        <v>0</v>
      </c>
      <c r="E6" s="3">
        <v>333.57</v>
      </c>
      <c r="F6" s="3" t="s">
        <v>0</v>
      </c>
      <c r="G6" s="3">
        <f>SUM(C6:F6)</f>
        <v>1333.57</v>
      </c>
      <c r="H6" s="3">
        <f>Tableau4[[#This Row],[Total CA 2017-2020]]/4</f>
        <v>333.39249999999998</v>
      </c>
    </row>
    <row r="7" spans="1:8" x14ac:dyDescent="0.3">
      <c r="A7" s="4" t="s">
        <v>8</v>
      </c>
      <c r="B7" s="4" t="s">
        <v>7</v>
      </c>
      <c r="C7" s="3" t="s">
        <v>0</v>
      </c>
      <c r="D7" s="3" t="s">
        <v>0</v>
      </c>
      <c r="E7" s="3" t="s">
        <v>0</v>
      </c>
      <c r="F7" s="3" t="s">
        <v>0</v>
      </c>
      <c r="G7" s="3">
        <f>SUM(C7:F7)</f>
        <v>0</v>
      </c>
      <c r="H7" s="3">
        <f>Tableau4[[#This Row],[Total CA 2017-2020]]/4</f>
        <v>0</v>
      </c>
    </row>
    <row r="8" spans="1:8" x14ac:dyDescent="0.3">
      <c r="A8" s="4" t="s">
        <v>6</v>
      </c>
      <c r="B8" s="4" t="s">
        <v>5</v>
      </c>
      <c r="C8" s="3" t="s">
        <v>0</v>
      </c>
      <c r="D8" s="3">
        <v>10</v>
      </c>
      <c r="E8" s="3" t="s">
        <v>0</v>
      </c>
      <c r="F8" s="3" t="s">
        <v>0</v>
      </c>
      <c r="G8" s="3">
        <f>SUM(C8:F8)</f>
        <v>10</v>
      </c>
      <c r="H8" s="3">
        <f>Tableau4[[#This Row],[Total CA 2017-2020]]/4</f>
        <v>2.5</v>
      </c>
    </row>
    <row r="9" spans="1:8" x14ac:dyDescent="0.3">
      <c r="A9" s="4" t="s">
        <v>4</v>
      </c>
      <c r="B9" s="4" t="s">
        <v>3</v>
      </c>
      <c r="C9" s="3">
        <v>550</v>
      </c>
      <c r="D9" s="3" t="s">
        <v>0</v>
      </c>
      <c r="E9" s="3">
        <v>187.82</v>
      </c>
      <c r="F9" s="3" t="s">
        <v>0</v>
      </c>
      <c r="G9" s="3">
        <f>SUM(C9:F9)</f>
        <v>737.81999999999994</v>
      </c>
      <c r="H9" s="3">
        <f>Tableau4[[#This Row],[Total CA 2017-2020]]/4</f>
        <v>184.45499999999998</v>
      </c>
    </row>
    <row r="10" spans="1:8" x14ac:dyDescent="0.3">
      <c r="A10" s="4" t="s">
        <v>2</v>
      </c>
      <c r="B10" s="4" t="s">
        <v>1</v>
      </c>
      <c r="C10" s="3" t="s">
        <v>0</v>
      </c>
      <c r="D10" s="3">
        <v>285.83</v>
      </c>
      <c r="E10" s="3">
        <v>399.1</v>
      </c>
      <c r="F10" s="3" t="s">
        <v>0</v>
      </c>
      <c r="G10" s="3">
        <f>SUM(C10:F10)</f>
        <v>684.93000000000006</v>
      </c>
      <c r="H10" s="3">
        <f>Tableau4[[#This Row],[Total CA 2017-2020]]/4</f>
        <v>171.23250000000002</v>
      </c>
    </row>
    <row r="11" spans="1:8" x14ac:dyDescent="0.3">
      <c r="A11" s="2"/>
      <c r="B11" s="2"/>
      <c r="C11" s="1">
        <f>SUM(C2:C10)</f>
        <v>1670</v>
      </c>
      <c r="D11" s="1">
        <f>SUM(D2:D10)</f>
        <v>933.86999999999989</v>
      </c>
      <c r="E11" s="1">
        <f>SUM(E2:E10)</f>
        <v>1932.1599999999999</v>
      </c>
      <c r="F11" s="1">
        <f>SUM(F2:F10)</f>
        <v>1538.51</v>
      </c>
      <c r="G11" s="1">
        <f>SUM(G2:G10)</f>
        <v>6074.54</v>
      </c>
      <c r="H11" s="1">
        <f>Tableau4[[#This Row],[Total CA 2017-2020]]/4</f>
        <v>1518.635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Roselyne RAMAMPY</dc:creator>
  <cp:lastModifiedBy>Roselyne RAMAMPY</cp:lastModifiedBy>
  <dcterms:created xsi:type="dcterms:W3CDTF">2021-03-01T18:45:09Z</dcterms:created>
  <dcterms:modified xsi:type="dcterms:W3CDTF">2021-03-01T19:04:23Z</dcterms:modified>
</cp:coreProperties>
</file>