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003D974-2D2B-4B31-ABC6-A1E7A921DB04}" xr6:coauthVersionLast="46" xr6:coauthVersionMax="46" xr10:uidLastSave="{00000000-0000-0000-0000-000000000000}"/>
  <bookViews>
    <workbookView xWindow="-120" yWindow="-120" windowWidth="29040" windowHeight="15840" xr2:uid="{7073895A-6143-4640-871F-C16631990EA1}"/>
  </bookViews>
  <sheets>
    <sheet name="DB" sheetId="1" r:id="rId1"/>
    <sheet name="TRIEUSE" sheetId="2" r:id="rId2"/>
  </sheets>
  <externalReferences>
    <externalReference r:id="rId3"/>
  </externalReferences>
  <definedNames>
    <definedName name="_xlnm._FilterDatabase" localSheetId="1" hidden="1">TRIEUSE!$D$4:$G$19300</definedName>
    <definedName name="listederoulantegeographie">OFFSET([1]DB!#REF!,0,0,COUNTIF([1]DB!#REF!,"*"),1)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E7" i="1"/>
  <c r="E6" i="1"/>
  <c r="E5" i="1"/>
</calcChain>
</file>

<file path=xl/sharedStrings.xml><?xml version="1.0" encoding="utf-8"?>
<sst xmlns="http://schemas.openxmlformats.org/spreadsheetml/2006/main" count="867" uniqueCount="815">
  <si>
    <t>ALOP</t>
  </si>
  <si>
    <t>CC</t>
  </si>
  <si>
    <t>FDP</t>
  </si>
  <si>
    <t>FwEcotox</t>
  </si>
  <si>
    <t>FwEutro</t>
  </si>
  <si>
    <t>HT</t>
  </si>
  <si>
    <t>IR</t>
  </si>
  <si>
    <t>MaEcotox</t>
  </si>
  <si>
    <t>MaEutro</t>
  </si>
  <si>
    <t>MeD</t>
  </si>
  <si>
    <t>NLTP</t>
  </si>
  <si>
    <t>OD</t>
  </si>
  <si>
    <t>PM</t>
  </si>
  <si>
    <t>PcOF</t>
  </si>
  <si>
    <t>TeAcid</t>
  </si>
  <si>
    <t>TeEcotox</t>
  </si>
  <si>
    <t>ULOP</t>
  </si>
  <si>
    <t>WRD</t>
  </si>
  <si>
    <t>TYPE</t>
  </si>
  <si>
    <t>GEOGRAPHIE</t>
  </si>
  <si>
    <t>Géographie 2</t>
  </si>
  <si>
    <t>MARKET/PROD</t>
  </si>
  <si>
    <t>NOM Simplifié</t>
  </si>
  <si>
    <t>m2a</t>
  </si>
  <si>
    <t>kg CO2-Eq</t>
  </si>
  <si>
    <t>kg oil-Eq</t>
  </si>
  <si>
    <t>kg 1,4-DC.</t>
  </si>
  <si>
    <t>kg P-Eq</t>
  </si>
  <si>
    <t>kg U235-Eq</t>
  </si>
  <si>
    <t>kg N-Eq</t>
  </si>
  <si>
    <t>kg Fe-Eq</t>
  </si>
  <si>
    <t>m2</t>
  </si>
  <si>
    <t>kg CFC-11.</t>
  </si>
  <si>
    <t>kg PM10-Eq</t>
  </si>
  <si>
    <t>kg NMVOC-.</t>
  </si>
  <si>
    <t>kg SO2-Eq</t>
  </si>
  <si>
    <t>m3 water-.</t>
  </si>
  <si>
    <t>kg</t>
  </si>
  <si>
    <t>Emissions</t>
  </si>
  <si>
    <t>RER</t>
  </si>
  <si>
    <t>PROD</t>
  </si>
  <si>
    <t>Sulfonyl-urea</t>
  </si>
  <si>
    <t>[thio]carbamate-compound//[RER] [thio]carbamate-compound production</t>
  </si>
  <si>
    <t>Matière</t>
  </si>
  <si>
    <t>Thio-carbamate</t>
  </si>
  <si>
    <t>1,1-difluoroethane, HFC-152a//[US] 1,1-difluoroethane production, HFC-152a</t>
  </si>
  <si>
    <t>Diflupréthane</t>
  </si>
  <si>
    <t>solvent, organic//[GLO] 1,1-dimethylcyclopentane to generic market for solvent, organic</t>
  </si>
  <si>
    <t>MARKET</t>
  </si>
  <si>
    <t>Solvant Organique Dimethylcyclopentane</t>
  </si>
  <si>
    <t>1-propanol//[RER] 1-propanol production</t>
  </si>
  <si>
    <t>Propanol</t>
  </si>
  <si>
    <t>solvent, organic//[GLO] 2,3-dimethylbutan to generic market for solvent, organic</t>
  </si>
  <si>
    <t xml:space="preserve">Solvant Organique Dimethylbutan </t>
  </si>
  <si>
    <t>Europe</t>
  </si>
  <si>
    <t>United States of America</t>
  </si>
  <si>
    <t>Global</t>
  </si>
  <si>
    <t>Sulfonyarea blablabla</t>
  </si>
  <si>
    <t>Type</t>
  </si>
  <si>
    <t>Geographie</t>
  </si>
  <si>
    <t>Colonne1</t>
  </si>
  <si>
    <t>AD</t>
  </si>
  <si>
    <t>Andorra</t>
  </si>
  <si>
    <t>Fin de Vie</t>
  </si>
  <si>
    <t>Procédé</t>
  </si>
  <si>
    <t>AE</t>
  </si>
  <si>
    <t>United Arab Emirates</t>
  </si>
  <si>
    <t>Transport</t>
  </si>
  <si>
    <t>AF</t>
  </si>
  <si>
    <t>Afghanistan</t>
  </si>
  <si>
    <t>Energie</t>
  </si>
  <si>
    <t>AG</t>
  </si>
  <si>
    <t>Antigua and Barbuda</t>
  </si>
  <si>
    <t>AI</t>
  </si>
  <si>
    <t>Anguilla</t>
  </si>
  <si>
    <t>AL</t>
  </si>
  <si>
    <t>Albania</t>
  </si>
  <si>
    <t>Machinerie</t>
  </si>
  <si>
    <t>Al producing Area 2, North America</t>
  </si>
  <si>
    <t>IAl producing Area 2, North America</t>
  </si>
  <si>
    <t>AM</t>
  </si>
  <si>
    <t>Armenia</t>
  </si>
  <si>
    <t>AO</t>
  </si>
  <si>
    <t>Angola</t>
  </si>
  <si>
    <t>AQ</t>
  </si>
  <si>
    <t>Antarctica</t>
  </si>
  <si>
    <t>AR</t>
  </si>
  <si>
    <t>Argentina</t>
  </si>
  <si>
    <t>AS</t>
  </si>
  <si>
    <t>American Samoa</t>
  </si>
  <si>
    <t>ASCC</t>
  </si>
  <si>
    <t>Alaska Systems Coordinating Council</t>
  </si>
  <si>
    <t>Asia without China</t>
  </si>
  <si>
    <t>AT</t>
  </si>
  <si>
    <t>Austria</t>
  </si>
  <si>
    <t>AU</t>
  </si>
  <si>
    <t>Australia</t>
  </si>
  <si>
    <t>AUS-ACT</t>
  </si>
  <si>
    <t>Australian Capital Territory</t>
  </si>
  <si>
    <t>AUS-NSW</t>
  </si>
  <si>
    <t>New South Wales</t>
  </si>
  <si>
    <t>AUS-NTR</t>
  </si>
  <si>
    <t>Northern Territory</t>
  </si>
  <si>
    <t>AUS-QNS</t>
  </si>
  <si>
    <t>Queensland</t>
  </si>
  <si>
    <t>AUS-SAS</t>
  </si>
  <si>
    <t>South Australia</t>
  </si>
  <si>
    <t>AUS-TSM</t>
  </si>
  <si>
    <t>Tasmania</t>
  </si>
  <si>
    <t>AUS-VCT</t>
  </si>
  <si>
    <t>Victoria</t>
  </si>
  <si>
    <t>AUS-WAS</t>
  </si>
  <si>
    <t>Western Australia</t>
  </si>
  <si>
    <t>AW</t>
  </si>
  <si>
    <t>Aruba</t>
  </si>
  <si>
    <t>AX</t>
  </si>
  <si>
    <t>Åland Islands</t>
  </si>
  <si>
    <t>AZ</t>
  </si>
  <si>
    <t>Azerbaijan</t>
  </si>
  <si>
    <t>BA</t>
  </si>
  <si>
    <t>Bosnia and Herzegovina</t>
  </si>
  <si>
    <t>BALTSO</t>
  </si>
  <si>
    <t>Baltic System Operator</t>
  </si>
  <si>
    <t>BB</t>
  </si>
  <si>
    <t>Barbados</t>
  </si>
  <si>
    <t>BD</t>
  </si>
  <si>
    <t>Bangladesh</t>
  </si>
  <si>
    <t>BE</t>
  </si>
  <si>
    <t>Belgium</t>
  </si>
  <si>
    <t>BF</t>
  </si>
  <si>
    <t>Burkina Faso</t>
  </si>
  <si>
    <t>BG</t>
  </si>
  <si>
    <t>Bulgaria</t>
  </si>
  <si>
    <t>BH</t>
  </si>
  <si>
    <t>Bahrain</t>
  </si>
  <si>
    <t>BI</t>
  </si>
  <si>
    <t>Burundi</t>
  </si>
  <si>
    <t>BJ</t>
  </si>
  <si>
    <t>Benin</t>
  </si>
  <si>
    <t>BL</t>
  </si>
  <si>
    <t>Saint Barthelemy</t>
  </si>
  <si>
    <t>BM</t>
  </si>
  <si>
    <t>Bermuda</t>
  </si>
  <si>
    <t>BN</t>
  </si>
  <si>
    <t>Brunei Darussalam</t>
  </si>
  <si>
    <t>BO</t>
  </si>
  <si>
    <t>Bolivia, Plurinational State of</t>
  </si>
  <si>
    <t>BQ</t>
  </si>
  <si>
    <t>Bonaire, Sint Eustatius, and Saba</t>
  </si>
  <si>
    <t>BR</t>
  </si>
  <si>
    <t>Brazil</t>
  </si>
  <si>
    <t>BS</t>
  </si>
  <si>
    <t>Bahamas</t>
  </si>
  <si>
    <t>BT</t>
  </si>
  <si>
    <t>Bhutan</t>
  </si>
  <si>
    <t>BV</t>
  </si>
  <si>
    <t>Bouvet Island</t>
  </si>
  <si>
    <t>BW</t>
  </si>
  <si>
    <t>Botswana</t>
  </si>
  <si>
    <t>BY</t>
  </si>
  <si>
    <t>Belarus</t>
  </si>
  <si>
    <t>BZ</t>
  </si>
  <si>
    <t>Belize</t>
  </si>
  <si>
    <t>CA</t>
  </si>
  <si>
    <t>Canada</t>
  </si>
  <si>
    <t>CA-AB</t>
  </si>
  <si>
    <t>Alberta</t>
  </si>
  <si>
    <t>CA-BC</t>
  </si>
  <si>
    <t>British Columbia</t>
  </si>
  <si>
    <t>CA-MB</t>
  </si>
  <si>
    <t>Manitoba</t>
  </si>
  <si>
    <t>Canada without Alberta</t>
  </si>
  <si>
    <t>Canada without Alberta and Quebec</t>
  </si>
  <si>
    <t>Canada without Quebec</t>
  </si>
  <si>
    <t>Canary Islands</t>
  </si>
  <si>
    <t>CA-NB</t>
  </si>
  <si>
    <t>New Brunswick</t>
  </si>
  <si>
    <t>CA-NF</t>
  </si>
  <si>
    <t>Newfoundland and Labrador</t>
  </si>
  <si>
    <t>CA-NS</t>
  </si>
  <si>
    <t>Nova Scotia</t>
  </si>
  <si>
    <t>CA-NT</t>
  </si>
  <si>
    <t>Northwest Territories</t>
  </si>
  <si>
    <t>CA-NU</t>
  </si>
  <si>
    <t>Nunavut</t>
  </si>
  <si>
    <t>CA-ON</t>
  </si>
  <si>
    <t>Ontario</t>
  </si>
  <si>
    <t>CA-PE</t>
  </si>
  <si>
    <t>Prince Edward Island</t>
  </si>
  <si>
    <t>CA-QC</t>
  </si>
  <si>
    <t>Québec</t>
  </si>
  <si>
    <t>CA-SK</t>
  </si>
  <si>
    <t>Saskatchewan</t>
  </si>
  <si>
    <t>CA-YK</t>
  </si>
  <si>
    <t>Yukon Territory</t>
  </si>
  <si>
    <t>Cocos (Keeling) Islands</t>
  </si>
  <si>
    <t>CD</t>
  </si>
  <si>
    <t>Congo, Democratic Republic of the</t>
  </si>
  <si>
    <t>Central Asia</t>
  </si>
  <si>
    <t>CENTREL</t>
  </si>
  <si>
    <t>Central European Power Association</t>
  </si>
  <si>
    <t>CF</t>
  </si>
  <si>
    <t>Central African Republic</t>
  </si>
  <si>
    <t>CG</t>
  </si>
  <si>
    <t>Congo</t>
  </si>
  <si>
    <t>CH</t>
  </si>
  <si>
    <t>Switzerland</t>
  </si>
  <si>
    <t>Churchill Falls</t>
  </si>
  <si>
    <t>Churchill Falls Generating Station</t>
  </si>
  <si>
    <t>CI</t>
  </si>
  <si>
    <t>Cote d'Ivoire</t>
  </si>
  <si>
    <t>CK</t>
  </si>
  <si>
    <t>Cook Islands</t>
  </si>
  <si>
    <t>CL</t>
  </si>
  <si>
    <t>Chile</t>
  </si>
  <si>
    <t>CM</t>
  </si>
  <si>
    <t>Cameroon</t>
  </si>
  <si>
    <t>CN</t>
  </si>
  <si>
    <t>China</t>
  </si>
  <si>
    <t>CN-AH</t>
  </si>
  <si>
    <t>Anhui (安徽)</t>
  </si>
  <si>
    <t>CN-BJ</t>
  </si>
  <si>
    <t>Beijing (北京)</t>
  </si>
  <si>
    <t>CN-CQ</t>
  </si>
  <si>
    <t>Chongqing (重庆)</t>
  </si>
  <si>
    <t>CN-FJ</t>
  </si>
  <si>
    <t>Fujian (福建)</t>
  </si>
  <si>
    <t>CN-GD</t>
  </si>
  <si>
    <t>Guangdong (广东)</t>
  </si>
  <si>
    <t>CN-GS</t>
  </si>
  <si>
    <t>Gansu (甘肃)</t>
  </si>
  <si>
    <t>CN-GX</t>
  </si>
  <si>
    <t>Guangxi (广西壮族自治区)</t>
  </si>
  <si>
    <t>CN-GZ</t>
  </si>
  <si>
    <t>Guizhou (贵州)</t>
  </si>
  <si>
    <t>CN-HA</t>
  </si>
  <si>
    <t>Hainan (海南)</t>
  </si>
  <si>
    <t>CN-HB</t>
  </si>
  <si>
    <t>Hebei (河北)</t>
  </si>
  <si>
    <t>CN-HE</t>
  </si>
  <si>
    <t>Henan (河南)</t>
  </si>
  <si>
    <t>CN-HL</t>
  </si>
  <si>
    <t>Heilongjiang (黑龙江省)</t>
  </si>
  <si>
    <t>CN-HN</t>
  </si>
  <si>
    <t>Hunan (湖南)</t>
  </si>
  <si>
    <t>CN-HU</t>
  </si>
  <si>
    <t>Hubei (湖北)</t>
  </si>
  <si>
    <t>CN-JL</t>
  </si>
  <si>
    <t>Jilin (吉林)</t>
  </si>
  <si>
    <t>CN-JS</t>
  </si>
  <si>
    <t>Jiangsu (江苏)</t>
  </si>
  <si>
    <t>CN-JX</t>
  </si>
  <si>
    <t>Jiangxi (江西)</t>
  </si>
  <si>
    <t>CN-LN</t>
  </si>
  <si>
    <t>Liaoning (辽宁)</t>
  </si>
  <si>
    <t>CN-NM</t>
  </si>
  <si>
    <t>Inner Mongol (内蒙古自治区)</t>
  </si>
  <si>
    <t>CN-NX</t>
  </si>
  <si>
    <t>Ningxia (宁夏回族自治区)</t>
  </si>
  <si>
    <t>CN-QH</t>
  </si>
  <si>
    <t>Qinghai (青海)</t>
  </si>
  <si>
    <t>CN-SA</t>
  </si>
  <si>
    <t>Shaanxi (陕西)</t>
  </si>
  <si>
    <t>CN-SC</t>
  </si>
  <si>
    <t>Sichuan (四川)</t>
  </si>
  <si>
    <t>CN-SD</t>
  </si>
  <si>
    <t>Shandong (山东)</t>
  </si>
  <si>
    <t>CN-SH</t>
  </si>
  <si>
    <t>Shanghai (上海)</t>
  </si>
  <si>
    <t>CN-SX</t>
  </si>
  <si>
    <t>Shanxi (山西)</t>
  </si>
  <si>
    <t>CN-TJ</t>
  </si>
  <si>
    <t>Tianjin (天津)</t>
  </si>
  <si>
    <t>CN-XJ</t>
  </si>
  <si>
    <t>Xinjiang (新疆维吾尔自治区)</t>
  </si>
  <si>
    <t>CN-XZ</t>
  </si>
  <si>
    <t>Xizang (西藏自治区)</t>
  </si>
  <si>
    <t>CN-YN</t>
  </si>
  <si>
    <t>Yunnan (云南)</t>
  </si>
  <si>
    <t>CN-ZJ</t>
  </si>
  <si>
    <t>Zhejiang (浙江)</t>
  </si>
  <si>
    <t>CO</t>
  </si>
  <si>
    <t>Colombia</t>
  </si>
  <si>
    <t>CR</t>
  </si>
  <si>
    <t>Costa Rica</t>
  </si>
  <si>
    <t>CS</t>
  </si>
  <si>
    <t>Serbia and Montenegro</t>
  </si>
  <si>
    <t>CSG</t>
  </si>
  <si>
    <t>China Southern Power Grid</t>
  </si>
  <si>
    <t>CU</t>
  </si>
  <si>
    <t>Cuba</t>
  </si>
  <si>
    <t>CV</t>
  </si>
  <si>
    <t>Cape Verde</t>
  </si>
  <si>
    <t>CW</t>
  </si>
  <si>
    <t>Curaçao</t>
  </si>
  <si>
    <t>CX</t>
  </si>
  <si>
    <t>Christmas Island</t>
  </si>
  <si>
    <t>CY</t>
  </si>
  <si>
    <t>Cyprus</t>
  </si>
  <si>
    <t>CZ</t>
  </si>
  <si>
    <t>Czech Republic</t>
  </si>
  <si>
    <t>DE</t>
  </si>
  <si>
    <t>Germany</t>
  </si>
  <si>
    <t>DJ</t>
  </si>
  <si>
    <t>Djibouti</t>
  </si>
  <si>
    <t>DK</t>
  </si>
  <si>
    <t>Denmark</t>
  </si>
  <si>
    <t>DM</t>
  </si>
  <si>
    <t>Dominica</t>
  </si>
  <si>
    <t>DO</t>
  </si>
  <si>
    <t>Dominican Republic</t>
  </si>
  <si>
    <t>DZ</t>
  </si>
  <si>
    <t>Algeria</t>
  </si>
  <si>
    <t>EC</t>
  </si>
  <si>
    <t>Ecuador</t>
  </si>
  <si>
    <t>EE</t>
  </si>
  <si>
    <t>Estonia</t>
  </si>
  <si>
    <t>EEU</t>
  </si>
  <si>
    <t>Central and Eastern Europe</t>
  </si>
  <si>
    <t>EG</t>
  </si>
  <si>
    <t>Egypt</t>
  </si>
  <si>
    <t>EH</t>
  </si>
  <si>
    <t>Western Sahara</t>
  </si>
  <si>
    <t>ENTSO-E</t>
  </si>
  <si>
    <t>European Network of Transmission Systems Operators for Electricity</t>
  </si>
  <si>
    <t>ER</t>
  </si>
  <si>
    <t>Eritrea</t>
  </si>
  <si>
    <t>ES</t>
  </si>
  <si>
    <t>Spain</t>
  </si>
  <si>
    <t>ET</t>
  </si>
  <si>
    <t>Ethiopia</t>
  </si>
  <si>
    <t>Europe without NORDEL (NCPA)</t>
  </si>
  <si>
    <t>Europe without Switzerland</t>
  </si>
  <si>
    <t>Europe, without Russia and Turkey</t>
  </si>
  <si>
    <t>FI</t>
  </si>
  <si>
    <t>Finland</t>
  </si>
  <si>
    <t>FJ</t>
  </si>
  <si>
    <t>Fiji</t>
  </si>
  <si>
    <t>FK</t>
  </si>
  <si>
    <t>Falkland Islands (Malvinas)</t>
  </si>
  <si>
    <t>FM</t>
  </si>
  <si>
    <t>Micronesia, Federated States of</t>
  </si>
  <si>
    <t>FO</t>
  </si>
  <si>
    <t>Faroe Islands</t>
  </si>
  <si>
    <t>FR</t>
  </si>
  <si>
    <t>France</t>
  </si>
  <si>
    <t>France, including overseas territories</t>
  </si>
  <si>
    <t>FRCC</t>
  </si>
  <si>
    <t>Florida Reliability Coordinating Council</t>
  </si>
  <si>
    <t>FSU</t>
  </si>
  <si>
    <t>Commonwealth of Independent States</t>
  </si>
  <si>
    <t>GA</t>
  </si>
  <si>
    <t>Gabon</t>
  </si>
  <si>
    <t>GB</t>
  </si>
  <si>
    <t>United Kingdom</t>
  </si>
  <si>
    <t>GD</t>
  </si>
  <si>
    <t>Grenada</t>
  </si>
  <si>
    <t>GE</t>
  </si>
  <si>
    <t>Georgia</t>
  </si>
  <si>
    <t>GF</t>
  </si>
  <si>
    <t>French Guiana</t>
  </si>
  <si>
    <t>GG</t>
  </si>
  <si>
    <t>Guernsey</t>
  </si>
  <si>
    <t>GH</t>
  </si>
  <si>
    <t>Ghana</t>
  </si>
  <si>
    <t>GI</t>
  </si>
  <si>
    <t>Gibraltar</t>
  </si>
  <si>
    <t>GL</t>
  </si>
  <si>
    <t>Greenland</t>
  </si>
  <si>
    <t>GLO</t>
  </si>
  <si>
    <t>GM</t>
  </si>
  <si>
    <t>Gambia</t>
  </si>
  <si>
    <t>GN</t>
  </si>
  <si>
    <t>Guinea</t>
  </si>
  <si>
    <t>GP</t>
  </si>
  <si>
    <t>Guadeloupe</t>
  </si>
  <si>
    <t>GQ</t>
  </si>
  <si>
    <t>Equatorial Guinea</t>
  </si>
  <si>
    <t>GR</t>
  </si>
  <si>
    <t>Greece</t>
  </si>
  <si>
    <t>GS</t>
  </si>
  <si>
    <t>South Georgia and the South Sandwich Islands</t>
  </si>
  <si>
    <t>GT</t>
  </si>
  <si>
    <t>Guatemala</t>
  </si>
  <si>
    <t>GU</t>
  </si>
  <si>
    <t>Guam</t>
  </si>
  <si>
    <t>GW</t>
  </si>
  <si>
    <t>Guinea-Bissau</t>
  </si>
  <si>
    <t>GY</t>
  </si>
  <si>
    <t>Guyana</t>
  </si>
  <si>
    <t>HICC</t>
  </si>
  <si>
    <t>HK</t>
  </si>
  <si>
    <t>Hong Kong</t>
  </si>
  <si>
    <t>HM</t>
  </si>
  <si>
    <t>Heard Island and McDonald Islands</t>
  </si>
  <si>
    <t>HN</t>
  </si>
  <si>
    <t>Honduras</t>
  </si>
  <si>
    <t>HR</t>
  </si>
  <si>
    <t>Croatia</t>
  </si>
  <si>
    <t>Haiti</t>
  </si>
  <si>
    <t>HU</t>
  </si>
  <si>
    <t>Hungary</t>
  </si>
  <si>
    <t>IAI Area 1</t>
  </si>
  <si>
    <t>IAl producing Area 1, Africa</t>
  </si>
  <si>
    <t>IAI Area 2, without Quebec</t>
  </si>
  <si>
    <t>IAI producing Area 2, North America, without Quebec</t>
  </si>
  <si>
    <t>IAI Area 3</t>
  </si>
  <si>
    <t>IAl producing Area 3, South America</t>
  </si>
  <si>
    <t>IAI Area 4&amp;5 without China</t>
  </si>
  <si>
    <t>IAI producing Area 4 and 5, South and East Asia, without China</t>
  </si>
  <si>
    <t>IAI Area 6A</t>
  </si>
  <si>
    <t>IAl producing Area 6A, West Europe</t>
  </si>
  <si>
    <t>IAI Area 6B</t>
  </si>
  <si>
    <t>IAl producing Area 6B, East/Central Europe</t>
  </si>
  <si>
    <t>IAI Area 8</t>
  </si>
  <si>
    <t>IAl producing Area 8, Gulf-Aluminium Council/Gulf Region</t>
  </si>
  <si>
    <t>IAI Area, EU27 &amp; EFTA</t>
  </si>
  <si>
    <t>Aluminium producing area, EU27 and EFTA countries</t>
  </si>
  <si>
    <t>IAI Area, Europe outside EU &amp; EFTA</t>
  </si>
  <si>
    <t>Aluminium producing area, Europe outside EU27 and EFTA</t>
  </si>
  <si>
    <t>ID</t>
  </si>
  <si>
    <t>Indonesia</t>
  </si>
  <si>
    <t>IE</t>
  </si>
  <si>
    <t>Ireland</t>
  </si>
  <si>
    <t>IL</t>
  </si>
  <si>
    <t>Israel</t>
  </si>
  <si>
    <t>IM</t>
  </si>
  <si>
    <t>Isle of Man</t>
  </si>
  <si>
    <t>IN</t>
  </si>
  <si>
    <t>India</t>
  </si>
  <si>
    <t>IO</t>
  </si>
  <si>
    <t>British Indian Ocean Territory</t>
  </si>
  <si>
    <t>IQ</t>
  </si>
  <si>
    <t>Iraq</t>
  </si>
  <si>
    <t>Iran (Islamic Republic of)</t>
  </si>
  <si>
    <t>IS</t>
  </si>
  <si>
    <t>Iceland</t>
  </si>
  <si>
    <t>IT</t>
  </si>
  <si>
    <t>Italy</t>
  </si>
  <si>
    <t>JE</t>
  </si>
  <si>
    <t>Jersey</t>
  </si>
  <si>
    <t>JM</t>
  </si>
  <si>
    <t>Jamaica</t>
  </si>
  <si>
    <t>JO</t>
  </si>
  <si>
    <t>Jordan</t>
  </si>
  <si>
    <t>JP</t>
  </si>
  <si>
    <t>Japan</t>
  </si>
  <si>
    <t>KE</t>
  </si>
  <si>
    <t>Kenya</t>
  </si>
  <si>
    <t>KG</t>
  </si>
  <si>
    <t>Kyrgyzstan</t>
  </si>
  <si>
    <t>KH</t>
  </si>
  <si>
    <t>Cambodia</t>
  </si>
  <si>
    <t>KI</t>
  </si>
  <si>
    <t>Kiribati</t>
  </si>
  <si>
    <t>KM</t>
  </si>
  <si>
    <t>Comoros</t>
  </si>
  <si>
    <t>KN</t>
  </si>
  <si>
    <t>Saint Kitts and Nevis</t>
  </si>
  <si>
    <t>KP</t>
  </si>
  <si>
    <t>Korea, Democratic People's Republic of</t>
  </si>
  <si>
    <t>KR</t>
  </si>
  <si>
    <t>Korea, Republic of</t>
  </si>
  <si>
    <t>KW</t>
  </si>
  <si>
    <t>Kuwait</t>
  </si>
  <si>
    <t>KY</t>
  </si>
  <si>
    <t>Cayman Islands</t>
  </si>
  <si>
    <t>KZ</t>
  </si>
  <si>
    <t>Kazakhstan</t>
  </si>
  <si>
    <t>LA</t>
  </si>
  <si>
    <t>Lao People's Democratic Republic</t>
  </si>
  <si>
    <t>LB</t>
  </si>
  <si>
    <t>Lebanon</t>
  </si>
  <si>
    <t>LC</t>
  </si>
  <si>
    <t>Saint Lucia</t>
  </si>
  <si>
    <t>LI</t>
  </si>
  <si>
    <t>Liechtenstein</t>
  </si>
  <si>
    <t>LK</t>
  </si>
  <si>
    <t>Sri Lanka</t>
  </si>
  <si>
    <t>LR</t>
  </si>
  <si>
    <t>Liberia</t>
  </si>
  <si>
    <t>LS</t>
  </si>
  <si>
    <t>Lesotho</t>
  </si>
  <si>
    <t>LT</t>
  </si>
  <si>
    <t>Lithuania</t>
  </si>
  <si>
    <t>LU</t>
  </si>
  <si>
    <t>Luxembourg</t>
  </si>
  <si>
    <t>LV</t>
  </si>
  <si>
    <t>Latvia</t>
  </si>
  <si>
    <t>LY</t>
  </si>
  <si>
    <t>Libya</t>
  </si>
  <si>
    <t>MA</t>
  </si>
  <si>
    <t>Morocco</t>
  </si>
  <si>
    <t>MC</t>
  </si>
  <si>
    <t>Monaco</t>
  </si>
  <si>
    <t>MD</t>
  </si>
  <si>
    <t>Moldova, Republic of</t>
  </si>
  <si>
    <t>ME</t>
  </si>
  <si>
    <t>Montenegro</t>
  </si>
  <si>
    <t>MF</t>
  </si>
  <si>
    <t>Saint Martin</t>
  </si>
  <si>
    <t>MG</t>
  </si>
  <si>
    <t>Madagascar</t>
  </si>
  <si>
    <t>MH</t>
  </si>
  <si>
    <t>Marshall Islands</t>
  </si>
  <si>
    <t>MK</t>
  </si>
  <si>
    <t>Macedonia, the Former Yugoslav Republic of</t>
  </si>
  <si>
    <t>ML</t>
  </si>
  <si>
    <t>Mali</t>
  </si>
  <si>
    <t>MM</t>
  </si>
  <si>
    <t>Myanmar</t>
  </si>
  <si>
    <t>MN</t>
  </si>
  <si>
    <t>Mongolia</t>
  </si>
  <si>
    <t>MO</t>
  </si>
  <si>
    <t>Macau</t>
  </si>
  <si>
    <t>MP</t>
  </si>
  <si>
    <t>Northern Mariana Islands</t>
  </si>
  <si>
    <t>MQ</t>
  </si>
  <si>
    <t>Martinique</t>
  </si>
  <si>
    <t>MR</t>
  </si>
  <si>
    <t>Mauritania</t>
  </si>
  <si>
    <t>MRO</t>
  </si>
  <si>
    <t>Midwest Reliability Organization</t>
  </si>
  <si>
    <t>MRO, US only</t>
  </si>
  <si>
    <t>Midwest Reliability Organization, US part only</t>
  </si>
  <si>
    <t>MS</t>
  </si>
  <si>
    <t>Montserrat</t>
  </si>
  <si>
    <t>MT</t>
  </si>
  <si>
    <t>Malta</t>
  </si>
  <si>
    <t>MU</t>
  </si>
  <si>
    <t>Mauritius</t>
  </si>
  <si>
    <t>MV</t>
  </si>
  <si>
    <t>Maldives</t>
  </si>
  <si>
    <t>MW</t>
  </si>
  <si>
    <t>Malawi</t>
  </si>
  <si>
    <t>MX</t>
  </si>
  <si>
    <t>Mexico</t>
  </si>
  <si>
    <t>MY</t>
  </si>
  <si>
    <t>Malaysia</t>
  </si>
  <si>
    <t>MZ</t>
  </si>
  <si>
    <t>Mozambique</t>
  </si>
  <si>
    <t>NA</t>
  </si>
  <si>
    <t>Namibia</t>
  </si>
  <si>
    <t>NAFTA</t>
  </si>
  <si>
    <t>North American Free Trade Agreement</t>
  </si>
  <si>
    <t>NC</t>
  </si>
  <si>
    <t>New Caledonia</t>
  </si>
  <si>
    <t>NE</t>
  </si>
  <si>
    <t>Niger</t>
  </si>
  <si>
    <t>NF</t>
  </si>
  <si>
    <t>Norfolk Island</t>
  </si>
  <si>
    <t>NG</t>
  </si>
  <si>
    <t>Nigeria</t>
  </si>
  <si>
    <t>NI</t>
  </si>
  <si>
    <t>Nicaragua</t>
  </si>
  <si>
    <t>NL</t>
  </si>
  <si>
    <t>Netherlands</t>
  </si>
  <si>
    <t>NO</t>
  </si>
  <si>
    <t>Norway</t>
  </si>
  <si>
    <t>NORDEL</t>
  </si>
  <si>
    <t>Nordic Countries Power Association</t>
  </si>
  <si>
    <t>NP</t>
  </si>
  <si>
    <t>Nepal</t>
  </si>
  <si>
    <t>NPCC</t>
  </si>
  <si>
    <t>Northeast Power Coordinating Council</t>
  </si>
  <si>
    <t>NPCC, US only</t>
  </si>
  <si>
    <t>Northeast Power Coordinating Council, US part only</t>
  </si>
  <si>
    <t>NR</t>
  </si>
  <si>
    <t>Nauru</t>
  </si>
  <si>
    <t>NU</t>
  </si>
  <si>
    <t>Niue</t>
  </si>
  <si>
    <t>NZ</t>
  </si>
  <si>
    <t>New Zealand</t>
  </si>
  <si>
    <t>OM</t>
  </si>
  <si>
    <t>Oman</t>
  </si>
  <si>
    <t>PA</t>
  </si>
  <si>
    <t>Panama</t>
  </si>
  <si>
    <t>PE</t>
  </si>
  <si>
    <t>Peru</t>
  </si>
  <si>
    <t>PF</t>
  </si>
  <si>
    <t>French Polynesia</t>
  </si>
  <si>
    <t>PG</t>
  </si>
  <si>
    <t>Papua New Guinea</t>
  </si>
  <si>
    <t>PH</t>
  </si>
  <si>
    <t>Philippines</t>
  </si>
  <si>
    <t>PK</t>
  </si>
  <si>
    <t>Pakistan</t>
  </si>
  <si>
    <t>PL</t>
  </si>
  <si>
    <t>Poland</t>
  </si>
  <si>
    <t>Saint Pierre and Miquelon</t>
  </si>
  <si>
    <t>PN</t>
  </si>
  <si>
    <t>Pitcairn</t>
  </si>
  <si>
    <t>PR</t>
  </si>
  <si>
    <t>Puerto Rico</t>
  </si>
  <si>
    <t>PS</t>
  </si>
  <si>
    <t>Palestinian Territory, Occupied</t>
  </si>
  <si>
    <t>PT</t>
  </si>
  <si>
    <t>Portugal</t>
  </si>
  <si>
    <t>PW</t>
  </si>
  <si>
    <t>Palau</t>
  </si>
  <si>
    <t>PY</t>
  </si>
  <si>
    <t>Paraguay</t>
  </si>
  <si>
    <t>QA</t>
  </si>
  <si>
    <t>Qatar</t>
  </si>
  <si>
    <t>Québec, HQ distribution network</t>
  </si>
  <si>
    <t>Québec, Hydro-Québec distribution network</t>
  </si>
  <si>
    <t>RAF</t>
  </si>
  <si>
    <t>Africa</t>
  </si>
  <si>
    <t>RAS</t>
  </si>
  <si>
    <t>Asia</t>
  </si>
  <si>
    <t>RE</t>
  </si>
  <si>
    <t>Reunion</t>
  </si>
  <si>
    <t>RER w/o AT+BE+CH+DE+FR+IT</t>
  </si>
  <si>
    <t>Europe without Austria, Belgium, France, Germany, Italy, Liechtenstein, Monaco, San Marino, Switzerland, and the Vatican</t>
  </si>
  <si>
    <t>RER w/o CH+DE</t>
  </si>
  <si>
    <t>Europe without Germany and Switzerland</t>
  </si>
  <si>
    <t>RER w/o DE+NL+NO</t>
  </si>
  <si>
    <t>Europe without Germany, the Netherlands, and Norway</t>
  </si>
  <si>
    <t>RFC</t>
  </si>
  <si>
    <t>ReliabilityFirst Corporation</t>
  </si>
  <si>
    <t>RLA</t>
  </si>
  <si>
    <t>Latin America and the Caribbean</t>
  </si>
  <si>
    <t>RME</t>
  </si>
  <si>
    <t>Middle East</t>
  </si>
  <si>
    <t>RNA</t>
  </si>
  <si>
    <t>Northern America</t>
  </si>
  <si>
    <t>RO</t>
  </si>
  <si>
    <t>Romania</t>
  </si>
  <si>
    <t>RoW</t>
  </si>
  <si>
    <t>Rest-of-World</t>
  </si>
  <si>
    <t>RS</t>
  </si>
  <si>
    <t>Serbia</t>
  </si>
  <si>
    <t>RU</t>
  </si>
  <si>
    <t>Russian Federation</t>
  </si>
  <si>
    <t>RW</t>
  </si>
  <si>
    <t>Rwanda</t>
  </si>
  <si>
    <t>SA</t>
  </si>
  <si>
    <t>Saudi Arabia</t>
  </si>
  <si>
    <t>SAS</t>
  </si>
  <si>
    <t>South Asia</t>
  </si>
  <si>
    <t>SB</t>
  </si>
  <si>
    <t>Solomon Islands</t>
  </si>
  <si>
    <t>SC</t>
  </si>
  <si>
    <t>Seychelles</t>
  </si>
  <si>
    <t>SD</t>
  </si>
  <si>
    <t>Sudan</t>
  </si>
  <si>
    <t>SE</t>
  </si>
  <si>
    <t>Sweden</t>
  </si>
  <si>
    <t>SERC</t>
  </si>
  <si>
    <t>SERC Reliability Corporation</t>
  </si>
  <si>
    <t>SG</t>
  </si>
  <si>
    <t>Singapore</t>
  </si>
  <si>
    <t>SGCC</t>
  </si>
  <si>
    <t>State Grid Corporation of China</t>
  </si>
  <si>
    <t>SH</t>
  </si>
  <si>
    <t>Saint Helena</t>
  </si>
  <si>
    <t>SI</t>
  </si>
  <si>
    <t>Slovenia</t>
  </si>
  <si>
    <t>SJ</t>
  </si>
  <si>
    <t>Svalbard and Jan Mayen</t>
  </si>
  <si>
    <t>SK</t>
  </si>
  <si>
    <t>Slovakia</t>
  </si>
  <si>
    <t>SL</t>
  </si>
  <si>
    <t>Sierra Leone</t>
  </si>
  <si>
    <t>SM</t>
  </si>
  <si>
    <t>San Marino</t>
  </si>
  <si>
    <t>SN</t>
  </si>
  <si>
    <t>Senegal</t>
  </si>
  <si>
    <t>SO</t>
  </si>
  <si>
    <t>Somalia</t>
  </si>
  <si>
    <t>Spain, including overseas territories</t>
  </si>
  <si>
    <t>SPP</t>
  </si>
  <si>
    <t>Southwest Power Pool</t>
  </si>
  <si>
    <t>SR</t>
  </si>
  <si>
    <t>Suriname</t>
  </si>
  <si>
    <t>SS</t>
  </si>
  <si>
    <t>South Sudan</t>
  </si>
  <si>
    <t>ST</t>
  </si>
  <si>
    <t>Sao Tome and Principe</t>
  </si>
  <si>
    <t>SV</t>
  </si>
  <si>
    <t>El Salvador</t>
  </si>
  <si>
    <t>SX</t>
  </si>
  <si>
    <t>Sint Maarten, Dutch part</t>
  </si>
  <si>
    <t>SY</t>
  </si>
  <si>
    <t>Syrian Arab Republic</t>
  </si>
  <si>
    <t>SZ</t>
  </si>
  <si>
    <t>Swaziland</t>
  </si>
  <si>
    <t>TC</t>
  </si>
  <si>
    <t>Turks and Caicos Islands</t>
  </si>
  <si>
    <t>TD</t>
  </si>
  <si>
    <t>Chad</t>
  </si>
  <si>
    <t>TF</t>
  </si>
  <si>
    <t>French Southern Territories</t>
  </si>
  <si>
    <t>TG</t>
  </si>
  <si>
    <t>Togo</t>
  </si>
  <si>
    <t>TH</t>
  </si>
  <si>
    <t>Thailand</t>
  </si>
  <si>
    <t>TJ</t>
  </si>
  <si>
    <t>Tajikistan</t>
  </si>
  <si>
    <t>TK</t>
  </si>
  <si>
    <t>Tokelau</t>
  </si>
  <si>
    <t>TL</t>
  </si>
  <si>
    <t>Timor-Leste</t>
  </si>
  <si>
    <t>TM</t>
  </si>
  <si>
    <t>Turkmenistan</t>
  </si>
  <si>
    <t>TN</t>
  </si>
  <si>
    <t>Tunisia</t>
  </si>
  <si>
    <t>TO</t>
  </si>
  <si>
    <t>Tonga</t>
  </si>
  <si>
    <t>TR</t>
  </si>
  <si>
    <t>Turkey</t>
  </si>
  <si>
    <t>TRE</t>
  </si>
  <si>
    <t>Texas Regional Entity</t>
  </si>
  <si>
    <t>TT</t>
  </si>
  <si>
    <t>Trinidad and Tobago</t>
  </si>
  <si>
    <t>TV</t>
  </si>
  <si>
    <t>Tuvalu</t>
  </si>
  <si>
    <t>TW</t>
  </si>
  <si>
    <t>Taiwan, Province of China</t>
  </si>
  <si>
    <t>TZ</t>
  </si>
  <si>
    <t>Tanzania, United Republic Of</t>
  </si>
  <si>
    <t>UA</t>
  </si>
  <si>
    <t>Ukraine</t>
  </si>
  <si>
    <t>UCTE</t>
  </si>
  <si>
    <t>Union for the Co-ordination of Transmission of Electricity</t>
  </si>
  <si>
    <t>UCTE without France</t>
  </si>
  <si>
    <t>UCTE without Germany</t>
  </si>
  <si>
    <t>UCTE without Germany and France</t>
  </si>
  <si>
    <t>UG</t>
  </si>
  <si>
    <t>Uganda</t>
  </si>
  <si>
    <t>UM</t>
  </si>
  <si>
    <t>United States Minor Outlying Islands</t>
  </si>
  <si>
    <t>UN-AMERICAS</t>
  </si>
  <si>
    <t>Americas</t>
  </si>
  <si>
    <t>UN-ASIA</t>
  </si>
  <si>
    <t>Asia, UN Region</t>
  </si>
  <si>
    <t>UN-AUSTRALIANZ</t>
  </si>
  <si>
    <t>Australia and New Zealand</t>
  </si>
  <si>
    <t>UN-CAMERICA</t>
  </si>
  <si>
    <t>Central America</t>
  </si>
  <si>
    <t>UN-EAFRICA</t>
  </si>
  <si>
    <t>Eastern Africa</t>
  </si>
  <si>
    <t>UN-EASIA</t>
  </si>
  <si>
    <t>Eastern Asia</t>
  </si>
  <si>
    <t>UN-EEUROPE</t>
  </si>
  <si>
    <t>Eastern Europe</t>
  </si>
  <si>
    <t>UN-EUROPE</t>
  </si>
  <si>
    <t>Europe, UN Region</t>
  </si>
  <si>
    <t>UN-MAFRICA</t>
  </si>
  <si>
    <t>Middle Africa</t>
  </si>
  <si>
    <t>UN-MELANESIA</t>
  </si>
  <si>
    <t>Melanesia</t>
  </si>
  <si>
    <t>UN-MICRONESIA</t>
  </si>
  <si>
    <t>Micronesia</t>
  </si>
  <si>
    <t>UN-NAFRICA</t>
  </si>
  <si>
    <t>Northern Africa</t>
  </si>
  <si>
    <t>UN-NEUROPE</t>
  </si>
  <si>
    <t>Northern Europe</t>
  </si>
  <si>
    <t>UN-OCEANIA</t>
  </si>
  <si>
    <t>Oceania</t>
  </si>
  <si>
    <t>UN-POLYNESIA</t>
  </si>
  <si>
    <t>Polynesia</t>
  </si>
  <si>
    <t>UN-SAMERICA</t>
  </si>
  <si>
    <t>South America</t>
  </si>
  <si>
    <t>UN-SASIA</t>
  </si>
  <si>
    <t>Southern Africa</t>
  </si>
  <si>
    <t>UN-SEASIA</t>
  </si>
  <si>
    <t>South-Eastern Asia</t>
  </si>
  <si>
    <t>UN-SEUROPE</t>
  </si>
  <si>
    <t>Southern Europe</t>
  </si>
  <si>
    <t>UN-WAFRICA</t>
  </si>
  <si>
    <t>Western Africa</t>
  </si>
  <si>
    <t>UN-WASIA</t>
  </si>
  <si>
    <t>Western Asia</t>
  </si>
  <si>
    <t>US</t>
  </si>
  <si>
    <t>United States</t>
  </si>
  <si>
    <t>UY</t>
  </si>
  <si>
    <t>Uruguay</t>
  </si>
  <si>
    <t>UZ</t>
  </si>
  <si>
    <t>Uzbekistan</t>
  </si>
  <si>
    <t>VA</t>
  </si>
  <si>
    <t>Holy See (Vatican City State)</t>
  </si>
  <si>
    <t>VC</t>
  </si>
  <si>
    <t>Saint Vincent and the Grenadines</t>
  </si>
  <si>
    <t>VE</t>
  </si>
  <si>
    <t>Venezuela</t>
  </si>
  <si>
    <t>VG</t>
  </si>
  <si>
    <t>Virgin Islands, British</t>
  </si>
  <si>
    <t>VI</t>
  </si>
  <si>
    <t>Virgin Islands, U.S.</t>
  </si>
  <si>
    <t>VN</t>
  </si>
  <si>
    <t>Viet Nam</t>
  </si>
  <si>
    <t>VU</t>
  </si>
  <si>
    <t>Vanuatu</t>
  </si>
  <si>
    <t>WECC</t>
  </si>
  <si>
    <t>Western Electricity Coordinating Council</t>
  </si>
  <si>
    <t>WECC, US only</t>
  </si>
  <si>
    <t>Western Electricity Coordinating Council, US part only</t>
  </si>
  <si>
    <t>WEU</t>
  </si>
  <si>
    <t>Western Europe</t>
  </si>
  <si>
    <t>WF</t>
  </si>
  <si>
    <t>Wallis and Futuna</t>
  </si>
  <si>
    <t>WS</t>
  </si>
  <si>
    <t>Samoa</t>
  </si>
  <si>
    <t>YE</t>
  </si>
  <si>
    <t>Yemen</t>
  </si>
  <si>
    <t>YT</t>
  </si>
  <si>
    <t>Mayotte</t>
  </si>
  <si>
    <t>ZA</t>
  </si>
  <si>
    <t>South Africa</t>
  </si>
  <si>
    <t>ZM</t>
  </si>
  <si>
    <t>Zambia</t>
  </si>
  <si>
    <t>ZW</t>
  </si>
  <si>
    <t>Zimbabwe</t>
  </si>
  <si>
    <t>C:\Users\User\Downloads\BDD1.xlsm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</si>
</sst>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theme="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2" borderId="4" xfId="0" applyFill="1" applyBorder="1"/>
    <xf numFmtId="0" fontId="0" fillId="2" borderId="2" xfId="0" applyFill="1" applyBorder="1"/>
    <xf numFmtId="0" fontId="0" fillId="2" borderId="0" xfId="0" applyFill="1"/>
    <xf numFmtId="0" fontId="1" fillId="3" borderId="2" xfId="0" applyFont="1" applyFill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wrapText="1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theme="9" tint="0.59999389629810485"/>
        </patternFill>
      </fill>
    </dxf>
    <dxf>
      <fill>
        <patternFill patternType="solid">
          <fgColor indexed="64"/>
          <bgColor theme="9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5999938962981048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59999389629810485"/>
        </patternFill>
      </fill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IDEO_Crea\Calculateur%20ACV\Ressources%20EI3\DB%20LCIA_V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B"/>
      <sheetName val="TRIEUSE"/>
    </sheetNames>
    <sheetDataSet>
      <sheetData sheetId="0"/>
      <sheetData sheetId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D43654F-BD12-49C0-9BA9-673E3EAD42E7}" name="Tableau1" displayName="Tableau1" ref="D2:H8" totalsRowShown="0" headerRowDxfId="9" dataDxfId="8">
  <autoFilter ref="D2:H8" xr:uid="{157EA635-5661-47C3-A13C-3B6CC0EB71E5}"/>
  <tableColumns count="5">
    <tableColumn id="1" xr3:uid="{16497D92-7DAF-4724-B907-472F463DD8D3}" name="TYPE" dataDxfId="7"/>
    <tableColumn id="2" xr3:uid="{5A9292C5-F6B2-4574-928B-91D12E5165FE}" name="GEOGRAPHIE" dataDxfId="6">
      <calculatedColumnFormula>MID(A3, SEARCH("[", A3) + 1, SEARCH("]", A3, SEARCH("]", A3) -1) - SEARCH("[", A3) - 1)</calculatedColumnFormula>
    </tableColumn>
    <tableColumn id="3" xr3:uid="{E2FD558F-416A-4EDD-A0C3-6587A89396AD}" name="Géographie 2" dataDxfId="5">
      <calculatedColumnFormula>VLOOKUP([1]!Trieur_DB[[#This Row],[GEOGRAPHIE]],[1]!GEO[#All],2,0)</calculatedColumnFormula>
    </tableColumn>
    <tableColumn id="4" xr3:uid="{2125B38A-94AB-4FC5-8DB3-D935A30D6ED6}" name="MARKET/PROD" dataDxfId="4"/>
    <tableColumn id="5" xr3:uid="{BC1EDE8D-FEB1-4473-BDA3-C529D51C06FE}" name="NOM Simplifié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614A706-D410-48FC-8155-260891B2C67E}" name="TYPE" displayName="TYPE" ref="B2:B20" totalsRowShown="0">
  <autoFilter ref="B2:B20" xr:uid="{FE1C8965-DCF7-41BE-A0D8-A2F1C68977FA}"/>
  <tableColumns count="1">
    <tableColumn id="1" xr3:uid="{9BD563D5-9E7A-44CD-9809-75E01EB6A1AB}" name="Typ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78ED2C9-B8D4-446B-B604-7046936C2390}" name="GEO" displayName="GEO" ref="C2:D387" totalsRowShown="0" dataDxfId="2">
  <sortState xmlns:xlrd2="http://schemas.microsoft.com/office/spreadsheetml/2017/richdata2" ref="C3:D387">
    <sortCondition ref="C3:C387"/>
  </sortState>
  <tableColumns count="2">
    <tableColumn id="1" xr3:uid="{C3E93EA7-DBD2-49AC-8246-0F6BD0C82F55}" name="Geographie" dataDxfId="1"/>
    <tableColumn id="2" xr3:uid="{817D25EB-05C1-41FF-A4FE-217147D6AA81}" name="Colonne1" dataDxfId="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3D83FC6-131E-48D4-9183-B89B582EAB06}" name="Market" displayName="Market" ref="E2:E4" totalsRowShown="0">
  <tableColumns count="1">
    <tableColumn id="1" xr3:uid="{4F686299-A329-479A-ACE9-045FC02E5149}" name="MARKET/PROD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6B578-2827-4DDF-9B35-5E863C585A35}">
  <sheetPr codeName="Feuil1"/>
  <dimension ref="A1:Z8"/>
  <sheetViews>
    <sheetView tabSelected="1" zoomScale="85" zoomScaleNormal="85" workbookViewId="0">
      <selection activeCell="G26" sqref="G26"/>
    </sheetView>
  </sheetViews>
  <sheetFormatPr baseColWidth="10" defaultRowHeight="15" x14ac:dyDescent="0.25"/>
  <cols>
    <col min="1" max="1" width="26.85546875" customWidth="1"/>
    <col min="2" max="2" width="6" customWidth="1"/>
    <col min="3" max="3" width="4.7109375" customWidth="1"/>
    <col min="5" max="5" width="14.42578125" customWidth="1"/>
    <col min="6" max="6" width="14.28515625" customWidth="1"/>
    <col min="7" max="7" width="16.140625" customWidth="1"/>
    <col min="8" max="8" width="15.42578125" customWidth="1"/>
  </cols>
  <sheetData>
    <row r="1" spans="1:26" x14ac:dyDescent="0.25">
      <c r="A1" t="s">
        <v>814</v>
      </c>
      <c r="I1" s="1" t="s">
        <v>0</v>
      </c>
      <c r="J1" s="2" t="s">
        <v>1</v>
      </c>
      <c r="K1" s="2" t="s">
        <v>2</v>
      </c>
      <c r="L1" s="2" t="s">
        <v>3</v>
      </c>
      <c r="M1" s="2" t="s">
        <v>4</v>
      </c>
      <c r="N1" s="2" t="s">
        <v>5</v>
      </c>
      <c r="O1" s="2" t="s">
        <v>6</v>
      </c>
      <c r="P1" s="2" t="s">
        <v>7</v>
      </c>
      <c r="Q1" s="2" t="s">
        <v>8</v>
      </c>
      <c r="R1" s="2" t="s">
        <v>9</v>
      </c>
      <c r="S1" s="2" t="s">
        <v>10</v>
      </c>
      <c r="T1" s="2" t="s">
        <v>11</v>
      </c>
      <c r="U1" s="2" t="s">
        <v>12</v>
      </c>
      <c r="V1" s="2" t="s">
        <v>13</v>
      </c>
      <c r="W1" s="2" t="s">
        <v>14</v>
      </c>
      <c r="X1" s="2" t="s">
        <v>15</v>
      </c>
      <c r="Y1" s="2" t="s">
        <v>16</v>
      </c>
      <c r="Z1" s="3" t="s">
        <v>17</v>
      </c>
    </row>
    <row r="2" spans="1:26" ht="15.75" thickBot="1" x14ac:dyDescent="0.3">
      <c r="D2" s="4" t="s">
        <v>18</v>
      </c>
      <c r="E2" s="5" t="s">
        <v>19</v>
      </c>
      <c r="F2" s="5" t="s">
        <v>20</v>
      </c>
      <c r="G2" s="5" t="s">
        <v>21</v>
      </c>
      <c r="H2" s="6" t="s">
        <v>22</v>
      </c>
      <c r="I2" s="7" t="s">
        <v>23</v>
      </c>
      <c r="J2" s="8" t="s">
        <v>24</v>
      </c>
      <c r="K2" s="8" t="s">
        <v>25</v>
      </c>
      <c r="L2" s="8" t="s">
        <v>26</v>
      </c>
      <c r="M2" s="8" t="s">
        <v>27</v>
      </c>
      <c r="N2" s="8" t="s">
        <v>26</v>
      </c>
      <c r="O2" s="8" t="s">
        <v>28</v>
      </c>
      <c r="P2" s="8" t="s">
        <v>26</v>
      </c>
      <c r="Q2" s="8" t="s">
        <v>29</v>
      </c>
      <c r="R2" s="8" t="s">
        <v>30</v>
      </c>
      <c r="S2" s="8" t="s">
        <v>31</v>
      </c>
      <c r="T2" s="8" t="s">
        <v>32</v>
      </c>
      <c r="U2" s="8" t="s">
        <v>33</v>
      </c>
      <c r="V2" s="8" t="s">
        <v>34</v>
      </c>
      <c r="W2" s="8" t="s">
        <v>35</v>
      </c>
      <c r="X2" s="8" t="s">
        <v>26</v>
      </c>
      <c r="Y2" s="8" t="s">
        <v>23</v>
      </c>
      <c r="Z2" s="9" t="s">
        <v>36</v>
      </c>
    </row>
    <row r="3" spans="1:26" x14ac:dyDescent="0.25">
      <c r="A3" t="s">
        <v>57</v>
      </c>
      <c r="B3" t="s">
        <v>37</v>
      </c>
      <c r="C3">
        <v>1</v>
      </c>
      <c r="D3" s="10" t="s">
        <v>38</v>
      </c>
      <c r="E3" s="11" t="s">
        <v>39</v>
      </c>
      <c r="F3" s="11" t="s">
        <v>54</v>
      </c>
      <c r="G3" s="11" t="s">
        <v>40</v>
      </c>
      <c r="H3" s="12" t="s">
        <v>41</v>
      </c>
      <c r="I3">
        <v>0.53928553999999995</v>
      </c>
      <c r="J3">
        <v>8.4237357999999993</v>
      </c>
      <c r="K3">
        <v>3.8387723999999999</v>
      </c>
      <c r="L3">
        <v>0.36915866000000003</v>
      </c>
      <c r="M3">
        <v>4.1000773000000003E-3</v>
      </c>
      <c r="N3">
        <v>163.17141000000001</v>
      </c>
      <c r="O3">
        <v>1.4844117999999999</v>
      </c>
      <c r="P3">
        <v>208.60496000000001</v>
      </c>
      <c r="Q3">
        <v>1.4981917000000001E-2</v>
      </c>
      <c r="R3">
        <v>0.54665163000000005</v>
      </c>
      <c r="S3">
        <v>-5.5878795000000004E-4</v>
      </c>
      <c r="T3">
        <v>7.3074678999999999E-6</v>
      </c>
      <c r="U3">
        <v>2.1631392999999999E-2</v>
      </c>
      <c r="V3">
        <v>3.4064790999999997E-2</v>
      </c>
      <c r="W3">
        <v>7.1162291000000003E-2</v>
      </c>
      <c r="X3">
        <v>7.2273349999999997E-3</v>
      </c>
      <c r="Y3">
        <v>6.8524408999999994E-2</v>
      </c>
      <c r="Z3">
        <v>0.22607289999999999</v>
      </c>
    </row>
    <row r="4" spans="1:26" x14ac:dyDescent="0.25">
      <c r="A4" t="s">
        <v>42</v>
      </c>
      <c r="B4" t="s">
        <v>37</v>
      </c>
      <c r="C4">
        <v>1</v>
      </c>
      <c r="D4" s="10" t="s">
        <v>43</v>
      </c>
      <c r="E4" s="11" t="s">
        <v>39</v>
      </c>
      <c r="F4" s="11" t="s">
        <v>54</v>
      </c>
      <c r="G4" s="11" t="s">
        <v>40</v>
      </c>
      <c r="H4" s="12" t="s">
        <v>44</v>
      </c>
      <c r="I4">
        <v>0.51877536000000002</v>
      </c>
      <c r="J4">
        <v>7.5586133000000002</v>
      </c>
      <c r="K4">
        <v>3.8839926</v>
      </c>
      <c r="L4">
        <v>0.30230743999999998</v>
      </c>
      <c r="M4">
        <v>9.3191195000000004E-3</v>
      </c>
      <c r="N4">
        <v>142.69777999999999</v>
      </c>
      <c r="O4">
        <v>1.3225884000000001</v>
      </c>
      <c r="P4">
        <v>179.39867000000001</v>
      </c>
      <c r="Q4">
        <v>5.4319538999999997E-3</v>
      </c>
      <c r="R4">
        <v>0.47783747999999998</v>
      </c>
      <c r="S4">
        <v>-4.9687055000000003E-4</v>
      </c>
      <c r="T4">
        <v>1.5790217E-6</v>
      </c>
      <c r="U4">
        <v>1.4350441E-2</v>
      </c>
      <c r="V4">
        <v>2.7204177E-2</v>
      </c>
      <c r="W4">
        <v>3.9939835E-2</v>
      </c>
      <c r="X4">
        <v>9.0997809999999995E-3</v>
      </c>
      <c r="Y4">
        <v>6.3424341999999995E-2</v>
      </c>
      <c r="Z4">
        <v>0.28149189000000002</v>
      </c>
    </row>
    <row r="5" spans="1:26" x14ac:dyDescent="0.25">
      <c r="A5" t="s">
        <v>45</v>
      </c>
      <c r="B5" t="s">
        <v>37</v>
      </c>
      <c r="C5">
        <v>1</v>
      </c>
      <c r="D5" s="10" t="s">
        <v>43</v>
      </c>
      <c r="E5" s="11" t="str">
        <f t="shared" ref="E5:E8" si="0">MID(A5, SEARCH("[", A5) + 1, SEARCH("]", A5, SEARCH("]", A5) -1) - SEARCH("[", A5) - 1)</f>
        <v>US</v>
      </c>
      <c r="F5" s="11" t="s">
        <v>55</v>
      </c>
      <c r="G5" s="11" t="s">
        <v>40</v>
      </c>
      <c r="H5" s="12" t="s">
        <v>46</v>
      </c>
      <c r="I5">
        <v>0.23495613000000001</v>
      </c>
      <c r="J5">
        <v>4.3810756</v>
      </c>
      <c r="K5">
        <v>1.3489709999999999</v>
      </c>
      <c r="L5">
        <v>0.23799423</v>
      </c>
      <c r="M5">
        <v>2.2133311999999999E-3</v>
      </c>
      <c r="N5">
        <v>99.389478999999994</v>
      </c>
      <c r="O5">
        <v>0.53068901000000002</v>
      </c>
      <c r="P5">
        <v>132.16661999999999</v>
      </c>
      <c r="Q5">
        <v>9.0731201000000003E-4</v>
      </c>
      <c r="R5">
        <v>0.36140014999999998</v>
      </c>
      <c r="S5">
        <v>-3.1661131000000002E-4</v>
      </c>
      <c r="T5">
        <v>1.5602998999999999E-7</v>
      </c>
      <c r="U5">
        <v>1.2995315E-2</v>
      </c>
      <c r="V5">
        <v>1.3608868E-2</v>
      </c>
      <c r="W5">
        <v>2.6883779999999999E-2</v>
      </c>
      <c r="X5">
        <v>3.9616915000000004E-3</v>
      </c>
      <c r="Y5">
        <v>3.4844017999999997E-2</v>
      </c>
      <c r="Z5">
        <v>9.3580147000000002E-2</v>
      </c>
    </row>
    <row r="6" spans="1:26" x14ac:dyDescent="0.25">
      <c r="A6" t="s">
        <v>47</v>
      </c>
      <c r="B6" t="s">
        <v>37</v>
      </c>
      <c r="C6">
        <v>1</v>
      </c>
      <c r="D6" s="10" t="s">
        <v>43</v>
      </c>
      <c r="E6" s="11" t="str">
        <f t="shared" si="0"/>
        <v>GLO</v>
      </c>
      <c r="F6" s="11" t="s">
        <v>56</v>
      </c>
      <c r="G6" s="11" t="s">
        <v>48</v>
      </c>
      <c r="H6" s="12" t="s">
        <v>49</v>
      </c>
      <c r="I6">
        <v>5.4898597E-2</v>
      </c>
      <c r="J6">
        <v>0.81223047000000004</v>
      </c>
      <c r="K6">
        <v>1.4957993000000001</v>
      </c>
      <c r="L6">
        <v>2.9289702000000001E-2</v>
      </c>
      <c r="M6">
        <v>1.7447245E-4</v>
      </c>
      <c r="N6">
        <v>14.646869000000001</v>
      </c>
      <c r="O6">
        <v>0.27305912999999998</v>
      </c>
      <c r="P6">
        <v>16.374189999999999</v>
      </c>
      <c r="Q6">
        <v>1.6445066999999999E-4</v>
      </c>
      <c r="R6">
        <v>5.8166584E-2</v>
      </c>
      <c r="S6">
        <v>-5.7465830000000003E-5</v>
      </c>
      <c r="T6">
        <v>7.4893064000000002E-7</v>
      </c>
      <c r="U6">
        <v>2.066057E-3</v>
      </c>
      <c r="V6">
        <v>1.3901276000000001E-2</v>
      </c>
      <c r="W6">
        <v>6.5263235000000003E-3</v>
      </c>
      <c r="X6">
        <v>8.6121071000000004E-4</v>
      </c>
      <c r="Y6">
        <v>1.1585552000000001E-2</v>
      </c>
      <c r="Z6">
        <v>1.3687111E-2</v>
      </c>
    </row>
    <row r="7" spans="1:26" x14ac:dyDescent="0.25">
      <c r="A7" t="s">
        <v>50</v>
      </c>
      <c r="B7" t="s">
        <v>37</v>
      </c>
      <c r="C7">
        <v>1</v>
      </c>
      <c r="D7" s="10" t="s">
        <v>43</v>
      </c>
      <c r="E7" s="11" t="str">
        <f t="shared" si="0"/>
        <v>RER</v>
      </c>
      <c r="F7" s="11" t="s">
        <v>54</v>
      </c>
      <c r="G7" s="11" t="s">
        <v>40</v>
      </c>
      <c r="H7" s="12" t="s">
        <v>51</v>
      </c>
      <c r="I7">
        <v>0.28398406999999998</v>
      </c>
      <c r="J7">
        <v>2.8983609000000001</v>
      </c>
      <c r="K7">
        <v>1.9388346000000001</v>
      </c>
      <c r="L7">
        <v>8.2155346000000004E-2</v>
      </c>
      <c r="M7">
        <v>1.3508882E-3</v>
      </c>
      <c r="N7">
        <v>47.392909000000003</v>
      </c>
      <c r="O7">
        <v>0.62836760000000003</v>
      </c>
      <c r="P7">
        <v>55.777470999999998</v>
      </c>
      <c r="Q7">
        <v>5.7151654999999997E-4</v>
      </c>
      <c r="R7">
        <v>0.11888014</v>
      </c>
      <c r="S7">
        <v>-1.3197352E-4</v>
      </c>
      <c r="T7">
        <v>3.3259606999999999E-7</v>
      </c>
      <c r="U7">
        <v>4.4849173000000003E-3</v>
      </c>
      <c r="V7">
        <v>4.2607407999999999E-2</v>
      </c>
      <c r="W7">
        <v>1.3969667999999999E-2</v>
      </c>
      <c r="X7">
        <v>1.2822903000000001E-3</v>
      </c>
      <c r="Y7">
        <v>1.7602481999999999E-2</v>
      </c>
      <c r="Z7">
        <v>7.5940076999999995E-2</v>
      </c>
    </row>
    <row r="8" spans="1:26" x14ac:dyDescent="0.25">
      <c r="A8" t="s">
        <v>52</v>
      </c>
      <c r="B8" t="s">
        <v>37</v>
      </c>
      <c r="C8">
        <v>1</v>
      </c>
      <c r="D8" s="10" t="s">
        <v>43</v>
      </c>
      <c r="E8" s="11" t="str">
        <f t="shared" si="0"/>
        <v>GLO</v>
      </c>
      <c r="F8" s="11" t="s">
        <v>56</v>
      </c>
      <c r="G8" s="11" t="s">
        <v>48</v>
      </c>
      <c r="H8" s="12" t="s">
        <v>53</v>
      </c>
      <c r="I8">
        <v>5.4898597E-2</v>
      </c>
      <c r="J8">
        <v>0.81223047000000004</v>
      </c>
      <c r="K8">
        <v>1.4957993000000001</v>
      </c>
      <c r="L8">
        <v>2.9289702000000001E-2</v>
      </c>
      <c r="M8">
        <v>1.7447245E-4</v>
      </c>
      <c r="N8">
        <v>14.646869000000001</v>
      </c>
      <c r="O8">
        <v>0.27305912999999998</v>
      </c>
      <c r="P8">
        <v>16.374189999999999</v>
      </c>
      <c r="Q8">
        <v>1.6445066999999999E-4</v>
      </c>
      <c r="R8">
        <v>5.8166584E-2</v>
      </c>
      <c r="S8">
        <v>-5.7465830000000003E-5</v>
      </c>
      <c r="T8">
        <v>7.4893064000000002E-7</v>
      </c>
      <c r="U8">
        <v>2.066057E-3</v>
      </c>
      <c r="V8">
        <v>1.3901276000000001E-2</v>
      </c>
      <c r="W8">
        <v>6.5263235000000003E-3</v>
      </c>
      <c r="X8">
        <v>8.6121071000000004E-4</v>
      </c>
      <c r="Y8">
        <v>1.1585552000000001E-2</v>
      </c>
      <c r="Z8">
        <v>1.3687111E-2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488A7-1360-454A-A884-80BD289181BA}">
  <sheetPr codeName="Feuil2"/>
  <dimension ref="B2:J387"/>
  <sheetViews>
    <sheetView workbookViewId="0">
      <selection activeCell="E19" sqref="E19"/>
    </sheetView>
  </sheetViews>
  <sheetFormatPr baseColWidth="10" defaultRowHeight="15" x14ac:dyDescent="0.25"/>
  <cols>
    <col min="3" max="3" width="13.5703125" customWidth="1"/>
    <col min="4" max="4" width="19" customWidth="1"/>
    <col min="5" max="5" width="16.42578125" customWidth="1"/>
  </cols>
  <sheetData>
    <row r="2" spans="2:10" ht="16.5" x14ac:dyDescent="0.3">
      <c r="B2" t="s">
        <v>58</v>
      </c>
      <c r="C2" t="s">
        <v>59</v>
      </c>
      <c r="D2" t="s">
        <v>60</v>
      </c>
      <c r="E2" t="s">
        <v>21</v>
      </c>
      <c r="H2" s="13" t="s">
        <v>18</v>
      </c>
      <c r="I2" s="13" t="s">
        <v>19</v>
      </c>
      <c r="J2" s="14"/>
    </row>
    <row r="3" spans="2:10" ht="16.5" x14ac:dyDescent="0.3">
      <c r="B3" t="s">
        <v>43</v>
      </c>
      <c r="C3" s="15" t="s">
        <v>61</v>
      </c>
      <c r="D3" s="15" t="s">
        <v>62</v>
      </c>
      <c r="E3" t="s">
        <v>48</v>
      </c>
      <c r="H3" t="s">
        <v>63</v>
      </c>
      <c r="I3" s="14" t="s">
        <v>39</v>
      </c>
      <c r="J3" s="14"/>
    </row>
    <row r="4" spans="2:10" ht="33" x14ac:dyDescent="0.3">
      <c r="B4" t="s">
        <v>64</v>
      </c>
      <c r="C4" s="15" t="s">
        <v>65</v>
      </c>
      <c r="D4" s="15" t="s">
        <v>66</v>
      </c>
      <c r="E4" t="s">
        <v>40</v>
      </c>
      <c r="I4" s="14"/>
      <c r="J4" s="14"/>
    </row>
    <row r="5" spans="2:10" ht="16.5" x14ac:dyDescent="0.3">
      <c r="B5" t="s">
        <v>67</v>
      </c>
      <c r="C5" s="15" t="s">
        <v>68</v>
      </c>
      <c r="D5" s="15" t="s">
        <v>69</v>
      </c>
      <c r="I5" s="14"/>
      <c r="J5" s="14"/>
    </row>
    <row r="6" spans="2:10" ht="33" x14ac:dyDescent="0.3">
      <c r="B6" t="s">
        <v>70</v>
      </c>
      <c r="C6" s="15" t="s">
        <v>71</v>
      </c>
      <c r="D6" s="15" t="s">
        <v>72</v>
      </c>
      <c r="I6" s="14"/>
      <c r="J6" s="14"/>
    </row>
    <row r="7" spans="2:10" ht="16.5" x14ac:dyDescent="0.3">
      <c r="B7" t="s">
        <v>63</v>
      </c>
      <c r="C7" s="15" t="s">
        <v>73</v>
      </c>
      <c r="D7" s="15" t="s">
        <v>74</v>
      </c>
      <c r="I7" s="14"/>
      <c r="J7" s="14"/>
    </row>
    <row r="8" spans="2:10" ht="16.5" x14ac:dyDescent="0.3">
      <c r="B8" t="s">
        <v>38</v>
      </c>
      <c r="C8" s="15" t="s">
        <v>75</v>
      </c>
      <c r="D8" s="15" t="s">
        <v>76</v>
      </c>
      <c r="I8" s="14"/>
      <c r="J8" s="14"/>
    </row>
    <row r="9" spans="2:10" ht="66" x14ac:dyDescent="0.3">
      <c r="B9" t="s">
        <v>77</v>
      </c>
      <c r="C9" s="15" t="s">
        <v>78</v>
      </c>
      <c r="D9" s="15" t="s">
        <v>79</v>
      </c>
      <c r="I9" s="14"/>
      <c r="J9" s="14"/>
    </row>
    <row r="10" spans="2:10" ht="16.5" x14ac:dyDescent="0.3">
      <c r="C10" s="15" t="s">
        <v>80</v>
      </c>
      <c r="D10" s="15" t="s">
        <v>81</v>
      </c>
      <c r="I10" s="14"/>
      <c r="J10" s="14"/>
    </row>
    <row r="11" spans="2:10" ht="16.5" x14ac:dyDescent="0.3">
      <c r="C11" s="15" t="s">
        <v>82</v>
      </c>
      <c r="D11" s="15" t="s">
        <v>83</v>
      </c>
      <c r="I11" s="14"/>
      <c r="J11" s="14"/>
    </row>
    <row r="12" spans="2:10" ht="16.5" x14ac:dyDescent="0.3">
      <c r="C12" s="15" t="s">
        <v>84</v>
      </c>
      <c r="D12" s="15" t="s">
        <v>85</v>
      </c>
      <c r="I12" s="14"/>
      <c r="J12" s="14"/>
    </row>
    <row r="13" spans="2:10" ht="16.5" x14ac:dyDescent="0.3">
      <c r="C13" s="15" t="s">
        <v>86</v>
      </c>
      <c r="D13" s="15" t="s">
        <v>87</v>
      </c>
      <c r="I13" s="14"/>
      <c r="J13" s="14"/>
    </row>
    <row r="14" spans="2:10" ht="16.5" x14ac:dyDescent="0.3">
      <c r="C14" s="15" t="s">
        <v>88</v>
      </c>
      <c r="D14" s="15" t="s">
        <v>89</v>
      </c>
      <c r="I14" s="14"/>
      <c r="J14" s="14"/>
    </row>
    <row r="15" spans="2:10" ht="49.5" x14ac:dyDescent="0.3">
      <c r="C15" s="15" t="s">
        <v>90</v>
      </c>
      <c r="D15" s="15" t="s">
        <v>91</v>
      </c>
      <c r="I15" s="14"/>
      <c r="J15" s="14"/>
    </row>
    <row r="16" spans="2:10" ht="33" x14ac:dyDescent="0.3">
      <c r="C16" s="15" t="s">
        <v>92</v>
      </c>
      <c r="D16" s="15" t="s">
        <v>92</v>
      </c>
      <c r="I16" s="14"/>
      <c r="J16" s="14"/>
    </row>
    <row r="17" spans="3:10" ht="16.5" x14ac:dyDescent="0.3">
      <c r="C17" s="15" t="s">
        <v>93</v>
      </c>
      <c r="D17" s="15" t="s">
        <v>94</v>
      </c>
      <c r="I17" s="14"/>
      <c r="J17" s="14"/>
    </row>
    <row r="18" spans="3:10" ht="16.5" x14ac:dyDescent="0.3">
      <c r="C18" s="15" t="s">
        <v>95</v>
      </c>
      <c r="D18" s="15" t="s">
        <v>96</v>
      </c>
      <c r="I18" s="14"/>
      <c r="J18" s="14"/>
    </row>
    <row r="19" spans="3:10" ht="33" x14ac:dyDescent="0.3">
      <c r="C19" s="15" t="s">
        <v>97</v>
      </c>
      <c r="D19" s="15" t="s">
        <v>98</v>
      </c>
      <c r="I19" s="14"/>
      <c r="J19" s="14"/>
    </row>
    <row r="20" spans="3:10" ht="16.5" x14ac:dyDescent="0.3">
      <c r="C20" s="15" t="s">
        <v>99</v>
      </c>
      <c r="D20" s="15" t="s">
        <v>100</v>
      </c>
      <c r="I20" s="14"/>
      <c r="J20" s="14"/>
    </row>
    <row r="21" spans="3:10" ht="33" x14ac:dyDescent="0.3">
      <c r="C21" s="15" t="s">
        <v>101</v>
      </c>
      <c r="D21" s="15" t="s">
        <v>102</v>
      </c>
      <c r="I21" s="14"/>
      <c r="J21" s="14"/>
    </row>
    <row r="22" spans="3:10" ht="16.5" x14ac:dyDescent="0.3">
      <c r="C22" s="15" t="s">
        <v>103</v>
      </c>
      <c r="D22" s="15" t="s">
        <v>104</v>
      </c>
      <c r="I22" s="14"/>
      <c r="J22" s="14"/>
    </row>
    <row r="23" spans="3:10" ht="16.5" x14ac:dyDescent="0.3">
      <c r="C23" s="15" t="s">
        <v>105</v>
      </c>
      <c r="D23" s="15" t="s">
        <v>106</v>
      </c>
      <c r="I23" s="14"/>
      <c r="J23" s="14"/>
    </row>
    <row r="24" spans="3:10" ht="16.5" x14ac:dyDescent="0.3">
      <c r="C24" s="15" t="s">
        <v>107</v>
      </c>
      <c r="D24" s="15" t="s">
        <v>108</v>
      </c>
      <c r="I24" s="14"/>
      <c r="J24" s="14"/>
    </row>
    <row r="25" spans="3:10" ht="16.5" x14ac:dyDescent="0.3">
      <c r="C25" s="15" t="s">
        <v>109</v>
      </c>
      <c r="D25" s="15" t="s">
        <v>110</v>
      </c>
      <c r="I25" s="14"/>
      <c r="J25" s="14"/>
    </row>
    <row r="26" spans="3:10" ht="16.5" x14ac:dyDescent="0.3">
      <c r="C26" s="15" t="s">
        <v>111</v>
      </c>
      <c r="D26" s="15" t="s">
        <v>112</v>
      </c>
      <c r="I26" s="14"/>
      <c r="J26" s="14"/>
    </row>
    <row r="27" spans="3:10" ht="16.5" x14ac:dyDescent="0.3">
      <c r="C27" s="15" t="s">
        <v>113</v>
      </c>
      <c r="D27" s="15" t="s">
        <v>114</v>
      </c>
      <c r="I27" s="14"/>
      <c r="J27" s="14"/>
    </row>
    <row r="28" spans="3:10" ht="16.5" x14ac:dyDescent="0.3">
      <c r="C28" s="15" t="s">
        <v>115</v>
      </c>
      <c r="D28" s="15" t="s">
        <v>116</v>
      </c>
      <c r="I28" s="14"/>
      <c r="J28" s="14"/>
    </row>
    <row r="29" spans="3:10" ht="16.5" x14ac:dyDescent="0.3">
      <c r="C29" s="15" t="s">
        <v>117</v>
      </c>
      <c r="D29" s="15" t="s">
        <v>118</v>
      </c>
      <c r="I29" s="14"/>
      <c r="J29" s="14"/>
    </row>
    <row r="30" spans="3:10" ht="33" x14ac:dyDescent="0.3">
      <c r="C30" s="15" t="s">
        <v>119</v>
      </c>
      <c r="D30" s="15" t="s">
        <v>120</v>
      </c>
      <c r="I30" s="14"/>
      <c r="J30" s="14"/>
    </row>
    <row r="31" spans="3:10" ht="33" x14ac:dyDescent="0.3">
      <c r="C31" s="15" t="s">
        <v>121</v>
      </c>
      <c r="D31" s="15" t="s">
        <v>122</v>
      </c>
      <c r="I31" s="14"/>
      <c r="J31" s="14"/>
    </row>
    <row r="32" spans="3:10" ht="16.5" x14ac:dyDescent="0.3">
      <c r="C32" s="15" t="s">
        <v>123</v>
      </c>
      <c r="D32" s="15" t="s">
        <v>124</v>
      </c>
      <c r="I32" s="14"/>
      <c r="J32" s="14"/>
    </row>
    <row r="33" spans="3:10" ht="16.5" x14ac:dyDescent="0.3">
      <c r="C33" s="15" t="s">
        <v>125</v>
      </c>
      <c r="D33" s="15" t="s">
        <v>126</v>
      </c>
      <c r="I33" s="14"/>
      <c r="J33" s="14"/>
    </row>
    <row r="34" spans="3:10" ht="16.5" x14ac:dyDescent="0.3">
      <c r="C34" s="15" t="s">
        <v>127</v>
      </c>
      <c r="D34" s="15" t="s">
        <v>128</v>
      </c>
      <c r="I34" s="14"/>
      <c r="J34" s="14"/>
    </row>
    <row r="35" spans="3:10" ht="16.5" x14ac:dyDescent="0.3">
      <c r="C35" s="15" t="s">
        <v>129</v>
      </c>
      <c r="D35" s="15" t="s">
        <v>130</v>
      </c>
      <c r="I35" s="14"/>
      <c r="J35" s="14"/>
    </row>
    <row r="36" spans="3:10" ht="16.5" x14ac:dyDescent="0.3">
      <c r="C36" s="15" t="s">
        <v>131</v>
      </c>
      <c r="D36" s="15" t="s">
        <v>132</v>
      </c>
      <c r="I36" s="14"/>
      <c r="J36" s="14"/>
    </row>
    <row r="37" spans="3:10" ht="16.5" x14ac:dyDescent="0.3">
      <c r="C37" s="15" t="s">
        <v>133</v>
      </c>
      <c r="D37" s="15" t="s">
        <v>134</v>
      </c>
      <c r="I37" s="14"/>
      <c r="J37" s="14"/>
    </row>
    <row r="38" spans="3:10" ht="16.5" x14ac:dyDescent="0.3">
      <c r="C38" s="15" t="s">
        <v>135</v>
      </c>
      <c r="D38" s="15" t="s">
        <v>136</v>
      </c>
      <c r="I38" s="14"/>
      <c r="J38" s="14"/>
    </row>
    <row r="39" spans="3:10" ht="16.5" x14ac:dyDescent="0.3">
      <c r="C39" s="15" t="s">
        <v>137</v>
      </c>
      <c r="D39" s="15" t="s">
        <v>138</v>
      </c>
      <c r="I39" s="14"/>
      <c r="J39" s="14"/>
    </row>
    <row r="40" spans="3:10" ht="16.5" x14ac:dyDescent="0.3">
      <c r="C40" s="15" t="s">
        <v>139</v>
      </c>
      <c r="D40" s="15" t="s">
        <v>140</v>
      </c>
      <c r="I40" s="14"/>
      <c r="J40" s="14"/>
    </row>
    <row r="41" spans="3:10" ht="16.5" x14ac:dyDescent="0.3">
      <c r="C41" s="15" t="s">
        <v>141</v>
      </c>
      <c r="D41" s="15" t="s">
        <v>142</v>
      </c>
      <c r="I41" s="14"/>
      <c r="J41" s="14"/>
    </row>
    <row r="42" spans="3:10" ht="16.5" x14ac:dyDescent="0.3">
      <c r="C42" s="15" t="s">
        <v>143</v>
      </c>
      <c r="D42" s="15" t="s">
        <v>144</v>
      </c>
      <c r="I42" s="14"/>
      <c r="J42" s="14"/>
    </row>
    <row r="43" spans="3:10" ht="49.5" x14ac:dyDescent="0.3">
      <c r="C43" s="15" t="s">
        <v>145</v>
      </c>
      <c r="D43" s="15" t="s">
        <v>146</v>
      </c>
      <c r="I43" s="14"/>
      <c r="J43" s="14"/>
    </row>
    <row r="44" spans="3:10" ht="49.5" x14ac:dyDescent="0.3">
      <c r="C44" s="15" t="s">
        <v>147</v>
      </c>
      <c r="D44" s="15" t="s">
        <v>148</v>
      </c>
      <c r="I44" s="14"/>
      <c r="J44" s="14"/>
    </row>
    <row r="45" spans="3:10" ht="16.5" x14ac:dyDescent="0.3">
      <c r="C45" s="15" t="s">
        <v>149</v>
      </c>
      <c r="D45" s="15" t="s">
        <v>150</v>
      </c>
      <c r="I45" s="14"/>
      <c r="J45" s="14"/>
    </row>
    <row r="46" spans="3:10" ht="16.5" x14ac:dyDescent="0.3">
      <c r="C46" s="15" t="s">
        <v>151</v>
      </c>
      <c r="D46" s="15" t="s">
        <v>152</v>
      </c>
      <c r="I46" s="14"/>
      <c r="J46" s="14"/>
    </row>
    <row r="47" spans="3:10" ht="16.5" x14ac:dyDescent="0.3">
      <c r="C47" s="15" t="s">
        <v>153</v>
      </c>
      <c r="D47" s="15" t="s">
        <v>154</v>
      </c>
      <c r="I47" s="14"/>
      <c r="J47" s="14"/>
    </row>
    <row r="48" spans="3:10" ht="16.5" x14ac:dyDescent="0.3">
      <c r="C48" s="15" t="s">
        <v>155</v>
      </c>
      <c r="D48" s="15" t="s">
        <v>156</v>
      </c>
      <c r="I48" s="14"/>
      <c r="J48" s="14"/>
    </row>
    <row r="49" spans="3:10" ht="16.5" x14ac:dyDescent="0.3">
      <c r="C49" s="15" t="s">
        <v>157</v>
      </c>
      <c r="D49" s="15" t="s">
        <v>158</v>
      </c>
      <c r="I49" s="14"/>
      <c r="J49" s="14"/>
    </row>
    <row r="50" spans="3:10" ht="16.5" x14ac:dyDescent="0.3">
      <c r="C50" s="15" t="s">
        <v>159</v>
      </c>
      <c r="D50" s="15" t="s">
        <v>160</v>
      </c>
      <c r="I50" s="14"/>
      <c r="J50" s="14"/>
    </row>
    <row r="51" spans="3:10" ht="16.5" x14ac:dyDescent="0.3">
      <c r="C51" s="15" t="s">
        <v>161</v>
      </c>
      <c r="D51" s="15" t="s">
        <v>162</v>
      </c>
      <c r="I51" s="14"/>
      <c r="J51" s="14"/>
    </row>
    <row r="52" spans="3:10" ht="16.5" x14ac:dyDescent="0.3">
      <c r="C52" s="15" t="s">
        <v>163</v>
      </c>
      <c r="D52" s="15" t="s">
        <v>164</v>
      </c>
      <c r="I52" s="14"/>
      <c r="J52" s="14"/>
    </row>
    <row r="53" spans="3:10" ht="16.5" x14ac:dyDescent="0.3">
      <c r="C53" s="15" t="s">
        <v>165</v>
      </c>
      <c r="D53" s="15" t="s">
        <v>166</v>
      </c>
      <c r="I53" s="14"/>
      <c r="J53" s="14"/>
    </row>
    <row r="54" spans="3:10" ht="16.5" x14ac:dyDescent="0.3">
      <c r="C54" s="15" t="s">
        <v>167</v>
      </c>
      <c r="D54" s="15" t="s">
        <v>168</v>
      </c>
      <c r="I54" s="14"/>
      <c r="J54" s="14"/>
    </row>
    <row r="55" spans="3:10" ht="16.5" x14ac:dyDescent="0.3">
      <c r="C55" s="15" t="s">
        <v>169</v>
      </c>
      <c r="D55" s="15" t="s">
        <v>170</v>
      </c>
      <c r="I55" s="14"/>
      <c r="J55" s="14"/>
    </row>
    <row r="56" spans="3:10" ht="49.5" x14ac:dyDescent="0.3">
      <c r="C56" s="15" t="s">
        <v>171</v>
      </c>
      <c r="D56" s="15" t="s">
        <v>171</v>
      </c>
      <c r="I56" s="14"/>
      <c r="J56" s="14"/>
    </row>
    <row r="57" spans="3:10" ht="66" x14ac:dyDescent="0.3">
      <c r="C57" s="15" t="s">
        <v>172</v>
      </c>
      <c r="D57" s="15" t="s">
        <v>172</v>
      </c>
      <c r="I57" s="14"/>
      <c r="J57" s="14"/>
    </row>
    <row r="58" spans="3:10" ht="49.5" x14ac:dyDescent="0.3">
      <c r="C58" s="15" t="s">
        <v>173</v>
      </c>
      <c r="D58" s="15" t="s">
        <v>173</v>
      </c>
      <c r="I58" s="14"/>
      <c r="J58" s="14"/>
    </row>
    <row r="59" spans="3:10" ht="33" x14ac:dyDescent="0.3">
      <c r="C59" s="15" t="s">
        <v>174</v>
      </c>
      <c r="D59" s="15" t="s">
        <v>174</v>
      </c>
      <c r="I59" s="14"/>
      <c r="J59" s="14"/>
    </row>
    <row r="60" spans="3:10" ht="16.5" x14ac:dyDescent="0.3">
      <c r="C60" s="15" t="s">
        <v>175</v>
      </c>
      <c r="D60" s="15" t="s">
        <v>176</v>
      </c>
      <c r="I60" s="14"/>
      <c r="J60" s="14"/>
    </row>
    <row r="61" spans="3:10" ht="33" x14ac:dyDescent="0.3">
      <c r="C61" s="15" t="s">
        <v>177</v>
      </c>
      <c r="D61" s="15" t="s">
        <v>178</v>
      </c>
      <c r="I61" s="14"/>
      <c r="J61" s="14"/>
    </row>
    <row r="62" spans="3:10" ht="16.5" x14ac:dyDescent="0.3">
      <c r="C62" s="15" t="s">
        <v>179</v>
      </c>
      <c r="D62" s="15" t="s">
        <v>180</v>
      </c>
      <c r="I62" s="14"/>
      <c r="J62" s="14"/>
    </row>
    <row r="63" spans="3:10" ht="33" x14ac:dyDescent="0.3">
      <c r="C63" s="15" t="s">
        <v>181</v>
      </c>
      <c r="D63" s="15" t="s">
        <v>182</v>
      </c>
      <c r="I63" s="14"/>
      <c r="J63" s="14"/>
    </row>
    <row r="64" spans="3:10" ht="16.5" x14ac:dyDescent="0.3">
      <c r="C64" s="15" t="s">
        <v>183</v>
      </c>
      <c r="D64" s="15" t="s">
        <v>184</v>
      </c>
      <c r="I64" s="14"/>
      <c r="J64" s="14"/>
    </row>
    <row r="65" spans="3:10" ht="16.5" x14ac:dyDescent="0.3">
      <c r="C65" s="15" t="s">
        <v>185</v>
      </c>
      <c r="D65" s="15" t="s">
        <v>186</v>
      </c>
      <c r="I65" s="14"/>
      <c r="J65" s="14"/>
    </row>
    <row r="66" spans="3:10" ht="33" x14ac:dyDescent="0.3">
      <c r="C66" s="15" t="s">
        <v>187</v>
      </c>
      <c r="D66" s="15" t="s">
        <v>188</v>
      </c>
      <c r="I66" s="14"/>
      <c r="J66" s="14"/>
    </row>
    <row r="67" spans="3:10" ht="16.5" x14ac:dyDescent="0.3">
      <c r="C67" s="15" t="s">
        <v>189</v>
      </c>
      <c r="D67" s="15" t="s">
        <v>190</v>
      </c>
      <c r="I67" s="14"/>
      <c r="J67" s="14"/>
    </row>
    <row r="68" spans="3:10" ht="16.5" x14ac:dyDescent="0.3">
      <c r="C68" s="15" t="s">
        <v>191</v>
      </c>
      <c r="D68" s="15" t="s">
        <v>192</v>
      </c>
      <c r="I68" s="14"/>
      <c r="J68" s="14"/>
    </row>
    <row r="69" spans="3:10" ht="16.5" x14ac:dyDescent="0.3">
      <c r="C69" s="15" t="s">
        <v>193</v>
      </c>
      <c r="D69" s="15" t="s">
        <v>194</v>
      </c>
      <c r="I69" s="14"/>
      <c r="J69" s="14"/>
    </row>
    <row r="70" spans="3:10" ht="33" x14ac:dyDescent="0.3">
      <c r="C70" s="15" t="s">
        <v>1</v>
      </c>
      <c r="D70" s="15" t="s">
        <v>195</v>
      </c>
      <c r="I70" s="14"/>
      <c r="J70" s="14"/>
    </row>
    <row r="71" spans="3:10" ht="49.5" x14ac:dyDescent="0.3">
      <c r="C71" s="15" t="s">
        <v>196</v>
      </c>
      <c r="D71" s="15" t="s">
        <v>197</v>
      </c>
      <c r="I71" s="14"/>
      <c r="J71" s="14"/>
    </row>
    <row r="72" spans="3:10" ht="16.5" x14ac:dyDescent="0.3">
      <c r="C72" s="15" t="s">
        <v>198</v>
      </c>
      <c r="D72" s="15" t="s">
        <v>198</v>
      </c>
      <c r="I72" s="14"/>
      <c r="J72" s="14"/>
    </row>
    <row r="73" spans="3:10" ht="33" x14ac:dyDescent="0.3">
      <c r="C73" s="15" t="s">
        <v>199</v>
      </c>
      <c r="D73" s="15" t="s">
        <v>200</v>
      </c>
      <c r="I73" s="14"/>
      <c r="J73" s="14"/>
    </row>
    <row r="74" spans="3:10" ht="33" x14ac:dyDescent="0.3">
      <c r="C74" s="15" t="s">
        <v>201</v>
      </c>
      <c r="D74" s="15" t="s">
        <v>202</v>
      </c>
      <c r="I74" s="14"/>
      <c r="J74" s="14"/>
    </row>
    <row r="75" spans="3:10" ht="16.5" x14ac:dyDescent="0.3">
      <c r="C75" s="15" t="s">
        <v>203</v>
      </c>
      <c r="D75" s="15" t="s">
        <v>204</v>
      </c>
      <c r="I75" s="14"/>
      <c r="J75" s="14"/>
    </row>
    <row r="76" spans="3:10" ht="16.5" x14ac:dyDescent="0.3">
      <c r="C76" s="15" t="s">
        <v>205</v>
      </c>
      <c r="D76" s="15" t="s">
        <v>206</v>
      </c>
      <c r="I76" s="14"/>
      <c r="J76" s="14"/>
    </row>
    <row r="77" spans="3:10" ht="49.5" x14ac:dyDescent="0.3">
      <c r="C77" s="15" t="s">
        <v>207</v>
      </c>
      <c r="D77" s="15" t="s">
        <v>208</v>
      </c>
      <c r="I77" s="14"/>
      <c r="J77" s="14"/>
    </row>
    <row r="78" spans="3:10" ht="16.5" x14ac:dyDescent="0.3">
      <c r="C78" s="15" t="s">
        <v>209</v>
      </c>
      <c r="D78" s="15" t="s">
        <v>210</v>
      </c>
      <c r="I78" s="14"/>
      <c r="J78" s="14"/>
    </row>
    <row r="79" spans="3:10" ht="16.5" x14ac:dyDescent="0.3">
      <c r="C79" s="15" t="s">
        <v>211</v>
      </c>
      <c r="D79" s="15" t="s">
        <v>212</v>
      </c>
      <c r="I79" s="14"/>
      <c r="J79" s="14"/>
    </row>
    <row r="80" spans="3:10" ht="16.5" x14ac:dyDescent="0.3">
      <c r="C80" s="15" t="s">
        <v>213</v>
      </c>
      <c r="D80" s="15" t="s">
        <v>214</v>
      </c>
      <c r="I80" s="14"/>
      <c r="J80" s="14"/>
    </row>
    <row r="81" spans="3:10" ht="16.5" x14ac:dyDescent="0.3">
      <c r="C81" s="15" t="s">
        <v>215</v>
      </c>
      <c r="D81" s="15" t="s">
        <v>216</v>
      </c>
      <c r="I81" s="14"/>
      <c r="J81" s="14"/>
    </row>
    <row r="82" spans="3:10" ht="16.5" x14ac:dyDescent="0.3">
      <c r="C82" s="15" t="s">
        <v>217</v>
      </c>
      <c r="D82" s="15" t="s">
        <v>218</v>
      </c>
      <c r="I82" s="14"/>
      <c r="J82" s="14"/>
    </row>
    <row r="83" spans="3:10" ht="16.5" x14ac:dyDescent="0.3">
      <c r="C83" s="15" t="s">
        <v>219</v>
      </c>
      <c r="D83" s="15" t="s">
        <v>220</v>
      </c>
      <c r="I83" s="14"/>
      <c r="J83" s="14"/>
    </row>
    <row r="84" spans="3:10" ht="16.5" x14ac:dyDescent="0.3">
      <c r="C84" s="15" t="s">
        <v>221</v>
      </c>
      <c r="D84" s="15" t="s">
        <v>222</v>
      </c>
      <c r="I84" s="14"/>
      <c r="J84" s="14"/>
    </row>
    <row r="85" spans="3:10" ht="16.5" x14ac:dyDescent="0.3">
      <c r="C85" s="15" t="s">
        <v>223</v>
      </c>
      <c r="D85" s="15" t="s">
        <v>224</v>
      </c>
      <c r="I85" s="14"/>
      <c r="J85" s="14"/>
    </row>
    <row r="86" spans="3:10" ht="16.5" x14ac:dyDescent="0.3">
      <c r="C86" s="15" t="s">
        <v>225</v>
      </c>
      <c r="D86" s="15" t="s">
        <v>226</v>
      </c>
      <c r="I86" s="14"/>
      <c r="J86" s="14"/>
    </row>
    <row r="87" spans="3:10" ht="16.5" x14ac:dyDescent="0.3">
      <c r="C87" s="15" t="s">
        <v>227</v>
      </c>
      <c r="D87" s="15" t="s">
        <v>228</v>
      </c>
      <c r="I87" s="14"/>
      <c r="J87" s="14"/>
    </row>
    <row r="88" spans="3:10" ht="16.5" x14ac:dyDescent="0.3">
      <c r="C88" s="15" t="s">
        <v>229</v>
      </c>
      <c r="D88" s="15" t="s">
        <v>230</v>
      </c>
      <c r="I88" s="14"/>
      <c r="J88" s="14"/>
    </row>
    <row r="89" spans="3:10" ht="33" x14ac:dyDescent="0.3">
      <c r="C89" s="15" t="s">
        <v>231</v>
      </c>
      <c r="D89" s="15" t="s">
        <v>232</v>
      </c>
      <c r="I89" s="14"/>
      <c r="J89" s="14"/>
    </row>
    <row r="90" spans="3:10" ht="16.5" x14ac:dyDescent="0.3">
      <c r="C90" s="15" t="s">
        <v>233</v>
      </c>
      <c r="D90" s="15" t="s">
        <v>234</v>
      </c>
      <c r="I90" s="14"/>
      <c r="J90" s="14"/>
    </row>
    <row r="91" spans="3:10" ht="16.5" x14ac:dyDescent="0.3">
      <c r="C91" s="15" t="s">
        <v>235</v>
      </c>
      <c r="D91" s="15" t="s">
        <v>236</v>
      </c>
      <c r="I91" s="14"/>
      <c r="J91" s="14"/>
    </row>
    <row r="92" spans="3:10" ht="16.5" x14ac:dyDescent="0.3">
      <c r="C92" s="15" t="s">
        <v>237</v>
      </c>
      <c r="D92" s="15" t="s">
        <v>238</v>
      </c>
      <c r="I92" s="14"/>
      <c r="J92" s="14"/>
    </row>
    <row r="93" spans="3:10" ht="16.5" x14ac:dyDescent="0.3">
      <c r="C93" s="15" t="s">
        <v>239</v>
      </c>
      <c r="D93" s="15" t="s">
        <v>240</v>
      </c>
      <c r="I93" s="14"/>
      <c r="J93" s="14"/>
    </row>
    <row r="94" spans="3:10" ht="33" x14ac:dyDescent="0.3">
      <c r="C94" s="15" t="s">
        <v>241</v>
      </c>
      <c r="D94" s="15" t="s">
        <v>242</v>
      </c>
      <c r="I94" s="14"/>
      <c r="J94" s="14"/>
    </row>
    <row r="95" spans="3:10" ht="16.5" x14ac:dyDescent="0.3">
      <c r="C95" s="15" t="s">
        <v>243</v>
      </c>
      <c r="D95" s="15" t="s">
        <v>244</v>
      </c>
      <c r="I95" s="14"/>
      <c r="J95" s="14"/>
    </row>
    <row r="96" spans="3:10" ht="16.5" x14ac:dyDescent="0.3">
      <c r="C96" s="15" t="s">
        <v>245</v>
      </c>
      <c r="D96" s="15" t="s">
        <v>246</v>
      </c>
      <c r="I96" s="14"/>
      <c r="J96" s="14"/>
    </row>
    <row r="97" spans="3:10" ht="16.5" x14ac:dyDescent="0.3">
      <c r="C97" s="15" t="s">
        <v>247</v>
      </c>
      <c r="D97" s="15" t="s">
        <v>248</v>
      </c>
      <c r="I97" s="14"/>
      <c r="J97" s="14"/>
    </row>
    <row r="98" spans="3:10" ht="16.5" x14ac:dyDescent="0.3">
      <c r="C98" s="15" t="s">
        <v>249</v>
      </c>
      <c r="D98" s="15" t="s">
        <v>250</v>
      </c>
      <c r="I98" s="14"/>
      <c r="J98" s="14"/>
    </row>
    <row r="99" spans="3:10" ht="16.5" x14ac:dyDescent="0.3">
      <c r="C99" s="15" t="s">
        <v>251</v>
      </c>
      <c r="D99" s="15" t="s">
        <v>252</v>
      </c>
      <c r="I99" s="14"/>
      <c r="J99" s="14"/>
    </row>
    <row r="100" spans="3:10" ht="16.5" x14ac:dyDescent="0.3">
      <c r="C100" s="15" t="s">
        <v>253</v>
      </c>
      <c r="D100" s="15" t="s">
        <v>254</v>
      </c>
      <c r="I100" s="14"/>
      <c r="J100" s="14"/>
    </row>
    <row r="101" spans="3:10" ht="33" x14ac:dyDescent="0.3">
      <c r="C101" s="15" t="s">
        <v>255</v>
      </c>
      <c r="D101" s="15" t="s">
        <v>256</v>
      </c>
      <c r="I101" s="14"/>
      <c r="J101" s="14"/>
    </row>
    <row r="102" spans="3:10" ht="33" x14ac:dyDescent="0.3">
      <c r="C102" s="15" t="s">
        <v>257</v>
      </c>
      <c r="D102" s="15" t="s">
        <v>258</v>
      </c>
      <c r="I102" s="14"/>
      <c r="J102" s="14"/>
    </row>
    <row r="103" spans="3:10" ht="16.5" x14ac:dyDescent="0.3">
      <c r="C103" s="15" t="s">
        <v>259</v>
      </c>
      <c r="D103" s="15" t="s">
        <v>260</v>
      </c>
      <c r="I103" s="14"/>
      <c r="J103" s="14"/>
    </row>
    <row r="104" spans="3:10" ht="16.5" x14ac:dyDescent="0.3">
      <c r="C104" s="15" t="s">
        <v>261</v>
      </c>
      <c r="D104" s="15" t="s">
        <v>262</v>
      </c>
      <c r="I104" s="14"/>
      <c r="J104" s="14"/>
    </row>
    <row r="105" spans="3:10" ht="16.5" x14ac:dyDescent="0.3">
      <c r="C105" s="15" t="s">
        <v>263</v>
      </c>
      <c r="D105" s="15" t="s">
        <v>264</v>
      </c>
      <c r="I105" s="14"/>
      <c r="J105" s="14"/>
    </row>
    <row r="106" spans="3:10" ht="16.5" x14ac:dyDescent="0.3">
      <c r="C106" s="15" t="s">
        <v>265</v>
      </c>
      <c r="D106" s="15" t="s">
        <v>266</v>
      </c>
      <c r="I106" s="14"/>
      <c r="J106" s="14"/>
    </row>
    <row r="107" spans="3:10" ht="16.5" x14ac:dyDescent="0.3">
      <c r="C107" s="15" t="s">
        <v>267</v>
      </c>
      <c r="D107" s="15" t="s">
        <v>268</v>
      </c>
      <c r="I107" s="14"/>
      <c r="J107" s="14"/>
    </row>
    <row r="108" spans="3:10" ht="16.5" x14ac:dyDescent="0.3">
      <c r="C108" s="15" t="s">
        <v>269</v>
      </c>
      <c r="D108" s="15" t="s">
        <v>270</v>
      </c>
      <c r="I108" s="14"/>
      <c r="J108" s="14"/>
    </row>
    <row r="109" spans="3:10" ht="16.5" x14ac:dyDescent="0.3">
      <c r="C109" s="15" t="s">
        <v>271</v>
      </c>
      <c r="D109" s="15" t="s">
        <v>272</v>
      </c>
      <c r="I109" s="14"/>
      <c r="J109" s="14"/>
    </row>
    <row r="110" spans="3:10" ht="49.5" x14ac:dyDescent="0.3">
      <c r="C110" s="15" t="s">
        <v>273</v>
      </c>
      <c r="D110" s="15" t="s">
        <v>274</v>
      </c>
      <c r="I110" s="14"/>
      <c r="J110" s="14"/>
    </row>
    <row r="111" spans="3:10" ht="33" x14ac:dyDescent="0.3">
      <c r="C111" s="15" t="s">
        <v>275</v>
      </c>
      <c r="D111" s="15" t="s">
        <v>276</v>
      </c>
      <c r="I111" s="14"/>
      <c r="J111" s="14"/>
    </row>
    <row r="112" spans="3:10" ht="16.5" x14ac:dyDescent="0.3">
      <c r="C112" s="15" t="s">
        <v>277</v>
      </c>
      <c r="D112" s="15" t="s">
        <v>278</v>
      </c>
      <c r="I112" s="14"/>
      <c r="J112" s="14"/>
    </row>
    <row r="113" spans="3:10" ht="16.5" x14ac:dyDescent="0.3">
      <c r="C113" s="15" t="s">
        <v>279</v>
      </c>
      <c r="D113" s="15" t="s">
        <v>280</v>
      </c>
      <c r="I113" s="14"/>
      <c r="J113" s="14"/>
    </row>
    <row r="114" spans="3:10" ht="16.5" x14ac:dyDescent="0.3">
      <c r="C114" s="15" t="s">
        <v>281</v>
      </c>
      <c r="D114" s="15" t="s">
        <v>282</v>
      </c>
      <c r="I114" s="14"/>
      <c r="J114" s="14"/>
    </row>
    <row r="115" spans="3:10" ht="16.5" x14ac:dyDescent="0.3">
      <c r="C115" s="15" t="s">
        <v>283</v>
      </c>
      <c r="D115" s="15" t="s">
        <v>284</v>
      </c>
      <c r="I115" s="14"/>
      <c r="J115" s="14"/>
    </row>
    <row r="116" spans="3:10" ht="33" x14ac:dyDescent="0.3">
      <c r="C116" s="15" t="s">
        <v>285</v>
      </c>
      <c r="D116" s="15" t="s">
        <v>286</v>
      </c>
      <c r="I116" s="14"/>
      <c r="J116" s="14"/>
    </row>
    <row r="117" spans="3:10" ht="33" x14ac:dyDescent="0.3">
      <c r="C117" s="15" t="s">
        <v>287</v>
      </c>
      <c r="D117" s="15" t="s">
        <v>288</v>
      </c>
      <c r="I117" s="14"/>
      <c r="J117" s="14"/>
    </row>
    <row r="118" spans="3:10" ht="16.5" x14ac:dyDescent="0.3">
      <c r="C118" s="15" t="s">
        <v>289</v>
      </c>
      <c r="D118" s="15" t="s">
        <v>290</v>
      </c>
      <c r="I118" s="14"/>
      <c r="J118" s="14"/>
    </row>
    <row r="119" spans="3:10" ht="16.5" x14ac:dyDescent="0.3">
      <c r="C119" s="15" t="s">
        <v>291</v>
      </c>
      <c r="D119" s="15" t="s">
        <v>292</v>
      </c>
      <c r="I119" s="14"/>
      <c r="J119" s="14"/>
    </row>
    <row r="120" spans="3:10" ht="16.5" x14ac:dyDescent="0.3">
      <c r="C120" s="15" t="s">
        <v>293</v>
      </c>
      <c r="D120" s="15" t="s">
        <v>294</v>
      </c>
      <c r="I120" s="14"/>
      <c r="J120" s="14"/>
    </row>
    <row r="121" spans="3:10" ht="16.5" x14ac:dyDescent="0.3">
      <c r="C121" s="15" t="s">
        <v>295</v>
      </c>
      <c r="D121" s="15" t="s">
        <v>296</v>
      </c>
      <c r="I121" s="14"/>
      <c r="J121" s="14"/>
    </row>
    <row r="122" spans="3:10" ht="16.5" x14ac:dyDescent="0.3">
      <c r="C122" s="15" t="s">
        <v>297</v>
      </c>
      <c r="D122" s="15" t="s">
        <v>298</v>
      </c>
      <c r="I122" s="14"/>
      <c r="J122" s="14"/>
    </row>
    <row r="123" spans="3:10" ht="16.5" x14ac:dyDescent="0.3">
      <c r="C123" s="15" t="s">
        <v>299</v>
      </c>
      <c r="D123" s="15" t="s">
        <v>300</v>
      </c>
      <c r="I123" s="14"/>
      <c r="J123" s="14"/>
    </row>
    <row r="124" spans="3:10" ht="16.5" x14ac:dyDescent="0.3">
      <c r="C124" s="15" t="s">
        <v>301</v>
      </c>
      <c r="D124" s="15" t="s">
        <v>302</v>
      </c>
      <c r="I124" s="14"/>
      <c r="J124" s="14"/>
    </row>
    <row r="125" spans="3:10" ht="16.5" x14ac:dyDescent="0.3">
      <c r="C125" s="15" t="s">
        <v>303</v>
      </c>
      <c r="D125" s="15" t="s">
        <v>304</v>
      </c>
      <c r="I125" s="14"/>
      <c r="J125" s="14"/>
    </row>
    <row r="126" spans="3:10" ht="16.5" x14ac:dyDescent="0.3">
      <c r="C126" s="15" t="s">
        <v>305</v>
      </c>
      <c r="D126" s="15" t="s">
        <v>306</v>
      </c>
      <c r="I126" s="14"/>
      <c r="J126" s="14"/>
    </row>
    <row r="127" spans="3:10" ht="16.5" x14ac:dyDescent="0.3">
      <c r="C127" s="15" t="s">
        <v>307</v>
      </c>
      <c r="D127" s="15" t="s">
        <v>308</v>
      </c>
      <c r="I127" s="14"/>
      <c r="J127" s="14"/>
    </row>
    <row r="128" spans="3:10" ht="33" x14ac:dyDescent="0.3">
      <c r="C128" s="15" t="s">
        <v>309</v>
      </c>
      <c r="D128" s="15" t="s">
        <v>310</v>
      </c>
      <c r="I128" s="14"/>
      <c r="J128" s="14"/>
    </row>
    <row r="129" spans="3:10" ht="16.5" x14ac:dyDescent="0.3">
      <c r="C129" s="15" t="s">
        <v>311</v>
      </c>
      <c r="D129" s="15" t="s">
        <v>312</v>
      </c>
      <c r="I129" s="14"/>
      <c r="J129" s="14"/>
    </row>
    <row r="130" spans="3:10" ht="16.5" x14ac:dyDescent="0.3">
      <c r="C130" s="15" t="s">
        <v>313</v>
      </c>
      <c r="D130" s="15" t="s">
        <v>314</v>
      </c>
      <c r="I130" s="14"/>
      <c r="J130" s="14"/>
    </row>
    <row r="131" spans="3:10" ht="16.5" x14ac:dyDescent="0.3">
      <c r="C131" s="15" t="s">
        <v>315</v>
      </c>
      <c r="D131" s="15" t="s">
        <v>316</v>
      </c>
      <c r="I131" s="14"/>
      <c r="J131" s="14"/>
    </row>
    <row r="132" spans="3:10" ht="33" x14ac:dyDescent="0.3">
      <c r="C132" s="15" t="s">
        <v>317</v>
      </c>
      <c r="D132" s="15" t="s">
        <v>318</v>
      </c>
      <c r="I132" s="14"/>
      <c r="J132" s="14"/>
    </row>
    <row r="133" spans="3:10" ht="16.5" x14ac:dyDescent="0.3">
      <c r="C133" s="15" t="s">
        <v>319</v>
      </c>
      <c r="D133" s="15" t="s">
        <v>320</v>
      </c>
      <c r="I133" s="14"/>
      <c r="J133" s="14"/>
    </row>
    <row r="134" spans="3:10" ht="16.5" x14ac:dyDescent="0.3">
      <c r="C134" s="15" t="s">
        <v>321</v>
      </c>
      <c r="D134" s="15" t="s">
        <v>322</v>
      </c>
      <c r="I134" s="14"/>
      <c r="J134" s="14"/>
    </row>
    <row r="135" spans="3:10" ht="66" x14ac:dyDescent="0.3">
      <c r="C135" s="15" t="s">
        <v>323</v>
      </c>
      <c r="D135" s="15" t="s">
        <v>324</v>
      </c>
      <c r="I135" s="14"/>
      <c r="J135" s="14"/>
    </row>
    <row r="136" spans="3:10" ht="16.5" x14ac:dyDescent="0.3">
      <c r="C136" s="15" t="s">
        <v>325</v>
      </c>
      <c r="D136" s="15" t="s">
        <v>326</v>
      </c>
      <c r="I136" s="14"/>
      <c r="J136" s="14"/>
    </row>
    <row r="137" spans="3:10" ht="16.5" x14ac:dyDescent="0.3">
      <c r="C137" s="15" t="s">
        <v>327</v>
      </c>
      <c r="D137" s="15" t="s">
        <v>328</v>
      </c>
      <c r="I137" s="14"/>
      <c r="J137" s="14"/>
    </row>
    <row r="138" spans="3:10" ht="16.5" x14ac:dyDescent="0.3">
      <c r="C138" s="15" t="s">
        <v>329</v>
      </c>
      <c r="D138" s="15" t="s">
        <v>330</v>
      </c>
      <c r="I138" s="14"/>
      <c r="J138" s="14"/>
    </row>
    <row r="139" spans="3:10" ht="66" x14ac:dyDescent="0.3">
      <c r="C139" s="15" t="s">
        <v>331</v>
      </c>
      <c r="D139" s="15" t="s">
        <v>331</v>
      </c>
      <c r="I139" s="14"/>
      <c r="J139" s="14"/>
    </row>
    <row r="140" spans="3:10" ht="49.5" x14ac:dyDescent="0.3">
      <c r="C140" s="15" t="s">
        <v>332</v>
      </c>
      <c r="D140" s="15" t="s">
        <v>332</v>
      </c>
      <c r="I140" s="14"/>
      <c r="J140" s="14"/>
    </row>
    <row r="141" spans="3:10" ht="66" x14ac:dyDescent="0.3">
      <c r="C141" s="15" t="s">
        <v>333</v>
      </c>
      <c r="D141" s="15" t="s">
        <v>333</v>
      </c>
      <c r="I141" s="14"/>
      <c r="J141" s="14"/>
    </row>
    <row r="142" spans="3:10" ht="16.5" x14ac:dyDescent="0.3">
      <c r="C142" s="15" t="s">
        <v>334</v>
      </c>
      <c r="D142" s="15" t="s">
        <v>335</v>
      </c>
      <c r="I142" s="14"/>
      <c r="J142" s="14"/>
    </row>
    <row r="143" spans="3:10" ht="16.5" x14ac:dyDescent="0.3">
      <c r="C143" s="15" t="s">
        <v>336</v>
      </c>
      <c r="D143" s="15" t="s">
        <v>337</v>
      </c>
      <c r="I143" s="14"/>
      <c r="J143" s="14"/>
    </row>
    <row r="144" spans="3:10" ht="33" x14ac:dyDescent="0.3">
      <c r="C144" s="15" t="s">
        <v>338</v>
      </c>
      <c r="D144" s="15" t="s">
        <v>339</v>
      </c>
      <c r="I144" s="14"/>
      <c r="J144" s="14"/>
    </row>
    <row r="145" spans="3:10" ht="49.5" x14ac:dyDescent="0.3">
      <c r="C145" s="15" t="s">
        <v>340</v>
      </c>
      <c r="D145" s="15" t="s">
        <v>341</v>
      </c>
      <c r="I145" s="14"/>
      <c r="J145" s="14"/>
    </row>
    <row r="146" spans="3:10" ht="16.5" x14ac:dyDescent="0.3">
      <c r="C146" s="15" t="s">
        <v>342</v>
      </c>
      <c r="D146" s="15" t="s">
        <v>343</v>
      </c>
      <c r="I146" s="14"/>
      <c r="J146" s="14"/>
    </row>
    <row r="147" spans="3:10" ht="16.5" x14ac:dyDescent="0.3">
      <c r="C147" s="15" t="s">
        <v>344</v>
      </c>
      <c r="D147" s="15" t="s">
        <v>345</v>
      </c>
      <c r="I147" s="14"/>
      <c r="J147" s="14"/>
    </row>
    <row r="148" spans="3:10" ht="66" x14ac:dyDescent="0.3">
      <c r="C148" s="15" t="s">
        <v>346</v>
      </c>
      <c r="D148" s="15" t="s">
        <v>346</v>
      </c>
      <c r="I148" s="14"/>
      <c r="J148" s="14"/>
    </row>
    <row r="149" spans="3:10" ht="49.5" x14ac:dyDescent="0.3">
      <c r="C149" s="15" t="s">
        <v>347</v>
      </c>
      <c r="D149" s="15" t="s">
        <v>348</v>
      </c>
      <c r="I149" s="14"/>
      <c r="J149" s="14"/>
    </row>
    <row r="150" spans="3:10" ht="49.5" x14ac:dyDescent="0.3">
      <c r="C150" s="15" t="s">
        <v>349</v>
      </c>
      <c r="D150" s="15" t="s">
        <v>350</v>
      </c>
      <c r="I150" s="14"/>
      <c r="J150" s="14"/>
    </row>
    <row r="151" spans="3:10" ht="16.5" x14ac:dyDescent="0.3">
      <c r="C151" s="15" t="s">
        <v>351</v>
      </c>
      <c r="D151" s="15" t="s">
        <v>352</v>
      </c>
      <c r="I151" s="14"/>
      <c r="J151" s="14"/>
    </row>
    <row r="152" spans="3:10" ht="16.5" x14ac:dyDescent="0.3">
      <c r="C152" s="15" t="s">
        <v>353</v>
      </c>
      <c r="D152" s="15" t="s">
        <v>354</v>
      </c>
      <c r="I152" s="14"/>
      <c r="J152" s="14"/>
    </row>
    <row r="153" spans="3:10" ht="16.5" x14ac:dyDescent="0.3">
      <c r="C153" s="15" t="s">
        <v>355</v>
      </c>
      <c r="D153" s="15" t="s">
        <v>356</v>
      </c>
      <c r="I153" s="14"/>
      <c r="J153" s="14"/>
    </row>
    <row r="154" spans="3:10" ht="16.5" x14ac:dyDescent="0.3">
      <c r="C154" s="15" t="s">
        <v>357</v>
      </c>
      <c r="D154" s="15" t="s">
        <v>358</v>
      </c>
      <c r="I154" s="14"/>
      <c r="J154" s="14"/>
    </row>
    <row r="155" spans="3:10" ht="16.5" x14ac:dyDescent="0.3">
      <c r="C155" s="15" t="s">
        <v>359</v>
      </c>
      <c r="D155" s="15" t="s">
        <v>360</v>
      </c>
      <c r="I155" s="14"/>
      <c r="J155" s="14"/>
    </row>
    <row r="156" spans="3:10" ht="16.5" x14ac:dyDescent="0.3">
      <c r="C156" s="15" t="s">
        <v>361</v>
      </c>
      <c r="D156" s="15" t="s">
        <v>362</v>
      </c>
      <c r="I156" s="14"/>
      <c r="J156" s="14"/>
    </row>
    <row r="157" spans="3:10" ht="16.5" x14ac:dyDescent="0.3">
      <c r="C157" s="15" t="s">
        <v>363</v>
      </c>
      <c r="D157" s="15" t="s">
        <v>364</v>
      </c>
      <c r="I157" s="14"/>
      <c r="J157" s="14"/>
    </row>
    <row r="158" spans="3:10" ht="16.5" x14ac:dyDescent="0.3">
      <c r="C158" s="15" t="s">
        <v>365</v>
      </c>
      <c r="D158" s="15" t="s">
        <v>366</v>
      </c>
      <c r="I158" s="14"/>
      <c r="J158" s="14"/>
    </row>
    <row r="159" spans="3:10" ht="16.5" x14ac:dyDescent="0.3">
      <c r="C159" s="15" t="s">
        <v>367</v>
      </c>
      <c r="D159" s="15" t="s">
        <v>368</v>
      </c>
      <c r="I159" s="14"/>
      <c r="J159" s="14"/>
    </row>
    <row r="160" spans="3:10" ht="16.5" x14ac:dyDescent="0.3">
      <c r="C160" s="15" t="s">
        <v>369</v>
      </c>
      <c r="D160" s="15" t="s">
        <v>56</v>
      </c>
      <c r="I160" s="14"/>
      <c r="J160" s="14"/>
    </row>
    <row r="161" spans="3:10" ht="16.5" x14ac:dyDescent="0.3">
      <c r="C161" s="15" t="s">
        <v>370</v>
      </c>
      <c r="D161" s="15" t="s">
        <v>371</v>
      </c>
      <c r="I161" s="14"/>
      <c r="J161" s="14"/>
    </row>
    <row r="162" spans="3:10" ht="16.5" x14ac:dyDescent="0.3">
      <c r="C162" s="15" t="s">
        <v>372</v>
      </c>
      <c r="D162" s="15" t="s">
        <v>373</v>
      </c>
      <c r="I162" s="14"/>
      <c r="J162" s="14"/>
    </row>
    <row r="163" spans="3:10" ht="16.5" x14ac:dyDescent="0.3">
      <c r="C163" s="15" t="s">
        <v>374</v>
      </c>
      <c r="D163" s="15" t="s">
        <v>375</v>
      </c>
      <c r="I163" s="14"/>
      <c r="J163" s="14"/>
    </row>
    <row r="164" spans="3:10" ht="16.5" x14ac:dyDescent="0.3">
      <c r="C164" s="15" t="s">
        <v>376</v>
      </c>
      <c r="D164" s="15" t="s">
        <v>377</v>
      </c>
      <c r="I164" s="14"/>
      <c r="J164" s="14"/>
    </row>
    <row r="165" spans="3:10" ht="16.5" x14ac:dyDescent="0.3">
      <c r="C165" s="15" t="s">
        <v>378</v>
      </c>
      <c r="D165" s="15" t="s">
        <v>379</v>
      </c>
      <c r="I165" s="14"/>
      <c r="J165" s="14"/>
    </row>
    <row r="166" spans="3:10" ht="49.5" x14ac:dyDescent="0.3">
      <c r="C166" s="15" t="s">
        <v>380</v>
      </c>
      <c r="D166" s="15" t="s">
        <v>381</v>
      </c>
      <c r="I166" s="14"/>
      <c r="J166" s="14"/>
    </row>
    <row r="167" spans="3:10" ht="16.5" x14ac:dyDescent="0.3">
      <c r="C167" s="15" t="s">
        <v>382</v>
      </c>
      <c r="D167" s="15" t="s">
        <v>383</v>
      </c>
      <c r="I167" s="14"/>
      <c r="J167" s="14"/>
    </row>
    <row r="168" spans="3:10" ht="16.5" x14ac:dyDescent="0.3">
      <c r="C168" s="15" t="s">
        <v>384</v>
      </c>
      <c r="D168" s="15" t="s">
        <v>385</v>
      </c>
      <c r="I168" s="14"/>
      <c r="J168" s="14"/>
    </row>
    <row r="169" spans="3:10" ht="16.5" x14ac:dyDescent="0.3">
      <c r="C169" s="15" t="s">
        <v>386</v>
      </c>
      <c r="D169" s="15" t="s">
        <v>387</v>
      </c>
      <c r="I169" s="14"/>
      <c r="J169" s="14"/>
    </row>
    <row r="170" spans="3:10" ht="16.5" x14ac:dyDescent="0.3">
      <c r="C170" s="15" t="s">
        <v>388</v>
      </c>
      <c r="D170" s="15" t="s">
        <v>389</v>
      </c>
      <c r="I170" s="14"/>
      <c r="J170" s="14"/>
    </row>
    <row r="171" spans="3:10" ht="16.5" x14ac:dyDescent="0.3">
      <c r="C171" s="15" t="s">
        <v>390</v>
      </c>
      <c r="D171" s="15" t="s">
        <v>390</v>
      </c>
      <c r="I171" s="14"/>
      <c r="J171" s="14"/>
    </row>
    <row r="172" spans="3:10" ht="16.5" x14ac:dyDescent="0.3">
      <c r="C172" s="15" t="s">
        <v>391</v>
      </c>
      <c r="D172" s="15" t="s">
        <v>392</v>
      </c>
      <c r="I172" s="14"/>
      <c r="J172" s="14"/>
    </row>
    <row r="173" spans="3:10" ht="33" x14ac:dyDescent="0.3">
      <c r="C173" s="15" t="s">
        <v>393</v>
      </c>
      <c r="D173" s="15" t="s">
        <v>394</v>
      </c>
      <c r="I173" s="14"/>
      <c r="J173" s="14"/>
    </row>
    <row r="174" spans="3:10" ht="16.5" x14ac:dyDescent="0.3">
      <c r="C174" s="15" t="s">
        <v>395</v>
      </c>
      <c r="D174" s="15" t="s">
        <v>396</v>
      </c>
      <c r="I174" s="14"/>
      <c r="J174" s="14"/>
    </row>
    <row r="175" spans="3:10" ht="16.5" x14ac:dyDescent="0.3">
      <c r="C175" s="15" t="s">
        <v>397</v>
      </c>
      <c r="D175" s="15" t="s">
        <v>398</v>
      </c>
      <c r="I175" s="14"/>
      <c r="J175" s="14"/>
    </row>
    <row r="176" spans="3:10" ht="16.5" x14ac:dyDescent="0.3">
      <c r="C176" s="15" t="s">
        <v>5</v>
      </c>
      <c r="D176" s="15" t="s">
        <v>399</v>
      </c>
      <c r="I176" s="14"/>
      <c r="J176" s="14"/>
    </row>
    <row r="177" spans="3:10" ht="16.5" x14ac:dyDescent="0.3">
      <c r="C177" s="15" t="s">
        <v>400</v>
      </c>
      <c r="D177" s="15" t="s">
        <v>401</v>
      </c>
      <c r="I177" s="14"/>
      <c r="J177" s="14"/>
    </row>
    <row r="178" spans="3:10" ht="33" x14ac:dyDescent="0.3">
      <c r="C178" s="15" t="s">
        <v>402</v>
      </c>
      <c r="D178" s="15" t="s">
        <v>403</v>
      </c>
      <c r="I178" s="14"/>
      <c r="J178" s="14"/>
    </row>
    <row r="179" spans="3:10" ht="49.5" x14ac:dyDescent="0.3">
      <c r="C179" s="15" t="s">
        <v>404</v>
      </c>
      <c r="D179" s="15" t="s">
        <v>405</v>
      </c>
      <c r="I179" s="14"/>
      <c r="J179" s="14"/>
    </row>
    <row r="180" spans="3:10" ht="33" x14ac:dyDescent="0.3">
      <c r="C180" s="15" t="s">
        <v>406</v>
      </c>
      <c r="D180" s="15" t="s">
        <v>407</v>
      </c>
      <c r="I180" s="14"/>
      <c r="J180" s="14"/>
    </row>
    <row r="181" spans="3:10" ht="66" x14ac:dyDescent="0.3">
      <c r="C181" s="15" t="s">
        <v>408</v>
      </c>
      <c r="D181" s="15" t="s">
        <v>409</v>
      </c>
      <c r="I181" s="14"/>
      <c r="J181" s="14"/>
    </row>
    <row r="182" spans="3:10" ht="33" x14ac:dyDescent="0.3">
      <c r="C182" s="15" t="s">
        <v>410</v>
      </c>
      <c r="D182" s="15" t="s">
        <v>411</v>
      </c>
      <c r="I182" s="14"/>
      <c r="J182" s="14"/>
    </row>
    <row r="183" spans="3:10" ht="49.5" x14ac:dyDescent="0.3">
      <c r="C183" s="15" t="s">
        <v>412</v>
      </c>
      <c r="D183" s="15" t="s">
        <v>413</v>
      </c>
      <c r="I183" s="14"/>
      <c r="J183" s="14"/>
    </row>
    <row r="184" spans="3:10" ht="66" x14ac:dyDescent="0.3">
      <c r="C184" s="15" t="s">
        <v>414</v>
      </c>
      <c r="D184" s="15" t="s">
        <v>415</v>
      </c>
      <c r="I184" s="14"/>
      <c r="J184" s="14"/>
    </row>
    <row r="185" spans="3:10" ht="66" x14ac:dyDescent="0.3">
      <c r="C185" s="15" t="s">
        <v>416</v>
      </c>
      <c r="D185" s="15" t="s">
        <v>417</v>
      </c>
      <c r="I185" s="14"/>
      <c r="J185" s="14"/>
    </row>
    <row r="186" spans="3:10" ht="66" x14ac:dyDescent="0.3">
      <c r="C186" s="15" t="s">
        <v>418</v>
      </c>
      <c r="D186" s="15" t="s">
        <v>419</v>
      </c>
      <c r="I186" s="14"/>
      <c r="J186" s="14"/>
    </row>
    <row r="187" spans="3:10" ht="16.5" x14ac:dyDescent="0.3">
      <c r="C187" s="15" t="s">
        <v>420</v>
      </c>
      <c r="D187" s="15" t="s">
        <v>421</v>
      </c>
      <c r="I187" s="14"/>
      <c r="J187" s="14"/>
    </row>
    <row r="188" spans="3:10" ht="16.5" x14ac:dyDescent="0.3">
      <c r="C188" s="15" t="s">
        <v>422</v>
      </c>
      <c r="D188" s="15" t="s">
        <v>423</v>
      </c>
      <c r="I188" s="14"/>
      <c r="J188" s="14"/>
    </row>
    <row r="189" spans="3:10" ht="16.5" x14ac:dyDescent="0.3">
      <c r="C189" s="15" t="s">
        <v>424</v>
      </c>
      <c r="D189" s="15" t="s">
        <v>425</v>
      </c>
      <c r="I189" s="14"/>
      <c r="J189" s="14"/>
    </row>
    <row r="190" spans="3:10" ht="16.5" x14ac:dyDescent="0.3">
      <c r="C190" s="15" t="s">
        <v>426</v>
      </c>
      <c r="D190" s="15" t="s">
        <v>427</v>
      </c>
      <c r="I190" s="14"/>
      <c r="J190" s="14"/>
    </row>
    <row r="191" spans="3:10" ht="16.5" x14ac:dyDescent="0.3">
      <c r="C191" s="15" t="s">
        <v>428</v>
      </c>
      <c r="D191" s="15" t="s">
        <v>429</v>
      </c>
      <c r="I191" s="14"/>
      <c r="J191" s="14"/>
    </row>
    <row r="192" spans="3:10" ht="33" x14ac:dyDescent="0.3">
      <c r="C192" s="15" t="s">
        <v>430</v>
      </c>
      <c r="D192" s="15" t="s">
        <v>431</v>
      </c>
      <c r="I192" s="14"/>
      <c r="J192" s="14"/>
    </row>
    <row r="193" spans="3:10" ht="16.5" x14ac:dyDescent="0.3">
      <c r="C193" s="15" t="s">
        <v>432</v>
      </c>
      <c r="D193" s="15" t="s">
        <v>433</v>
      </c>
      <c r="I193" s="14"/>
      <c r="J193" s="14"/>
    </row>
    <row r="194" spans="3:10" ht="33" x14ac:dyDescent="0.3">
      <c r="C194" s="15" t="s">
        <v>6</v>
      </c>
      <c r="D194" s="15" t="s">
        <v>434</v>
      </c>
      <c r="I194" s="14"/>
      <c r="J194" s="14"/>
    </row>
    <row r="195" spans="3:10" ht="16.5" x14ac:dyDescent="0.3">
      <c r="C195" s="15" t="s">
        <v>435</v>
      </c>
      <c r="D195" s="15" t="s">
        <v>436</v>
      </c>
      <c r="I195" s="14"/>
      <c r="J195" s="14"/>
    </row>
    <row r="196" spans="3:10" ht="16.5" x14ac:dyDescent="0.3">
      <c r="C196" s="15" t="s">
        <v>437</v>
      </c>
      <c r="D196" s="15" t="s">
        <v>438</v>
      </c>
      <c r="I196" s="14"/>
      <c r="J196" s="14"/>
    </row>
    <row r="197" spans="3:10" ht="16.5" x14ac:dyDescent="0.3">
      <c r="C197" s="15" t="s">
        <v>439</v>
      </c>
      <c r="D197" s="15" t="s">
        <v>440</v>
      </c>
      <c r="I197" s="14"/>
      <c r="J197" s="14"/>
    </row>
    <row r="198" spans="3:10" ht="16.5" x14ac:dyDescent="0.3">
      <c r="C198" s="15" t="s">
        <v>441</v>
      </c>
      <c r="D198" s="15" t="s">
        <v>442</v>
      </c>
      <c r="I198" s="14"/>
      <c r="J198" s="14"/>
    </row>
    <row r="199" spans="3:10" ht="16.5" x14ac:dyDescent="0.3">
      <c r="C199" s="15" t="s">
        <v>443</v>
      </c>
      <c r="D199" s="15" t="s">
        <v>444</v>
      </c>
      <c r="I199" s="14"/>
      <c r="J199" s="14"/>
    </row>
    <row r="200" spans="3:10" ht="16.5" x14ac:dyDescent="0.3">
      <c r="C200" s="15" t="s">
        <v>445</v>
      </c>
      <c r="D200" s="15" t="s">
        <v>446</v>
      </c>
      <c r="I200" s="14"/>
      <c r="J200" s="14"/>
    </row>
    <row r="201" spans="3:10" ht="16.5" x14ac:dyDescent="0.3">
      <c r="C201" s="15" t="s">
        <v>447</v>
      </c>
      <c r="D201" s="15" t="s">
        <v>448</v>
      </c>
      <c r="I201" s="14"/>
      <c r="J201" s="14"/>
    </row>
    <row r="202" spans="3:10" ht="16.5" x14ac:dyDescent="0.3">
      <c r="C202" s="15" t="s">
        <v>449</v>
      </c>
      <c r="D202" s="15" t="s">
        <v>450</v>
      </c>
      <c r="I202" s="14"/>
      <c r="J202" s="14"/>
    </row>
    <row r="203" spans="3:10" ht="16.5" x14ac:dyDescent="0.3">
      <c r="C203" s="15" t="s">
        <v>451</v>
      </c>
      <c r="D203" s="15" t="s">
        <v>452</v>
      </c>
      <c r="I203" s="14"/>
      <c r="J203" s="14"/>
    </row>
    <row r="204" spans="3:10" ht="16.5" x14ac:dyDescent="0.3">
      <c r="C204" s="15" t="s">
        <v>453</v>
      </c>
      <c r="D204" s="15" t="s">
        <v>454</v>
      </c>
      <c r="I204" s="14"/>
      <c r="J204" s="14"/>
    </row>
    <row r="205" spans="3:10" ht="16.5" x14ac:dyDescent="0.3">
      <c r="C205" s="15" t="s">
        <v>455</v>
      </c>
      <c r="D205" s="15" t="s">
        <v>456</v>
      </c>
      <c r="I205" s="14"/>
      <c r="J205" s="14"/>
    </row>
    <row r="206" spans="3:10" ht="33" x14ac:dyDescent="0.3">
      <c r="C206" s="15" t="s">
        <v>457</v>
      </c>
      <c r="D206" s="15" t="s">
        <v>458</v>
      </c>
      <c r="I206" s="14"/>
      <c r="J206" s="14"/>
    </row>
    <row r="207" spans="3:10" ht="66" x14ac:dyDescent="0.3">
      <c r="C207" s="15" t="s">
        <v>459</v>
      </c>
      <c r="D207" s="15" t="s">
        <v>460</v>
      </c>
      <c r="I207" s="14"/>
      <c r="J207" s="14"/>
    </row>
    <row r="208" spans="3:10" ht="16.5" x14ac:dyDescent="0.3">
      <c r="C208" s="15" t="s">
        <v>461</v>
      </c>
      <c r="D208" s="15" t="s">
        <v>462</v>
      </c>
      <c r="I208" s="14"/>
      <c r="J208" s="14"/>
    </row>
    <row r="209" spans="3:10" ht="16.5" x14ac:dyDescent="0.3">
      <c r="C209" s="15" t="s">
        <v>463</v>
      </c>
      <c r="D209" s="15" t="s">
        <v>464</v>
      </c>
      <c r="I209" s="14"/>
      <c r="J209" s="14"/>
    </row>
    <row r="210" spans="3:10" ht="16.5" x14ac:dyDescent="0.3">
      <c r="C210" s="15" t="s">
        <v>465</v>
      </c>
      <c r="D210" s="15" t="s">
        <v>466</v>
      </c>
      <c r="I210" s="14"/>
      <c r="J210" s="14"/>
    </row>
    <row r="211" spans="3:10" ht="16.5" x14ac:dyDescent="0.3">
      <c r="C211" s="15" t="s">
        <v>467</v>
      </c>
      <c r="D211" s="15" t="s">
        <v>468</v>
      </c>
      <c r="I211" s="14"/>
      <c r="J211" s="14"/>
    </row>
    <row r="212" spans="3:10" ht="49.5" x14ac:dyDescent="0.3">
      <c r="C212" s="15" t="s">
        <v>469</v>
      </c>
      <c r="D212" s="15" t="s">
        <v>470</v>
      </c>
      <c r="I212" s="14"/>
      <c r="J212" s="14"/>
    </row>
    <row r="213" spans="3:10" ht="16.5" x14ac:dyDescent="0.3">
      <c r="C213" s="15" t="s">
        <v>471</v>
      </c>
      <c r="D213" s="15" t="s">
        <v>472</v>
      </c>
      <c r="I213" s="14"/>
      <c r="J213" s="14"/>
    </row>
    <row r="214" spans="3:10" ht="16.5" x14ac:dyDescent="0.3">
      <c r="C214" s="15" t="s">
        <v>473</v>
      </c>
      <c r="D214" s="15" t="s">
        <v>474</v>
      </c>
      <c r="I214" s="14"/>
      <c r="J214" s="14"/>
    </row>
    <row r="215" spans="3:10" ht="16.5" x14ac:dyDescent="0.3">
      <c r="C215" s="15" t="s">
        <v>475</v>
      </c>
      <c r="D215" s="15" t="s">
        <v>476</v>
      </c>
      <c r="I215" s="14"/>
      <c r="J215" s="14"/>
    </row>
    <row r="216" spans="3:10" ht="16.5" x14ac:dyDescent="0.3">
      <c r="C216" s="15" t="s">
        <v>477</v>
      </c>
      <c r="D216" s="15" t="s">
        <v>478</v>
      </c>
      <c r="I216" s="14"/>
      <c r="J216" s="14"/>
    </row>
    <row r="217" spans="3:10" ht="16.5" x14ac:dyDescent="0.3">
      <c r="C217" s="15" t="s">
        <v>479</v>
      </c>
      <c r="D217" s="15" t="s">
        <v>480</v>
      </c>
      <c r="I217" s="14"/>
      <c r="J217" s="14"/>
    </row>
    <row r="218" spans="3:10" ht="16.5" x14ac:dyDescent="0.3">
      <c r="C218" s="15" t="s">
        <v>481</v>
      </c>
      <c r="D218" s="15" t="s">
        <v>482</v>
      </c>
      <c r="I218" s="14"/>
      <c r="J218" s="14"/>
    </row>
    <row r="219" spans="3:10" ht="16.5" x14ac:dyDescent="0.3">
      <c r="C219" s="15" t="s">
        <v>483</v>
      </c>
      <c r="D219" s="15" t="s">
        <v>484</v>
      </c>
      <c r="I219" s="14"/>
      <c r="J219" s="14"/>
    </row>
    <row r="220" spans="3:10" ht="16.5" x14ac:dyDescent="0.3">
      <c r="C220" s="15" t="s">
        <v>485</v>
      </c>
      <c r="D220" s="15" t="s">
        <v>486</v>
      </c>
      <c r="I220" s="14"/>
      <c r="J220" s="14"/>
    </row>
    <row r="221" spans="3:10" ht="16.5" x14ac:dyDescent="0.3">
      <c r="C221" s="15" t="s">
        <v>487</v>
      </c>
      <c r="D221" s="15" t="s">
        <v>488</v>
      </c>
      <c r="I221" s="14"/>
      <c r="J221" s="14"/>
    </row>
    <row r="222" spans="3:10" ht="16.5" x14ac:dyDescent="0.3">
      <c r="C222" s="15" t="s">
        <v>489</v>
      </c>
      <c r="D222" s="15" t="s">
        <v>490</v>
      </c>
      <c r="I222" s="14"/>
      <c r="J222" s="14"/>
    </row>
    <row r="223" spans="3:10" ht="16.5" x14ac:dyDescent="0.3">
      <c r="C223" s="15" t="s">
        <v>491</v>
      </c>
      <c r="D223" s="15" t="s">
        <v>492</v>
      </c>
      <c r="I223" s="14"/>
      <c r="J223" s="14"/>
    </row>
    <row r="224" spans="3:10" ht="16.5" x14ac:dyDescent="0.3">
      <c r="C224" s="15" t="s">
        <v>493</v>
      </c>
      <c r="D224" s="15" t="s">
        <v>494</v>
      </c>
      <c r="I224" s="14"/>
      <c r="J224" s="14"/>
    </row>
    <row r="225" spans="3:10" ht="33" x14ac:dyDescent="0.3">
      <c r="C225" s="15" t="s">
        <v>495</v>
      </c>
      <c r="D225" s="15" t="s">
        <v>496</v>
      </c>
      <c r="I225" s="14"/>
      <c r="J225" s="14"/>
    </row>
    <row r="226" spans="3:10" ht="16.5" x14ac:dyDescent="0.3">
      <c r="C226" s="15" t="s">
        <v>497</v>
      </c>
      <c r="D226" s="15" t="s">
        <v>498</v>
      </c>
      <c r="I226" s="14"/>
      <c r="J226" s="14"/>
    </row>
    <row r="227" spans="3:10" ht="16.5" x14ac:dyDescent="0.3">
      <c r="C227" s="15" t="s">
        <v>499</v>
      </c>
      <c r="D227" s="15" t="s">
        <v>500</v>
      </c>
      <c r="I227" s="14"/>
      <c r="J227" s="14"/>
    </row>
    <row r="228" spans="3:10" ht="16.5" x14ac:dyDescent="0.3">
      <c r="C228" s="15" t="s">
        <v>501</v>
      </c>
      <c r="D228" s="15" t="s">
        <v>502</v>
      </c>
      <c r="I228" s="14"/>
      <c r="J228" s="14"/>
    </row>
    <row r="229" spans="3:10" ht="16.5" x14ac:dyDescent="0.3">
      <c r="C229" s="15" t="s">
        <v>503</v>
      </c>
      <c r="D229" s="15" t="s">
        <v>504</v>
      </c>
      <c r="I229" s="14"/>
      <c r="J229" s="14"/>
    </row>
    <row r="230" spans="3:10" ht="49.5" x14ac:dyDescent="0.3">
      <c r="C230" s="15" t="s">
        <v>505</v>
      </c>
      <c r="D230" s="15" t="s">
        <v>506</v>
      </c>
      <c r="I230" s="14"/>
      <c r="J230" s="14"/>
    </row>
    <row r="231" spans="3:10" ht="16.5" x14ac:dyDescent="0.3">
      <c r="C231" s="15" t="s">
        <v>507</v>
      </c>
      <c r="D231" s="15" t="s">
        <v>508</v>
      </c>
      <c r="I231" s="14"/>
      <c r="J231" s="14"/>
    </row>
    <row r="232" spans="3:10" ht="16.5" x14ac:dyDescent="0.3">
      <c r="C232" s="15" t="s">
        <v>509</v>
      </c>
      <c r="D232" s="15" t="s">
        <v>510</v>
      </c>
      <c r="I232" s="14"/>
      <c r="J232" s="14"/>
    </row>
    <row r="233" spans="3:10" ht="16.5" x14ac:dyDescent="0.3">
      <c r="C233" s="15" t="s">
        <v>511</v>
      </c>
      <c r="D233" s="15" t="s">
        <v>512</v>
      </c>
      <c r="I233" s="14"/>
      <c r="J233" s="14"/>
    </row>
    <row r="234" spans="3:10" ht="16.5" x14ac:dyDescent="0.3">
      <c r="C234" s="15" t="s">
        <v>513</v>
      </c>
      <c r="D234" s="15" t="s">
        <v>514</v>
      </c>
      <c r="I234" s="14"/>
      <c r="J234" s="14"/>
    </row>
    <row r="235" spans="3:10" ht="33" x14ac:dyDescent="0.3">
      <c r="C235" s="15" t="s">
        <v>515</v>
      </c>
      <c r="D235" s="15" t="s">
        <v>516</v>
      </c>
      <c r="I235" s="14"/>
      <c r="J235" s="14"/>
    </row>
    <row r="236" spans="3:10" ht="16.5" x14ac:dyDescent="0.3">
      <c r="C236" s="15" t="s">
        <v>517</v>
      </c>
      <c r="D236" s="15" t="s">
        <v>518</v>
      </c>
      <c r="I236" s="14"/>
      <c r="J236" s="14"/>
    </row>
    <row r="237" spans="3:10" ht="16.5" x14ac:dyDescent="0.3">
      <c r="C237" s="15" t="s">
        <v>519</v>
      </c>
      <c r="D237" s="15" t="s">
        <v>520</v>
      </c>
      <c r="I237" s="14"/>
      <c r="J237" s="14"/>
    </row>
    <row r="238" spans="3:10" ht="33" x14ac:dyDescent="0.3">
      <c r="C238" s="15" t="s">
        <v>521</v>
      </c>
      <c r="D238" s="15" t="s">
        <v>522</v>
      </c>
      <c r="I238" s="14"/>
      <c r="J238" s="14"/>
    </row>
    <row r="239" spans="3:10" ht="49.5" x14ac:dyDescent="0.3">
      <c r="C239" s="15" t="s">
        <v>523</v>
      </c>
      <c r="D239" s="15" t="s">
        <v>524</v>
      </c>
      <c r="I239" s="14"/>
      <c r="J239" s="14"/>
    </row>
    <row r="240" spans="3:10" ht="16.5" x14ac:dyDescent="0.3">
      <c r="C240" s="15" t="s">
        <v>525</v>
      </c>
      <c r="D240" s="15" t="s">
        <v>526</v>
      </c>
      <c r="I240" s="14"/>
      <c r="J240" s="14"/>
    </row>
    <row r="241" spans="3:10" ht="16.5" x14ac:dyDescent="0.3">
      <c r="C241" s="15" t="s">
        <v>527</v>
      </c>
      <c r="D241" s="15" t="s">
        <v>528</v>
      </c>
      <c r="I241" s="14"/>
      <c r="J241" s="14"/>
    </row>
    <row r="242" spans="3:10" ht="16.5" x14ac:dyDescent="0.3">
      <c r="C242" s="15" t="s">
        <v>529</v>
      </c>
      <c r="D242" s="15" t="s">
        <v>530</v>
      </c>
      <c r="I242" s="14"/>
      <c r="J242" s="14"/>
    </row>
    <row r="243" spans="3:10" ht="16.5" x14ac:dyDescent="0.3">
      <c r="C243" s="15" t="s">
        <v>531</v>
      </c>
      <c r="D243" s="15" t="s">
        <v>532</v>
      </c>
      <c r="I243" s="14"/>
      <c r="J243" s="14"/>
    </row>
    <row r="244" spans="3:10" ht="16.5" x14ac:dyDescent="0.3">
      <c r="C244" s="15" t="s">
        <v>533</v>
      </c>
      <c r="D244" s="15" t="s">
        <v>534</v>
      </c>
      <c r="I244" s="14"/>
      <c r="J244" s="14"/>
    </row>
    <row r="245" spans="3:10" ht="16.5" x14ac:dyDescent="0.3">
      <c r="C245" s="15" t="s">
        <v>535</v>
      </c>
      <c r="D245" s="15" t="s">
        <v>536</v>
      </c>
      <c r="I245" s="14"/>
      <c r="J245" s="14"/>
    </row>
    <row r="246" spans="3:10" ht="16.5" x14ac:dyDescent="0.3">
      <c r="C246" s="15" t="s">
        <v>537</v>
      </c>
      <c r="D246" s="15" t="s">
        <v>538</v>
      </c>
      <c r="I246" s="14"/>
      <c r="J246" s="14"/>
    </row>
    <row r="247" spans="3:10" ht="16.5" x14ac:dyDescent="0.3">
      <c r="C247" s="15" t="s">
        <v>539</v>
      </c>
      <c r="D247" s="15" t="s">
        <v>540</v>
      </c>
      <c r="I247" s="14"/>
      <c r="J247" s="14"/>
    </row>
    <row r="248" spans="3:10" ht="16.5" x14ac:dyDescent="0.3">
      <c r="C248" s="15" t="s">
        <v>541</v>
      </c>
      <c r="D248" s="15" t="s">
        <v>542</v>
      </c>
      <c r="I248" s="14"/>
      <c r="J248" s="14"/>
    </row>
    <row r="249" spans="3:10" ht="49.5" x14ac:dyDescent="0.3">
      <c r="C249" s="15" t="s">
        <v>543</v>
      </c>
      <c r="D249" s="15" t="s">
        <v>544</v>
      </c>
      <c r="I249" s="14"/>
      <c r="J249" s="14"/>
    </row>
    <row r="250" spans="3:10" ht="16.5" x14ac:dyDescent="0.3">
      <c r="C250" s="15" t="s">
        <v>545</v>
      </c>
      <c r="D250" s="15" t="s">
        <v>546</v>
      </c>
      <c r="I250" s="14"/>
      <c r="J250" s="14"/>
    </row>
    <row r="251" spans="3:10" ht="16.5" x14ac:dyDescent="0.3">
      <c r="C251" s="15" t="s">
        <v>547</v>
      </c>
      <c r="D251" s="15" t="s">
        <v>548</v>
      </c>
      <c r="I251" s="14"/>
      <c r="J251" s="14"/>
    </row>
    <row r="252" spans="3:10" ht="16.5" x14ac:dyDescent="0.3">
      <c r="C252" s="15" t="s">
        <v>549</v>
      </c>
      <c r="D252" s="15" t="s">
        <v>550</v>
      </c>
      <c r="I252" s="14"/>
      <c r="J252" s="14"/>
    </row>
    <row r="253" spans="3:10" ht="16.5" x14ac:dyDescent="0.3">
      <c r="C253" s="15" t="s">
        <v>551</v>
      </c>
      <c r="D253" s="15" t="s">
        <v>552</v>
      </c>
      <c r="I253" s="14"/>
      <c r="J253" s="14"/>
    </row>
    <row r="254" spans="3:10" ht="16.5" x14ac:dyDescent="0.3">
      <c r="C254" s="15" t="s">
        <v>553</v>
      </c>
      <c r="D254" s="15" t="s">
        <v>554</v>
      </c>
      <c r="I254" s="14"/>
      <c r="J254" s="14"/>
    </row>
    <row r="255" spans="3:10" ht="16.5" x14ac:dyDescent="0.3">
      <c r="C255" s="15" t="s">
        <v>555</v>
      </c>
      <c r="D255" s="15" t="s">
        <v>556</v>
      </c>
      <c r="I255" s="14"/>
      <c r="J255" s="14"/>
    </row>
    <row r="256" spans="3:10" ht="16.5" x14ac:dyDescent="0.3">
      <c r="C256" s="15" t="s">
        <v>557</v>
      </c>
      <c r="D256" s="15" t="s">
        <v>558</v>
      </c>
      <c r="I256" s="14"/>
      <c r="J256" s="14"/>
    </row>
    <row r="257" spans="3:10" ht="33" x14ac:dyDescent="0.3">
      <c r="C257" s="15" t="s">
        <v>559</v>
      </c>
      <c r="D257" s="15" t="s">
        <v>560</v>
      </c>
      <c r="I257" s="14"/>
      <c r="J257" s="14"/>
    </row>
    <row r="258" spans="3:10" ht="16.5" x14ac:dyDescent="0.3">
      <c r="C258" s="15" t="s">
        <v>561</v>
      </c>
      <c r="D258" s="15" t="s">
        <v>562</v>
      </c>
      <c r="I258" s="14"/>
      <c r="J258" s="14"/>
    </row>
    <row r="259" spans="3:10" ht="49.5" x14ac:dyDescent="0.3">
      <c r="C259" s="15" t="s">
        <v>563</v>
      </c>
      <c r="D259" s="15" t="s">
        <v>564</v>
      </c>
      <c r="I259" s="14"/>
      <c r="J259" s="14"/>
    </row>
    <row r="260" spans="3:10" ht="66" x14ac:dyDescent="0.3">
      <c r="C260" s="15" t="s">
        <v>565</v>
      </c>
      <c r="D260" s="15" t="s">
        <v>566</v>
      </c>
      <c r="I260" s="14"/>
      <c r="J260" s="14"/>
    </row>
    <row r="261" spans="3:10" ht="16.5" x14ac:dyDescent="0.3">
      <c r="C261" s="15" t="s">
        <v>567</v>
      </c>
      <c r="D261" s="15" t="s">
        <v>568</v>
      </c>
      <c r="I261" s="14"/>
      <c r="J261" s="14"/>
    </row>
    <row r="262" spans="3:10" ht="16.5" x14ac:dyDescent="0.3">
      <c r="C262" s="15" t="s">
        <v>569</v>
      </c>
      <c r="D262" s="15" t="s">
        <v>570</v>
      </c>
      <c r="I262" s="14"/>
      <c r="J262" s="14"/>
    </row>
    <row r="263" spans="3:10" ht="16.5" x14ac:dyDescent="0.3">
      <c r="C263" s="15" t="s">
        <v>571</v>
      </c>
      <c r="D263" s="15" t="s">
        <v>572</v>
      </c>
      <c r="I263" s="14"/>
      <c r="J263" s="14"/>
    </row>
    <row r="264" spans="3:10" ht="16.5" x14ac:dyDescent="0.3">
      <c r="C264" s="15" t="s">
        <v>573</v>
      </c>
      <c r="D264" s="15" t="s">
        <v>574</v>
      </c>
      <c r="I264" s="14"/>
      <c r="J264" s="14"/>
    </row>
    <row r="265" spans="3:10" ht="16.5" x14ac:dyDescent="0.3">
      <c r="C265" s="15" t="s">
        <v>575</v>
      </c>
      <c r="D265" s="15" t="s">
        <v>576</v>
      </c>
      <c r="I265" s="14"/>
      <c r="J265" s="14"/>
    </row>
    <row r="266" spans="3:10" ht="16.5" x14ac:dyDescent="0.3">
      <c r="C266" s="15" t="s">
        <v>577</v>
      </c>
      <c r="D266" s="15" t="s">
        <v>578</v>
      </c>
      <c r="I266" s="14"/>
      <c r="J266" s="14"/>
    </row>
    <row r="267" spans="3:10" ht="16.5" x14ac:dyDescent="0.3">
      <c r="C267" s="15" t="s">
        <v>579</v>
      </c>
      <c r="D267" s="15" t="s">
        <v>580</v>
      </c>
      <c r="I267" s="14"/>
      <c r="J267" s="14"/>
    </row>
    <row r="268" spans="3:10" ht="33" x14ac:dyDescent="0.3">
      <c r="C268" s="15" t="s">
        <v>581</v>
      </c>
      <c r="D268" s="15" t="s">
        <v>582</v>
      </c>
      <c r="I268" s="14"/>
      <c r="J268" s="14"/>
    </row>
    <row r="269" spans="3:10" ht="16.5" x14ac:dyDescent="0.3">
      <c r="C269" s="15" t="s">
        <v>583</v>
      </c>
      <c r="D269" s="15" t="s">
        <v>584</v>
      </c>
      <c r="I269" s="14"/>
      <c r="J269" s="14"/>
    </row>
    <row r="270" spans="3:10" ht="16.5" x14ac:dyDescent="0.3">
      <c r="C270" s="15" t="s">
        <v>585</v>
      </c>
      <c r="D270" s="15" t="s">
        <v>586</v>
      </c>
      <c r="I270" s="14"/>
      <c r="J270" s="14"/>
    </row>
    <row r="271" spans="3:10" ht="16.5" x14ac:dyDescent="0.3">
      <c r="C271" s="15" t="s">
        <v>587</v>
      </c>
      <c r="D271" s="15" t="s">
        <v>588</v>
      </c>
      <c r="I271" s="14"/>
      <c r="J271" s="14"/>
    </row>
    <row r="272" spans="3:10" ht="33" x14ac:dyDescent="0.3">
      <c r="C272" s="15" t="s">
        <v>12</v>
      </c>
      <c r="D272" s="15" t="s">
        <v>589</v>
      </c>
      <c r="I272" s="14"/>
      <c r="J272" s="14"/>
    </row>
    <row r="273" spans="3:10" ht="16.5" x14ac:dyDescent="0.3">
      <c r="C273" s="15" t="s">
        <v>590</v>
      </c>
      <c r="D273" s="15" t="s">
        <v>591</v>
      </c>
      <c r="I273" s="14"/>
      <c r="J273" s="14"/>
    </row>
    <row r="274" spans="3:10" ht="16.5" x14ac:dyDescent="0.3">
      <c r="C274" s="15" t="s">
        <v>592</v>
      </c>
      <c r="D274" s="15" t="s">
        <v>593</v>
      </c>
      <c r="I274" s="14"/>
      <c r="J274" s="14"/>
    </row>
    <row r="275" spans="3:10" ht="49.5" x14ac:dyDescent="0.3">
      <c r="C275" s="15" t="s">
        <v>594</v>
      </c>
      <c r="D275" s="15" t="s">
        <v>595</v>
      </c>
      <c r="I275" s="14"/>
      <c r="J275" s="14"/>
    </row>
    <row r="276" spans="3:10" ht="16.5" x14ac:dyDescent="0.3">
      <c r="C276" s="15" t="s">
        <v>596</v>
      </c>
      <c r="D276" s="15" t="s">
        <v>597</v>
      </c>
      <c r="I276" s="14"/>
      <c r="J276" s="14"/>
    </row>
    <row r="277" spans="3:10" ht="16.5" x14ac:dyDescent="0.3">
      <c r="C277" s="15" t="s">
        <v>598</v>
      </c>
      <c r="D277" s="15" t="s">
        <v>599</v>
      </c>
      <c r="I277" s="14"/>
      <c r="J277" s="14"/>
    </row>
    <row r="278" spans="3:10" ht="16.5" x14ac:dyDescent="0.3">
      <c r="C278" s="15" t="s">
        <v>600</v>
      </c>
      <c r="D278" s="15" t="s">
        <v>601</v>
      </c>
      <c r="I278" s="14"/>
      <c r="J278" s="14"/>
    </row>
    <row r="279" spans="3:10" ht="16.5" x14ac:dyDescent="0.3">
      <c r="C279" s="15" t="s">
        <v>602</v>
      </c>
      <c r="D279" s="15" t="s">
        <v>603</v>
      </c>
      <c r="I279" s="14"/>
      <c r="J279" s="14"/>
    </row>
    <row r="280" spans="3:10" ht="66" x14ac:dyDescent="0.3">
      <c r="C280" s="15" t="s">
        <v>604</v>
      </c>
      <c r="D280" s="15" t="s">
        <v>605</v>
      </c>
      <c r="I280" s="14"/>
      <c r="J280" s="14"/>
    </row>
    <row r="281" spans="3:10" ht="16.5" x14ac:dyDescent="0.3">
      <c r="C281" s="15" t="s">
        <v>606</v>
      </c>
      <c r="D281" s="15" t="s">
        <v>607</v>
      </c>
      <c r="I281" s="14"/>
      <c r="J281" s="14"/>
    </row>
    <row r="282" spans="3:10" ht="16.5" x14ac:dyDescent="0.3">
      <c r="C282" s="15" t="s">
        <v>608</v>
      </c>
      <c r="D282" s="15" t="s">
        <v>609</v>
      </c>
      <c r="I282" s="14"/>
      <c r="J282" s="14"/>
    </row>
    <row r="283" spans="3:10" ht="16.5" x14ac:dyDescent="0.3">
      <c r="C283" s="15" t="s">
        <v>610</v>
      </c>
      <c r="D283" s="15" t="s">
        <v>611</v>
      </c>
      <c r="I283" s="14"/>
      <c r="J283" s="14"/>
    </row>
    <row r="284" spans="3:10" ht="16.5" x14ac:dyDescent="0.3">
      <c r="C284" s="15" t="s">
        <v>39</v>
      </c>
      <c r="D284" s="15" t="s">
        <v>54</v>
      </c>
      <c r="I284" s="14"/>
      <c r="J284" s="14"/>
    </row>
    <row r="285" spans="3:10" ht="148.5" x14ac:dyDescent="0.3">
      <c r="C285" s="15" t="s">
        <v>612</v>
      </c>
      <c r="D285" s="15" t="s">
        <v>613</v>
      </c>
      <c r="I285" s="14"/>
      <c r="J285" s="14"/>
    </row>
    <row r="286" spans="3:10" ht="49.5" x14ac:dyDescent="0.3">
      <c r="C286" s="15" t="s">
        <v>614</v>
      </c>
      <c r="D286" s="15" t="s">
        <v>615</v>
      </c>
      <c r="I286" s="14"/>
      <c r="J286" s="14"/>
    </row>
    <row r="287" spans="3:10" ht="66" x14ac:dyDescent="0.3">
      <c r="C287" s="15" t="s">
        <v>616</v>
      </c>
      <c r="D287" s="15" t="s">
        <v>617</v>
      </c>
      <c r="I287" s="14"/>
      <c r="J287" s="14"/>
    </row>
    <row r="288" spans="3:10" ht="33" x14ac:dyDescent="0.3">
      <c r="C288" s="15" t="s">
        <v>618</v>
      </c>
      <c r="D288" s="15" t="s">
        <v>619</v>
      </c>
      <c r="I288" s="14"/>
      <c r="J288" s="14"/>
    </row>
    <row r="289" spans="3:10" ht="33" x14ac:dyDescent="0.3">
      <c r="C289" s="15" t="s">
        <v>620</v>
      </c>
      <c r="D289" s="15" t="s">
        <v>621</v>
      </c>
      <c r="I289" s="14"/>
      <c r="J289" s="14"/>
    </row>
    <row r="290" spans="3:10" ht="16.5" x14ac:dyDescent="0.3">
      <c r="C290" s="15" t="s">
        <v>622</v>
      </c>
      <c r="D290" s="15" t="s">
        <v>623</v>
      </c>
      <c r="I290" s="14"/>
      <c r="J290" s="14"/>
    </row>
    <row r="291" spans="3:10" ht="16.5" x14ac:dyDescent="0.3">
      <c r="C291" s="15" t="s">
        <v>624</v>
      </c>
      <c r="D291" s="15" t="s">
        <v>625</v>
      </c>
      <c r="I291" s="14"/>
      <c r="J291" s="14"/>
    </row>
    <row r="292" spans="3:10" ht="16.5" x14ac:dyDescent="0.3">
      <c r="C292" s="15" t="s">
        <v>626</v>
      </c>
      <c r="D292" s="15" t="s">
        <v>627</v>
      </c>
      <c r="I292" s="14"/>
      <c r="J292" s="14"/>
    </row>
    <row r="293" spans="3:10" ht="16.5" x14ac:dyDescent="0.3">
      <c r="C293" s="15" t="s">
        <v>628</v>
      </c>
      <c r="D293" s="15" t="s">
        <v>629</v>
      </c>
      <c r="I293" s="14"/>
      <c r="J293" s="14"/>
    </row>
    <row r="294" spans="3:10" ht="16.5" x14ac:dyDescent="0.3">
      <c r="C294" s="15" t="s">
        <v>630</v>
      </c>
      <c r="D294" s="15" t="s">
        <v>631</v>
      </c>
      <c r="I294" s="14"/>
      <c r="J294" s="14"/>
    </row>
    <row r="295" spans="3:10" ht="33" x14ac:dyDescent="0.3">
      <c r="C295" s="15" t="s">
        <v>632</v>
      </c>
      <c r="D295" s="15" t="s">
        <v>633</v>
      </c>
      <c r="I295" s="14"/>
      <c r="J295" s="14"/>
    </row>
    <row r="296" spans="3:10" ht="16.5" x14ac:dyDescent="0.3">
      <c r="C296" s="15" t="s">
        <v>634</v>
      </c>
      <c r="D296" s="15" t="s">
        <v>635</v>
      </c>
      <c r="I296" s="14"/>
      <c r="J296" s="14"/>
    </row>
    <row r="297" spans="3:10" ht="16.5" x14ac:dyDescent="0.3">
      <c r="C297" s="15" t="s">
        <v>636</v>
      </c>
      <c r="D297" s="15" t="s">
        <v>637</v>
      </c>
      <c r="I297" s="14"/>
      <c r="J297" s="14"/>
    </row>
    <row r="298" spans="3:10" ht="16.5" x14ac:dyDescent="0.3">
      <c r="C298" s="15" t="s">
        <v>638</v>
      </c>
      <c r="D298" s="15" t="s">
        <v>639</v>
      </c>
      <c r="I298" s="14"/>
      <c r="J298" s="14"/>
    </row>
    <row r="299" spans="3:10" ht="16.5" x14ac:dyDescent="0.3">
      <c r="C299" s="15" t="s">
        <v>640</v>
      </c>
      <c r="D299" s="15" t="s">
        <v>641</v>
      </c>
      <c r="I299" s="14"/>
      <c r="J299" s="14"/>
    </row>
    <row r="300" spans="3:10" ht="16.5" x14ac:dyDescent="0.3">
      <c r="C300" s="15" t="s">
        <v>642</v>
      </c>
      <c r="D300" s="15" t="s">
        <v>643</v>
      </c>
      <c r="I300" s="14"/>
      <c r="J300" s="14"/>
    </row>
    <row r="301" spans="3:10" ht="16.5" x14ac:dyDescent="0.3">
      <c r="C301" s="15" t="s">
        <v>644</v>
      </c>
      <c r="D301" s="15" t="s">
        <v>645</v>
      </c>
      <c r="I301" s="14"/>
      <c r="J301" s="14"/>
    </row>
    <row r="302" spans="3:10" ht="16.5" x14ac:dyDescent="0.3">
      <c r="C302" s="15" t="s">
        <v>646</v>
      </c>
      <c r="D302" s="15" t="s">
        <v>647</v>
      </c>
      <c r="I302" s="14"/>
      <c r="J302" s="14"/>
    </row>
    <row r="303" spans="3:10" ht="33" x14ac:dyDescent="0.3">
      <c r="C303" s="15" t="s">
        <v>648</v>
      </c>
      <c r="D303" s="15" t="s">
        <v>649</v>
      </c>
      <c r="I303" s="14"/>
      <c r="J303" s="14"/>
    </row>
    <row r="304" spans="3:10" ht="16.5" x14ac:dyDescent="0.3">
      <c r="C304" s="15" t="s">
        <v>650</v>
      </c>
      <c r="D304" s="15" t="s">
        <v>651</v>
      </c>
      <c r="I304" s="14"/>
      <c r="J304" s="14"/>
    </row>
    <row r="305" spans="3:10" ht="49.5" x14ac:dyDescent="0.3">
      <c r="C305" s="15" t="s">
        <v>652</v>
      </c>
      <c r="D305" s="15" t="s">
        <v>653</v>
      </c>
      <c r="I305" s="14"/>
      <c r="J305" s="14"/>
    </row>
    <row r="306" spans="3:10" ht="16.5" x14ac:dyDescent="0.3">
      <c r="C306" s="15" t="s">
        <v>654</v>
      </c>
      <c r="D306" s="15" t="s">
        <v>655</v>
      </c>
      <c r="I306" s="14"/>
      <c r="J306" s="14"/>
    </row>
    <row r="307" spans="3:10" ht="16.5" x14ac:dyDescent="0.3">
      <c r="C307" s="15" t="s">
        <v>656</v>
      </c>
      <c r="D307" s="15" t="s">
        <v>657</v>
      </c>
      <c r="I307" s="14"/>
      <c r="J307" s="14"/>
    </row>
    <row r="308" spans="3:10" ht="33" x14ac:dyDescent="0.3">
      <c r="C308" s="15" t="s">
        <v>658</v>
      </c>
      <c r="D308" s="15" t="s">
        <v>659</v>
      </c>
      <c r="I308" s="14"/>
      <c r="J308" s="14"/>
    </row>
    <row r="309" spans="3:10" ht="16.5" x14ac:dyDescent="0.3">
      <c r="C309" s="15" t="s">
        <v>660</v>
      </c>
      <c r="D309" s="15" t="s">
        <v>661</v>
      </c>
      <c r="I309" s="14"/>
      <c r="J309" s="14"/>
    </row>
    <row r="310" spans="3:10" ht="16.5" x14ac:dyDescent="0.3">
      <c r="C310" s="15" t="s">
        <v>662</v>
      </c>
      <c r="D310" s="15" t="s">
        <v>663</v>
      </c>
      <c r="I310" s="14"/>
      <c r="J310" s="14"/>
    </row>
    <row r="311" spans="3:10" ht="16.5" x14ac:dyDescent="0.3">
      <c r="C311" s="15" t="s">
        <v>664</v>
      </c>
      <c r="D311" s="15" t="s">
        <v>665</v>
      </c>
      <c r="I311" s="14"/>
      <c r="J311" s="14"/>
    </row>
    <row r="312" spans="3:10" ht="16.5" x14ac:dyDescent="0.3">
      <c r="C312" s="15" t="s">
        <v>666</v>
      </c>
      <c r="D312" s="15" t="s">
        <v>667</v>
      </c>
      <c r="I312" s="14"/>
      <c r="J312" s="14"/>
    </row>
    <row r="313" spans="3:10" ht="16.5" x14ac:dyDescent="0.3">
      <c r="C313" s="15" t="s">
        <v>668</v>
      </c>
      <c r="D313" s="15" t="s">
        <v>669</v>
      </c>
      <c r="I313" s="14"/>
      <c r="J313" s="14"/>
    </row>
    <row r="314" spans="3:10" ht="66" x14ac:dyDescent="0.3">
      <c r="C314" s="15" t="s">
        <v>670</v>
      </c>
      <c r="D314" s="15" t="s">
        <v>670</v>
      </c>
      <c r="I314" s="14"/>
      <c r="J314" s="14"/>
    </row>
    <row r="315" spans="3:10" ht="33" x14ac:dyDescent="0.3">
      <c r="C315" s="15" t="s">
        <v>671</v>
      </c>
      <c r="D315" s="15" t="s">
        <v>672</v>
      </c>
      <c r="I315" s="14"/>
      <c r="J315" s="14"/>
    </row>
    <row r="316" spans="3:10" ht="16.5" x14ac:dyDescent="0.3">
      <c r="C316" s="15" t="s">
        <v>673</v>
      </c>
      <c r="D316" s="15" t="s">
        <v>674</v>
      </c>
      <c r="I316" s="14"/>
      <c r="J316" s="14"/>
    </row>
    <row r="317" spans="3:10" ht="16.5" x14ac:dyDescent="0.3">
      <c r="C317" s="15" t="s">
        <v>675</v>
      </c>
      <c r="D317" s="15" t="s">
        <v>676</v>
      </c>
      <c r="I317" s="14"/>
      <c r="J317" s="14"/>
    </row>
    <row r="318" spans="3:10" ht="33" x14ac:dyDescent="0.3">
      <c r="C318" s="15" t="s">
        <v>677</v>
      </c>
      <c r="D318" s="15" t="s">
        <v>678</v>
      </c>
      <c r="I318" s="14"/>
      <c r="J318" s="14"/>
    </row>
    <row r="319" spans="3:10" ht="16.5" x14ac:dyDescent="0.3">
      <c r="C319" s="15" t="s">
        <v>679</v>
      </c>
      <c r="D319" s="15" t="s">
        <v>680</v>
      </c>
      <c r="I319" s="14"/>
      <c r="J319" s="14"/>
    </row>
    <row r="320" spans="3:10" ht="33" x14ac:dyDescent="0.3">
      <c r="C320" s="15" t="s">
        <v>681</v>
      </c>
      <c r="D320" s="15" t="s">
        <v>682</v>
      </c>
      <c r="I320" s="14"/>
      <c r="J320" s="14"/>
    </row>
    <row r="321" spans="3:10" ht="33" x14ac:dyDescent="0.3">
      <c r="C321" s="15" t="s">
        <v>683</v>
      </c>
      <c r="D321" s="15" t="s">
        <v>684</v>
      </c>
      <c r="I321" s="14"/>
      <c r="J321" s="14"/>
    </row>
    <row r="322" spans="3:10" ht="16.5" x14ac:dyDescent="0.3">
      <c r="C322" s="15" t="s">
        <v>685</v>
      </c>
      <c r="D322" s="15" t="s">
        <v>686</v>
      </c>
      <c r="I322" s="14"/>
      <c r="J322" s="14"/>
    </row>
    <row r="323" spans="3:10" ht="33" x14ac:dyDescent="0.3">
      <c r="C323" s="15" t="s">
        <v>687</v>
      </c>
      <c r="D323" s="15" t="s">
        <v>688</v>
      </c>
      <c r="I323" s="14"/>
      <c r="J323" s="14"/>
    </row>
    <row r="324" spans="3:10" ht="16.5" x14ac:dyDescent="0.3">
      <c r="C324" s="15" t="s">
        <v>689</v>
      </c>
      <c r="D324" s="15" t="s">
        <v>690</v>
      </c>
      <c r="I324" s="14"/>
      <c r="J324" s="14"/>
    </row>
    <row r="325" spans="3:10" ht="33" x14ac:dyDescent="0.3">
      <c r="C325" s="15" t="s">
        <v>691</v>
      </c>
      <c r="D325" s="15" t="s">
        <v>692</v>
      </c>
      <c r="I325" s="14"/>
      <c r="J325" s="14"/>
    </row>
    <row r="326" spans="3:10" ht="16.5" x14ac:dyDescent="0.3">
      <c r="C326" s="15" t="s">
        <v>693</v>
      </c>
      <c r="D326" s="15" t="s">
        <v>694</v>
      </c>
      <c r="I326" s="14"/>
      <c r="J326" s="14"/>
    </row>
    <row r="327" spans="3:10" ht="16.5" x14ac:dyDescent="0.3">
      <c r="C327" s="15" t="s">
        <v>695</v>
      </c>
      <c r="D327" s="15" t="s">
        <v>696</v>
      </c>
      <c r="I327" s="14"/>
      <c r="J327" s="14"/>
    </row>
    <row r="328" spans="3:10" ht="16.5" x14ac:dyDescent="0.3">
      <c r="C328" s="15" t="s">
        <v>697</v>
      </c>
      <c r="D328" s="15" t="s">
        <v>698</v>
      </c>
      <c r="I328" s="14"/>
      <c r="J328" s="14"/>
    </row>
    <row r="329" spans="3:10" ht="16.5" x14ac:dyDescent="0.3">
      <c r="C329" s="15" t="s">
        <v>699</v>
      </c>
      <c r="D329" s="15" t="s">
        <v>700</v>
      </c>
      <c r="I329" s="14"/>
      <c r="J329" s="14"/>
    </row>
    <row r="330" spans="3:10" ht="16.5" x14ac:dyDescent="0.3">
      <c r="C330" s="15" t="s">
        <v>701</v>
      </c>
      <c r="D330" s="15" t="s">
        <v>702</v>
      </c>
      <c r="I330" s="14"/>
      <c r="J330" s="14"/>
    </row>
    <row r="331" spans="3:10" ht="16.5" x14ac:dyDescent="0.3">
      <c r="C331" s="15" t="s">
        <v>703</v>
      </c>
      <c r="D331" s="15" t="s">
        <v>704</v>
      </c>
      <c r="I331" s="14"/>
      <c r="J331" s="14"/>
    </row>
    <row r="332" spans="3:10" ht="16.5" x14ac:dyDescent="0.3">
      <c r="C332" s="15" t="s">
        <v>705</v>
      </c>
      <c r="D332" s="15" t="s">
        <v>706</v>
      </c>
      <c r="I332" s="14"/>
      <c r="J332" s="14"/>
    </row>
    <row r="333" spans="3:10" ht="16.5" x14ac:dyDescent="0.3">
      <c r="C333" s="15" t="s">
        <v>707</v>
      </c>
      <c r="D333" s="15" t="s">
        <v>708</v>
      </c>
      <c r="I333" s="14"/>
      <c r="J333" s="14"/>
    </row>
    <row r="334" spans="3:10" ht="16.5" x14ac:dyDescent="0.3">
      <c r="C334" s="15" t="s">
        <v>709</v>
      </c>
      <c r="D334" s="15" t="s">
        <v>710</v>
      </c>
      <c r="I334" s="14"/>
      <c r="J334" s="14"/>
    </row>
    <row r="335" spans="3:10" ht="33" x14ac:dyDescent="0.3">
      <c r="C335" s="15" t="s">
        <v>711</v>
      </c>
      <c r="D335" s="15" t="s">
        <v>712</v>
      </c>
      <c r="I335" s="14"/>
      <c r="J335" s="14"/>
    </row>
    <row r="336" spans="3:10" ht="33" x14ac:dyDescent="0.3">
      <c r="C336" s="15" t="s">
        <v>713</v>
      </c>
      <c r="D336" s="15" t="s">
        <v>714</v>
      </c>
      <c r="I336" s="14"/>
      <c r="J336" s="14"/>
    </row>
    <row r="337" spans="3:10" ht="16.5" x14ac:dyDescent="0.3">
      <c r="C337" s="15" t="s">
        <v>715</v>
      </c>
      <c r="D337" s="15" t="s">
        <v>716</v>
      </c>
      <c r="I337" s="14"/>
      <c r="J337" s="14"/>
    </row>
    <row r="338" spans="3:10" ht="33" x14ac:dyDescent="0.3">
      <c r="C338" s="15" t="s">
        <v>717</v>
      </c>
      <c r="D338" s="15" t="s">
        <v>718</v>
      </c>
      <c r="I338" s="14"/>
      <c r="J338" s="14"/>
    </row>
    <row r="339" spans="3:10" ht="33" x14ac:dyDescent="0.3">
      <c r="C339" s="15" t="s">
        <v>719</v>
      </c>
      <c r="D339" s="15" t="s">
        <v>720</v>
      </c>
      <c r="I339" s="14"/>
      <c r="J339" s="14"/>
    </row>
    <row r="340" spans="3:10" ht="16.5" x14ac:dyDescent="0.3">
      <c r="C340" s="15" t="s">
        <v>721</v>
      </c>
      <c r="D340" s="15" t="s">
        <v>722</v>
      </c>
      <c r="I340" s="14"/>
      <c r="J340" s="14"/>
    </row>
    <row r="341" spans="3:10" ht="66" x14ac:dyDescent="0.3">
      <c r="C341" s="15" t="s">
        <v>723</v>
      </c>
      <c r="D341" s="15" t="s">
        <v>724</v>
      </c>
      <c r="I341" s="14"/>
      <c r="J341" s="14"/>
    </row>
    <row r="342" spans="3:10" ht="49.5" x14ac:dyDescent="0.3">
      <c r="C342" s="15" t="s">
        <v>725</v>
      </c>
      <c r="D342" s="15" t="s">
        <v>725</v>
      </c>
      <c r="I342" s="14"/>
      <c r="J342" s="14"/>
    </row>
    <row r="343" spans="3:10" ht="49.5" x14ac:dyDescent="0.3">
      <c r="C343" s="15" t="s">
        <v>726</v>
      </c>
      <c r="D343" s="15" t="s">
        <v>726</v>
      </c>
      <c r="I343" s="14"/>
      <c r="J343" s="14"/>
    </row>
    <row r="344" spans="3:10" ht="66" x14ac:dyDescent="0.3">
      <c r="C344" s="15" t="s">
        <v>727</v>
      </c>
      <c r="D344" s="15" t="s">
        <v>727</v>
      </c>
      <c r="I344" s="14"/>
      <c r="J344" s="14"/>
    </row>
    <row r="345" spans="3:10" ht="16.5" x14ac:dyDescent="0.3">
      <c r="C345" s="15" t="s">
        <v>728</v>
      </c>
      <c r="D345" s="15" t="s">
        <v>729</v>
      </c>
      <c r="I345" s="14"/>
      <c r="J345" s="14"/>
    </row>
    <row r="346" spans="3:10" ht="49.5" x14ac:dyDescent="0.3">
      <c r="C346" s="15" t="s">
        <v>730</v>
      </c>
      <c r="D346" s="15" t="s">
        <v>731</v>
      </c>
      <c r="I346" s="14"/>
      <c r="J346" s="14"/>
    </row>
    <row r="347" spans="3:10" ht="33" x14ac:dyDescent="0.3">
      <c r="C347" s="15" t="s">
        <v>732</v>
      </c>
      <c r="D347" s="15" t="s">
        <v>733</v>
      </c>
      <c r="I347" s="14"/>
      <c r="J347" s="14"/>
    </row>
    <row r="348" spans="3:10" ht="16.5" x14ac:dyDescent="0.3">
      <c r="C348" s="15" t="s">
        <v>734</v>
      </c>
      <c r="D348" s="15" t="s">
        <v>735</v>
      </c>
      <c r="I348" s="14"/>
      <c r="J348" s="14"/>
    </row>
    <row r="349" spans="3:10" ht="49.5" x14ac:dyDescent="0.3">
      <c r="C349" s="15" t="s">
        <v>736</v>
      </c>
      <c r="D349" s="15" t="s">
        <v>737</v>
      </c>
      <c r="I349" s="14"/>
      <c r="J349" s="14"/>
    </row>
    <row r="350" spans="3:10" ht="33" x14ac:dyDescent="0.3">
      <c r="C350" s="15" t="s">
        <v>738</v>
      </c>
      <c r="D350" s="15" t="s">
        <v>739</v>
      </c>
      <c r="I350" s="14"/>
      <c r="J350" s="14"/>
    </row>
    <row r="351" spans="3:10" ht="16.5" x14ac:dyDescent="0.3">
      <c r="C351" s="15" t="s">
        <v>740</v>
      </c>
      <c r="D351" s="15" t="s">
        <v>741</v>
      </c>
      <c r="I351" s="14"/>
      <c r="J351" s="14"/>
    </row>
    <row r="352" spans="3:10" ht="16.5" x14ac:dyDescent="0.3">
      <c r="C352" s="15" t="s">
        <v>742</v>
      </c>
      <c r="D352" s="15" t="s">
        <v>743</v>
      </c>
      <c r="I352" s="14"/>
      <c r="J352" s="14"/>
    </row>
    <row r="353" spans="3:10" ht="16.5" x14ac:dyDescent="0.3">
      <c r="C353" s="15" t="s">
        <v>744</v>
      </c>
      <c r="D353" s="15" t="s">
        <v>745</v>
      </c>
      <c r="I353" s="14"/>
      <c r="J353" s="14"/>
    </row>
    <row r="354" spans="3:10" ht="33" x14ac:dyDescent="0.3">
      <c r="C354" s="15" t="s">
        <v>746</v>
      </c>
      <c r="D354" s="15" t="s">
        <v>747</v>
      </c>
      <c r="I354" s="14"/>
      <c r="J354" s="14"/>
    </row>
    <row r="355" spans="3:10" ht="16.5" x14ac:dyDescent="0.3">
      <c r="C355" s="15" t="s">
        <v>748</v>
      </c>
      <c r="D355" s="15" t="s">
        <v>749</v>
      </c>
      <c r="I355" s="14"/>
      <c r="J355" s="14"/>
    </row>
    <row r="356" spans="3:10" ht="33" x14ac:dyDescent="0.3">
      <c r="C356" s="15" t="s">
        <v>750</v>
      </c>
      <c r="D356" s="15" t="s">
        <v>751</v>
      </c>
      <c r="I356" s="14"/>
      <c r="J356" s="14"/>
    </row>
    <row r="357" spans="3:10" ht="33" x14ac:dyDescent="0.3">
      <c r="C357" s="15" t="s">
        <v>752</v>
      </c>
      <c r="D357" s="15" t="s">
        <v>753</v>
      </c>
      <c r="I357" s="14"/>
      <c r="J357" s="14"/>
    </row>
    <row r="358" spans="3:10" ht="16.5" x14ac:dyDescent="0.3">
      <c r="C358" s="15" t="s">
        <v>754</v>
      </c>
      <c r="D358" s="15" t="s">
        <v>755</v>
      </c>
      <c r="I358" s="14"/>
      <c r="J358" s="14"/>
    </row>
    <row r="359" spans="3:10" ht="33" x14ac:dyDescent="0.3">
      <c r="C359" s="15" t="s">
        <v>756</v>
      </c>
      <c r="D359" s="15" t="s">
        <v>757</v>
      </c>
      <c r="I359" s="14"/>
      <c r="J359" s="14"/>
    </row>
    <row r="360" spans="3:10" ht="16.5" x14ac:dyDescent="0.3">
      <c r="C360" s="15" t="s">
        <v>758</v>
      </c>
      <c r="D360" s="15" t="s">
        <v>759</v>
      </c>
      <c r="I360" s="14"/>
      <c r="J360" s="14"/>
    </row>
    <row r="361" spans="3:10" ht="33" x14ac:dyDescent="0.3">
      <c r="C361" s="15" t="s">
        <v>760</v>
      </c>
      <c r="D361" s="15" t="s">
        <v>761</v>
      </c>
      <c r="I361" s="14"/>
      <c r="J361" s="14"/>
    </row>
    <row r="362" spans="3:10" ht="33" x14ac:dyDescent="0.3">
      <c r="C362" s="15" t="s">
        <v>762</v>
      </c>
      <c r="D362" s="15" t="s">
        <v>763</v>
      </c>
      <c r="I362" s="14"/>
      <c r="J362" s="14"/>
    </row>
    <row r="363" spans="3:10" ht="16.5" x14ac:dyDescent="0.3">
      <c r="C363" s="15" t="s">
        <v>764</v>
      </c>
      <c r="D363" s="15" t="s">
        <v>765</v>
      </c>
      <c r="I363" s="14"/>
      <c r="J363" s="14"/>
    </row>
    <row r="364" spans="3:10" ht="16.5" x14ac:dyDescent="0.3">
      <c r="C364" s="15" t="s">
        <v>766</v>
      </c>
      <c r="D364" s="15" t="s">
        <v>767</v>
      </c>
      <c r="I364" s="14"/>
      <c r="J364" s="14"/>
    </row>
    <row r="365" spans="3:10" ht="16.5" x14ac:dyDescent="0.3">
      <c r="C365" s="15" t="s">
        <v>768</v>
      </c>
      <c r="D365" s="15" t="s">
        <v>769</v>
      </c>
      <c r="I365" s="14"/>
      <c r="J365" s="14"/>
    </row>
    <row r="366" spans="3:10" ht="16.5" x14ac:dyDescent="0.3">
      <c r="C366" s="15" t="s">
        <v>770</v>
      </c>
      <c r="D366" s="15" t="s">
        <v>771</v>
      </c>
      <c r="I366" s="14"/>
      <c r="J366" s="14"/>
    </row>
    <row r="367" spans="3:10" ht="16.5" x14ac:dyDescent="0.3">
      <c r="C367" s="15" t="s">
        <v>772</v>
      </c>
      <c r="D367" s="15" t="s">
        <v>773</v>
      </c>
      <c r="I367" s="14"/>
      <c r="J367" s="14"/>
    </row>
    <row r="368" spans="3:10" ht="16.5" x14ac:dyDescent="0.3">
      <c r="C368" s="15" t="s">
        <v>774</v>
      </c>
      <c r="D368" s="15" t="s">
        <v>775</v>
      </c>
      <c r="I368" s="14"/>
      <c r="J368" s="14"/>
    </row>
    <row r="369" spans="3:10" ht="16.5" x14ac:dyDescent="0.3">
      <c r="C369" s="15" t="s">
        <v>776</v>
      </c>
      <c r="D369" s="15" t="s">
        <v>777</v>
      </c>
      <c r="I369" s="14"/>
      <c r="J369" s="14"/>
    </row>
    <row r="370" spans="3:10" ht="16.5" x14ac:dyDescent="0.3">
      <c r="C370" s="15" t="s">
        <v>778</v>
      </c>
      <c r="D370" s="15" t="s">
        <v>779</v>
      </c>
      <c r="I370" s="14"/>
      <c r="J370" s="14"/>
    </row>
    <row r="371" spans="3:10" ht="33" x14ac:dyDescent="0.3">
      <c r="C371" s="15" t="s">
        <v>780</v>
      </c>
      <c r="D371" s="15" t="s">
        <v>781</v>
      </c>
      <c r="I371" s="14"/>
      <c r="J371" s="14"/>
    </row>
    <row r="372" spans="3:10" ht="33" x14ac:dyDescent="0.3">
      <c r="C372" s="15" t="s">
        <v>782</v>
      </c>
      <c r="D372" s="15" t="s">
        <v>783</v>
      </c>
      <c r="I372" s="14"/>
      <c r="J372" s="14"/>
    </row>
    <row r="373" spans="3:10" ht="16.5" x14ac:dyDescent="0.3">
      <c r="C373" s="15" t="s">
        <v>784</v>
      </c>
      <c r="D373" s="15" t="s">
        <v>785</v>
      </c>
      <c r="I373" s="14"/>
      <c r="J373" s="14"/>
    </row>
    <row r="374" spans="3:10" ht="33" x14ac:dyDescent="0.3">
      <c r="C374" s="15" t="s">
        <v>786</v>
      </c>
      <c r="D374" s="15" t="s">
        <v>787</v>
      </c>
      <c r="I374" s="14"/>
      <c r="J374" s="14"/>
    </row>
    <row r="375" spans="3:10" ht="33" x14ac:dyDescent="0.3">
      <c r="C375" s="15" t="s">
        <v>788</v>
      </c>
      <c r="D375" s="15" t="s">
        <v>789</v>
      </c>
      <c r="I375" s="14"/>
      <c r="J375" s="14"/>
    </row>
    <row r="376" spans="3:10" ht="16.5" x14ac:dyDescent="0.3">
      <c r="C376" s="15" t="s">
        <v>790</v>
      </c>
      <c r="D376" s="15" t="s">
        <v>791</v>
      </c>
      <c r="I376" s="14"/>
      <c r="J376" s="14"/>
    </row>
    <row r="377" spans="3:10" ht="16.5" x14ac:dyDescent="0.3">
      <c r="C377" s="15" t="s">
        <v>792</v>
      </c>
      <c r="D377" s="15" t="s">
        <v>793</v>
      </c>
      <c r="I377" s="14"/>
      <c r="J377" s="14"/>
    </row>
    <row r="378" spans="3:10" ht="66" x14ac:dyDescent="0.3">
      <c r="C378" s="15" t="s">
        <v>794</v>
      </c>
      <c r="D378" s="15" t="s">
        <v>795</v>
      </c>
      <c r="I378" s="14"/>
      <c r="J378" s="14"/>
    </row>
    <row r="379" spans="3:10" ht="82.5" x14ac:dyDescent="0.3">
      <c r="C379" s="15" t="s">
        <v>796</v>
      </c>
      <c r="D379" s="15" t="s">
        <v>797</v>
      </c>
      <c r="I379" s="14"/>
      <c r="J379" s="14"/>
    </row>
    <row r="380" spans="3:10" ht="16.5" x14ac:dyDescent="0.3">
      <c r="C380" s="15" t="s">
        <v>798</v>
      </c>
      <c r="D380" s="15" t="s">
        <v>799</v>
      </c>
      <c r="I380" s="14"/>
      <c r="J380" s="14"/>
    </row>
    <row r="381" spans="3:10" ht="16.5" x14ac:dyDescent="0.3">
      <c r="C381" s="15" t="s">
        <v>800</v>
      </c>
      <c r="D381" s="15" t="s">
        <v>801</v>
      </c>
      <c r="I381" s="14"/>
      <c r="J381" s="14"/>
    </row>
    <row r="382" spans="3:10" ht="16.5" x14ac:dyDescent="0.3">
      <c r="C382" s="15" t="s">
        <v>802</v>
      </c>
      <c r="D382" s="15" t="s">
        <v>803</v>
      </c>
      <c r="I382" s="14"/>
      <c r="J382" s="14"/>
    </row>
    <row r="383" spans="3:10" ht="16.5" x14ac:dyDescent="0.3">
      <c r="C383" s="15" t="s">
        <v>804</v>
      </c>
      <c r="D383" s="15" t="s">
        <v>805</v>
      </c>
      <c r="I383" s="14"/>
      <c r="J383" s="14"/>
    </row>
    <row r="384" spans="3:10" ht="16.5" x14ac:dyDescent="0.3">
      <c r="C384" s="15" t="s">
        <v>806</v>
      </c>
      <c r="D384" s="15" t="s">
        <v>807</v>
      </c>
      <c r="I384" s="14"/>
      <c r="J384" s="14"/>
    </row>
    <row r="385" spans="3:10" ht="16.5" x14ac:dyDescent="0.3">
      <c r="C385" s="15" t="s">
        <v>808</v>
      </c>
      <c r="D385" s="15" t="s">
        <v>809</v>
      </c>
      <c r="I385" s="14"/>
      <c r="J385" s="14"/>
    </row>
    <row r="386" spans="3:10" ht="16.5" x14ac:dyDescent="0.3">
      <c r="C386" s="15" t="s">
        <v>810</v>
      </c>
      <c r="D386" s="15" t="s">
        <v>811</v>
      </c>
      <c r="I386" s="14"/>
      <c r="J386" s="14"/>
    </row>
    <row r="387" spans="3:10" ht="16.5" x14ac:dyDescent="0.3">
      <c r="C387" s="15" t="s">
        <v>812</v>
      </c>
      <c r="D387" s="15" t="s">
        <v>813</v>
      </c>
    </row>
  </sheetData>
  <dataValidations count="2">
    <dataValidation type="list" allowBlank="1" showInputMessage="1" showErrorMessage="1" sqref="I3" xr:uid="{6B0CBF68-2BFC-4E2C-852A-B7A547D79D4E}">
      <formula1>$C$3:$C$387</formula1>
    </dataValidation>
    <dataValidation type="list" allowBlank="1" showInputMessage="1" showErrorMessage="1" sqref="H3" xr:uid="{E3F39429-1747-4EF5-A954-4372499448C9}">
      <formula1>$B$3:$B$9</formula1>
    </dataValidation>
  </dataValidations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DB</vt:lpstr>
      <vt:lpstr>TRIEUSE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Toni SIMIAN</dc:creator>
  <cp:lastModifiedBy>Toni SIMIAN</cp:lastModifiedBy>
  <dcterms:created xsi:type="dcterms:W3CDTF">2021-03-08T08:44:23Z</dcterms:created>
  <dcterms:modified xsi:type="dcterms:W3CDTF">2021-03-10T09:42:28Z</dcterms:modified>
</cp:coreProperties>
</file>