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airie.com\MSD\Citrix_Users_Documents\RGASTRIN\Downloads\"/>
    </mc:Choice>
  </mc:AlternateContent>
  <bookViews>
    <workbookView xWindow="0" yWindow="0" windowWidth="28800" windowHeight="12435"/>
  </bookViews>
  <sheets>
    <sheet name="TDS" sheetId="1" r:id="rId1"/>
    <sheet name="JANVIER" sheetId="2" r:id="rId2"/>
    <sheet name="FEVRIER" sheetId="3" r:id="rId3"/>
    <sheet name="MARS" sheetId="4" r:id="rId4"/>
    <sheet name="AVRIL" sheetId="5" r:id="rId5"/>
  </sheets>
  <externalReferences>
    <externalReference r:id="rId6"/>
  </externalReferences>
  <definedNames>
    <definedName name="Avancée">[1]Données!$D$2:$D$7</definedName>
    <definedName name="Demandeur">[1]Données!$A$2:$A$67</definedName>
    <definedName name="Direction">[1]Données!$B$2:$B$6</definedName>
    <definedName name="Priorité">[1]Données!$E$2:$E$4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<sst xmlns="http://schemas.openxmlformats.org/spreadsheetml/2006/main" count="16" uniqueCount="16">
  <si>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Dossiers</t>
  </si>
  <si>
    <t>Date de la demande</t>
  </si>
  <si>
    <t>Réunion</t>
  </si>
  <si>
    <t>Demandeur</t>
  </si>
  <si>
    <t>Objet</t>
  </si>
  <si>
    <t>DÉCISIONS PRISES
ACTIONS A ENTREPRENDRE</t>
  </si>
  <si>
    <t>Direction(s) concernée(s)</t>
  </si>
  <si>
    <t>Agent(s) en charge du dossier</t>
  </si>
  <si>
    <t>Priorité</t>
  </si>
  <si>
    <t>Retour
Suivi
Observations</t>
  </si>
  <si>
    <t>Avancée du dossier</t>
  </si>
  <si>
    <t>Remarques</t>
  </si>
  <si>
    <t>DM</t>
  </si>
  <si>
    <t>j</t>
  </si>
  <si>
    <t xml:space="preserve">1ère longère </t>
  </si>
  <si>
    <t>parc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</si>
</sst>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3" fillId="2" borderId="2" xfId="0" quotePrefix="1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3" fillId="2" borderId="1" xfId="0" quotePrefix="1" applyFont="1" applyFill="1" applyBorder="1" applyAlignment="1">
      <alignment horizontal="center" vertical="top" wrapText="1"/>
    </xf>
    <xf numFmtId="0" fontId="5" fillId="2" borderId="4" xfId="0" quotePrefix="1" applyFont="1" applyFill="1" applyBorder="1" applyAlignment="1">
      <alignment horizontal="center" vertical="top" wrapText="1"/>
    </xf>
    <xf numFmtId="0" fontId="3" fillId="2" borderId="5" xfId="0" quotePrefix="1" applyFont="1" applyFill="1" applyBorder="1" applyAlignment="1">
      <alignment horizontal="center" vertical="top" wrapText="1"/>
    </xf>
    <xf numFmtId="0" fontId="3" fillId="2" borderId="3" xfId="0" quotePrefix="1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14" fontId="6" fillId="2" borderId="6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2" fillId="0" borderId="7" xfId="0" applyFont="1" applyBorder="1" applyAlignment="1">
      <alignment vertical="top" wrapText="1"/>
    </xf>
    <xf numFmtId="14" fontId="0" fillId="0" borderId="8" xfId="0" applyNumberFormat="1" applyBorder="1" applyAlignment="1">
      <alignment vertical="top" wrapText="1"/>
    </xf>
    <xf numFmtId="14" fontId="3" fillId="0" borderId="8" xfId="0" applyNumberFormat="1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7" fillId="0" borderId="8" xfId="0" quotePrefix="1" applyFont="1" applyFill="1" applyBorder="1" applyAlignment="1">
      <alignment horizontal="left" vertical="top" wrapText="1"/>
    </xf>
    <xf numFmtId="0" fontId="5" fillId="0" borderId="8" xfId="0" quotePrefix="1" applyFont="1" applyBorder="1" applyAlignment="1">
      <alignment horizontal="left" vertical="top" wrapText="1"/>
    </xf>
    <xf numFmtId="0" fontId="1" fillId="0" borderId="8" xfId="0" quotePrefix="1" applyFont="1" applyBorder="1" applyAlignment="1">
      <alignment horizontal="left" vertical="top" wrapText="1"/>
    </xf>
    <xf numFmtId="0" fontId="0" fillId="0" borderId="8" xfId="0" applyBorder="1" applyAlignment="1">
      <alignment vertical="top"/>
    </xf>
    <xf numFmtId="0" fontId="0" fillId="0" borderId="8" xfId="0" applyBorder="1" applyAlignment="1">
      <alignment vertical="top" wrapText="1"/>
    </xf>
    <xf numFmtId="14" fontId="1" fillId="0" borderId="8" xfId="0" applyNumberFormat="1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0" fillId="0" borderId="8" xfId="0" applyBorder="1"/>
    <xf numFmtId="14" fontId="0" fillId="0" borderId="8" xfId="0" applyNumberFormat="1" applyBorder="1"/>
  </cellXfs>
  <cellStyles count="1">
    <cellStyle name="Normal" xfId="0" builtinId="0"/>
  </cellStyles>
  <dxfs count="4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va4\dgadu-util\1%20-%20SUIVI%20DES%20DOSSIERS%20DGA%20VE%20&amp;%20FINANCEMENTS\Tableau%20de%20suivi%20des%20dossiers%20DGAVE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unions à caler"/>
      <sheetName val="Données"/>
      <sheetName val="TDS DGAVE"/>
      <sheetName val="JANVIER"/>
      <sheetName val="FÉVRIER"/>
      <sheetName val="MARS"/>
      <sheetName val="AVRIL"/>
    </sheetNames>
    <sheetDataSet>
      <sheetData sheetId="0"/>
      <sheetData sheetId="1">
        <row r="2">
          <cell r="A2" t="str">
            <v>Administré/Privé</v>
          </cell>
          <cell r="B2" t="str">
            <v>DAUPHA (CPY)</v>
          </cell>
          <cell r="D2" t="str">
            <v>en cours</v>
          </cell>
          <cell r="E2" t="str">
            <v>Forte</v>
          </cell>
        </row>
        <row r="3">
          <cell r="A3" t="str">
            <v>La Maire</v>
          </cell>
          <cell r="B3" t="str">
            <v>DET (PC)</v>
          </cell>
          <cell r="D3" t="str">
            <v>TERMINÉ</v>
          </cell>
          <cell r="E3" t="str">
            <v xml:space="preserve">Moyenne </v>
          </cell>
        </row>
        <row r="4">
          <cell r="A4" t="str">
            <v>DGS</v>
          </cell>
          <cell r="B4" t="str">
            <v>DGP (XR)</v>
          </cell>
          <cell r="D4" t="str">
            <v>en attente d'un arbitrage</v>
          </cell>
          <cell r="E4" t="str">
            <v>Faible</v>
          </cell>
        </row>
        <row r="5">
          <cell r="A5" t="str">
            <v>DIR CAB</v>
          </cell>
          <cell r="B5" t="str">
            <v>DM (EM)</v>
          </cell>
          <cell r="D5" t="str">
            <v>abandonné</v>
          </cell>
        </row>
        <row r="6">
          <cell r="A6" t="str">
            <v>CPY</v>
          </cell>
          <cell r="B6" t="str">
            <v>DPFPS (PZ)</v>
          </cell>
          <cell r="D6" t="str">
            <v>1ère relance faite, en attente d'un retour</v>
          </cell>
        </row>
        <row r="7">
          <cell r="A7" t="str">
            <v>EM</v>
          </cell>
          <cell r="D7" t="str">
            <v>à relancer</v>
          </cell>
        </row>
        <row r="8">
          <cell r="A8" t="str">
            <v>PC</v>
          </cell>
        </row>
        <row r="9">
          <cell r="A9" t="str">
            <v>PZ</v>
          </cell>
        </row>
        <row r="10">
          <cell r="A10" t="str">
            <v>XR</v>
          </cell>
        </row>
        <row r="11">
          <cell r="A11" t="str">
            <v>CINOR</v>
          </cell>
        </row>
        <row r="12">
          <cell r="A12" t="str">
            <v>SEDRE</v>
          </cell>
        </row>
        <row r="13">
          <cell r="A13" t="str">
            <v>SHLMR</v>
          </cell>
        </row>
        <row r="14">
          <cell r="A14" t="str">
            <v>SIDR</v>
          </cell>
        </row>
        <row r="15">
          <cell r="A15" t="str">
            <v>SODIAC</v>
          </cell>
        </row>
        <row r="16">
          <cell r="A16" t="str">
            <v>DGA HPST - SAMBASSOUREDY Patrick (Hyper Proximité Services Techniques)</v>
          </cell>
        </row>
        <row r="17">
          <cell r="A17" t="str">
            <v>DGA OM - DENNEMONT Johny Roland (Optimisation et Méthodes)</v>
          </cell>
        </row>
        <row r="18">
          <cell r="A18" t="str">
            <v>DGA VA - SAQUE Carine (Ville Ambitieuse)</v>
          </cell>
        </row>
        <row r="19">
          <cell r="A19" t="str">
            <v>DGA VC - MAUVE Rachel (Ville Citoyenne)</v>
          </cell>
        </row>
        <row r="20">
          <cell r="A20" t="str">
            <v>DGA VE - POUNOUSSAMY Claudine (Ville Ecologique)</v>
          </cell>
        </row>
        <row r="21">
          <cell r="A21" t="str">
            <v>DGA VF - RODIER Jean Michel - (Ville Fraternelle)</v>
          </cell>
        </row>
        <row r="22">
          <cell r="A22" t="str">
            <v>DGA VM - LOKHAT Ibrahim (Ville Moderne)</v>
          </cell>
        </row>
        <row r="23">
          <cell r="A23" t="str">
            <v>ADAME Brigitte</v>
          </cell>
        </row>
        <row r="24">
          <cell r="A24" t="str">
            <v>ANDAMAYE Marie-Annick</v>
          </cell>
        </row>
        <row r="25">
          <cell r="A25" t="str">
            <v>ANILHA Fernande</v>
          </cell>
        </row>
        <row r="26">
          <cell r="A26" t="str">
            <v>ANNETTE Gilbert</v>
          </cell>
        </row>
        <row r="27">
          <cell r="A27" t="str">
            <v>BARDINOT Sonia</v>
          </cell>
        </row>
        <row r="28">
          <cell r="A28" t="str">
            <v>BEAUMIER Christèle</v>
          </cell>
        </row>
        <row r="29">
          <cell r="A29" t="str">
            <v>BELDA David</v>
          </cell>
        </row>
        <row r="30">
          <cell r="A30" t="str">
            <v>BELIM Audrey</v>
          </cell>
        </row>
        <row r="31">
          <cell r="A31" t="str">
            <v>BOMMALAIS Geneviève</v>
          </cell>
        </row>
        <row r="32">
          <cell r="A32" t="str">
            <v>BOYER Jean-Max</v>
          </cell>
        </row>
        <row r="33">
          <cell r="A33" t="str">
            <v>CHEUNG LUNG Gérard</v>
          </cell>
        </row>
        <row r="34">
          <cell r="A34" t="str">
            <v>CLAIN Alexandra</v>
          </cell>
        </row>
        <row r="35">
          <cell r="A35" t="str">
            <v>CLAIN Claudette</v>
          </cell>
        </row>
        <row r="36">
          <cell r="A36" t="str">
            <v>DELORME Eric</v>
          </cell>
        </row>
        <row r="37">
          <cell r="A37" t="str">
            <v>DINDAR Ibrahim</v>
          </cell>
        </row>
        <row r="38">
          <cell r="A38" t="str">
            <v>FONTAINE Erick</v>
          </cell>
        </row>
        <row r="39">
          <cell r="A39" t="str">
            <v>FRANCOISE Gérard</v>
          </cell>
        </row>
        <row r="40">
          <cell r="A40" t="str">
            <v>HASSEN Christelle</v>
          </cell>
        </row>
        <row r="41">
          <cell r="A41" t="str">
            <v>HOAREAU Jean-François</v>
          </cell>
        </row>
        <row r="42">
          <cell r="A42" t="str">
            <v>HUGUET Laetitia</v>
          </cell>
        </row>
        <row r="43">
          <cell r="A43" t="str">
            <v>ISIDORE Marylise</v>
          </cell>
        </row>
        <row r="44">
          <cell r="A44" t="str">
            <v>JAVEL François</v>
          </cell>
        </row>
        <row r="45">
          <cell r="A45" t="str">
            <v>KICHENAMA Guillaume</v>
          </cell>
        </row>
        <row r="46">
          <cell r="A46" t="str">
            <v>KICHENIN Virgile</v>
          </cell>
        </row>
        <row r="47">
          <cell r="A47" t="str">
            <v>LAKIA-SOUCALIE Jean-Claude</v>
          </cell>
        </row>
        <row r="48">
          <cell r="A48" t="str">
            <v>LALLEMAND Julie</v>
          </cell>
        </row>
        <row r="49">
          <cell r="A49" t="str">
            <v>LOWINSKY Jacques</v>
          </cell>
        </row>
        <row r="50">
          <cell r="A50" t="str">
            <v>MAGAMOOTOO Karel</v>
          </cell>
        </row>
        <row r="51">
          <cell r="A51" t="str">
            <v>MALAYANDI (POUNOUSSAMY) Véronique</v>
          </cell>
        </row>
        <row r="52">
          <cell r="A52" t="str">
            <v>MANGROLIA Yassine</v>
          </cell>
        </row>
        <row r="53">
          <cell r="A53" t="str">
            <v>MARCHAU Jean-Pierre</v>
          </cell>
        </row>
        <row r="54">
          <cell r="A54" t="str">
            <v>MEDEA Aurélie</v>
          </cell>
        </row>
        <row r="55">
          <cell r="A55" t="str">
            <v>ORPHE Monique</v>
          </cell>
        </row>
        <row r="56">
          <cell r="A56" t="str">
            <v>PERSEE Stéphane</v>
          </cell>
        </row>
        <row r="57">
          <cell r="A57" t="str">
            <v>POLEYA Jean-Alexandre</v>
          </cell>
        </row>
        <row r="58">
          <cell r="A58" t="str">
            <v>PONTALBA Julie</v>
          </cell>
        </row>
        <row r="59">
          <cell r="A59" t="str">
            <v>RAFFINI Mathieu</v>
          </cell>
        </row>
        <row r="60">
          <cell r="A60" t="str">
            <v>RAHA Nouria</v>
          </cell>
        </row>
        <row r="61">
          <cell r="A61" t="str">
            <v>RAHARINOSY Joëlle</v>
          </cell>
        </row>
        <row r="62">
          <cell r="A62" t="str">
            <v>RITOU Xavier-Jonathan</v>
          </cell>
        </row>
        <row r="63">
          <cell r="A63" t="str">
            <v>THOMAS Benjamin</v>
          </cell>
        </row>
        <row r="64">
          <cell r="A64" t="str">
            <v>TURPIN Dominique</v>
          </cell>
        </row>
        <row r="65">
          <cell r="A65" t="str">
            <v>VALY Raihanah</v>
          </cell>
        </row>
        <row r="66">
          <cell r="A66" t="str">
            <v>VELLAYE Sangari</v>
          </cell>
        </row>
        <row r="67">
          <cell r="A67" t="str">
            <v>ADOLPH-BRIE Emmanuelle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abSelected="1" workbookViewId="0">
      <selection activeCell="A3" sqref="A3:L3"/>
    </sheetView>
  </sheetViews>
  <sheetFormatPr baseColWidth="10" defaultRowHeight="15" x14ac:dyDescent="0.25"/>
  <cols>
    <col min="2" max="2" width="18" customWidth="1"/>
    <col min="4" max="4" width="18.140625" customWidth="1"/>
    <col min="5" max="5" width="22.28515625" customWidth="1"/>
    <col min="6" max="6" width="32.5703125" customWidth="1"/>
  </cols>
  <sheetData>
    <row r="1" spans="1:12" s="11" customFormat="1" ht="47.25" customHeight="1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7" t="s">
        <v>9</v>
      </c>
      <c r="K1" s="9" t="s">
        <v>10</v>
      </c>
      <c r="L1" s="10" t="s">
        <v>11</v>
      </c>
    </row>
    <row r="2" spans="1:12" s="22" customFormat="1" ht="45" customHeight="1" x14ac:dyDescent="0.25">
      <c r="A2" s="12" t="s">
        <v>14</v>
      </c>
      <c r="B2" s="13">
        <v>44223</v>
      </c>
      <c r="C2" s="14" t="s">
        <v>12</v>
      </c>
      <c r="D2" s="15"/>
      <c r="E2" s="16"/>
      <c r="F2" s="17"/>
      <c r="G2" s="18"/>
      <c r="H2" s="18"/>
      <c r="I2" s="19"/>
      <c r="J2" s="20"/>
      <c r="K2" s="19"/>
      <c r="L2" s="21"/>
    </row>
    <row r="3" spans="1:12" x14ac:dyDescent="0.25">
      <c r="A3" s="23" t="s">
        <v>15</v>
      </c>
      <c r="B3" s="24">
        <v>44258</v>
      </c>
      <c r="C3" s="23"/>
      <c r="D3" s="23"/>
      <c r="E3" s="23"/>
      <c r="F3" s="23"/>
      <c r="G3" s="23"/>
      <c r="H3" s="23"/>
      <c r="I3" s="23"/>
      <c r="J3" s="23"/>
      <c r="K3" s="23"/>
      <c r="L3" s="23"/>
    </row>
  </sheetData>
  <conditionalFormatting sqref="I2">
    <cfRule type="containsText" dxfId="3" priority="3" operator="containsText" text="Moyenne">
      <formula>NOT(ISERROR(SEARCH("Moyenne",I2)))</formula>
    </cfRule>
    <cfRule type="containsText" dxfId="2" priority="4" operator="containsText" text="Forte">
      <formula>NOT(ISERROR(SEARCH("Forte",I2)))</formula>
    </cfRule>
  </conditionalFormatting>
  <conditionalFormatting sqref="G1:L2">
    <cfRule type="cellIs" dxfId="1" priority="2" operator="equal">
      <formula>"POUR INFO"</formula>
    </cfRule>
  </conditionalFormatting>
  <conditionalFormatting sqref="H1:L2">
    <cfRule type="expression" dxfId="0" priority="1">
      <formula>$G1="POUR INFO"</formula>
    </cfRule>
  </conditionalFormatting>
  <dataValidations count="5">
    <dataValidation type="list" allowBlank="1" showInputMessage="1" sqref="G2">
      <formula1>Direction</formula1>
    </dataValidation>
    <dataValidation type="list" showInputMessage="1" sqref="D2">
      <formula1>Demandeur</formula1>
    </dataValidation>
    <dataValidation type="list" allowBlank="1" showInputMessage="1" showErrorMessage="1" sqref="K2">
      <formula1>Avancée</formula1>
    </dataValidation>
    <dataValidation type="list" allowBlank="1" showInputMessage="1" showErrorMessage="1" sqref="I2">
      <formula1>Priorité</formula1>
    </dataValidation>
    <dataValidation showInputMessage="1" showErrorMessage="1" sqref="D1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6" sqref="G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TDS</vt:lpstr>
      <vt:lpstr>JANVIER</vt:lpstr>
      <vt:lpstr>FEVRIER</vt:lpstr>
      <vt:lpstr>MARS</vt:lpstr>
      <vt:lpstr>AVRIL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Rachelle GASTRIN</dc:creator>
  <cp:lastModifiedBy>Rachelle GASTRIN</cp:lastModifiedBy>
  <dcterms:created xsi:type="dcterms:W3CDTF">2021-03-01T09:09:22Z</dcterms:created>
  <dcterms:modified xsi:type="dcterms:W3CDTF">2021-03-01T09:12:20Z</dcterms:modified>
</cp:coreProperties>
</file>