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e\Desktop\"/>
    </mc:Choice>
  </mc:AlternateContent>
  <xr:revisionPtr revIDLastSave="0" documentId="13_ncr:1_{EB2F5945-8113-47A9-8884-A308CFF4F9A3}" xr6:coauthVersionLast="47" xr6:coauthVersionMax="47" xr10:uidLastSave="{00000000-0000-0000-0000-000000000000}"/>
  <bookViews>
    <workbookView xWindow="-110" yWindow="-110" windowWidth="19420" windowHeight="10420" xr2:uid="{0C0DA27D-6BC5-8446-A1A7-90B739B6E9E1}"/>
  </bookViews>
  <sheets>
    <sheet name="Feuil1" sheetId="1" r:id="rId1"/>
    <sheet name="Feuil2" sheetId="2" r:id="rId2"/>
  </sheets>
  <definedNames>
    <definedName name="Balises">Feuil1!$B$3:$DQ$27</definedName>
  </definedNames>
  <calcPr calcId="191028" calcMode="autoNoTable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1" i="1" l="1"/>
  <c r="G33" i="1"/>
  <c r="N33" i="1"/>
  <c r="D34" i="1" a="1"/>
  <c r="D34" i="1"/>
  <c r="D35" i="1" a="1"/>
  <c r="D35" i="1"/>
  <c r="D36" i="1" a="1"/>
  <c r="D36" i="1"/>
  <c r="A37" i="1" a="1"/>
  <c r="A37" i="1"/>
  <c r="D37" i="1" a="1"/>
  <c r="D37" i="1"/>
  <c r="G37" i="1"/>
  <c r="H37" i="1"/>
  <c r="G30" i="1"/>
  <c r="N30" i="1"/>
  <c r="DT12" i="1"/>
  <c r="H33" i="1"/>
  <c r="H3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<sst xmlns="http://schemas.openxmlformats.org/spreadsheetml/2006/main" count="3124" uniqueCount="882">
  <si>
    <t>A1</t>
  </si>
  <si>
    <t>JUH</t>
  </si>
  <si>
    <t>APM</t>
  </si>
  <si>
    <t>QAH</t>
  </si>
  <si>
    <t>VFR</t>
  </si>
  <si>
    <t>KID</t>
  </si>
  <si>
    <t>NBV</t>
  </si>
  <si>
    <t>AVG</t>
  </si>
  <si>
    <t>TRE</t>
  </si>
  <si>
    <t>MOM</t>
  </si>
  <si>
    <t>ADF</t>
  </si>
  <si>
    <t>SAZ</t>
  </si>
  <si>
    <t>FYN</t>
  </si>
  <si>
    <t>GTQ</t>
  </si>
  <si>
    <t>ECV</t>
  </si>
  <si>
    <t>GTJ</t>
  </si>
  <si>
    <t>KIS</t>
  </si>
  <si>
    <t>MAP</t>
  </si>
  <si>
    <t>SGT</t>
  </si>
  <si>
    <t>FRM</t>
  </si>
  <si>
    <t>HYS</t>
  </si>
  <si>
    <t>B1</t>
  </si>
  <si>
    <t>GTF</t>
  </si>
  <si>
    <t>ALA</t>
  </si>
  <si>
    <t>GTE</t>
  </si>
  <si>
    <t>BGT</t>
  </si>
  <si>
    <t>SHR</t>
  </si>
  <si>
    <t>CXW</t>
  </si>
  <si>
    <t>FRD</t>
  </si>
  <si>
    <t>EHU</t>
  </si>
  <si>
    <t>DFR</t>
  </si>
  <si>
    <t>FGH</t>
  </si>
  <si>
    <t>DES</t>
  </si>
  <si>
    <t>OLK</t>
  </si>
  <si>
    <t>SSZ</t>
  </si>
  <si>
    <t>GOM</t>
  </si>
  <si>
    <t>LPM</t>
  </si>
  <si>
    <t>DEC</t>
  </si>
  <si>
    <t>FRE</t>
  </si>
  <si>
    <t>QQQ</t>
  </si>
  <si>
    <t>KKK</t>
  </si>
  <si>
    <t>C1</t>
  </si>
  <si>
    <t>CMP</t>
  </si>
  <si>
    <t>GTS</t>
  </si>
  <si>
    <t>NHY</t>
  </si>
  <si>
    <t>SZQ</t>
  </si>
  <si>
    <t>MLK</t>
  </si>
  <si>
    <t>HYT</t>
  </si>
  <si>
    <t>JML</t>
  </si>
  <si>
    <t>CCC</t>
  </si>
  <si>
    <t>VRD</t>
  </si>
  <si>
    <t>HYG</t>
  </si>
  <si>
    <t>DDV</t>
  </si>
  <si>
    <t>VQY</t>
  </si>
  <si>
    <t>SSD</t>
  </si>
  <si>
    <t>CFG</t>
  </si>
  <si>
    <t>MPS</t>
  </si>
  <si>
    <t>LOQ</t>
  </si>
  <si>
    <t>GAQ</t>
  </si>
  <si>
    <t>D1</t>
  </si>
  <si>
    <t>BAT</t>
  </si>
  <si>
    <t>NUO</t>
  </si>
  <si>
    <t>JUI</t>
  </si>
  <si>
    <t>QSE</t>
  </si>
  <si>
    <t>JHG</t>
  </si>
  <si>
    <t>NHU</t>
  </si>
  <si>
    <t>XSD</t>
  </si>
  <si>
    <t>SZX</t>
  </si>
  <si>
    <t>SSS</t>
  </si>
  <si>
    <t>FVI</t>
  </si>
  <si>
    <t>VVB</t>
  </si>
  <si>
    <t>HUJ</t>
  </si>
  <si>
    <t>FFX</t>
  </si>
  <si>
    <t>XSZ</t>
  </si>
  <si>
    <t>MMP</t>
  </si>
  <si>
    <t>MPX</t>
  </si>
  <si>
    <t>E1</t>
  </si>
  <si>
    <t>HYN</t>
  </si>
  <si>
    <t>GDT</t>
  </si>
  <si>
    <t>HTY</t>
  </si>
  <si>
    <t>KLO</t>
  </si>
  <si>
    <t>FDS</t>
  </si>
  <si>
    <t>JIK</t>
  </si>
  <si>
    <t>BYH</t>
  </si>
  <si>
    <t>LLL</t>
  </si>
  <si>
    <t>FRC</t>
  </si>
  <si>
    <t>NRC</t>
  </si>
  <si>
    <t>GHJ</t>
  </si>
  <si>
    <t>BDR</t>
  </si>
  <si>
    <t>SNH</t>
  </si>
  <si>
    <t>BTG</t>
  </si>
  <si>
    <t>DRV</t>
  </si>
  <si>
    <t>CFR</t>
  </si>
  <si>
    <t>FRA</t>
  </si>
  <si>
    <t>KAG</t>
  </si>
  <si>
    <t>A2</t>
  </si>
  <si>
    <t>JUF</t>
  </si>
  <si>
    <t>AGU</t>
  </si>
  <si>
    <t>ASB</t>
  </si>
  <si>
    <t>MPO</t>
  </si>
  <si>
    <t>FRV</t>
  </si>
  <si>
    <t>QPO</t>
  </si>
  <si>
    <t>VNY</t>
  </si>
  <si>
    <t>BYN</t>
  </si>
  <si>
    <t>DGY</t>
  </si>
  <si>
    <t>GGU</t>
  </si>
  <si>
    <t>DDF</t>
  </si>
  <si>
    <t>HYW</t>
  </si>
  <si>
    <t>VGY</t>
  </si>
  <si>
    <t>AGT</t>
  </si>
  <si>
    <t>LOW</t>
  </si>
  <si>
    <t>B2</t>
  </si>
  <si>
    <t>QPM</t>
  </si>
  <si>
    <t>QOF</t>
  </si>
  <si>
    <t>DEM</t>
  </si>
  <si>
    <t>GTB</t>
  </si>
  <si>
    <t>IUY</t>
  </si>
  <si>
    <t>SDG</t>
  </si>
  <si>
    <t>CVB</t>
  </si>
  <si>
    <t>GKI</t>
  </si>
  <si>
    <t>KIJ</t>
  </si>
  <si>
    <t>MFQ</t>
  </si>
  <si>
    <t>BRF</t>
  </si>
  <si>
    <t>VGB</t>
  </si>
  <si>
    <t>SDS</t>
  </si>
  <si>
    <t>GGH</t>
  </si>
  <si>
    <t>OWS</t>
  </si>
  <si>
    <t>JAQ</t>
  </si>
  <si>
    <t>ACRA</t>
  </si>
  <si>
    <t>C2</t>
  </si>
  <si>
    <t>HYM</t>
  </si>
  <si>
    <t>DPM</t>
  </si>
  <si>
    <t>JHR</t>
  </si>
  <si>
    <t>NHB</t>
  </si>
  <si>
    <t>QSF</t>
  </si>
  <si>
    <t>AAA</t>
  </si>
  <si>
    <t>MAS</t>
  </si>
  <si>
    <t>LOK</t>
  </si>
  <si>
    <t>WBO</t>
  </si>
  <si>
    <t>VNJ</t>
  </si>
  <si>
    <t>KIQ</t>
  </si>
  <si>
    <t>FGF</t>
  </si>
  <si>
    <t>JJQ</t>
  </si>
  <si>
    <t>AWL</t>
  </si>
  <si>
    <t>KIX</t>
  </si>
  <si>
    <t>BRA</t>
  </si>
  <si>
    <t>D2</t>
  </si>
  <si>
    <t>WLM</t>
  </si>
  <si>
    <t>ABH</t>
  </si>
  <si>
    <t>GAT</t>
  </si>
  <si>
    <t>BKP</t>
  </si>
  <si>
    <t>JUO</t>
  </si>
  <si>
    <t>ZAQ</t>
  </si>
  <si>
    <t>GTY</t>
  </si>
  <si>
    <t>GHK</t>
  </si>
  <si>
    <t>AOC</t>
  </si>
  <si>
    <t>CDX</t>
  </si>
  <si>
    <t>MPN</t>
  </si>
  <si>
    <t>JEC</t>
  </si>
  <si>
    <t>KIH</t>
  </si>
  <si>
    <t>SOC</t>
  </si>
  <si>
    <t>VHB</t>
  </si>
  <si>
    <t>FFR</t>
  </si>
  <si>
    <t>EWJ</t>
  </si>
  <si>
    <t>ALO</t>
  </si>
  <si>
    <t>BRI</t>
  </si>
  <si>
    <t>UYT</t>
  </si>
  <si>
    <t>E2</t>
  </si>
  <si>
    <t>AAG</t>
  </si>
  <si>
    <t>ADK</t>
  </si>
  <si>
    <t>FAH</t>
  </si>
  <si>
    <t>GTU</t>
  </si>
  <si>
    <t>ILO</t>
  </si>
  <si>
    <t>QAS</t>
  </si>
  <si>
    <t>UJK</t>
  </si>
  <si>
    <t>CVN</t>
  </si>
  <si>
    <t>FGT</t>
  </si>
  <si>
    <t>BGV</t>
  </si>
  <si>
    <t>CDE</t>
  </si>
  <si>
    <t>DGT</t>
  </si>
  <si>
    <t>QOL</t>
  </si>
  <si>
    <t>FIV</t>
  </si>
  <si>
    <t>RRR</t>
  </si>
  <si>
    <t>JKI</t>
  </si>
  <si>
    <t>MOP</t>
  </si>
  <si>
    <t>A3</t>
  </si>
  <si>
    <t>AOP</t>
  </si>
  <si>
    <t>JAU</t>
  </si>
  <si>
    <t>GMP</t>
  </si>
  <si>
    <t>LOP</t>
  </si>
  <si>
    <t>SZD</t>
  </si>
  <si>
    <t>FFH</t>
  </si>
  <si>
    <t>WXC</t>
  </si>
  <si>
    <t>VRS</t>
  </si>
  <si>
    <t>DEL</t>
  </si>
  <si>
    <t>NJI</t>
  </si>
  <si>
    <t>DAC</t>
  </si>
  <si>
    <t>AQM</t>
  </si>
  <si>
    <t>GTA</t>
  </si>
  <si>
    <t>LMP</t>
  </si>
  <si>
    <t>NRA</t>
  </si>
  <si>
    <t>B3</t>
  </si>
  <si>
    <t>ETR</t>
  </si>
  <si>
    <t>BAN</t>
  </si>
  <si>
    <t>DAQ</t>
  </si>
  <si>
    <t>FRG</t>
  </si>
  <si>
    <t>DBY</t>
  </si>
  <si>
    <t>QDE</t>
  </si>
  <si>
    <t>GRD</t>
  </si>
  <si>
    <t>JHN</t>
  </si>
  <si>
    <t>GTM</t>
  </si>
  <si>
    <t>DRVF</t>
  </si>
  <si>
    <t>UIO</t>
  </si>
  <si>
    <t>RVT</t>
  </si>
  <si>
    <t>FNU</t>
  </si>
  <si>
    <t>SFM</t>
  </si>
  <si>
    <t>POU</t>
  </si>
  <si>
    <t>C3</t>
  </si>
  <si>
    <t>LOM</t>
  </si>
  <si>
    <t>BNA</t>
  </si>
  <si>
    <t>JDY</t>
  </si>
  <si>
    <t>QSZ</t>
  </si>
  <si>
    <t>HYJ</t>
  </si>
  <si>
    <t>HMQ</t>
  </si>
  <si>
    <t>QAN</t>
  </si>
  <si>
    <t>VEX</t>
  </si>
  <si>
    <t>SFR</t>
  </si>
  <si>
    <t>TBB</t>
  </si>
  <si>
    <t>OUI</t>
  </si>
  <si>
    <t>FRQ</t>
  </si>
  <si>
    <t>DFA</t>
  </si>
  <si>
    <t>QNU</t>
  </si>
  <si>
    <t>D3</t>
  </si>
  <si>
    <t>DIU</t>
  </si>
  <si>
    <t>VUT</t>
  </si>
  <si>
    <t>DER</t>
  </si>
  <si>
    <t>KIL</t>
  </si>
  <si>
    <t>SEM</t>
  </si>
  <si>
    <t>SAN</t>
  </si>
  <si>
    <t>GTD</t>
  </si>
  <si>
    <t>SOS</t>
  </si>
  <si>
    <t>HJK</t>
  </si>
  <si>
    <t>HJU</t>
  </si>
  <si>
    <t>ADE</t>
  </si>
  <si>
    <t>FGU</t>
  </si>
  <si>
    <t>KML</t>
  </si>
  <si>
    <t>AJU</t>
  </si>
  <si>
    <t>YTR</t>
  </si>
  <si>
    <t>E3</t>
  </si>
  <si>
    <t>CIO</t>
  </si>
  <si>
    <t>DET</t>
  </si>
  <si>
    <t>JIA</t>
  </si>
  <si>
    <t>QAX</t>
  </si>
  <si>
    <t>QAZ</t>
  </si>
  <si>
    <t>MPB</t>
  </si>
  <si>
    <t>CDK</t>
  </si>
  <si>
    <t>DFG</t>
  </si>
  <si>
    <t>DEJ</t>
  </si>
  <si>
    <t>BGF</t>
  </si>
  <si>
    <t>SDV</t>
  </si>
  <si>
    <t>AQN</t>
  </si>
  <si>
    <t>CYM</t>
  </si>
  <si>
    <t>AML</t>
  </si>
  <si>
    <t>A4</t>
  </si>
  <si>
    <t>HLA</t>
  </si>
  <si>
    <t>BOM</t>
  </si>
  <si>
    <t>SIO</t>
  </si>
  <si>
    <t>JKL</t>
  </si>
  <si>
    <t>DDD</t>
  </si>
  <si>
    <t>BJK</t>
  </si>
  <si>
    <t>NYD</t>
  </si>
  <si>
    <t xml:space="preserve">AHY </t>
  </si>
  <si>
    <t>HYA</t>
  </si>
  <si>
    <t>KJH</t>
  </si>
  <si>
    <t>B4</t>
  </si>
  <si>
    <t>GRO</t>
  </si>
  <si>
    <t>AXC</t>
  </si>
  <si>
    <t>VGT</t>
  </si>
  <si>
    <t>NUJ</t>
  </si>
  <si>
    <t>SDF</t>
  </si>
  <si>
    <t>DLP</t>
  </si>
  <si>
    <t>BTY</t>
  </si>
  <si>
    <t>QZD</t>
  </si>
  <si>
    <t>NJU</t>
  </si>
  <si>
    <t>FSD</t>
  </si>
  <si>
    <t>GTW</t>
  </si>
  <si>
    <t>JUA</t>
  </si>
  <si>
    <t>GTS FRB</t>
  </si>
  <si>
    <t>FVC</t>
  </si>
  <si>
    <t>GFD</t>
  </si>
  <si>
    <t>C4</t>
  </si>
  <si>
    <t>AHJ</t>
  </si>
  <si>
    <t>DEA</t>
  </si>
  <si>
    <t>KIG</t>
  </si>
  <si>
    <t>CDN</t>
  </si>
  <si>
    <t>HHH</t>
  </si>
  <si>
    <t>DHQ</t>
  </si>
  <si>
    <t>SKF</t>
  </si>
  <si>
    <t>HFG</t>
  </si>
  <si>
    <t>SEN</t>
  </si>
  <si>
    <t>RON</t>
  </si>
  <si>
    <t>HGA</t>
  </si>
  <si>
    <t>VMC</t>
  </si>
  <si>
    <t>SQN</t>
  </si>
  <si>
    <t>D4</t>
  </si>
  <si>
    <t>JAV</t>
  </si>
  <si>
    <t>NYT</t>
  </si>
  <si>
    <t>DOM</t>
  </si>
  <si>
    <t>VBN</t>
  </si>
  <si>
    <t>JUY</t>
  </si>
  <si>
    <t>QSD</t>
  </si>
  <si>
    <t>XCV</t>
  </si>
  <si>
    <t>LIF</t>
  </si>
  <si>
    <t>NNN</t>
  </si>
  <si>
    <t>JUP</t>
  </si>
  <si>
    <t>GBA</t>
  </si>
  <si>
    <t>LJK</t>
  </si>
  <si>
    <t>CFT</t>
  </si>
  <si>
    <t>GTV</t>
  </si>
  <si>
    <t>NUA</t>
  </si>
  <si>
    <t>BVC</t>
  </si>
  <si>
    <t>E4</t>
  </si>
  <si>
    <t>COM</t>
  </si>
  <si>
    <t>GYM</t>
  </si>
  <si>
    <t>CIT</t>
  </si>
  <si>
    <t>QHY</t>
  </si>
  <si>
    <t>DEI</t>
  </si>
  <si>
    <t>GGG</t>
  </si>
  <si>
    <t>SZA</t>
  </si>
  <si>
    <t>CED</t>
  </si>
  <si>
    <t>NGA</t>
  </si>
  <si>
    <t>NHS</t>
  </si>
  <si>
    <t>XWA</t>
  </si>
  <si>
    <t>A5</t>
  </si>
  <si>
    <t>GVA</t>
  </si>
  <si>
    <t>HAQ</t>
  </si>
  <si>
    <t>HGF</t>
  </si>
  <si>
    <t>OIU</t>
  </si>
  <si>
    <t>DRY</t>
  </si>
  <si>
    <t>SAX</t>
  </si>
  <si>
    <t>DCN</t>
  </si>
  <si>
    <t>ASQ</t>
  </si>
  <si>
    <t>BYR</t>
  </si>
  <si>
    <t>CUM</t>
  </si>
  <si>
    <t>AZE</t>
  </si>
  <si>
    <t>B5</t>
  </si>
  <si>
    <t>QOM</t>
  </si>
  <si>
    <t>DSQ</t>
  </si>
  <si>
    <t>WET</t>
  </si>
  <si>
    <t>AJM</t>
  </si>
  <si>
    <t>FJU</t>
  </si>
  <si>
    <t>QOP</t>
  </si>
  <si>
    <t>VFC</t>
  </si>
  <si>
    <t>MPL</t>
  </si>
  <si>
    <t>NTS</t>
  </si>
  <si>
    <t>CFM</t>
  </si>
  <si>
    <t>RTY</t>
  </si>
  <si>
    <t>C5</t>
  </si>
  <si>
    <t>REM</t>
  </si>
  <si>
    <t>SMP</t>
  </si>
  <si>
    <t>WQA</t>
  </si>
  <si>
    <t>POI</t>
  </si>
  <si>
    <t>DEN</t>
  </si>
  <si>
    <t>JJH</t>
  </si>
  <si>
    <t>HTG</t>
  </si>
  <si>
    <t>SAQ</t>
  </si>
  <si>
    <t>SHJ</t>
  </si>
  <si>
    <t>ALM</t>
  </si>
  <si>
    <t>GRS</t>
  </si>
  <si>
    <t>D5</t>
  </si>
  <si>
    <t>AOM</t>
  </si>
  <si>
    <t>CNY</t>
  </si>
  <si>
    <t>ASE</t>
  </si>
  <si>
    <t>FGB</t>
  </si>
  <si>
    <t>HBE</t>
  </si>
  <si>
    <t>FCZ</t>
  </si>
  <si>
    <t>HYX</t>
  </si>
  <si>
    <t>BBS</t>
  </si>
  <si>
    <t>PML</t>
  </si>
  <si>
    <t>E5</t>
  </si>
  <si>
    <t>MQP</t>
  </si>
  <si>
    <t>HYR</t>
  </si>
  <si>
    <t>FTH</t>
  </si>
  <si>
    <t>ARS</t>
  </si>
  <si>
    <t>BFV</t>
  </si>
  <si>
    <t>FGY</t>
  </si>
  <si>
    <t>HYF</t>
  </si>
  <si>
    <t>GTR</t>
  </si>
  <si>
    <t>WXS</t>
  </si>
  <si>
    <t>NYX</t>
  </si>
  <si>
    <t>LKK</t>
  </si>
  <si>
    <t>Balise</t>
  </si>
  <si>
    <t>Code</t>
  </si>
  <si>
    <t>Réponse</t>
  </si>
  <si>
    <t>1A</t>
  </si>
  <si>
    <t>1B</t>
  </si>
  <si>
    <t>1C</t>
  </si>
  <si>
    <t>1D</t>
  </si>
  <si>
    <t>1E</t>
  </si>
  <si>
    <t>1F</t>
  </si>
  <si>
    <t>1G</t>
  </si>
  <si>
    <t>1H</t>
  </si>
  <si>
    <t>1J</t>
  </si>
  <si>
    <t>1K</t>
  </si>
  <si>
    <t>1L</t>
  </si>
  <si>
    <t>1M</t>
  </si>
  <si>
    <t>1N</t>
  </si>
  <si>
    <t>1P</t>
  </si>
  <si>
    <t>1Q</t>
  </si>
  <si>
    <t>1R</t>
  </si>
  <si>
    <t>1S</t>
  </si>
  <si>
    <t>1T</t>
  </si>
  <si>
    <t>2Q</t>
  </si>
  <si>
    <t>2R</t>
  </si>
  <si>
    <t>2S</t>
  </si>
  <si>
    <t>2T</t>
  </si>
  <si>
    <t>2A</t>
  </si>
  <si>
    <t>2B</t>
  </si>
  <si>
    <t>2C</t>
  </si>
  <si>
    <t>2D</t>
  </si>
  <si>
    <t>2E</t>
  </si>
  <si>
    <t>2F</t>
  </si>
  <si>
    <t>2G</t>
  </si>
  <si>
    <t>2H</t>
  </si>
  <si>
    <t>2J</t>
  </si>
  <si>
    <t>2K</t>
  </si>
  <si>
    <t>2L</t>
  </si>
  <si>
    <t>2M</t>
  </si>
  <si>
    <t>2N</t>
  </si>
  <si>
    <t>3L</t>
  </si>
  <si>
    <t>3M</t>
  </si>
  <si>
    <t>3N</t>
  </si>
  <si>
    <t>3P</t>
  </si>
  <si>
    <t>3Q</t>
  </si>
  <si>
    <t>3R</t>
  </si>
  <si>
    <t>3S</t>
  </si>
  <si>
    <t>3T</t>
  </si>
  <si>
    <t>3U</t>
  </si>
  <si>
    <t>3V</t>
  </si>
  <si>
    <t>3A</t>
  </si>
  <si>
    <t>3B</t>
  </si>
  <si>
    <t>3C</t>
  </si>
  <si>
    <t>3D</t>
  </si>
  <si>
    <t>3E</t>
  </si>
  <si>
    <t>3F</t>
  </si>
  <si>
    <t>3G</t>
  </si>
  <si>
    <t>3H</t>
  </si>
  <si>
    <t>3J</t>
  </si>
  <si>
    <t>3K</t>
  </si>
  <si>
    <t>4F</t>
  </si>
  <si>
    <t>4G</t>
  </si>
  <si>
    <t>4H</t>
  </si>
  <si>
    <t>4J</t>
  </si>
  <si>
    <t>4K</t>
  </si>
  <si>
    <t>4L</t>
  </si>
  <si>
    <t>4M</t>
  </si>
  <si>
    <t>4N</t>
  </si>
  <si>
    <t>4P</t>
  </si>
  <si>
    <t>4Q</t>
  </si>
  <si>
    <t>4R</t>
  </si>
  <si>
    <t>4S</t>
  </si>
  <si>
    <t>4T</t>
  </si>
  <si>
    <t>4U</t>
  </si>
  <si>
    <t>4V</t>
  </si>
  <si>
    <t>4A</t>
  </si>
  <si>
    <t>4B</t>
  </si>
  <si>
    <t>4C</t>
  </si>
  <si>
    <t>4D</t>
  </si>
  <si>
    <t>4E</t>
  </si>
  <si>
    <t>DFU</t>
  </si>
  <si>
    <t>HTR</t>
  </si>
  <si>
    <t>JUV</t>
  </si>
  <si>
    <t>JDO</t>
  </si>
  <si>
    <t>LOR</t>
  </si>
  <si>
    <t>RET</t>
  </si>
  <si>
    <t>LKH</t>
  </si>
  <si>
    <t>KDI</t>
  </si>
  <si>
    <t>ERT</t>
  </si>
  <si>
    <t>BCG</t>
  </si>
  <si>
    <t>DGC</t>
  </si>
  <si>
    <t>NBF</t>
  </si>
  <si>
    <t>KFG</t>
  </si>
  <si>
    <t>GFR</t>
  </si>
  <si>
    <t>AZT</t>
  </si>
  <si>
    <t>FHD</t>
  </si>
  <si>
    <t>FAQ</t>
  </si>
  <si>
    <t>LKE</t>
  </si>
  <si>
    <t>KSP</t>
  </si>
  <si>
    <t>RIO</t>
  </si>
  <si>
    <t>HRY</t>
  </si>
  <si>
    <t>ADA</t>
  </si>
  <si>
    <t>ZAT</t>
  </si>
  <si>
    <t>LGO</t>
  </si>
  <si>
    <t>JDR</t>
  </si>
  <si>
    <t>FJI</t>
  </si>
  <si>
    <t>TYU</t>
  </si>
  <si>
    <t>DUB</t>
  </si>
  <si>
    <t>URB</t>
  </si>
  <si>
    <t>JSE</t>
  </si>
  <si>
    <t>LOD</t>
  </si>
  <si>
    <t>BCB</t>
  </si>
  <si>
    <t>RPR</t>
  </si>
  <si>
    <t>MAX</t>
  </si>
  <si>
    <t>MIK</t>
  </si>
  <si>
    <t>PDF</t>
  </si>
  <si>
    <t>NBS</t>
  </si>
  <si>
    <t>MSI</t>
  </si>
  <si>
    <t>RDX</t>
  </si>
  <si>
    <t>COL</t>
  </si>
  <si>
    <t>GSU</t>
  </si>
  <si>
    <t>DRF</t>
  </si>
  <si>
    <t>KJF</t>
  </si>
  <si>
    <t>RLO</t>
  </si>
  <si>
    <t>AZD</t>
  </si>
  <si>
    <t>HDO</t>
  </si>
  <si>
    <t>PLO</t>
  </si>
  <si>
    <t>TRI</t>
  </si>
  <si>
    <t>BED</t>
  </si>
  <si>
    <t>SVD</t>
  </si>
  <si>
    <t>KYB</t>
  </si>
  <si>
    <t>KJE</t>
  </si>
  <si>
    <t>ZOE</t>
  </si>
  <si>
    <t>VRO</t>
  </si>
  <si>
    <t>MLO</t>
  </si>
  <si>
    <t>FIO</t>
  </si>
  <si>
    <t>VHS</t>
  </si>
  <si>
    <t>GRH</t>
  </si>
  <si>
    <t>DFL</t>
  </si>
  <si>
    <t>FHJ</t>
  </si>
  <si>
    <t>ISM</t>
  </si>
  <si>
    <t>LAT</t>
  </si>
  <si>
    <t>HXI</t>
  </si>
  <si>
    <t>GYZ</t>
  </si>
  <si>
    <t>POL</t>
  </si>
  <si>
    <t>RPG</t>
  </si>
  <si>
    <t>MPD</t>
  </si>
  <si>
    <t>CNU</t>
  </si>
  <si>
    <t>JBC</t>
  </si>
  <si>
    <t>XXL</t>
  </si>
  <si>
    <t>JRE</t>
  </si>
  <si>
    <t>RAQ</t>
  </si>
  <si>
    <t>LSI</t>
  </si>
  <si>
    <t>MLD</t>
  </si>
  <si>
    <t>PLJ</t>
  </si>
  <si>
    <t>BDA</t>
  </si>
  <si>
    <t>ZSH</t>
  </si>
  <si>
    <t>KLE</t>
  </si>
  <si>
    <t>AQW</t>
  </si>
  <si>
    <t>VER</t>
  </si>
  <si>
    <t>NVJ</t>
  </si>
  <si>
    <t>ENH</t>
  </si>
  <si>
    <t>GIF</t>
  </si>
  <si>
    <t>AKD</t>
  </si>
  <si>
    <t>KDO</t>
  </si>
  <si>
    <t>TUR</t>
  </si>
  <si>
    <t>WSD</t>
  </si>
  <si>
    <t>VBL</t>
  </si>
  <si>
    <t>RHF</t>
  </si>
  <si>
    <t>JXU</t>
  </si>
  <si>
    <t>DFH</t>
  </si>
  <si>
    <t>JFG</t>
  </si>
  <si>
    <t>ABC</t>
  </si>
  <si>
    <t>IKR</t>
  </si>
  <si>
    <t>FFF</t>
  </si>
  <si>
    <t>BHS</t>
  </si>
  <si>
    <t>ZSX</t>
  </si>
  <si>
    <t>BLE</t>
  </si>
  <si>
    <t>TGR</t>
  </si>
  <si>
    <t>KIU</t>
  </si>
  <si>
    <t>KIF</t>
  </si>
  <si>
    <t>JBU</t>
  </si>
  <si>
    <t>GRB</t>
  </si>
  <si>
    <t>KSU</t>
  </si>
  <si>
    <t>TLM</t>
  </si>
  <si>
    <t>LIO</t>
  </si>
  <si>
    <t>SEG</t>
  </si>
  <si>
    <t>AJS</t>
  </si>
  <si>
    <t>CHS</t>
  </si>
  <si>
    <t>GSE</t>
  </si>
  <si>
    <t>LKJ</t>
  </si>
  <si>
    <t>TIB</t>
  </si>
  <si>
    <t>OKF</t>
  </si>
  <si>
    <t>FGJ</t>
  </si>
  <si>
    <t>KIO</t>
  </si>
  <si>
    <t>EDC</t>
  </si>
  <si>
    <t>JUS</t>
  </si>
  <si>
    <t>LCO</t>
  </si>
  <si>
    <t>VRT</t>
  </si>
  <si>
    <t>SDE</t>
  </si>
  <si>
    <t>STE</t>
  </si>
  <si>
    <t>ZAP</t>
  </si>
  <si>
    <t>JSU</t>
  </si>
  <si>
    <t>QJI</t>
  </si>
  <si>
    <t>HDR</t>
  </si>
  <si>
    <t>DHR</t>
  </si>
  <si>
    <t>KIZ</t>
  </si>
  <si>
    <t>OIL</t>
  </si>
  <si>
    <t>OLPM</t>
  </si>
  <si>
    <t>MQR</t>
  </si>
  <si>
    <t>RFV</t>
  </si>
  <si>
    <t>SIL</t>
  </si>
  <si>
    <t>JKH</t>
  </si>
  <si>
    <t>DMT</t>
  </si>
  <si>
    <t>SBI</t>
  </si>
  <si>
    <t>MOT</t>
  </si>
  <si>
    <t>WSZ</t>
  </si>
  <si>
    <t>BLI</t>
  </si>
  <si>
    <t>ASS</t>
  </si>
  <si>
    <t>HGT</t>
  </si>
  <si>
    <t>FKO</t>
  </si>
  <si>
    <t>GJT</t>
  </si>
  <si>
    <t>EHJ</t>
  </si>
  <si>
    <t>KLM</t>
  </si>
  <si>
    <t>SEY</t>
  </si>
  <si>
    <t>FCS</t>
  </si>
  <si>
    <t>TGB</t>
  </si>
  <si>
    <t>MOI</t>
  </si>
  <si>
    <t>OPL</t>
  </si>
  <si>
    <t>HUG</t>
  </si>
  <si>
    <t>XOG</t>
  </si>
  <si>
    <t>FOT</t>
  </si>
  <si>
    <t>HDE</t>
  </si>
  <si>
    <t>XTR</t>
  </si>
  <si>
    <t>GRT</t>
  </si>
  <si>
    <t>RTU</t>
  </si>
  <si>
    <t>DKI</t>
  </si>
  <si>
    <t>SHE</t>
  </si>
  <si>
    <t>RJU</t>
  </si>
  <si>
    <t>CVE</t>
  </si>
  <si>
    <t>OPT</t>
  </si>
  <si>
    <t>BNV</t>
  </si>
  <si>
    <t>EDF</t>
  </si>
  <si>
    <t>NVT</t>
  </si>
  <si>
    <t>YHN</t>
  </si>
  <si>
    <t>TOI</t>
  </si>
  <si>
    <t>PMO</t>
  </si>
  <si>
    <t>QXD</t>
  </si>
  <si>
    <t>SLP</t>
  </si>
  <si>
    <t>DBC</t>
  </si>
  <si>
    <t>MRI</t>
  </si>
  <si>
    <t>LDI</t>
  </si>
  <si>
    <t>MIL</t>
  </si>
  <si>
    <t>REZ</t>
  </si>
  <si>
    <t>MSQ</t>
  </si>
  <si>
    <t>FFK</t>
  </si>
  <si>
    <t>KJO</t>
  </si>
  <si>
    <t>RGR</t>
  </si>
  <si>
    <t>EFL</t>
  </si>
  <si>
    <t>CMR</t>
  </si>
  <si>
    <t>GVB</t>
  </si>
  <si>
    <t>LZY</t>
  </si>
  <si>
    <t>UJI</t>
  </si>
  <si>
    <t>ROI</t>
  </si>
  <si>
    <t>CFX</t>
  </si>
  <si>
    <t>KGY</t>
  </si>
  <si>
    <t>MLS</t>
  </si>
  <si>
    <t>PSG</t>
  </si>
  <si>
    <t>QYR</t>
  </si>
  <si>
    <t>JFR</t>
  </si>
  <si>
    <t>RHR</t>
  </si>
  <si>
    <t>CDM</t>
  </si>
  <si>
    <t>NBD</t>
  </si>
  <si>
    <t>GRA</t>
  </si>
  <si>
    <t>DBN</t>
  </si>
  <si>
    <t>NJK</t>
  </si>
  <si>
    <t>KOL</t>
  </si>
  <si>
    <t>VOI</t>
  </si>
  <si>
    <t>RUT</t>
  </si>
  <si>
    <t>DFT</t>
  </si>
  <si>
    <t>SBT</t>
  </si>
  <si>
    <t>PLV</t>
  </si>
  <si>
    <t>CNO</t>
  </si>
  <si>
    <t>LOS</t>
  </si>
  <si>
    <t>TIE</t>
  </si>
  <si>
    <t>BLZ</t>
  </si>
  <si>
    <t>GRE</t>
  </si>
  <si>
    <t>HGD</t>
  </si>
  <si>
    <t>WAP</t>
  </si>
  <si>
    <t>QZS</t>
  </si>
  <si>
    <t>CNE</t>
  </si>
  <si>
    <t>PMA</t>
  </si>
  <si>
    <t>YUT</t>
  </si>
  <si>
    <t>JIE</t>
  </si>
  <si>
    <t>HIU</t>
  </si>
  <si>
    <t>CLO</t>
  </si>
  <si>
    <t>HDI</t>
  </si>
  <si>
    <t>GLU</t>
  </si>
  <si>
    <t>VNB</t>
  </si>
  <si>
    <t>GRR</t>
  </si>
  <si>
    <t>JOR</t>
  </si>
  <si>
    <t>NOP</t>
  </si>
  <si>
    <t>BUS</t>
  </si>
  <si>
    <t>WQQ</t>
  </si>
  <si>
    <t>KOS</t>
  </si>
  <si>
    <t>QWZ</t>
  </si>
  <si>
    <t>AQZ</t>
  </si>
  <si>
    <t>SUI</t>
  </si>
  <si>
    <t>DYC</t>
  </si>
  <si>
    <t>DCI</t>
  </si>
  <si>
    <t>CDI</t>
  </si>
  <si>
    <t>ZIO</t>
  </si>
  <si>
    <t>OSS</t>
  </si>
  <si>
    <t>HSZ</t>
  </si>
  <si>
    <t>ZBI</t>
  </si>
  <si>
    <t>WEZ</t>
  </si>
  <si>
    <t>SEH</t>
  </si>
  <si>
    <t>ERY</t>
  </si>
  <si>
    <t>GLL</t>
  </si>
  <si>
    <t>OSC</t>
  </si>
  <si>
    <t>XFG</t>
  </si>
  <si>
    <t>RTE</t>
  </si>
  <si>
    <t>SXE</t>
  </si>
  <si>
    <t>BOH</t>
  </si>
  <si>
    <t>KED</t>
  </si>
  <si>
    <t>JNGO</t>
  </si>
  <si>
    <t>LGF</t>
  </si>
  <si>
    <t>PQX</t>
  </si>
  <si>
    <t>CVZ</t>
  </si>
  <si>
    <t>AJA</t>
  </si>
  <si>
    <t>FAA</t>
  </si>
  <si>
    <t>BTT</t>
  </si>
  <si>
    <t>FHM</t>
  </si>
  <si>
    <t>CGU</t>
  </si>
  <si>
    <t>MKF</t>
  </si>
  <si>
    <t>BOQ</t>
  </si>
  <si>
    <t>ONC</t>
  </si>
  <si>
    <t>DCR</t>
  </si>
  <si>
    <t>BOJ</t>
  </si>
  <si>
    <t>KLU</t>
  </si>
  <si>
    <t>HBQ</t>
  </si>
  <si>
    <t>MKH</t>
  </si>
  <si>
    <t>CSO</t>
  </si>
  <si>
    <t>ROU</t>
  </si>
  <si>
    <t>DZA</t>
  </si>
  <si>
    <t>AFF</t>
  </si>
  <si>
    <t>JOG</t>
  </si>
  <si>
    <t>VHG</t>
  </si>
  <si>
    <t>PIF</t>
  </si>
  <si>
    <t>MIP</t>
  </si>
  <si>
    <t>HES</t>
  </si>
  <si>
    <t>FVT</t>
  </si>
  <si>
    <t>FTY</t>
  </si>
  <si>
    <t>BOF</t>
  </si>
  <si>
    <t>LSZ</t>
  </si>
  <si>
    <t>JFL</t>
  </si>
  <si>
    <t>XUF</t>
  </si>
  <si>
    <t>LOX</t>
  </si>
  <si>
    <t>SCU</t>
  </si>
  <si>
    <t>BRU</t>
  </si>
  <si>
    <t>CVR</t>
  </si>
  <si>
    <t>PRO</t>
  </si>
  <si>
    <t>GHS</t>
  </si>
  <si>
    <t>FJE</t>
  </si>
  <si>
    <t>RKI</t>
  </si>
  <si>
    <t>NGR</t>
  </si>
  <si>
    <t>ZBQ</t>
  </si>
  <si>
    <t>MQS</t>
  </si>
  <si>
    <t>GBY</t>
  </si>
  <si>
    <t>GVH</t>
  </si>
  <si>
    <t>MPF</t>
  </si>
  <si>
    <t>LKD</t>
  </si>
  <si>
    <t>RUE</t>
  </si>
  <si>
    <t>RMC</t>
  </si>
  <si>
    <t>FAE</t>
  </si>
  <si>
    <t>KJR</t>
  </si>
  <si>
    <t>JDZ</t>
  </si>
  <si>
    <t>KUD</t>
  </si>
  <si>
    <t>TUH</t>
  </si>
  <si>
    <t>CFY</t>
  </si>
  <si>
    <t>QRS</t>
  </si>
  <si>
    <t>ORP</t>
  </si>
  <si>
    <t>HNU</t>
  </si>
  <si>
    <t>BHY</t>
  </si>
  <si>
    <t>TFJ</t>
  </si>
  <si>
    <t>RNI</t>
  </si>
  <si>
    <t>NUE</t>
  </si>
  <si>
    <t>FMA</t>
  </si>
  <si>
    <t>GTI</t>
  </si>
  <si>
    <t>LPU</t>
  </si>
  <si>
    <t>IRL</t>
  </si>
  <si>
    <t>FSE</t>
  </si>
  <si>
    <t>GBD</t>
  </si>
  <si>
    <t>SEB</t>
  </si>
  <si>
    <t>KSE</t>
  </si>
  <si>
    <t>OQP</t>
  </si>
  <si>
    <t>ARB</t>
  </si>
  <si>
    <t>ZSE</t>
  </si>
  <si>
    <t>SOI</t>
  </si>
  <si>
    <t>OEI</t>
  </si>
  <si>
    <t>MNA</t>
  </si>
  <si>
    <t>LOL</t>
  </si>
  <si>
    <t>AER</t>
  </si>
  <si>
    <t>JOS</t>
  </si>
  <si>
    <t>RCL</t>
  </si>
  <si>
    <t>VSW</t>
  </si>
  <si>
    <t>BTR</t>
  </si>
  <si>
    <t>RJC</t>
  </si>
  <si>
    <t>LFI</t>
  </si>
  <si>
    <t>ODC</t>
  </si>
  <si>
    <t>CLU</t>
  </si>
  <si>
    <t>EDS</t>
  </si>
  <si>
    <t>HJE</t>
  </si>
  <si>
    <t>OLP</t>
  </si>
  <si>
    <t>RFT</t>
  </si>
  <si>
    <t>LOI</t>
  </si>
  <si>
    <t>DHT</t>
  </si>
  <si>
    <t>MDR</t>
  </si>
  <si>
    <t>FAR</t>
  </si>
  <si>
    <t>DQS</t>
  </si>
  <si>
    <t>ROM</t>
  </si>
  <si>
    <t>ETI</t>
  </si>
  <si>
    <t>CHR</t>
  </si>
  <si>
    <t>GGD</t>
  </si>
  <si>
    <t>RHJ</t>
  </si>
  <si>
    <t>VFG</t>
  </si>
  <si>
    <t>YTN</t>
  </si>
  <si>
    <t>FCP</t>
  </si>
  <si>
    <t>IJF</t>
  </si>
  <si>
    <t>LOG</t>
  </si>
  <si>
    <t>TGY</t>
  </si>
  <si>
    <t>HLI</t>
  </si>
  <si>
    <t>LOZ</t>
  </si>
  <si>
    <t>BIF</t>
  </si>
  <si>
    <t>SYE</t>
  </si>
  <si>
    <t>IST</t>
  </si>
  <si>
    <t>YES</t>
  </si>
  <si>
    <t>MRH</t>
  </si>
  <si>
    <t>FHR</t>
  </si>
  <si>
    <t>JJI</t>
  </si>
  <si>
    <t>STR</t>
  </si>
  <si>
    <t>OCB</t>
  </si>
  <si>
    <t>PRA</t>
  </si>
  <si>
    <t>PTY</t>
  </si>
  <si>
    <t>WZS</t>
  </si>
  <si>
    <t>GHY</t>
  </si>
  <si>
    <t>PIC</t>
  </si>
  <si>
    <t>MHP</t>
  </si>
  <si>
    <t>NBX</t>
  </si>
  <si>
    <t>MJE</t>
  </si>
  <si>
    <t>NRJ</t>
  </si>
  <si>
    <t>SUB</t>
  </si>
  <si>
    <t>RCD</t>
  </si>
  <si>
    <t>CGJ</t>
  </si>
  <si>
    <t>QRT</t>
  </si>
  <si>
    <t>MJI</t>
  </si>
  <si>
    <t>DEZ</t>
  </si>
  <si>
    <t>TUV</t>
  </si>
  <si>
    <t>OUJ</t>
  </si>
  <si>
    <t>IIY</t>
  </si>
  <si>
    <t>XED</t>
  </si>
  <si>
    <t>HJI</t>
  </si>
  <si>
    <t>SIC</t>
  </si>
  <si>
    <t>SJR</t>
  </si>
  <si>
    <t>BUG</t>
  </si>
  <si>
    <t>JRD</t>
  </si>
  <si>
    <t>LMO</t>
  </si>
  <si>
    <t>XFZ</t>
  </si>
  <si>
    <t>BLO</t>
  </si>
  <si>
    <t>JIP</t>
  </si>
  <si>
    <t>ZYG</t>
  </si>
  <si>
    <t>GEQ</t>
  </si>
  <si>
    <t>TRN</t>
  </si>
  <si>
    <t>CDA</t>
  </si>
  <si>
    <t>TYX</t>
  </si>
  <si>
    <t>YTF</t>
  </si>
  <si>
    <t>CRF</t>
  </si>
  <si>
    <t>RIC</t>
  </si>
  <si>
    <t>FER</t>
  </si>
  <si>
    <t>NTE</t>
  </si>
  <si>
    <t>2P</t>
  </si>
  <si>
    <t>2V</t>
  </si>
  <si>
    <t>2U</t>
  </si>
  <si>
    <t>1V</t>
  </si>
  <si>
    <t>1U</t>
  </si>
  <si>
    <t xml:space="preserve">Reponse Eleve </t>
  </si>
  <si>
    <t>OUI /NON ELEVE</t>
  </si>
  <si>
    <t>Balise 2</t>
  </si>
  <si>
    <t>Balise 3</t>
  </si>
  <si>
    <t>balises</t>
  </si>
  <si>
    <t>Seance 1</t>
  </si>
  <si>
    <t>Seance 2</t>
  </si>
  <si>
    <t>Seance 1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</si>
</sst>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28"/>
      <color theme="1"/>
      <name val="Chalkboard SE Regular"/>
    </font>
    <font>
      <sz val="28"/>
      <color theme="1"/>
      <name val="Chalkboard SE Regular"/>
    </font>
    <font>
      <b/>
      <sz val="28"/>
      <color rgb="FFFF0000"/>
      <name val="Chalkboard SE Regular"/>
    </font>
    <font>
      <sz val="28"/>
      <color rgb="FFFF0000"/>
      <name val="Chalkboard SE Regular"/>
    </font>
    <font>
      <b/>
      <sz val="11"/>
      <color rgb="FFFF0000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2" borderId="0" xfId="0" applyFont="1" applyFill="1" applyAlignment="1">
      <alignment horizontal="center"/>
    </xf>
    <xf numFmtId="0" fontId="11" fillId="2" borderId="0" xfId="0" applyFont="1" applyFill="1"/>
    <xf numFmtId="0" fontId="12" fillId="0" borderId="0" xfId="0" applyFont="1" applyFill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0" fillId="2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A7A88-B881-4E4C-9A05-54AF23A2019F}">
  <dimension ref="A1:DU38"/>
  <sheetViews>
    <sheetView tabSelected="1" topLeftCell="A25" zoomScale="70" zoomScaleNormal="70" workbookViewId="0">
      <selection activeCell="B35" sqref="B35"/>
    </sheetView>
  </sheetViews>
  <sheetFormatPr baseColWidth="10" defaultColWidth="10.83203125" defaultRowHeight="15.5"/>
  <cols>
    <col min="124" max="125" width="10.83203125" style="14"/>
  </cols>
  <sheetData>
    <row r="1" spans="1:125" ht="16" thickBot="1">
      <c r="DT1" s="15" t="s">
        <v>879</v>
      </c>
      <c r="DU1" s="15" t="s">
        <v>880</v>
      </c>
    </row>
    <row r="2" spans="1:125">
      <c r="A2" s="1"/>
      <c r="B2" s="2">
        <v>11</v>
      </c>
      <c r="C2" s="2">
        <v>12</v>
      </c>
      <c r="D2" s="2">
        <v>13</v>
      </c>
      <c r="E2" s="2">
        <v>14</v>
      </c>
      <c r="F2" s="2">
        <v>15</v>
      </c>
      <c r="G2" s="2">
        <v>21</v>
      </c>
      <c r="H2" s="2">
        <v>22</v>
      </c>
      <c r="I2" s="2">
        <v>23</v>
      </c>
      <c r="J2" s="2">
        <v>24</v>
      </c>
      <c r="K2" s="2">
        <v>25</v>
      </c>
      <c r="L2" s="2">
        <v>31</v>
      </c>
      <c r="M2" s="2">
        <v>32</v>
      </c>
      <c r="N2" s="2">
        <v>33</v>
      </c>
      <c r="O2" s="2">
        <v>34</v>
      </c>
      <c r="P2" s="2">
        <v>35</v>
      </c>
      <c r="Q2" s="2">
        <v>41</v>
      </c>
      <c r="R2" s="2">
        <v>42</v>
      </c>
      <c r="S2" s="2">
        <v>43</v>
      </c>
      <c r="T2" s="2">
        <v>44</v>
      </c>
      <c r="U2" s="2">
        <v>45</v>
      </c>
      <c r="V2" s="9">
        <v>16</v>
      </c>
      <c r="W2" s="9">
        <v>17</v>
      </c>
      <c r="X2" s="9">
        <v>18</v>
      </c>
      <c r="Y2" s="9">
        <v>19</v>
      </c>
      <c r="Z2" s="9">
        <v>20</v>
      </c>
      <c r="AA2" s="9">
        <v>26</v>
      </c>
      <c r="AB2" s="9">
        <v>27</v>
      </c>
      <c r="AC2" s="9">
        <v>28</v>
      </c>
      <c r="AD2" s="9">
        <v>29</v>
      </c>
      <c r="AE2" s="9">
        <v>30</v>
      </c>
      <c r="AF2" s="9">
        <v>36</v>
      </c>
      <c r="AG2" s="9">
        <v>37</v>
      </c>
      <c r="AH2" s="9">
        <v>38</v>
      </c>
      <c r="AI2" s="9">
        <v>39</v>
      </c>
      <c r="AJ2" s="9">
        <v>40</v>
      </c>
      <c r="AK2" s="9">
        <v>46</v>
      </c>
      <c r="AL2" s="9">
        <v>47</v>
      </c>
      <c r="AM2" s="9">
        <v>48</v>
      </c>
      <c r="AN2" s="9">
        <v>49</v>
      </c>
      <c r="AO2" s="9">
        <v>50</v>
      </c>
      <c r="AP2" s="2" t="s">
        <v>394</v>
      </c>
      <c r="AQ2" s="2" t="s">
        <v>395</v>
      </c>
      <c r="AR2" s="2" t="s">
        <v>396</v>
      </c>
      <c r="AS2" s="2" t="s">
        <v>397</v>
      </c>
      <c r="AT2" s="2" t="s">
        <v>398</v>
      </c>
      <c r="AU2" s="2" t="s">
        <v>399</v>
      </c>
      <c r="AV2" s="2" t="s">
        <v>400</v>
      </c>
      <c r="AW2" s="2" t="s">
        <v>401</v>
      </c>
      <c r="AX2" s="2" t="s">
        <v>872</v>
      </c>
      <c r="AY2" s="2" t="s">
        <v>402</v>
      </c>
      <c r="AZ2" s="2" t="s">
        <v>403</v>
      </c>
      <c r="BA2" s="2" t="s">
        <v>404</v>
      </c>
      <c r="BB2" s="2" t="s">
        <v>405</v>
      </c>
      <c r="BC2" s="2" t="s">
        <v>406</v>
      </c>
      <c r="BD2" s="2" t="s">
        <v>873</v>
      </c>
      <c r="BE2" s="2" t="s">
        <v>407</v>
      </c>
      <c r="BF2" s="2" t="s">
        <v>408</v>
      </c>
      <c r="BG2" s="2" t="s">
        <v>409</v>
      </c>
      <c r="BH2" s="2" t="s">
        <v>410</v>
      </c>
      <c r="BI2" s="2" t="s">
        <v>411</v>
      </c>
      <c r="BJ2" s="2" t="s">
        <v>869</v>
      </c>
      <c r="BK2" s="2" t="s">
        <v>412</v>
      </c>
      <c r="BL2" s="2" t="s">
        <v>413</v>
      </c>
      <c r="BM2" s="2" t="s">
        <v>414</v>
      </c>
      <c r="BN2" s="2" t="s">
        <v>415</v>
      </c>
      <c r="BO2" s="2" t="s">
        <v>416</v>
      </c>
      <c r="BP2" s="2" t="s">
        <v>417</v>
      </c>
      <c r="BQ2" s="2" t="s">
        <v>418</v>
      </c>
      <c r="BR2" s="2" t="s">
        <v>419</v>
      </c>
      <c r="BS2" s="10" t="s">
        <v>420</v>
      </c>
      <c r="BT2" s="11" t="s">
        <v>421</v>
      </c>
      <c r="BU2" s="12" t="s">
        <v>422</v>
      </c>
      <c r="BV2" s="12" t="s">
        <v>423</v>
      </c>
      <c r="BW2" s="12" t="s">
        <v>870</v>
      </c>
      <c r="BX2" s="12" t="s">
        <v>424</v>
      </c>
      <c r="BY2" s="12" t="s">
        <v>425</v>
      </c>
      <c r="BZ2" s="12" t="s">
        <v>426</v>
      </c>
      <c r="CA2" s="12" t="s">
        <v>427</v>
      </c>
      <c r="CB2" s="12" t="s">
        <v>428</v>
      </c>
      <c r="CC2" s="12" t="s">
        <v>871</v>
      </c>
      <c r="CD2" s="2" t="s">
        <v>429</v>
      </c>
      <c r="CE2" s="2" t="s">
        <v>430</v>
      </c>
      <c r="CF2" s="2" t="s">
        <v>431</v>
      </c>
      <c r="CG2" s="2" t="s">
        <v>432</v>
      </c>
      <c r="CH2" s="2" t="s">
        <v>433</v>
      </c>
      <c r="CI2" s="2" t="s">
        <v>434</v>
      </c>
      <c r="CJ2" s="2" t="s">
        <v>435</v>
      </c>
      <c r="CK2" s="2" t="s">
        <v>436</v>
      </c>
      <c r="CL2" s="2" t="s">
        <v>437</v>
      </c>
      <c r="CM2" s="14" t="s">
        <v>438</v>
      </c>
      <c r="CN2" s="14" t="s">
        <v>439</v>
      </c>
      <c r="CO2" s="11" t="s">
        <v>440</v>
      </c>
      <c r="CP2" s="12" t="s">
        <v>441</v>
      </c>
      <c r="CQ2" s="12" t="s">
        <v>442</v>
      </c>
      <c r="CR2" s="12" t="s">
        <v>443</v>
      </c>
      <c r="CS2" s="12" t="s">
        <v>444</v>
      </c>
      <c r="CT2" s="12" t="s">
        <v>445</v>
      </c>
      <c r="CU2" s="12" t="s">
        <v>446</v>
      </c>
      <c r="CV2" s="12" t="s">
        <v>447</v>
      </c>
      <c r="CW2" s="12" t="s">
        <v>448</v>
      </c>
      <c r="CX2" s="2" t="s">
        <v>449</v>
      </c>
      <c r="CY2" s="2" t="s">
        <v>450</v>
      </c>
      <c r="CZ2" s="2" t="s">
        <v>451</v>
      </c>
      <c r="DA2" s="2" t="s">
        <v>452</v>
      </c>
      <c r="DB2" s="2" t="s">
        <v>453</v>
      </c>
      <c r="DC2" s="2" t="s">
        <v>454</v>
      </c>
      <c r="DD2" s="2" t="s">
        <v>455</v>
      </c>
      <c r="DE2" s="2" t="s">
        <v>456</v>
      </c>
      <c r="DF2" s="2" t="s">
        <v>457</v>
      </c>
      <c r="DG2" s="10" t="s">
        <v>458</v>
      </c>
      <c r="DH2" s="11" t="s">
        <v>459</v>
      </c>
      <c r="DI2" s="12" t="s">
        <v>460</v>
      </c>
      <c r="DJ2" s="12" t="s">
        <v>461</v>
      </c>
      <c r="DK2" s="12" t="s">
        <v>462</v>
      </c>
      <c r="DL2" s="12" t="s">
        <v>463</v>
      </c>
      <c r="DM2" s="12" t="s">
        <v>464</v>
      </c>
      <c r="DN2" s="12" t="s">
        <v>465</v>
      </c>
      <c r="DO2" s="12" t="s">
        <v>466</v>
      </c>
      <c r="DP2" s="12" t="s">
        <v>467</v>
      </c>
      <c r="DQ2" s="12" t="s">
        <v>468</v>
      </c>
      <c r="DT2" s="14">
        <v>11</v>
      </c>
      <c r="DU2" s="14" t="s">
        <v>464</v>
      </c>
    </row>
    <row r="3" spans="1:125">
      <c r="A3" s="3" t="s">
        <v>0</v>
      </c>
      <c r="B3" s="4" t="s">
        <v>469</v>
      </c>
      <c r="C3" s="4" t="s">
        <v>470</v>
      </c>
      <c r="D3" s="4" t="s">
        <v>471</v>
      </c>
      <c r="E3" s="4" t="s">
        <v>472</v>
      </c>
      <c r="F3" s="4" t="s">
        <v>473</v>
      </c>
      <c r="G3" s="4" t="s">
        <v>474</v>
      </c>
      <c r="H3" s="4" t="s">
        <v>475</v>
      </c>
      <c r="I3" s="4" t="s">
        <v>38</v>
      </c>
      <c r="J3" s="4" t="s">
        <v>476</v>
      </c>
      <c r="K3" s="4" t="s">
        <v>477</v>
      </c>
      <c r="L3" s="4" t="s">
        <v>478</v>
      </c>
      <c r="M3" s="4" t="s">
        <v>479</v>
      </c>
      <c r="N3" s="4" t="s">
        <v>480</v>
      </c>
      <c r="O3" s="4" t="s">
        <v>481</v>
      </c>
      <c r="P3" s="4" t="s">
        <v>132</v>
      </c>
      <c r="Q3" s="4" t="s">
        <v>482</v>
      </c>
      <c r="R3" s="4" t="s">
        <v>483</v>
      </c>
      <c r="S3" s="4" t="s">
        <v>258</v>
      </c>
      <c r="T3" s="4" t="s">
        <v>484</v>
      </c>
      <c r="U3" s="4" t="s">
        <v>485</v>
      </c>
      <c r="V3" s="4" t="s">
        <v>1</v>
      </c>
      <c r="W3" s="4" t="s">
        <v>2</v>
      </c>
      <c r="X3" s="4" t="s">
        <v>3</v>
      </c>
      <c r="Y3" s="4" t="s">
        <v>4</v>
      </c>
      <c r="Z3" s="4" t="s">
        <v>5</v>
      </c>
      <c r="AA3" s="4" t="s">
        <v>6</v>
      </c>
      <c r="AB3" s="4" t="s">
        <v>7</v>
      </c>
      <c r="AC3" s="4" t="s">
        <v>8</v>
      </c>
      <c r="AD3" s="4" t="s">
        <v>9</v>
      </c>
      <c r="AE3" s="4" t="s">
        <v>10</v>
      </c>
      <c r="AF3" s="4" t="s">
        <v>11</v>
      </c>
      <c r="AG3" s="4" t="s">
        <v>12</v>
      </c>
      <c r="AH3" s="4" t="s">
        <v>13</v>
      </c>
      <c r="AI3" s="4" t="s">
        <v>14</v>
      </c>
      <c r="AJ3" s="4" t="s">
        <v>15</v>
      </c>
      <c r="AK3" s="4" t="s">
        <v>16</v>
      </c>
      <c r="AL3" s="4" t="s">
        <v>17</v>
      </c>
      <c r="AM3" s="4" t="s">
        <v>18</v>
      </c>
      <c r="AN3" s="4" t="s">
        <v>19</v>
      </c>
      <c r="AO3" s="4" t="s">
        <v>20</v>
      </c>
      <c r="AP3" s="4" t="s">
        <v>1</v>
      </c>
      <c r="AQ3" s="4" t="s">
        <v>2</v>
      </c>
      <c r="AR3" s="4" t="s">
        <v>3</v>
      </c>
      <c r="AS3" s="4" t="s">
        <v>4</v>
      </c>
      <c r="AT3" s="4" t="s">
        <v>5</v>
      </c>
      <c r="AU3" s="4" t="s">
        <v>6</v>
      </c>
      <c r="AV3" s="4" t="s">
        <v>7</v>
      </c>
      <c r="AW3" s="4" t="s">
        <v>8</v>
      </c>
      <c r="AX3" s="4" t="s">
        <v>9</v>
      </c>
      <c r="AY3" s="4" t="s">
        <v>10</v>
      </c>
      <c r="AZ3" s="4" t="s">
        <v>11</v>
      </c>
      <c r="BA3" s="4" t="s">
        <v>12</v>
      </c>
      <c r="BB3" s="4" t="s">
        <v>13</v>
      </c>
      <c r="BC3" s="4" t="s">
        <v>14</v>
      </c>
      <c r="BD3" s="4" t="s">
        <v>15</v>
      </c>
      <c r="BE3" s="4" t="s">
        <v>16</v>
      </c>
      <c r="BF3" s="4" t="s">
        <v>17</v>
      </c>
      <c r="BG3" s="4" t="s">
        <v>18</v>
      </c>
      <c r="BH3" s="4" t="s">
        <v>19</v>
      </c>
      <c r="BI3" s="4" t="s">
        <v>20</v>
      </c>
      <c r="BJ3" s="4" t="s">
        <v>1</v>
      </c>
      <c r="BK3" s="4" t="s">
        <v>2</v>
      </c>
      <c r="BL3" s="4" t="s">
        <v>3</v>
      </c>
      <c r="BM3" s="4" t="s">
        <v>4</v>
      </c>
      <c r="BN3" s="4" t="s">
        <v>5</v>
      </c>
      <c r="BO3" s="4" t="s">
        <v>6</v>
      </c>
      <c r="BP3" s="4" t="s">
        <v>7</v>
      </c>
      <c r="BQ3" s="4" t="s">
        <v>8</v>
      </c>
      <c r="BR3" s="4" t="s">
        <v>9</v>
      </c>
      <c r="BS3" s="4" t="s">
        <v>10</v>
      </c>
      <c r="BT3" s="4" t="s">
        <v>11</v>
      </c>
      <c r="BU3" s="4" t="s">
        <v>12</v>
      </c>
      <c r="BV3" s="4" t="s">
        <v>13</v>
      </c>
      <c r="BW3" s="4" t="s">
        <v>14</v>
      </c>
      <c r="BX3" s="4" t="s">
        <v>15</v>
      </c>
      <c r="BY3" s="4" t="s">
        <v>16</v>
      </c>
      <c r="BZ3" s="4" t="s">
        <v>17</v>
      </c>
      <c r="CA3" s="4" t="s">
        <v>18</v>
      </c>
      <c r="CB3" s="4" t="s">
        <v>19</v>
      </c>
      <c r="CC3" s="4" t="s">
        <v>20</v>
      </c>
      <c r="CD3" s="4" t="s">
        <v>1</v>
      </c>
      <c r="CE3" s="4" t="s">
        <v>2</v>
      </c>
      <c r="CF3" s="4" t="s">
        <v>3</v>
      </c>
      <c r="CG3" s="4" t="s">
        <v>4</v>
      </c>
      <c r="CH3" s="4" t="s">
        <v>5</v>
      </c>
      <c r="CI3" s="4" t="s">
        <v>6</v>
      </c>
      <c r="CJ3" s="4" t="s">
        <v>7</v>
      </c>
      <c r="CK3" s="4" t="s">
        <v>8</v>
      </c>
      <c r="CL3" s="4" t="s">
        <v>9</v>
      </c>
      <c r="CM3" s="4" t="s">
        <v>10</v>
      </c>
      <c r="CN3" s="4" t="s">
        <v>11</v>
      </c>
      <c r="CO3" s="4" t="s">
        <v>12</v>
      </c>
      <c r="CP3" s="4" t="s">
        <v>13</v>
      </c>
      <c r="CQ3" s="4" t="s">
        <v>14</v>
      </c>
      <c r="CR3" s="4" t="s">
        <v>15</v>
      </c>
      <c r="CS3" s="4" t="s">
        <v>16</v>
      </c>
      <c r="CT3" s="4" t="s">
        <v>17</v>
      </c>
      <c r="CU3" s="4" t="s">
        <v>18</v>
      </c>
      <c r="CV3" s="4" t="s">
        <v>19</v>
      </c>
      <c r="CW3" s="4" t="s">
        <v>20</v>
      </c>
      <c r="CX3" s="4" t="s">
        <v>1</v>
      </c>
      <c r="CY3" s="4" t="s">
        <v>2</v>
      </c>
      <c r="CZ3" s="4" t="s">
        <v>3</v>
      </c>
      <c r="DA3" s="4" t="s">
        <v>4</v>
      </c>
      <c r="DB3" s="4" t="s">
        <v>5</v>
      </c>
      <c r="DC3" s="4" t="s">
        <v>6</v>
      </c>
      <c r="DD3" s="4" t="s">
        <v>7</v>
      </c>
      <c r="DE3" s="4" t="s">
        <v>8</v>
      </c>
      <c r="DF3" s="4" t="s">
        <v>9</v>
      </c>
      <c r="DG3" s="4" t="s">
        <v>10</v>
      </c>
      <c r="DH3" s="4" t="s">
        <v>11</v>
      </c>
      <c r="DI3" s="4" t="s">
        <v>12</v>
      </c>
      <c r="DJ3" s="4" t="s">
        <v>13</v>
      </c>
      <c r="DK3" s="4" t="s">
        <v>14</v>
      </c>
      <c r="DL3" s="4" t="s">
        <v>15</v>
      </c>
      <c r="DM3" s="4" t="s">
        <v>16</v>
      </c>
      <c r="DN3" s="4" t="s">
        <v>17</v>
      </c>
      <c r="DO3" s="4" t="s">
        <v>18</v>
      </c>
      <c r="DP3" s="4" t="s">
        <v>19</v>
      </c>
      <c r="DQ3" s="4" t="s">
        <v>20</v>
      </c>
      <c r="DT3" s="14">
        <v>12</v>
      </c>
      <c r="DU3" s="14" t="s">
        <v>465</v>
      </c>
    </row>
    <row r="4" spans="1:125">
      <c r="A4" s="3" t="s">
        <v>21</v>
      </c>
      <c r="B4" s="4" t="s">
        <v>486</v>
      </c>
      <c r="C4" s="4" t="s">
        <v>487</v>
      </c>
      <c r="D4" s="4" t="s">
        <v>488</v>
      </c>
      <c r="E4" s="4" t="s">
        <v>489</v>
      </c>
      <c r="F4" s="4" t="s">
        <v>490</v>
      </c>
      <c r="G4" s="4" t="s">
        <v>491</v>
      </c>
      <c r="H4" s="4" t="s">
        <v>492</v>
      </c>
      <c r="I4" s="4" t="s">
        <v>493</v>
      </c>
      <c r="J4" s="4" t="s">
        <v>494</v>
      </c>
      <c r="K4" s="4" t="s">
        <v>495</v>
      </c>
      <c r="L4" s="4" t="s">
        <v>496</v>
      </c>
      <c r="M4" s="4" t="s">
        <v>497</v>
      </c>
      <c r="N4" s="4" t="s">
        <v>335</v>
      </c>
      <c r="O4" s="4" t="s">
        <v>498</v>
      </c>
      <c r="P4" s="4" t="s">
        <v>499</v>
      </c>
      <c r="Q4" s="4" t="s">
        <v>500</v>
      </c>
      <c r="R4" s="4" t="s">
        <v>501</v>
      </c>
      <c r="S4" s="4" t="s">
        <v>502</v>
      </c>
      <c r="T4" s="4" t="s">
        <v>503</v>
      </c>
      <c r="U4" s="4" t="s">
        <v>504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  <c r="AG4" s="4" t="s">
        <v>33</v>
      </c>
      <c r="AH4" s="4" t="s">
        <v>34</v>
      </c>
      <c r="AI4" s="4" t="s">
        <v>35</v>
      </c>
      <c r="AJ4" s="4" t="s">
        <v>36</v>
      </c>
      <c r="AK4" s="4" t="s">
        <v>32</v>
      </c>
      <c r="AL4" s="4" t="s">
        <v>37</v>
      </c>
      <c r="AM4" s="4" t="s">
        <v>38</v>
      </c>
      <c r="AN4" s="4" t="s">
        <v>39</v>
      </c>
      <c r="AO4" s="4" t="s">
        <v>40</v>
      </c>
      <c r="AP4" s="4" t="s">
        <v>22</v>
      </c>
      <c r="AQ4" s="4" t="s">
        <v>23</v>
      </c>
      <c r="AR4" s="4" t="s">
        <v>24</v>
      </c>
      <c r="AS4" s="4" t="s">
        <v>25</v>
      </c>
      <c r="AT4" s="4" t="s">
        <v>26</v>
      </c>
      <c r="AU4" s="4" t="s">
        <v>27</v>
      </c>
      <c r="AV4" s="4" t="s">
        <v>28</v>
      </c>
      <c r="AW4" s="4" t="s">
        <v>29</v>
      </c>
      <c r="AX4" s="4" t="s">
        <v>30</v>
      </c>
      <c r="AY4" s="4" t="s">
        <v>31</v>
      </c>
      <c r="AZ4" s="4" t="s">
        <v>32</v>
      </c>
      <c r="BA4" s="4" t="s">
        <v>33</v>
      </c>
      <c r="BB4" s="4" t="s">
        <v>34</v>
      </c>
      <c r="BC4" s="4" t="s">
        <v>35</v>
      </c>
      <c r="BD4" s="4" t="s">
        <v>36</v>
      </c>
      <c r="BE4" s="4" t="s">
        <v>32</v>
      </c>
      <c r="BF4" s="4" t="s">
        <v>37</v>
      </c>
      <c r="BG4" s="4" t="s">
        <v>38</v>
      </c>
      <c r="BH4" s="4" t="s">
        <v>39</v>
      </c>
      <c r="BI4" s="4" t="s">
        <v>40</v>
      </c>
      <c r="BJ4" s="4" t="s">
        <v>22</v>
      </c>
      <c r="BK4" s="4" t="s">
        <v>23</v>
      </c>
      <c r="BL4" s="4" t="s">
        <v>24</v>
      </c>
      <c r="BM4" s="4" t="s">
        <v>25</v>
      </c>
      <c r="BN4" s="4" t="s">
        <v>26</v>
      </c>
      <c r="BO4" s="4" t="s">
        <v>27</v>
      </c>
      <c r="BP4" s="4" t="s">
        <v>28</v>
      </c>
      <c r="BQ4" s="4" t="s">
        <v>29</v>
      </c>
      <c r="BR4" s="4" t="s">
        <v>30</v>
      </c>
      <c r="BS4" s="4" t="s">
        <v>31</v>
      </c>
      <c r="BT4" s="4" t="s">
        <v>32</v>
      </c>
      <c r="BU4" s="4" t="s">
        <v>33</v>
      </c>
      <c r="BV4" s="4" t="s">
        <v>34</v>
      </c>
      <c r="BW4" s="4" t="s">
        <v>35</v>
      </c>
      <c r="BX4" s="4" t="s">
        <v>36</v>
      </c>
      <c r="BY4" s="4" t="s">
        <v>32</v>
      </c>
      <c r="BZ4" s="4" t="s">
        <v>37</v>
      </c>
      <c r="CA4" s="4" t="s">
        <v>38</v>
      </c>
      <c r="CB4" s="4" t="s">
        <v>39</v>
      </c>
      <c r="CC4" s="4" t="s">
        <v>40</v>
      </c>
      <c r="CD4" s="4" t="s">
        <v>22</v>
      </c>
      <c r="CE4" s="4" t="s">
        <v>23</v>
      </c>
      <c r="CF4" s="4" t="s">
        <v>24</v>
      </c>
      <c r="CG4" s="4" t="s">
        <v>25</v>
      </c>
      <c r="CH4" s="4" t="s">
        <v>26</v>
      </c>
      <c r="CI4" s="4" t="s">
        <v>27</v>
      </c>
      <c r="CJ4" s="4" t="s">
        <v>28</v>
      </c>
      <c r="CK4" s="4" t="s">
        <v>29</v>
      </c>
      <c r="CL4" s="4" t="s">
        <v>30</v>
      </c>
      <c r="CM4" s="4" t="s">
        <v>31</v>
      </c>
      <c r="CN4" s="4" t="s">
        <v>32</v>
      </c>
      <c r="CO4" s="4" t="s">
        <v>33</v>
      </c>
      <c r="CP4" s="4" t="s">
        <v>34</v>
      </c>
      <c r="CQ4" s="4" t="s">
        <v>35</v>
      </c>
      <c r="CR4" s="4" t="s">
        <v>36</v>
      </c>
      <c r="CS4" s="4" t="s">
        <v>32</v>
      </c>
      <c r="CT4" s="4" t="s">
        <v>37</v>
      </c>
      <c r="CU4" s="4" t="s">
        <v>38</v>
      </c>
      <c r="CV4" s="4" t="s">
        <v>39</v>
      </c>
      <c r="CW4" s="4" t="s">
        <v>40</v>
      </c>
      <c r="CX4" s="4" t="s">
        <v>22</v>
      </c>
      <c r="CY4" s="4" t="s">
        <v>23</v>
      </c>
      <c r="CZ4" s="4" t="s">
        <v>24</v>
      </c>
      <c r="DA4" s="4" t="s">
        <v>25</v>
      </c>
      <c r="DB4" s="4" t="s">
        <v>26</v>
      </c>
      <c r="DC4" s="4" t="s">
        <v>27</v>
      </c>
      <c r="DD4" s="4" t="s">
        <v>28</v>
      </c>
      <c r="DE4" s="4" t="s">
        <v>29</v>
      </c>
      <c r="DF4" s="4" t="s">
        <v>30</v>
      </c>
      <c r="DG4" s="4" t="s">
        <v>31</v>
      </c>
      <c r="DH4" s="4" t="s">
        <v>32</v>
      </c>
      <c r="DI4" s="4" t="s">
        <v>33</v>
      </c>
      <c r="DJ4" s="4" t="s">
        <v>34</v>
      </c>
      <c r="DK4" s="4" t="s">
        <v>35</v>
      </c>
      <c r="DL4" s="4" t="s">
        <v>36</v>
      </c>
      <c r="DM4" s="4" t="s">
        <v>32</v>
      </c>
      <c r="DN4" s="4" t="s">
        <v>37</v>
      </c>
      <c r="DO4" s="4" t="s">
        <v>38</v>
      </c>
      <c r="DP4" s="4" t="s">
        <v>39</v>
      </c>
      <c r="DQ4" s="4" t="s">
        <v>40</v>
      </c>
      <c r="DT4" s="14">
        <v>13</v>
      </c>
      <c r="DU4" s="14" t="s">
        <v>466</v>
      </c>
    </row>
    <row r="5" spans="1:125">
      <c r="A5" s="3" t="s">
        <v>41</v>
      </c>
      <c r="B5" s="4" t="s">
        <v>110</v>
      </c>
      <c r="C5" s="4" t="s">
        <v>505</v>
      </c>
      <c r="D5" s="4" t="s">
        <v>145</v>
      </c>
      <c r="E5" s="4" t="s">
        <v>506</v>
      </c>
      <c r="F5" s="4" t="s">
        <v>507</v>
      </c>
      <c r="G5" s="4" t="s">
        <v>508</v>
      </c>
      <c r="H5" s="4" t="s">
        <v>509</v>
      </c>
      <c r="I5" s="4" t="s">
        <v>510</v>
      </c>
      <c r="J5" s="4" t="s">
        <v>511</v>
      </c>
      <c r="K5" s="4" t="s">
        <v>477</v>
      </c>
      <c r="L5" s="4" t="s">
        <v>512</v>
      </c>
      <c r="M5" s="4" t="s">
        <v>513</v>
      </c>
      <c r="N5" s="4" t="s">
        <v>514</v>
      </c>
      <c r="O5" s="4" t="s">
        <v>515</v>
      </c>
      <c r="P5" s="4" t="s">
        <v>99</v>
      </c>
      <c r="Q5" s="4" t="s">
        <v>516</v>
      </c>
      <c r="R5" s="4" t="s">
        <v>517</v>
      </c>
      <c r="S5" s="4" t="s">
        <v>473</v>
      </c>
      <c r="T5" s="4" t="s">
        <v>518</v>
      </c>
      <c r="U5" s="4" t="s">
        <v>519</v>
      </c>
      <c r="V5" s="4" t="s">
        <v>32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47</v>
      </c>
      <c r="AC5" s="4" t="s">
        <v>48</v>
      </c>
      <c r="AD5" s="4" t="s">
        <v>49</v>
      </c>
      <c r="AE5" s="4" t="s">
        <v>50</v>
      </c>
      <c r="AF5" s="4" t="s">
        <v>28</v>
      </c>
      <c r="AG5" s="4" t="s">
        <v>51</v>
      </c>
      <c r="AH5" s="4" t="s">
        <v>52</v>
      </c>
      <c r="AI5" s="4" t="s">
        <v>53</v>
      </c>
      <c r="AJ5" s="4" t="s">
        <v>54</v>
      </c>
      <c r="AK5" s="4" t="s">
        <v>55</v>
      </c>
      <c r="AL5" s="4" t="s">
        <v>19</v>
      </c>
      <c r="AM5" s="4" t="s">
        <v>56</v>
      </c>
      <c r="AN5" s="4" t="s">
        <v>57</v>
      </c>
      <c r="AO5" s="4" t="s">
        <v>58</v>
      </c>
      <c r="AP5" s="4" t="s">
        <v>32</v>
      </c>
      <c r="AQ5" s="4" t="s">
        <v>42</v>
      </c>
      <c r="AR5" s="4" t="s">
        <v>43</v>
      </c>
      <c r="AS5" s="4" t="s">
        <v>44</v>
      </c>
      <c r="AT5" s="4" t="s">
        <v>45</v>
      </c>
      <c r="AU5" s="4" t="s">
        <v>46</v>
      </c>
      <c r="AV5" s="4" t="s">
        <v>47</v>
      </c>
      <c r="AW5" s="4" t="s">
        <v>48</v>
      </c>
      <c r="AX5" s="4" t="s">
        <v>49</v>
      </c>
      <c r="AY5" s="4" t="s">
        <v>50</v>
      </c>
      <c r="AZ5" s="4" t="s">
        <v>28</v>
      </c>
      <c r="BA5" s="4" t="s">
        <v>51</v>
      </c>
      <c r="BB5" s="4" t="s">
        <v>52</v>
      </c>
      <c r="BC5" s="4" t="s">
        <v>53</v>
      </c>
      <c r="BD5" s="4" t="s">
        <v>54</v>
      </c>
      <c r="BE5" s="4" t="s">
        <v>55</v>
      </c>
      <c r="BF5" s="4" t="s">
        <v>19</v>
      </c>
      <c r="BG5" s="4" t="s">
        <v>56</v>
      </c>
      <c r="BH5" s="4" t="s">
        <v>57</v>
      </c>
      <c r="BI5" s="4" t="s">
        <v>58</v>
      </c>
      <c r="BJ5" s="4" t="s">
        <v>32</v>
      </c>
      <c r="BK5" s="4" t="s">
        <v>42</v>
      </c>
      <c r="BL5" s="4" t="s">
        <v>43</v>
      </c>
      <c r="BM5" s="4" t="s">
        <v>44</v>
      </c>
      <c r="BN5" s="4" t="s">
        <v>45</v>
      </c>
      <c r="BO5" s="4" t="s">
        <v>46</v>
      </c>
      <c r="BP5" s="4" t="s">
        <v>47</v>
      </c>
      <c r="BQ5" s="4" t="s">
        <v>48</v>
      </c>
      <c r="BR5" s="4" t="s">
        <v>49</v>
      </c>
      <c r="BS5" s="4" t="s">
        <v>50</v>
      </c>
      <c r="BT5" s="4" t="s">
        <v>28</v>
      </c>
      <c r="BU5" s="4" t="s">
        <v>51</v>
      </c>
      <c r="BV5" s="4" t="s">
        <v>52</v>
      </c>
      <c r="BW5" s="4" t="s">
        <v>53</v>
      </c>
      <c r="BX5" s="4" t="s">
        <v>54</v>
      </c>
      <c r="BY5" s="4" t="s">
        <v>55</v>
      </c>
      <c r="BZ5" s="4" t="s">
        <v>19</v>
      </c>
      <c r="CA5" s="4" t="s">
        <v>56</v>
      </c>
      <c r="CB5" s="4" t="s">
        <v>57</v>
      </c>
      <c r="CC5" s="4" t="s">
        <v>58</v>
      </c>
      <c r="CD5" s="4" t="s">
        <v>32</v>
      </c>
      <c r="CE5" s="4" t="s">
        <v>42</v>
      </c>
      <c r="CF5" s="4" t="s">
        <v>43</v>
      </c>
      <c r="CG5" s="4" t="s">
        <v>44</v>
      </c>
      <c r="CH5" s="4" t="s">
        <v>45</v>
      </c>
      <c r="CI5" s="4" t="s">
        <v>46</v>
      </c>
      <c r="CJ5" s="4" t="s">
        <v>47</v>
      </c>
      <c r="CK5" s="4" t="s">
        <v>48</v>
      </c>
      <c r="CL5" s="4" t="s">
        <v>49</v>
      </c>
      <c r="CM5" s="4" t="s">
        <v>50</v>
      </c>
      <c r="CN5" s="4" t="s">
        <v>28</v>
      </c>
      <c r="CO5" s="4" t="s">
        <v>51</v>
      </c>
      <c r="CP5" s="4" t="s">
        <v>52</v>
      </c>
      <c r="CQ5" s="4" t="s">
        <v>53</v>
      </c>
      <c r="CR5" s="4" t="s">
        <v>54</v>
      </c>
      <c r="CS5" s="4" t="s">
        <v>55</v>
      </c>
      <c r="CT5" s="4" t="s">
        <v>19</v>
      </c>
      <c r="CU5" s="4" t="s">
        <v>56</v>
      </c>
      <c r="CV5" s="4" t="s">
        <v>57</v>
      </c>
      <c r="CW5" s="4" t="s">
        <v>58</v>
      </c>
      <c r="CX5" s="4" t="s">
        <v>32</v>
      </c>
      <c r="CY5" s="4" t="s">
        <v>42</v>
      </c>
      <c r="CZ5" s="4" t="s">
        <v>43</v>
      </c>
      <c r="DA5" s="4" t="s">
        <v>44</v>
      </c>
      <c r="DB5" s="4" t="s">
        <v>45</v>
      </c>
      <c r="DC5" s="4" t="s">
        <v>46</v>
      </c>
      <c r="DD5" s="4" t="s">
        <v>47</v>
      </c>
      <c r="DE5" s="4" t="s">
        <v>48</v>
      </c>
      <c r="DF5" s="4" t="s">
        <v>49</v>
      </c>
      <c r="DG5" s="4" t="s">
        <v>50</v>
      </c>
      <c r="DH5" s="4" t="s">
        <v>28</v>
      </c>
      <c r="DI5" s="4" t="s">
        <v>51</v>
      </c>
      <c r="DJ5" s="4" t="s">
        <v>52</v>
      </c>
      <c r="DK5" s="4" t="s">
        <v>53</v>
      </c>
      <c r="DL5" s="4" t="s">
        <v>54</v>
      </c>
      <c r="DM5" s="4" t="s">
        <v>55</v>
      </c>
      <c r="DN5" s="4" t="s">
        <v>19</v>
      </c>
      <c r="DO5" s="4" t="s">
        <v>56</v>
      </c>
      <c r="DP5" s="4" t="s">
        <v>57</v>
      </c>
      <c r="DQ5" s="4" t="s">
        <v>58</v>
      </c>
      <c r="DT5" s="14">
        <v>14</v>
      </c>
      <c r="DU5" s="14" t="s">
        <v>467</v>
      </c>
    </row>
    <row r="6" spans="1:125">
      <c r="A6" s="3" t="s">
        <v>59</v>
      </c>
      <c r="B6" s="4" t="s">
        <v>520</v>
      </c>
      <c r="C6" s="4" t="s">
        <v>521</v>
      </c>
      <c r="D6" s="4" t="s">
        <v>522</v>
      </c>
      <c r="E6" s="4" t="s">
        <v>118</v>
      </c>
      <c r="F6" s="4" t="s">
        <v>523</v>
      </c>
      <c r="G6" s="4" t="s">
        <v>524</v>
      </c>
      <c r="H6" s="4" t="s">
        <v>525</v>
      </c>
      <c r="I6" s="4" t="s">
        <v>526</v>
      </c>
      <c r="J6" s="4" t="s">
        <v>527</v>
      </c>
      <c r="K6" s="4" t="s">
        <v>337</v>
      </c>
      <c r="L6" s="4" t="s">
        <v>528</v>
      </c>
      <c r="M6" s="4" t="s">
        <v>529</v>
      </c>
      <c r="N6" s="4" t="s">
        <v>530</v>
      </c>
      <c r="O6" s="4" t="s">
        <v>531</v>
      </c>
      <c r="P6" s="4" t="s">
        <v>532</v>
      </c>
      <c r="Q6" s="4" t="s">
        <v>533</v>
      </c>
      <c r="R6" s="4" t="s">
        <v>534</v>
      </c>
      <c r="S6" s="4" t="s">
        <v>535</v>
      </c>
      <c r="T6" s="4" t="s">
        <v>353</v>
      </c>
      <c r="U6" s="4" t="s">
        <v>536</v>
      </c>
      <c r="V6" s="4" t="s">
        <v>4</v>
      </c>
      <c r="W6" s="4" t="s">
        <v>60</v>
      </c>
      <c r="X6" s="4" t="s">
        <v>61</v>
      </c>
      <c r="Y6" s="4" t="s">
        <v>62</v>
      </c>
      <c r="Z6" s="4" t="s">
        <v>63</v>
      </c>
      <c r="AA6" s="4" t="s">
        <v>64</v>
      </c>
      <c r="AB6" s="4" t="s">
        <v>65</v>
      </c>
      <c r="AC6" s="4" t="s">
        <v>66</v>
      </c>
      <c r="AD6" s="4" t="s">
        <v>67</v>
      </c>
      <c r="AE6" s="4" t="s">
        <v>68</v>
      </c>
      <c r="AF6" s="4" t="s">
        <v>22</v>
      </c>
      <c r="AG6" s="4" t="s">
        <v>69</v>
      </c>
      <c r="AH6" s="4" t="s">
        <v>70</v>
      </c>
      <c r="AI6" s="4" t="s">
        <v>71</v>
      </c>
      <c r="AJ6" s="4" t="s">
        <v>72</v>
      </c>
      <c r="AK6" s="4" t="s">
        <v>28</v>
      </c>
      <c r="AL6" s="4" t="s">
        <v>73</v>
      </c>
      <c r="AM6" s="4" t="s">
        <v>32</v>
      </c>
      <c r="AN6" s="4" t="s">
        <v>74</v>
      </c>
      <c r="AO6" s="4" t="s">
        <v>75</v>
      </c>
      <c r="AP6" s="4" t="s">
        <v>4</v>
      </c>
      <c r="AQ6" s="4" t="s">
        <v>60</v>
      </c>
      <c r="AR6" s="4" t="s">
        <v>61</v>
      </c>
      <c r="AS6" s="4" t="s">
        <v>62</v>
      </c>
      <c r="AT6" s="4" t="s">
        <v>63</v>
      </c>
      <c r="AU6" s="4" t="s">
        <v>64</v>
      </c>
      <c r="AV6" s="4" t="s">
        <v>65</v>
      </c>
      <c r="AW6" s="4" t="s">
        <v>66</v>
      </c>
      <c r="AX6" s="4" t="s">
        <v>67</v>
      </c>
      <c r="AY6" s="4" t="s">
        <v>68</v>
      </c>
      <c r="AZ6" s="4" t="s">
        <v>22</v>
      </c>
      <c r="BA6" s="4" t="s">
        <v>69</v>
      </c>
      <c r="BB6" s="4" t="s">
        <v>70</v>
      </c>
      <c r="BC6" s="4" t="s">
        <v>71</v>
      </c>
      <c r="BD6" s="4" t="s">
        <v>72</v>
      </c>
      <c r="BE6" s="4" t="s">
        <v>28</v>
      </c>
      <c r="BF6" s="4" t="s">
        <v>73</v>
      </c>
      <c r="BG6" s="4" t="s">
        <v>32</v>
      </c>
      <c r="BH6" s="4" t="s">
        <v>74</v>
      </c>
      <c r="BI6" s="4" t="s">
        <v>75</v>
      </c>
      <c r="BJ6" s="4" t="s">
        <v>4</v>
      </c>
      <c r="BK6" s="4" t="s">
        <v>60</v>
      </c>
      <c r="BL6" s="4" t="s">
        <v>61</v>
      </c>
      <c r="BM6" s="4" t="s">
        <v>62</v>
      </c>
      <c r="BN6" s="4" t="s">
        <v>63</v>
      </c>
      <c r="BO6" s="4" t="s">
        <v>64</v>
      </c>
      <c r="BP6" s="4" t="s">
        <v>65</v>
      </c>
      <c r="BQ6" s="4" t="s">
        <v>66</v>
      </c>
      <c r="BR6" s="4" t="s">
        <v>67</v>
      </c>
      <c r="BS6" s="4" t="s">
        <v>68</v>
      </c>
      <c r="BT6" s="4" t="s">
        <v>22</v>
      </c>
      <c r="BU6" s="4" t="s">
        <v>69</v>
      </c>
      <c r="BV6" s="4" t="s">
        <v>70</v>
      </c>
      <c r="BW6" s="4" t="s">
        <v>71</v>
      </c>
      <c r="BX6" s="4" t="s">
        <v>72</v>
      </c>
      <c r="BY6" s="4" t="s">
        <v>28</v>
      </c>
      <c r="BZ6" s="4" t="s">
        <v>73</v>
      </c>
      <c r="CA6" s="4" t="s">
        <v>32</v>
      </c>
      <c r="CB6" s="4" t="s">
        <v>74</v>
      </c>
      <c r="CC6" s="4" t="s">
        <v>75</v>
      </c>
      <c r="CD6" s="4" t="s">
        <v>4</v>
      </c>
      <c r="CE6" s="4" t="s">
        <v>60</v>
      </c>
      <c r="CF6" s="4" t="s">
        <v>61</v>
      </c>
      <c r="CG6" s="4" t="s">
        <v>62</v>
      </c>
      <c r="CH6" s="4" t="s">
        <v>63</v>
      </c>
      <c r="CI6" s="4" t="s">
        <v>64</v>
      </c>
      <c r="CJ6" s="4" t="s">
        <v>65</v>
      </c>
      <c r="CK6" s="4" t="s">
        <v>66</v>
      </c>
      <c r="CL6" s="4" t="s">
        <v>67</v>
      </c>
      <c r="CM6" s="4" t="s">
        <v>68</v>
      </c>
      <c r="CN6" s="4" t="s">
        <v>22</v>
      </c>
      <c r="CO6" s="4" t="s">
        <v>69</v>
      </c>
      <c r="CP6" s="4" t="s">
        <v>70</v>
      </c>
      <c r="CQ6" s="4" t="s">
        <v>71</v>
      </c>
      <c r="CR6" s="4" t="s">
        <v>72</v>
      </c>
      <c r="CS6" s="4" t="s">
        <v>28</v>
      </c>
      <c r="CT6" s="4" t="s">
        <v>73</v>
      </c>
      <c r="CU6" s="4" t="s">
        <v>32</v>
      </c>
      <c r="CV6" s="4" t="s">
        <v>74</v>
      </c>
      <c r="CW6" s="4" t="s">
        <v>75</v>
      </c>
      <c r="CX6" s="4" t="s">
        <v>4</v>
      </c>
      <c r="CY6" s="4" t="s">
        <v>60</v>
      </c>
      <c r="CZ6" s="4" t="s">
        <v>61</v>
      </c>
      <c r="DA6" s="4" t="s">
        <v>62</v>
      </c>
      <c r="DB6" s="4" t="s">
        <v>63</v>
      </c>
      <c r="DC6" s="4" t="s">
        <v>64</v>
      </c>
      <c r="DD6" s="4" t="s">
        <v>65</v>
      </c>
      <c r="DE6" s="4" t="s">
        <v>66</v>
      </c>
      <c r="DF6" s="4" t="s">
        <v>67</v>
      </c>
      <c r="DG6" s="4" t="s">
        <v>68</v>
      </c>
      <c r="DH6" s="4" t="s">
        <v>22</v>
      </c>
      <c r="DI6" s="4" t="s">
        <v>69</v>
      </c>
      <c r="DJ6" s="4" t="s">
        <v>70</v>
      </c>
      <c r="DK6" s="4" t="s">
        <v>71</v>
      </c>
      <c r="DL6" s="4" t="s">
        <v>72</v>
      </c>
      <c r="DM6" s="4" t="s">
        <v>28</v>
      </c>
      <c r="DN6" s="4" t="s">
        <v>73</v>
      </c>
      <c r="DO6" s="4" t="s">
        <v>32</v>
      </c>
      <c r="DP6" s="4" t="s">
        <v>74</v>
      </c>
      <c r="DQ6" s="4" t="s">
        <v>75</v>
      </c>
      <c r="DT6" s="14">
        <v>15</v>
      </c>
      <c r="DU6" s="14" t="s">
        <v>468</v>
      </c>
    </row>
    <row r="7" spans="1:125" ht="16" thickBot="1">
      <c r="A7" s="3" t="s">
        <v>76</v>
      </c>
      <c r="B7" s="4" t="s">
        <v>4</v>
      </c>
      <c r="C7" s="4" t="s">
        <v>537</v>
      </c>
      <c r="D7" s="4" t="s">
        <v>538</v>
      </c>
      <c r="E7" s="4" t="s">
        <v>539</v>
      </c>
      <c r="F7" s="4" t="s">
        <v>540</v>
      </c>
      <c r="G7" s="4" t="s">
        <v>541</v>
      </c>
      <c r="H7" s="4" t="s">
        <v>542</v>
      </c>
      <c r="I7" s="5" t="s">
        <v>338</v>
      </c>
      <c r="J7" s="5" t="s">
        <v>543</v>
      </c>
      <c r="K7" s="5" t="s">
        <v>344</v>
      </c>
      <c r="L7" s="4" t="s">
        <v>544</v>
      </c>
      <c r="M7" s="4" t="s">
        <v>545</v>
      </c>
      <c r="N7" s="4" t="s">
        <v>546</v>
      </c>
      <c r="O7" s="4" t="s">
        <v>499</v>
      </c>
      <c r="P7" s="4" t="s">
        <v>547</v>
      </c>
      <c r="Q7" s="4" t="s">
        <v>548</v>
      </c>
      <c r="R7" s="4" t="s">
        <v>482</v>
      </c>
      <c r="S7" s="4" t="s">
        <v>549</v>
      </c>
      <c r="T7" s="4" t="s">
        <v>550</v>
      </c>
      <c r="U7" s="4" t="s">
        <v>551</v>
      </c>
      <c r="V7" s="4" t="s">
        <v>77</v>
      </c>
      <c r="W7" s="4" t="s">
        <v>78</v>
      </c>
      <c r="X7" s="4" t="s">
        <v>79</v>
      </c>
      <c r="Y7" s="4" t="s">
        <v>80</v>
      </c>
      <c r="Z7" s="4" t="s">
        <v>37</v>
      </c>
      <c r="AA7" s="4" t="s">
        <v>81</v>
      </c>
      <c r="AB7" s="4" t="s">
        <v>82</v>
      </c>
      <c r="AC7" s="5" t="s">
        <v>83</v>
      </c>
      <c r="AD7" s="5" t="s">
        <v>84</v>
      </c>
      <c r="AE7" s="5" t="s">
        <v>85</v>
      </c>
      <c r="AF7" s="4" t="s">
        <v>51</v>
      </c>
      <c r="AG7" s="4" t="s">
        <v>86</v>
      </c>
      <c r="AH7" s="4" t="s">
        <v>87</v>
      </c>
      <c r="AI7" s="4" t="s">
        <v>88</v>
      </c>
      <c r="AJ7" s="4" t="s">
        <v>89</v>
      </c>
      <c r="AK7" s="4" t="s">
        <v>90</v>
      </c>
      <c r="AL7" s="4" t="s">
        <v>91</v>
      </c>
      <c r="AM7" s="4" t="s">
        <v>92</v>
      </c>
      <c r="AN7" s="4" t="s">
        <v>93</v>
      </c>
      <c r="AO7" s="4" t="s">
        <v>94</v>
      </c>
      <c r="AP7" s="4" t="s">
        <v>77</v>
      </c>
      <c r="AQ7" s="4" t="s">
        <v>78</v>
      </c>
      <c r="AR7" s="4" t="s">
        <v>79</v>
      </c>
      <c r="AS7" s="4" t="s">
        <v>80</v>
      </c>
      <c r="AT7" s="4" t="s">
        <v>37</v>
      </c>
      <c r="AU7" s="4" t="s">
        <v>81</v>
      </c>
      <c r="AV7" s="4" t="s">
        <v>82</v>
      </c>
      <c r="AW7" s="5" t="s">
        <v>83</v>
      </c>
      <c r="AX7" s="5" t="s">
        <v>84</v>
      </c>
      <c r="AY7" s="5" t="s">
        <v>85</v>
      </c>
      <c r="AZ7" s="4" t="s">
        <v>51</v>
      </c>
      <c r="BA7" s="4" t="s">
        <v>86</v>
      </c>
      <c r="BB7" s="4" t="s">
        <v>87</v>
      </c>
      <c r="BC7" s="4" t="s">
        <v>88</v>
      </c>
      <c r="BD7" s="4" t="s">
        <v>89</v>
      </c>
      <c r="BE7" s="4" t="s">
        <v>90</v>
      </c>
      <c r="BF7" s="4" t="s">
        <v>91</v>
      </c>
      <c r="BG7" s="4" t="s">
        <v>92</v>
      </c>
      <c r="BH7" s="4" t="s">
        <v>93</v>
      </c>
      <c r="BI7" s="4" t="s">
        <v>94</v>
      </c>
      <c r="BJ7" s="4" t="s">
        <v>77</v>
      </c>
      <c r="BK7" s="4" t="s">
        <v>78</v>
      </c>
      <c r="BL7" s="4" t="s">
        <v>79</v>
      </c>
      <c r="BM7" s="4" t="s">
        <v>80</v>
      </c>
      <c r="BN7" s="4" t="s">
        <v>37</v>
      </c>
      <c r="BO7" s="4" t="s">
        <v>81</v>
      </c>
      <c r="BP7" s="4" t="s">
        <v>82</v>
      </c>
      <c r="BQ7" s="5" t="s">
        <v>83</v>
      </c>
      <c r="BR7" s="5" t="s">
        <v>84</v>
      </c>
      <c r="BS7" s="5" t="s">
        <v>85</v>
      </c>
      <c r="BT7" s="4" t="s">
        <v>51</v>
      </c>
      <c r="BU7" s="4" t="s">
        <v>86</v>
      </c>
      <c r="BV7" s="4" t="s">
        <v>87</v>
      </c>
      <c r="BW7" s="4" t="s">
        <v>88</v>
      </c>
      <c r="BX7" s="4" t="s">
        <v>89</v>
      </c>
      <c r="BY7" s="4" t="s">
        <v>90</v>
      </c>
      <c r="BZ7" s="4" t="s">
        <v>91</v>
      </c>
      <c r="CA7" s="4" t="s">
        <v>92</v>
      </c>
      <c r="CB7" s="4" t="s">
        <v>93</v>
      </c>
      <c r="CC7" s="4" t="s">
        <v>94</v>
      </c>
      <c r="CD7" s="4" t="s">
        <v>77</v>
      </c>
      <c r="CE7" s="4" t="s">
        <v>78</v>
      </c>
      <c r="CF7" s="4" t="s">
        <v>79</v>
      </c>
      <c r="CG7" s="4" t="s">
        <v>80</v>
      </c>
      <c r="CH7" s="4" t="s">
        <v>37</v>
      </c>
      <c r="CI7" s="4" t="s">
        <v>81</v>
      </c>
      <c r="CJ7" s="4" t="s">
        <v>82</v>
      </c>
      <c r="CK7" s="5" t="s">
        <v>83</v>
      </c>
      <c r="CL7" s="5" t="s">
        <v>84</v>
      </c>
      <c r="CM7" s="5" t="s">
        <v>85</v>
      </c>
      <c r="CN7" s="4" t="s">
        <v>51</v>
      </c>
      <c r="CO7" s="4" t="s">
        <v>86</v>
      </c>
      <c r="CP7" s="4" t="s">
        <v>87</v>
      </c>
      <c r="CQ7" s="4" t="s">
        <v>88</v>
      </c>
      <c r="CR7" s="4" t="s">
        <v>89</v>
      </c>
      <c r="CS7" s="4" t="s">
        <v>90</v>
      </c>
      <c r="CT7" s="4" t="s">
        <v>91</v>
      </c>
      <c r="CU7" s="4" t="s">
        <v>92</v>
      </c>
      <c r="CV7" s="4" t="s">
        <v>93</v>
      </c>
      <c r="CW7" s="4" t="s">
        <v>94</v>
      </c>
      <c r="CX7" s="4" t="s">
        <v>77</v>
      </c>
      <c r="CY7" s="4" t="s">
        <v>78</v>
      </c>
      <c r="CZ7" s="4" t="s">
        <v>79</v>
      </c>
      <c r="DA7" s="4" t="s">
        <v>80</v>
      </c>
      <c r="DB7" s="4" t="s">
        <v>37</v>
      </c>
      <c r="DC7" s="4" t="s">
        <v>81</v>
      </c>
      <c r="DD7" s="4" t="s">
        <v>82</v>
      </c>
      <c r="DE7" s="5" t="s">
        <v>83</v>
      </c>
      <c r="DF7" s="5" t="s">
        <v>84</v>
      </c>
      <c r="DG7" s="5" t="s">
        <v>85</v>
      </c>
      <c r="DH7" s="4" t="s">
        <v>51</v>
      </c>
      <c r="DI7" s="4" t="s">
        <v>86</v>
      </c>
      <c r="DJ7" s="4" t="s">
        <v>87</v>
      </c>
      <c r="DK7" s="4" t="s">
        <v>88</v>
      </c>
      <c r="DL7" s="4" t="s">
        <v>89</v>
      </c>
      <c r="DM7" s="4" t="s">
        <v>90</v>
      </c>
      <c r="DN7" s="4" t="s">
        <v>91</v>
      </c>
      <c r="DO7" s="4" t="s">
        <v>92</v>
      </c>
      <c r="DP7" s="4" t="s">
        <v>93</v>
      </c>
      <c r="DQ7" s="4" t="s">
        <v>94</v>
      </c>
      <c r="DT7" s="14">
        <v>16</v>
      </c>
    </row>
    <row r="8" spans="1:125">
      <c r="A8" s="3" t="s">
        <v>95</v>
      </c>
      <c r="B8" s="4" t="s">
        <v>552</v>
      </c>
      <c r="C8" s="4" t="s">
        <v>553</v>
      </c>
      <c r="D8" s="4" t="s">
        <v>554</v>
      </c>
      <c r="E8" s="4" t="s">
        <v>555</v>
      </c>
      <c r="F8" s="4" t="s">
        <v>556</v>
      </c>
      <c r="G8" s="4" t="s">
        <v>557</v>
      </c>
      <c r="H8" s="4" t="s">
        <v>558</v>
      </c>
      <c r="I8" s="4" t="s">
        <v>559</v>
      </c>
      <c r="J8" s="4" t="s">
        <v>560</v>
      </c>
      <c r="K8" s="4" t="s">
        <v>118</v>
      </c>
      <c r="L8" s="4" t="s">
        <v>561</v>
      </c>
      <c r="M8" s="4" t="s">
        <v>562</v>
      </c>
      <c r="N8" s="4" t="s">
        <v>563</v>
      </c>
      <c r="O8" s="4" t="s">
        <v>564</v>
      </c>
      <c r="P8" s="4" t="s">
        <v>565</v>
      </c>
      <c r="Q8" s="4" t="s">
        <v>566</v>
      </c>
      <c r="R8" s="4" t="s">
        <v>567</v>
      </c>
      <c r="S8" s="4" t="s">
        <v>568</v>
      </c>
      <c r="T8" s="4" t="s">
        <v>569</v>
      </c>
      <c r="U8" s="4" t="s">
        <v>570</v>
      </c>
      <c r="V8" s="4" t="s">
        <v>96</v>
      </c>
      <c r="W8" s="4" t="s">
        <v>97</v>
      </c>
      <c r="X8" s="4" t="s">
        <v>98</v>
      </c>
      <c r="Y8" s="4" t="s">
        <v>99</v>
      </c>
      <c r="Z8" s="4" t="s">
        <v>100</v>
      </c>
      <c r="AA8" s="4" t="s">
        <v>101</v>
      </c>
      <c r="AB8" s="4" t="s">
        <v>28</v>
      </c>
      <c r="AC8" s="4" t="s">
        <v>28</v>
      </c>
      <c r="AD8" s="4" t="s">
        <v>45</v>
      </c>
      <c r="AE8" s="4" t="s">
        <v>102</v>
      </c>
      <c r="AF8" s="4" t="s">
        <v>1</v>
      </c>
      <c r="AG8" s="4" t="s">
        <v>103</v>
      </c>
      <c r="AH8" s="4" t="s">
        <v>104</v>
      </c>
      <c r="AI8" s="4" t="s">
        <v>22</v>
      </c>
      <c r="AJ8" s="4" t="s">
        <v>105</v>
      </c>
      <c r="AK8" s="4" t="s">
        <v>106</v>
      </c>
      <c r="AL8" s="4" t="s">
        <v>107</v>
      </c>
      <c r="AM8" s="4" t="s">
        <v>108</v>
      </c>
      <c r="AN8" s="4" t="s">
        <v>109</v>
      </c>
      <c r="AO8" s="4" t="s">
        <v>110</v>
      </c>
      <c r="AP8" s="4" t="s">
        <v>96</v>
      </c>
      <c r="AQ8" s="4" t="s">
        <v>97</v>
      </c>
      <c r="AR8" s="4" t="s">
        <v>98</v>
      </c>
      <c r="AS8" s="4" t="s">
        <v>99</v>
      </c>
      <c r="AT8" s="4" t="s">
        <v>100</v>
      </c>
      <c r="AU8" s="4" t="s">
        <v>101</v>
      </c>
      <c r="AV8" s="4" t="s">
        <v>28</v>
      </c>
      <c r="AW8" s="4" t="s">
        <v>28</v>
      </c>
      <c r="AX8" s="4" t="s">
        <v>45</v>
      </c>
      <c r="AY8" s="4" t="s">
        <v>102</v>
      </c>
      <c r="AZ8" s="4" t="s">
        <v>1</v>
      </c>
      <c r="BA8" s="4" t="s">
        <v>103</v>
      </c>
      <c r="BB8" s="4" t="s">
        <v>104</v>
      </c>
      <c r="BC8" s="4" t="s">
        <v>22</v>
      </c>
      <c r="BD8" s="4" t="s">
        <v>105</v>
      </c>
      <c r="BE8" s="4" t="s">
        <v>106</v>
      </c>
      <c r="BF8" s="4" t="s">
        <v>107</v>
      </c>
      <c r="BG8" s="4" t="s">
        <v>108</v>
      </c>
      <c r="BH8" s="4" t="s">
        <v>109</v>
      </c>
      <c r="BI8" s="4" t="s">
        <v>110</v>
      </c>
      <c r="BJ8" s="4" t="s">
        <v>96</v>
      </c>
      <c r="BK8" s="4" t="s">
        <v>97</v>
      </c>
      <c r="BL8" s="4" t="s">
        <v>98</v>
      </c>
      <c r="BM8" s="4" t="s">
        <v>99</v>
      </c>
      <c r="BN8" s="4" t="s">
        <v>100</v>
      </c>
      <c r="BO8" s="4" t="s">
        <v>101</v>
      </c>
      <c r="BP8" s="4" t="s">
        <v>28</v>
      </c>
      <c r="BQ8" s="4" t="s">
        <v>28</v>
      </c>
      <c r="BR8" s="4" t="s">
        <v>45</v>
      </c>
      <c r="BS8" s="4" t="s">
        <v>102</v>
      </c>
      <c r="BT8" s="4" t="s">
        <v>1</v>
      </c>
      <c r="BU8" s="4" t="s">
        <v>103</v>
      </c>
      <c r="BV8" s="4" t="s">
        <v>104</v>
      </c>
      <c r="BW8" s="4" t="s">
        <v>22</v>
      </c>
      <c r="BX8" s="4" t="s">
        <v>105</v>
      </c>
      <c r="BY8" s="4" t="s">
        <v>106</v>
      </c>
      <c r="BZ8" s="4" t="s">
        <v>107</v>
      </c>
      <c r="CA8" s="4" t="s">
        <v>108</v>
      </c>
      <c r="CB8" s="4" t="s">
        <v>109</v>
      </c>
      <c r="CC8" s="4" t="s">
        <v>110</v>
      </c>
      <c r="CD8" s="4" t="s">
        <v>96</v>
      </c>
      <c r="CE8" s="4" t="s">
        <v>97</v>
      </c>
      <c r="CF8" s="4" t="s">
        <v>98</v>
      </c>
      <c r="CG8" s="4" t="s">
        <v>99</v>
      </c>
      <c r="CH8" s="4" t="s">
        <v>100</v>
      </c>
      <c r="CI8" s="4" t="s">
        <v>101</v>
      </c>
      <c r="CJ8" s="4" t="s">
        <v>28</v>
      </c>
      <c r="CK8" s="4" t="s">
        <v>28</v>
      </c>
      <c r="CL8" s="4" t="s">
        <v>45</v>
      </c>
      <c r="CM8" s="4" t="s">
        <v>102</v>
      </c>
      <c r="CN8" s="4" t="s">
        <v>1</v>
      </c>
      <c r="CO8" s="4" t="s">
        <v>103</v>
      </c>
      <c r="CP8" s="4" t="s">
        <v>104</v>
      </c>
      <c r="CQ8" s="4" t="s">
        <v>22</v>
      </c>
      <c r="CR8" s="4" t="s">
        <v>105</v>
      </c>
      <c r="CS8" s="4" t="s">
        <v>106</v>
      </c>
      <c r="CT8" s="4" t="s">
        <v>107</v>
      </c>
      <c r="CU8" s="4" t="s">
        <v>108</v>
      </c>
      <c r="CV8" s="4" t="s">
        <v>109</v>
      </c>
      <c r="CW8" s="4" t="s">
        <v>110</v>
      </c>
      <c r="CX8" s="4" t="s">
        <v>96</v>
      </c>
      <c r="CY8" s="4" t="s">
        <v>97</v>
      </c>
      <c r="CZ8" s="4" t="s">
        <v>98</v>
      </c>
      <c r="DA8" s="4" t="s">
        <v>99</v>
      </c>
      <c r="DB8" s="4" t="s">
        <v>100</v>
      </c>
      <c r="DC8" s="4" t="s">
        <v>101</v>
      </c>
      <c r="DD8" s="4" t="s">
        <v>28</v>
      </c>
      <c r="DE8" s="4" t="s">
        <v>28</v>
      </c>
      <c r="DF8" s="4" t="s">
        <v>45</v>
      </c>
      <c r="DG8" s="4" t="s">
        <v>102</v>
      </c>
      <c r="DH8" s="4" t="s">
        <v>1</v>
      </c>
      <c r="DI8" s="4" t="s">
        <v>103</v>
      </c>
      <c r="DJ8" s="4" t="s">
        <v>104</v>
      </c>
      <c r="DK8" s="4" t="s">
        <v>22</v>
      </c>
      <c r="DL8" s="4" t="s">
        <v>105</v>
      </c>
      <c r="DM8" s="4" t="s">
        <v>106</v>
      </c>
      <c r="DN8" s="4" t="s">
        <v>107</v>
      </c>
      <c r="DO8" s="4" t="s">
        <v>108</v>
      </c>
      <c r="DP8" s="4" t="s">
        <v>109</v>
      </c>
      <c r="DQ8" s="4" t="s">
        <v>110</v>
      </c>
      <c r="DT8" s="14">
        <v>17</v>
      </c>
    </row>
    <row r="9" spans="1:125">
      <c r="A9" s="3" t="s">
        <v>111</v>
      </c>
      <c r="B9" s="4" t="s">
        <v>571</v>
      </c>
      <c r="C9" s="4" t="s">
        <v>572</v>
      </c>
      <c r="D9" s="4" t="s">
        <v>573</v>
      </c>
      <c r="E9" s="4" t="s">
        <v>574</v>
      </c>
      <c r="F9" s="4" t="s">
        <v>474</v>
      </c>
      <c r="G9" s="4" t="s">
        <v>575</v>
      </c>
      <c r="H9" s="4" t="s">
        <v>576</v>
      </c>
      <c r="I9" s="4" t="s">
        <v>577</v>
      </c>
      <c r="J9" s="4" t="s">
        <v>578</v>
      </c>
      <c r="K9" s="4" t="s">
        <v>579</v>
      </c>
      <c r="L9" s="4" t="s">
        <v>580</v>
      </c>
      <c r="M9" s="4" t="s">
        <v>581</v>
      </c>
      <c r="N9" s="4" t="s">
        <v>582</v>
      </c>
      <c r="O9" s="4" t="s">
        <v>583</v>
      </c>
      <c r="P9" s="4" t="s">
        <v>584</v>
      </c>
      <c r="Q9" s="4" t="s">
        <v>585</v>
      </c>
      <c r="R9" s="4" t="s">
        <v>273</v>
      </c>
      <c r="S9" s="4" t="s">
        <v>137</v>
      </c>
      <c r="T9" s="4" t="s">
        <v>586</v>
      </c>
      <c r="U9" s="4" t="s">
        <v>502</v>
      </c>
      <c r="V9" s="4" t="s">
        <v>99</v>
      </c>
      <c r="W9" s="4" t="s">
        <v>112</v>
      </c>
      <c r="X9" s="4" t="s">
        <v>113</v>
      </c>
      <c r="Y9" s="4" t="s">
        <v>114</v>
      </c>
      <c r="Z9" s="4" t="s">
        <v>115</v>
      </c>
      <c r="AA9" s="4" t="s">
        <v>116</v>
      </c>
      <c r="AB9" s="4" t="s">
        <v>32</v>
      </c>
      <c r="AC9" s="4" t="s">
        <v>117</v>
      </c>
      <c r="AD9" s="4" t="s">
        <v>118</v>
      </c>
      <c r="AE9" s="4" t="s">
        <v>119</v>
      </c>
      <c r="AF9" s="4" t="s">
        <v>120</v>
      </c>
      <c r="AG9" s="4" t="s">
        <v>121</v>
      </c>
      <c r="AH9" s="4" t="s">
        <v>122</v>
      </c>
      <c r="AI9" s="4" t="s">
        <v>123</v>
      </c>
      <c r="AJ9" s="4" t="s">
        <v>124</v>
      </c>
      <c r="AK9" s="4" t="s">
        <v>125</v>
      </c>
      <c r="AL9" s="4" t="s">
        <v>126</v>
      </c>
      <c r="AM9" s="4" t="s">
        <v>127</v>
      </c>
      <c r="AN9" s="4" t="s">
        <v>128</v>
      </c>
      <c r="AO9" s="4" t="s">
        <v>56</v>
      </c>
      <c r="AP9" s="4" t="s">
        <v>99</v>
      </c>
      <c r="AQ9" s="4" t="s">
        <v>112</v>
      </c>
      <c r="AR9" s="4" t="s">
        <v>113</v>
      </c>
      <c r="AS9" s="4" t="s">
        <v>114</v>
      </c>
      <c r="AT9" s="4" t="s">
        <v>115</v>
      </c>
      <c r="AU9" s="4" t="s">
        <v>116</v>
      </c>
      <c r="AV9" s="4" t="s">
        <v>32</v>
      </c>
      <c r="AW9" s="4" t="s">
        <v>117</v>
      </c>
      <c r="AX9" s="4" t="s">
        <v>118</v>
      </c>
      <c r="AY9" s="4" t="s">
        <v>119</v>
      </c>
      <c r="AZ9" s="4" t="s">
        <v>120</v>
      </c>
      <c r="BA9" s="4" t="s">
        <v>121</v>
      </c>
      <c r="BB9" s="4" t="s">
        <v>122</v>
      </c>
      <c r="BC9" s="4" t="s">
        <v>123</v>
      </c>
      <c r="BD9" s="4" t="s">
        <v>124</v>
      </c>
      <c r="BE9" s="4" t="s">
        <v>125</v>
      </c>
      <c r="BF9" s="4" t="s">
        <v>126</v>
      </c>
      <c r="BG9" s="4" t="s">
        <v>127</v>
      </c>
      <c r="BH9" s="4" t="s">
        <v>128</v>
      </c>
      <c r="BI9" s="4" t="s">
        <v>56</v>
      </c>
      <c r="BJ9" s="4" t="s">
        <v>99</v>
      </c>
      <c r="BK9" s="4" t="s">
        <v>112</v>
      </c>
      <c r="BL9" s="4" t="s">
        <v>113</v>
      </c>
      <c r="BM9" s="4" t="s">
        <v>114</v>
      </c>
      <c r="BN9" s="4" t="s">
        <v>115</v>
      </c>
      <c r="BO9" s="4" t="s">
        <v>116</v>
      </c>
      <c r="BP9" s="4" t="s">
        <v>32</v>
      </c>
      <c r="BQ9" s="4" t="s">
        <v>117</v>
      </c>
      <c r="BR9" s="4" t="s">
        <v>118</v>
      </c>
      <c r="BS9" s="4" t="s">
        <v>119</v>
      </c>
      <c r="BT9" s="4" t="s">
        <v>120</v>
      </c>
      <c r="BU9" s="4" t="s">
        <v>121</v>
      </c>
      <c r="BV9" s="4" t="s">
        <v>122</v>
      </c>
      <c r="BW9" s="4" t="s">
        <v>123</v>
      </c>
      <c r="BX9" s="4" t="s">
        <v>124</v>
      </c>
      <c r="BY9" s="4" t="s">
        <v>125</v>
      </c>
      <c r="BZ9" s="4" t="s">
        <v>126</v>
      </c>
      <c r="CA9" s="4" t="s">
        <v>127</v>
      </c>
      <c r="CB9" s="4" t="s">
        <v>128</v>
      </c>
      <c r="CC9" s="4" t="s">
        <v>56</v>
      </c>
      <c r="CD9" s="4" t="s">
        <v>99</v>
      </c>
      <c r="CE9" s="4" t="s">
        <v>112</v>
      </c>
      <c r="CF9" s="4" t="s">
        <v>113</v>
      </c>
      <c r="CG9" s="4" t="s">
        <v>114</v>
      </c>
      <c r="CH9" s="4" t="s">
        <v>115</v>
      </c>
      <c r="CI9" s="4" t="s">
        <v>116</v>
      </c>
      <c r="CJ9" s="4" t="s">
        <v>32</v>
      </c>
      <c r="CK9" s="4" t="s">
        <v>117</v>
      </c>
      <c r="CL9" s="4" t="s">
        <v>118</v>
      </c>
      <c r="CM9" s="4" t="s">
        <v>119</v>
      </c>
      <c r="CN9" s="4" t="s">
        <v>120</v>
      </c>
      <c r="CO9" s="4" t="s">
        <v>121</v>
      </c>
      <c r="CP9" s="4" t="s">
        <v>122</v>
      </c>
      <c r="CQ9" s="4" t="s">
        <v>123</v>
      </c>
      <c r="CR9" s="4" t="s">
        <v>124</v>
      </c>
      <c r="CS9" s="4" t="s">
        <v>125</v>
      </c>
      <c r="CT9" s="4" t="s">
        <v>126</v>
      </c>
      <c r="CU9" s="4" t="s">
        <v>127</v>
      </c>
      <c r="CV9" s="4" t="s">
        <v>128</v>
      </c>
      <c r="CW9" s="4" t="s">
        <v>56</v>
      </c>
      <c r="CX9" s="4" t="s">
        <v>99</v>
      </c>
      <c r="CY9" s="4" t="s">
        <v>112</v>
      </c>
      <c r="CZ9" s="4" t="s">
        <v>113</v>
      </c>
      <c r="DA9" s="4" t="s">
        <v>114</v>
      </c>
      <c r="DB9" s="4" t="s">
        <v>115</v>
      </c>
      <c r="DC9" s="4" t="s">
        <v>116</v>
      </c>
      <c r="DD9" s="4" t="s">
        <v>32</v>
      </c>
      <c r="DE9" s="4" t="s">
        <v>117</v>
      </c>
      <c r="DF9" s="4" t="s">
        <v>118</v>
      </c>
      <c r="DG9" s="4" t="s">
        <v>119</v>
      </c>
      <c r="DH9" s="4" t="s">
        <v>120</v>
      </c>
      <c r="DI9" s="4" t="s">
        <v>121</v>
      </c>
      <c r="DJ9" s="4" t="s">
        <v>122</v>
      </c>
      <c r="DK9" s="4" t="s">
        <v>123</v>
      </c>
      <c r="DL9" s="4" t="s">
        <v>124</v>
      </c>
      <c r="DM9" s="4" t="s">
        <v>125</v>
      </c>
      <c r="DN9" s="4" t="s">
        <v>126</v>
      </c>
      <c r="DO9" s="4" t="s">
        <v>127</v>
      </c>
      <c r="DP9" s="4" t="s">
        <v>128</v>
      </c>
      <c r="DQ9" s="4" t="s">
        <v>56</v>
      </c>
    </row>
    <row r="10" spans="1:125">
      <c r="A10" s="3" t="s">
        <v>129</v>
      </c>
      <c r="B10" s="4" t="s">
        <v>587</v>
      </c>
      <c r="C10" s="4" t="s">
        <v>588</v>
      </c>
      <c r="D10" s="4" t="s">
        <v>589</v>
      </c>
      <c r="E10" s="4" t="s">
        <v>132</v>
      </c>
      <c r="F10" s="4" t="s">
        <v>590</v>
      </c>
      <c r="G10" s="4" t="s">
        <v>591</v>
      </c>
      <c r="H10" s="4" t="s">
        <v>592</v>
      </c>
      <c r="I10" s="4" t="s">
        <v>593</v>
      </c>
      <c r="J10" s="4" t="s">
        <v>594</v>
      </c>
      <c r="K10" s="4" t="s">
        <v>87</v>
      </c>
      <c r="L10" s="4" t="s">
        <v>595</v>
      </c>
      <c r="M10" s="4" t="s">
        <v>596</v>
      </c>
      <c r="N10" s="4" t="s">
        <v>597</v>
      </c>
      <c r="O10" s="4" t="s">
        <v>598</v>
      </c>
      <c r="P10" s="4" t="s">
        <v>599</v>
      </c>
      <c r="Q10" s="4" t="s">
        <v>600</v>
      </c>
      <c r="R10" s="4" t="s">
        <v>601</v>
      </c>
      <c r="S10" s="4" t="s">
        <v>602</v>
      </c>
      <c r="T10" s="4" t="s">
        <v>603</v>
      </c>
      <c r="U10" s="4" t="s">
        <v>604</v>
      </c>
      <c r="V10" s="4" t="s">
        <v>130</v>
      </c>
      <c r="W10" s="4" t="s">
        <v>109</v>
      </c>
      <c r="X10" s="4" t="s">
        <v>131</v>
      </c>
      <c r="Y10" s="4" t="s">
        <v>132</v>
      </c>
      <c r="Z10" s="4" t="s">
        <v>77</v>
      </c>
      <c r="AA10" s="4" t="s">
        <v>8</v>
      </c>
      <c r="AB10" s="4" t="s">
        <v>133</v>
      </c>
      <c r="AC10" s="4" t="s">
        <v>134</v>
      </c>
      <c r="AD10" s="4" t="s">
        <v>135</v>
      </c>
      <c r="AE10" s="4" t="s">
        <v>136</v>
      </c>
      <c r="AF10" s="4" t="s">
        <v>137</v>
      </c>
      <c r="AG10" s="4" t="s">
        <v>138</v>
      </c>
      <c r="AH10" s="4" t="s">
        <v>139</v>
      </c>
      <c r="AI10" s="4" t="s">
        <v>140</v>
      </c>
      <c r="AJ10" s="4" t="s">
        <v>141</v>
      </c>
      <c r="AK10" s="4" t="s">
        <v>142</v>
      </c>
      <c r="AL10" s="4" t="s">
        <v>143</v>
      </c>
      <c r="AM10" s="4" t="s">
        <v>144</v>
      </c>
      <c r="AN10" s="4" t="s">
        <v>145</v>
      </c>
      <c r="AO10" s="4" t="s">
        <v>107</v>
      </c>
      <c r="AP10" s="4" t="s">
        <v>130</v>
      </c>
      <c r="AQ10" s="4" t="s">
        <v>109</v>
      </c>
      <c r="AR10" s="4" t="s">
        <v>131</v>
      </c>
      <c r="AS10" s="4" t="s">
        <v>132</v>
      </c>
      <c r="AT10" s="4" t="s">
        <v>77</v>
      </c>
      <c r="AU10" s="4" t="s">
        <v>8</v>
      </c>
      <c r="AV10" s="4" t="s">
        <v>133</v>
      </c>
      <c r="AW10" s="4" t="s">
        <v>134</v>
      </c>
      <c r="AX10" s="4" t="s">
        <v>135</v>
      </c>
      <c r="AY10" s="4" t="s">
        <v>136</v>
      </c>
      <c r="AZ10" s="4" t="s">
        <v>137</v>
      </c>
      <c r="BA10" s="4" t="s">
        <v>138</v>
      </c>
      <c r="BB10" s="4" t="s">
        <v>139</v>
      </c>
      <c r="BC10" s="4" t="s">
        <v>140</v>
      </c>
      <c r="BD10" s="4" t="s">
        <v>141</v>
      </c>
      <c r="BE10" s="4" t="s">
        <v>142</v>
      </c>
      <c r="BF10" s="4" t="s">
        <v>143</v>
      </c>
      <c r="BG10" s="4" t="s">
        <v>144</v>
      </c>
      <c r="BH10" s="4" t="s">
        <v>145</v>
      </c>
      <c r="BI10" s="4" t="s">
        <v>107</v>
      </c>
      <c r="BJ10" s="4" t="s">
        <v>130</v>
      </c>
      <c r="BK10" s="4" t="s">
        <v>109</v>
      </c>
      <c r="BL10" s="4" t="s">
        <v>131</v>
      </c>
      <c r="BM10" s="4" t="s">
        <v>132</v>
      </c>
      <c r="BN10" s="4" t="s">
        <v>77</v>
      </c>
      <c r="BO10" s="4" t="s">
        <v>8</v>
      </c>
      <c r="BP10" s="4" t="s">
        <v>133</v>
      </c>
      <c r="BQ10" s="4" t="s">
        <v>134</v>
      </c>
      <c r="BR10" s="4" t="s">
        <v>135</v>
      </c>
      <c r="BS10" s="4" t="s">
        <v>136</v>
      </c>
      <c r="BT10" s="4" t="s">
        <v>137</v>
      </c>
      <c r="BU10" s="4" t="s">
        <v>138</v>
      </c>
      <c r="BV10" s="4" t="s">
        <v>139</v>
      </c>
      <c r="BW10" s="4" t="s">
        <v>140</v>
      </c>
      <c r="BX10" s="4" t="s">
        <v>141</v>
      </c>
      <c r="BY10" s="4" t="s">
        <v>142</v>
      </c>
      <c r="BZ10" s="4" t="s">
        <v>143</v>
      </c>
      <c r="CA10" s="4" t="s">
        <v>144</v>
      </c>
      <c r="CB10" s="4" t="s">
        <v>145</v>
      </c>
      <c r="CC10" s="4" t="s">
        <v>107</v>
      </c>
      <c r="CD10" s="4" t="s">
        <v>130</v>
      </c>
      <c r="CE10" s="4" t="s">
        <v>109</v>
      </c>
      <c r="CF10" s="4" t="s">
        <v>131</v>
      </c>
      <c r="CG10" s="4" t="s">
        <v>132</v>
      </c>
      <c r="CH10" s="4" t="s">
        <v>77</v>
      </c>
      <c r="CI10" s="4" t="s">
        <v>8</v>
      </c>
      <c r="CJ10" s="4" t="s">
        <v>133</v>
      </c>
      <c r="CK10" s="4" t="s">
        <v>134</v>
      </c>
      <c r="CL10" s="4" t="s">
        <v>135</v>
      </c>
      <c r="CM10" s="4" t="s">
        <v>136</v>
      </c>
      <c r="CN10" s="4" t="s">
        <v>137</v>
      </c>
      <c r="CO10" s="4" t="s">
        <v>138</v>
      </c>
      <c r="CP10" s="4" t="s">
        <v>139</v>
      </c>
      <c r="CQ10" s="4" t="s">
        <v>140</v>
      </c>
      <c r="CR10" s="4" t="s">
        <v>141</v>
      </c>
      <c r="CS10" s="4" t="s">
        <v>142</v>
      </c>
      <c r="CT10" s="4" t="s">
        <v>143</v>
      </c>
      <c r="CU10" s="4" t="s">
        <v>144</v>
      </c>
      <c r="CV10" s="4" t="s">
        <v>145</v>
      </c>
      <c r="CW10" s="4" t="s">
        <v>107</v>
      </c>
      <c r="CX10" s="4" t="s">
        <v>130</v>
      </c>
      <c r="CY10" s="4" t="s">
        <v>109</v>
      </c>
      <c r="CZ10" s="4" t="s">
        <v>131</v>
      </c>
      <c r="DA10" s="4" t="s">
        <v>132</v>
      </c>
      <c r="DB10" s="4" t="s">
        <v>77</v>
      </c>
      <c r="DC10" s="4" t="s">
        <v>8</v>
      </c>
      <c r="DD10" s="4" t="s">
        <v>133</v>
      </c>
      <c r="DE10" s="4" t="s">
        <v>134</v>
      </c>
      <c r="DF10" s="4" t="s">
        <v>135</v>
      </c>
      <c r="DG10" s="4" t="s">
        <v>136</v>
      </c>
      <c r="DH10" s="4" t="s">
        <v>137</v>
      </c>
      <c r="DI10" s="4" t="s">
        <v>138</v>
      </c>
      <c r="DJ10" s="4" t="s">
        <v>139</v>
      </c>
      <c r="DK10" s="4" t="s">
        <v>140</v>
      </c>
      <c r="DL10" s="4" t="s">
        <v>141</v>
      </c>
      <c r="DM10" s="4" t="s">
        <v>142</v>
      </c>
      <c r="DN10" s="4" t="s">
        <v>143</v>
      </c>
      <c r="DO10" s="4" t="s">
        <v>144</v>
      </c>
      <c r="DP10" s="4" t="s">
        <v>145</v>
      </c>
      <c r="DQ10" s="4" t="s">
        <v>107</v>
      </c>
    </row>
    <row r="11" spans="1:125">
      <c r="A11" s="3" t="s">
        <v>146</v>
      </c>
      <c r="B11" s="4" t="s">
        <v>605</v>
      </c>
      <c r="C11" s="4" t="s">
        <v>606</v>
      </c>
      <c r="D11" s="4" t="s">
        <v>607</v>
      </c>
      <c r="E11" s="4" t="s">
        <v>150</v>
      </c>
      <c r="F11" s="4" t="s">
        <v>608</v>
      </c>
      <c r="G11" s="4" t="s">
        <v>609</v>
      </c>
      <c r="H11" s="4" t="s">
        <v>62</v>
      </c>
      <c r="I11" s="4" t="s">
        <v>610</v>
      </c>
      <c r="J11" s="4" t="s">
        <v>611</v>
      </c>
      <c r="K11" s="4" t="s">
        <v>212</v>
      </c>
      <c r="L11" s="4" t="s">
        <v>612</v>
      </c>
      <c r="M11" s="4" t="s">
        <v>613</v>
      </c>
      <c r="N11" s="4" t="s">
        <v>614</v>
      </c>
      <c r="O11" s="4" t="s">
        <v>542</v>
      </c>
      <c r="P11" s="4" t="s">
        <v>615</v>
      </c>
      <c r="Q11" s="4" t="s">
        <v>616</v>
      </c>
      <c r="R11" s="4" t="s">
        <v>617</v>
      </c>
      <c r="S11" s="4" t="s">
        <v>618</v>
      </c>
      <c r="T11" s="4" t="s">
        <v>619</v>
      </c>
      <c r="U11" s="4" t="s">
        <v>620</v>
      </c>
      <c r="V11" s="4" t="s">
        <v>147</v>
      </c>
      <c r="W11" s="4" t="s">
        <v>148</v>
      </c>
      <c r="X11" s="4" t="s">
        <v>149</v>
      </c>
      <c r="Y11" s="4" t="s">
        <v>150</v>
      </c>
      <c r="Z11" s="4" t="s">
        <v>151</v>
      </c>
      <c r="AA11" s="4" t="s">
        <v>152</v>
      </c>
      <c r="AB11" s="4" t="s">
        <v>153</v>
      </c>
      <c r="AC11" s="4" t="s">
        <v>154</v>
      </c>
      <c r="AD11" s="4" t="s">
        <v>155</v>
      </c>
      <c r="AE11" s="4" t="s">
        <v>156</v>
      </c>
      <c r="AF11" s="4" t="s">
        <v>157</v>
      </c>
      <c r="AG11" s="4" t="s">
        <v>158</v>
      </c>
      <c r="AH11" s="4" t="s">
        <v>159</v>
      </c>
      <c r="AI11" s="4" t="s">
        <v>160</v>
      </c>
      <c r="AJ11" s="4" t="s">
        <v>161</v>
      </c>
      <c r="AK11" s="4" t="s">
        <v>162</v>
      </c>
      <c r="AL11" s="4" t="s">
        <v>163</v>
      </c>
      <c r="AM11" s="4" t="s">
        <v>164</v>
      </c>
      <c r="AN11" s="4" t="s">
        <v>165</v>
      </c>
      <c r="AO11" s="4" t="s">
        <v>166</v>
      </c>
      <c r="AP11" s="4" t="s">
        <v>147</v>
      </c>
      <c r="AQ11" s="4" t="s">
        <v>148</v>
      </c>
      <c r="AR11" s="4" t="s">
        <v>149</v>
      </c>
      <c r="AS11" s="4" t="s">
        <v>150</v>
      </c>
      <c r="AT11" s="4" t="s">
        <v>151</v>
      </c>
      <c r="AU11" s="4" t="s">
        <v>152</v>
      </c>
      <c r="AV11" s="4" t="s">
        <v>153</v>
      </c>
      <c r="AW11" s="4" t="s">
        <v>154</v>
      </c>
      <c r="AX11" s="4" t="s">
        <v>155</v>
      </c>
      <c r="AY11" s="4" t="s">
        <v>156</v>
      </c>
      <c r="AZ11" s="4" t="s">
        <v>157</v>
      </c>
      <c r="BA11" s="4" t="s">
        <v>158</v>
      </c>
      <c r="BB11" s="4" t="s">
        <v>159</v>
      </c>
      <c r="BC11" s="4" t="s">
        <v>160</v>
      </c>
      <c r="BD11" s="4" t="s">
        <v>161</v>
      </c>
      <c r="BE11" s="4" t="s">
        <v>162</v>
      </c>
      <c r="BF11" s="4" t="s">
        <v>163</v>
      </c>
      <c r="BG11" s="4" t="s">
        <v>164</v>
      </c>
      <c r="BH11" s="4" t="s">
        <v>165</v>
      </c>
      <c r="BI11" s="4" t="s">
        <v>166</v>
      </c>
      <c r="BJ11" s="4" t="s">
        <v>147</v>
      </c>
      <c r="BK11" s="4" t="s">
        <v>148</v>
      </c>
      <c r="BL11" s="4" t="s">
        <v>149</v>
      </c>
      <c r="BM11" s="4" t="s">
        <v>150</v>
      </c>
      <c r="BN11" s="4" t="s">
        <v>151</v>
      </c>
      <c r="BO11" s="4" t="s">
        <v>152</v>
      </c>
      <c r="BP11" s="4" t="s">
        <v>153</v>
      </c>
      <c r="BQ11" s="4" t="s">
        <v>154</v>
      </c>
      <c r="BR11" s="4" t="s">
        <v>155</v>
      </c>
      <c r="BS11" s="4" t="s">
        <v>156</v>
      </c>
      <c r="BT11" s="4" t="s">
        <v>157</v>
      </c>
      <c r="BU11" s="4" t="s">
        <v>158</v>
      </c>
      <c r="BV11" s="4" t="s">
        <v>159</v>
      </c>
      <c r="BW11" s="4" t="s">
        <v>160</v>
      </c>
      <c r="BX11" s="4" t="s">
        <v>161</v>
      </c>
      <c r="BY11" s="4" t="s">
        <v>162</v>
      </c>
      <c r="BZ11" s="4" t="s">
        <v>163</v>
      </c>
      <c r="CA11" s="4" t="s">
        <v>164</v>
      </c>
      <c r="CB11" s="4" t="s">
        <v>165</v>
      </c>
      <c r="CC11" s="4" t="s">
        <v>166</v>
      </c>
      <c r="CD11" s="4" t="s">
        <v>147</v>
      </c>
      <c r="CE11" s="4" t="s">
        <v>148</v>
      </c>
      <c r="CF11" s="4" t="s">
        <v>149</v>
      </c>
      <c r="CG11" s="4" t="s">
        <v>150</v>
      </c>
      <c r="CH11" s="4" t="s">
        <v>151</v>
      </c>
      <c r="CI11" s="4" t="s">
        <v>152</v>
      </c>
      <c r="CJ11" s="4" t="s">
        <v>153</v>
      </c>
      <c r="CK11" s="4" t="s">
        <v>154</v>
      </c>
      <c r="CL11" s="4" t="s">
        <v>155</v>
      </c>
      <c r="CM11" s="4" t="s">
        <v>156</v>
      </c>
      <c r="CN11" s="4" t="s">
        <v>157</v>
      </c>
      <c r="CO11" s="4" t="s">
        <v>158</v>
      </c>
      <c r="CP11" s="4" t="s">
        <v>159</v>
      </c>
      <c r="CQ11" s="4" t="s">
        <v>160</v>
      </c>
      <c r="CR11" s="4" t="s">
        <v>161</v>
      </c>
      <c r="CS11" s="4" t="s">
        <v>162</v>
      </c>
      <c r="CT11" s="4" t="s">
        <v>163</v>
      </c>
      <c r="CU11" s="4" t="s">
        <v>164</v>
      </c>
      <c r="CV11" s="4" t="s">
        <v>165</v>
      </c>
      <c r="CW11" s="4" t="s">
        <v>166</v>
      </c>
      <c r="CX11" s="4" t="s">
        <v>147</v>
      </c>
      <c r="CY11" s="4" t="s">
        <v>148</v>
      </c>
      <c r="CZ11" s="4" t="s">
        <v>149</v>
      </c>
      <c r="DA11" s="4" t="s">
        <v>150</v>
      </c>
      <c r="DB11" s="4" t="s">
        <v>151</v>
      </c>
      <c r="DC11" s="4" t="s">
        <v>152</v>
      </c>
      <c r="DD11" s="4" t="s">
        <v>153</v>
      </c>
      <c r="DE11" s="4" t="s">
        <v>154</v>
      </c>
      <c r="DF11" s="4" t="s">
        <v>155</v>
      </c>
      <c r="DG11" s="4" t="s">
        <v>156</v>
      </c>
      <c r="DH11" s="4" t="s">
        <v>157</v>
      </c>
      <c r="DI11" s="4" t="s">
        <v>158</v>
      </c>
      <c r="DJ11" s="4" t="s">
        <v>159</v>
      </c>
      <c r="DK11" s="4" t="s">
        <v>160</v>
      </c>
      <c r="DL11" s="4" t="s">
        <v>161</v>
      </c>
      <c r="DM11" s="4" t="s">
        <v>162</v>
      </c>
      <c r="DN11" s="4" t="s">
        <v>163</v>
      </c>
      <c r="DO11" s="4" t="s">
        <v>164</v>
      </c>
      <c r="DP11" s="4" t="s">
        <v>165</v>
      </c>
      <c r="DQ11" s="4" t="s">
        <v>166</v>
      </c>
    </row>
    <row r="12" spans="1:125" ht="16" thickBot="1">
      <c r="A12" s="3" t="s">
        <v>167</v>
      </c>
      <c r="B12" s="4" t="s">
        <v>621</v>
      </c>
      <c r="C12" s="4" t="s">
        <v>622</v>
      </c>
      <c r="D12" s="4" t="s">
        <v>623</v>
      </c>
      <c r="E12" s="4" t="s">
        <v>624</v>
      </c>
      <c r="F12" s="4" t="s">
        <v>278</v>
      </c>
      <c r="G12" s="4" t="s">
        <v>625</v>
      </c>
      <c r="H12" s="4" t="s">
        <v>626</v>
      </c>
      <c r="I12" s="5" t="s">
        <v>627</v>
      </c>
      <c r="J12" s="5" t="s">
        <v>628</v>
      </c>
      <c r="K12" s="5" t="s">
        <v>361</v>
      </c>
      <c r="L12" s="4" t="s">
        <v>629</v>
      </c>
      <c r="M12" s="4" t="s">
        <v>630</v>
      </c>
      <c r="N12" s="4" t="s">
        <v>631</v>
      </c>
      <c r="O12" s="4" t="s">
        <v>632</v>
      </c>
      <c r="P12" s="4" t="s">
        <v>633</v>
      </c>
      <c r="Q12" s="4" t="s">
        <v>634</v>
      </c>
      <c r="R12" s="4" t="s">
        <v>635</v>
      </c>
      <c r="S12" s="4" t="s">
        <v>636</v>
      </c>
      <c r="T12" s="4" t="s">
        <v>637</v>
      </c>
      <c r="U12" s="4" t="s">
        <v>638</v>
      </c>
      <c r="V12" s="4" t="s">
        <v>168</v>
      </c>
      <c r="W12" s="4" t="s">
        <v>169</v>
      </c>
      <c r="X12" s="4" t="s">
        <v>170</v>
      </c>
      <c r="Y12" s="4" t="s">
        <v>171</v>
      </c>
      <c r="Z12" s="4" t="s">
        <v>172</v>
      </c>
      <c r="AA12" s="4" t="s">
        <v>173</v>
      </c>
      <c r="AB12" s="4" t="s">
        <v>174</v>
      </c>
      <c r="AC12" s="5" t="s">
        <v>175</v>
      </c>
      <c r="AD12" s="5" t="s">
        <v>176</v>
      </c>
      <c r="AE12" s="5" t="s">
        <v>177</v>
      </c>
      <c r="AF12" s="4" t="s">
        <v>178</v>
      </c>
      <c r="AG12" s="4" t="s">
        <v>179</v>
      </c>
      <c r="AH12" s="4" t="s">
        <v>180</v>
      </c>
      <c r="AI12" s="4" t="s">
        <v>181</v>
      </c>
      <c r="AJ12" s="4" t="s">
        <v>108</v>
      </c>
      <c r="AK12" s="4" t="s">
        <v>182</v>
      </c>
      <c r="AL12" s="4" t="s">
        <v>183</v>
      </c>
      <c r="AM12" s="4" t="s">
        <v>184</v>
      </c>
      <c r="AN12" s="4" t="s">
        <v>178</v>
      </c>
      <c r="AO12" s="4" t="s">
        <v>16</v>
      </c>
      <c r="AP12" s="4" t="s">
        <v>168</v>
      </c>
      <c r="AQ12" s="4" t="s">
        <v>169</v>
      </c>
      <c r="AR12" s="4" t="s">
        <v>170</v>
      </c>
      <c r="AS12" s="4" t="s">
        <v>171</v>
      </c>
      <c r="AT12" s="4" t="s">
        <v>172</v>
      </c>
      <c r="AU12" s="4" t="s">
        <v>173</v>
      </c>
      <c r="AV12" s="4" t="s">
        <v>174</v>
      </c>
      <c r="AW12" s="5" t="s">
        <v>175</v>
      </c>
      <c r="AX12" s="5" t="s">
        <v>176</v>
      </c>
      <c r="AY12" s="5" t="s">
        <v>177</v>
      </c>
      <c r="AZ12" s="4" t="s">
        <v>178</v>
      </c>
      <c r="BA12" s="4" t="s">
        <v>179</v>
      </c>
      <c r="BB12" s="4" t="s">
        <v>180</v>
      </c>
      <c r="BC12" s="4" t="s">
        <v>181</v>
      </c>
      <c r="BD12" s="4" t="s">
        <v>108</v>
      </c>
      <c r="BE12" s="4" t="s">
        <v>182</v>
      </c>
      <c r="BF12" s="4" t="s">
        <v>183</v>
      </c>
      <c r="BG12" s="4" t="s">
        <v>184</v>
      </c>
      <c r="BH12" s="4" t="s">
        <v>178</v>
      </c>
      <c r="BI12" s="4" t="s">
        <v>16</v>
      </c>
      <c r="BJ12" s="4" t="s">
        <v>168</v>
      </c>
      <c r="BK12" s="4" t="s">
        <v>169</v>
      </c>
      <c r="BL12" s="4" t="s">
        <v>170</v>
      </c>
      <c r="BM12" s="4" t="s">
        <v>171</v>
      </c>
      <c r="BN12" s="4" t="s">
        <v>172</v>
      </c>
      <c r="BO12" s="4" t="s">
        <v>173</v>
      </c>
      <c r="BP12" s="4" t="s">
        <v>174</v>
      </c>
      <c r="BQ12" s="5" t="s">
        <v>175</v>
      </c>
      <c r="BR12" s="5" t="s">
        <v>176</v>
      </c>
      <c r="BS12" s="5" t="s">
        <v>177</v>
      </c>
      <c r="BT12" s="4" t="s">
        <v>178</v>
      </c>
      <c r="BU12" s="4" t="s">
        <v>179</v>
      </c>
      <c r="BV12" s="4" t="s">
        <v>180</v>
      </c>
      <c r="BW12" s="4" t="s">
        <v>181</v>
      </c>
      <c r="BX12" s="4" t="s">
        <v>108</v>
      </c>
      <c r="BY12" s="4" t="s">
        <v>182</v>
      </c>
      <c r="BZ12" s="4" t="s">
        <v>183</v>
      </c>
      <c r="CA12" s="4" t="s">
        <v>184</v>
      </c>
      <c r="CB12" s="4" t="s">
        <v>178</v>
      </c>
      <c r="CC12" s="4" t="s">
        <v>16</v>
      </c>
      <c r="CD12" s="4" t="s">
        <v>168</v>
      </c>
      <c r="CE12" s="4" t="s">
        <v>169</v>
      </c>
      <c r="CF12" s="4" t="s">
        <v>170</v>
      </c>
      <c r="CG12" s="4" t="s">
        <v>171</v>
      </c>
      <c r="CH12" s="4" t="s">
        <v>172</v>
      </c>
      <c r="CI12" s="4" t="s">
        <v>173</v>
      </c>
      <c r="CJ12" s="4" t="s">
        <v>174</v>
      </c>
      <c r="CK12" s="5" t="s">
        <v>175</v>
      </c>
      <c r="CL12" s="5" t="s">
        <v>176</v>
      </c>
      <c r="CM12" s="5" t="s">
        <v>177</v>
      </c>
      <c r="CN12" s="4" t="s">
        <v>178</v>
      </c>
      <c r="CO12" s="4" t="s">
        <v>179</v>
      </c>
      <c r="CP12" s="4" t="s">
        <v>180</v>
      </c>
      <c r="CQ12" s="4" t="s">
        <v>181</v>
      </c>
      <c r="CR12" s="4" t="s">
        <v>108</v>
      </c>
      <c r="CS12" s="4" t="s">
        <v>182</v>
      </c>
      <c r="CT12" s="4" t="s">
        <v>183</v>
      </c>
      <c r="CU12" s="4" t="s">
        <v>184</v>
      </c>
      <c r="CV12" s="4" t="s">
        <v>178</v>
      </c>
      <c r="CW12" s="4" t="s">
        <v>16</v>
      </c>
      <c r="CX12" s="4" t="s">
        <v>168</v>
      </c>
      <c r="CY12" s="4" t="s">
        <v>169</v>
      </c>
      <c r="CZ12" s="4" t="s">
        <v>170</v>
      </c>
      <c r="DA12" s="4" t="s">
        <v>171</v>
      </c>
      <c r="DB12" s="4" t="s">
        <v>172</v>
      </c>
      <c r="DC12" s="4" t="s">
        <v>173</v>
      </c>
      <c r="DD12" s="4" t="s">
        <v>174</v>
      </c>
      <c r="DE12" s="5" t="s">
        <v>175</v>
      </c>
      <c r="DF12" s="5" t="s">
        <v>176</v>
      </c>
      <c r="DG12" s="5" t="s">
        <v>177</v>
      </c>
      <c r="DH12" s="4" t="s">
        <v>178</v>
      </c>
      <c r="DI12" s="4" t="s">
        <v>179</v>
      </c>
      <c r="DJ12" s="4" t="s">
        <v>180</v>
      </c>
      <c r="DK12" s="4" t="s">
        <v>181</v>
      </c>
      <c r="DL12" s="4" t="s">
        <v>108</v>
      </c>
      <c r="DM12" s="4" t="s">
        <v>182</v>
      </c>
      <c r="DN12" s="4" t="s">
        <v>183</v>
      </c>
      <c r="DO12" s="4" t="s">
        <v>184</v>
      </c>
      <c r="DP12" s="4" t="s">
        <v>178</v>
      </c>
      <c r="DQ12" s="4" t="s">
        <v>16</v>
      </c>
      <c r="DT12" s="14">
        <f>COLUMN(DT10)</f>
        <v>124</v>
      </c>
    </row>
    <row r="13" spans="1:125">
      <c r="A13" s="3" t="s">
        <v>185</v>
      </c>
      <c r="B13" s="4" t="s">
        <v>639</v>
      </c>
      <c r="C13" s="4" t="s">
        <v>640</v>
      </c>
      <c r="D13" s="4" t="s">
        <v>641</v>
      </c>
      <c r="E13" s="4" t="s">
        <v>642</v>
      </c>
      <c r="F13" s="4" t="s">
        <v>643</v>
      </c>
      <c r="G13" s="4" t="s">
        <v>582</v>
      </c>
      <c r="H13" s="4" t="s">
        <v>644</v>
      </c>
      <c r="I13" s="4" t="s">
        <v>645</v>
      </c>
      <c r="J13" s="4" t="s">
        <v>646</v>
      </c>
      <c r="K13" s="4" t="s">
        <v>6</v>
      </c>
      <c r="L13" s="4" t="s">
        <v>647</v>
      </c>
      <c r="M13" s="4" t="s">
        <v>648</v>
      </c>
      <c r="N13" s="4" t="s">
        <v>649</v>
      </c>
      <c r="O13" s="4" t="s">
        <v>650</v>
      </c>
      <c r="P13" s="4" t="s">
        <v>651</v>
      </c>
      <c r="Q13" s="4" t="s">
        <v>652</v>
      </c>
      <c r="R13" s="4" t="s">
        <v>137</v>
      </c>
      <c r="S13" s="4" t="s">
        <v>38</v>
      </c>
      <c r="T13" s="4" t="s">
        <v>653</v>
      </c>
      <c r="U13" s="4" t="s">
        <v>654</v>
      </c>
      <c r="V13" s="4" t="s">
        <v>186</v>
      </c>
      <c r="W13" s="4" t="s">
        <v>42</v>
      </c>
      <c r="X13" s="4" t="s">
        <v>187</v>
      </c>
      <c r="Y13" s="4" t="s">
        <v>188</v>
      </c>
      <c r="Z13" s="4" t="s">
        <v>189</v>
      </c>
      <c r="AA13" s="4" t="s">
        <v>190</v>
      </c>
      <c r="AB13" s="4" t="s">
        <v>191</v>
      </c>
      <c r="AC13" s="4" t="s">
        <v>192</v>
      </c>
      <c r="AD13" s="4" t="s">
        <v>32</v>
      </c>
      <c r="AE13" s="4" t="s">
        <v>1</v>
      </c>
      <c r="AF13" s="4" t="s">
        <v>25</v>
      </c>
      <c r="AG13" s="4" t="s">
        <v>193</v>
      </c>
      <c r="AH13" s="4" t="s">
        <v>178</v>
      </c>
      <c r="AI13" s="4" t="s">
        <v>194</v>
      </c>
      <c r="AJ13" s="4" t="s">
        <v>195</v>
      </c>
      <c r="AK13" s="4" t="s">
        <v>196</v>
      </c>
      <c r="AL13" s="4" t="s">
        <v>197</v>
      </c>
      <c r="AM13" s="4" t="s">
        <v>198</v>
      </c>
      <c r="AN13" s="4" t="s">
        <v>199</v>
      </c>
      <c r="AO13" s="4" t="s">
        <v>200</v>
      </c>
      <c r="AP13" s="4" t="s">
        <v>186</v>
      </c>
      <c r="AQ13" s="4" t="s">
        <v>42</v>
      </c>
      <c r="AR13" s="4" t="s">
        <v>187</v>
      </c>
      <c r="AS13" s="4" t="s">
        <v>188</v>
      </c>
      <c r="AT13" s="4" t="s">
        <v>189</v>
      </c>
      <c r="AU13" s="4" t="s">
        <v>190</v>
      </c>
      <c r="AV13" s="4" t="s">
        <v>191</v>
      </c>
      <c r="AW13" s="4" t="s">
        <v>192</v>
      </c>
      <c r="AX13" s="4" t="s">
        <v>32</v>
      </c>
      <c r="AY13" s="4" t="s">
        <v>1</v>
      </c>
      <c r="AZ13" s="4" t="s">
        <v>25</v>
      </c>
      <c r="BA13" s="4" t="s">
        <v>193</v>
      </c>
      <c r="BB13" s="4" t="s">
        <v>178</v>
      </c>
      <c r="BC13" s="4" t="s">
        <v>194</v>
      </c>
      <c r="BD13" s="4" t="s">
        <v>195</v>
      </c>
      <c r="BE13" s="4" t="s">
        <v>196</v>
      </c>
      <c r="BF13" s="4" t="s">
        <v>197</v>
      </c>
      <c r="BG13" s="4" t="s">
        <v>198</v>
      </c>
      <c r="BH13" s="4" t="s">
        <v>199</v>
      </c>
      <c r="BI13" s="4" t="s">
        <v>200</v>
      </c>
      <c r="BJ13" s="4" t="s">
        <v>186</v>
      </c>
      <c r="BK13" s="4" t="s">
        <v>42</v>
      </c>
      <c r="BL13" s="4" t="s">
        <v>187</v>
      </c>
      <c r="BM13" s="4" t="s">
        <v>188</v>
      </c>
      <c r="BN13" s="4" t="s">
        <v>189</v>
      </c>
      <c r="BO13" s="4" t="s">
        <v>190</v>
      </c>
      <c r="BP13" s="4" t="s">
        <v>191</v>
      </c>
      <c r="BQ13" s="4" t="s">
        <v>192</v>
      </c>
      <c r="BR13" s="4" t="s">
        <v>32</v>
      </c>
      <c r="BS13" s="4" t="s">
        <v>1</v>
      </c>
      <c r="BT13" s="4" t="s">
        <v>25</v>
      </c>
      <c r="BU13" s="4" t="s">
        <v>193</v>
      </c>
      <c r="BV13" s="4" t="s">
        <v>178</v>
      </c>
      <c r="BW13" s="4" t="s">
        <v>194</v>
      </c>
      <c r="BX13" s="4" t="s">
        <v>195</v>
      </c>
      <c r="BY13" s="4" t="s">
        <v>196</v>
      </c>
      <c r="BZ13" s="4" t="s">
        <v>197</v>
      </c>
      <c r="CA13" s="4" t="s">
        <v>198</v>
      </c>
      <c r="CB13" s="4" t="s">
        <v>199</v>
      </c>
      <c r="CC13" s="4" t="s">
        <v>200</v>
      </c>
      <c r="CD13" s="4" t="s">
        <v>186</v>
      </c>
      <c r="CE13" s="4" t="s">
        <v>42</v>
      </c>
      <c r="CF13" s="4" t="s">
        <v>187</v>
      </c>
      <c r="CG13" s="4" t="s">
        <v>188</v>
      </c>
      <c r="CH13" s="4" t="s">
        <v>189</v>
      </c>
      <c r="CI13" s="4" t="s">
        <v>190</v>
      </c>
      <c r="CJ13" s="4" t="s">
        <v>191</v>
      </c>
      <c r="CK13" s="4" t="s">
        <v>192</v>
      </c>
      <c r="CL13" s="4" t="s">
        <v>32</v>
      </c>
      <c r="CM13" s="4" t="s">
        <v>1</v>
      </c>
      <c r="CN13" s="4" t="s">
        <v>25</v>
      </c>
      <c r="CO13" s="4" t="s">
        <v>193</v>
      </c>
      <c r="CP13" s="4" t="s">
        <v>178</v>
      </c>
      <c r="CQ13" s="4" t="s">
        <v>194</v>
      </c>
      <c r="CR13" s="4" t="s">
        <v>195</v>
      </c>
      <c r="CS13" s="4" t="s">
        <v>196</v>
      </c>
      <c r="CT13" s="4" t="s">
        <v>197</v>
      </c>
      <c r="CU13" s="4" t="s">
        <v>198</v>
      </c>
      <c r="CV13" s="4" t="s">
        <v>199</v>
      </c>
      <c r="CW13" s="4" t="s">
        <v>200</v>
      </c>
      <c r="CX13" s="4" t="s">
        <v>186</v>
      </c>
      <c r="CY13" s="4" t="s">
        <v>42</v>
      </c>
      <c r="CZ13" s="4" t="s">
        <v>187</v>
      </c>
      <c r="DA13" s="4" t="s">
        <v>188</v>
      </c>
      <c r="DB13" s="4" t="s">
        <v>189</v>
      </c>
      <c r="DC13" s="4" t="s">
        <v>190</v>
      </c>
      <c r="DD13" s="4" t="s">
        <v>191</v>
      </c>
      <c r="DE13" s="4" t="s">
        <v>192</v>
      </c>
      <c r="DF13" s="4" t="s">
        <v>32</v>
      </c>
      <c r="DG13" s="4" t="s">
        <v>1</v>
      </c>
      <c r="DH13" s="4" t="s">
        <v>25</v>
      </c>
      <c r="DI13" s="4" t="s">
        <v>193</v>
      </c>
      <c r="DJ13" s="4" t="s">
        <v>178</v>
      </c>
      <c r="DK13" s="4" t="s">
        <v>194</v>
      </c>
      <c r="DL13" s="4" t="s">
        <v>195</v>
      </c>
      <c r="DM13" s="4" t="s">
        <v>196</v>
      </c>
      <c r="DN13" s="4" t="s">
        <v>197</v>
      </c>
      <c r="DO13" s="4" t="s">
        <v>198</v>
      </c>
      <c r="DP13" s="4" t="s">
        <v>199</v>
      </c>
      <c r="DQ13" s="4" t="s">
        <v>200</v>
      </c>
    </row>
    <row r="14" spans="1:125">
      <c r="A14" s="3" t="s">
        <v>201</v>
      </c>
      <c r="B14" s="4" t="s">
        <v>655</v>
      </c>
      <c r="C14" s="4" t="s">
        <v>32</v>
      </c>
      <c r="D14" s="4" t="s">
        <v>656</v>
      </c>
      <c r="E14" s="4" t="s">
        <v>616</v>
      </c>
      <c r="F14" s="4" t="s">
        <v>657</v>
      </c>
      <c r="G14" s="4" t="s">
        <v>484</v>
      </c>
      <c r="H14" s="4" t="s">
        <v>658</v>
      </c>
      <c r="I14" s="4" t="s">
        <v>659</v>
      </c>
      <c r="J14" s="4" t="s">
        <v>660</v>
      </c>
      <c r="K14" s="4" t="s">
        <v>661</v>
      </c>
      <c r="L14" s="4" t="s">
        <v>662</v>
      </c>
      <c r="M14" s="4" t="s">
        <v>663</v>
      </c>
      <c r="N14" s="4" t="s">
        <v>664</v>
      </c>
      <c r="O14" s="4" t="s">
        <v>55</v>
      </c>
      <c r="P14" s="4" t="s">
        <v>665</v>
      </c>
      <c r="Q14" s="4" t="s">
        <v>666</v>
      </c>
      <c r="R14" s="4" t="s">
        <v>667</v>
      </c>
      <c r="S14" s="4" t="s">
        <v>668</v>
      </c>
      <c r="T14" s="4" t="s">
        <v>669</v>
      </c>
      <c r="U14" s="4" t="s">
        <v>670</v>
      </c>
      <c r="V14" s="4" t="s">
        <v>202</v>
      </c>
      <c r="W14" s="4" t="s">
        <v>56</v>
      </c>
      <c r="X14" s="4" t="s">
        <v>203</v>
      </c>
      <c r="Y14" s="4" t="s">
        <v>4</v>
      </c>
      <c r="Z14" s="4" t="s">
        <v>204</v>
      </c>
      <c r="AA14" s="4" t="s">
        <v>205</v>
      </c>
      <c r="AB14" s="4" t="s">
        <v>206</v>
      </c>
      <c r="AC14" s="4" t="s">
        <v>207</v>
      </c>
      <c r="AD14" s="4" t="s">
        <v>199</v>
      </c>
      <c r="AE14" s="4" t="s">
        <v>208</v>
      </c>
      <c r="AF14" s="4" t="s">
        <v>37</v>
      </c>
      <c r="AG14" s="4" t="s">
        <v>55</v>
      </c>
      <c r="AH14" s="4" t="s">
        <v>209</v>
      </c>
      <c r="AI14" s="4" t="s">
        <v>210</v>
      </c>
      <c r="AJ14" s="4" t="s">
        <v>211</v>
      </c>
      <c r="AK14" s="4" t="s">
        <v>212</v>
      </c>
      <c r="AL14" s="4" t="s">
        <v>213</v>
      </c>
      <c r="AM14" s="4" t="s">
        <v>214</v>
      </c>
      <c r="AN14" s="4" t="s">
        <v>215</v>
      </c>
      <c r="AO14" s="4" t="s">
        <v>216</v>
      </c>
      <c r="AP14" s="4" t="s">
        <v>202</v>
      </c>
      <c r="AQ14" s="4" t="s">
        <v>56</v>
      </c>
      <c r="AR14" s="4" t="s">
        <v>203</v>
      </c>
      <c r="AS14" s="4" t="s">
        <v>4</v>
      </c>
      <c r="AT14" s="4" t="s">
        <v>204</v>
      </c>
      <c r="AU14" s="4" t="s">
        <v>205</v>
      </c>
      <c r="AV14" s="4" t="s">
        <v>206</v>
      </c>
      <c r="AW14" s="4" t="s">
        <v>207</v>
      </c>
      <c r="AX14" s="4" t="s">
        <v>199</v>
      </c>
      <c r="AY14" s="4" t="s">
        <v>208</v>
      </c>
      <c r="AZ14" s="4" t="s">
        <v>37</v>
      </c>
      <c r="BA14" s="4" t="s">
        <v>55</v>
      </c>
      <c r="BB14" s="4" t="s">
        <v>209</v>
      </c>
      <c r="BC14" s="4" t="s">
        <v>210</v>
      </c>
      <c r="BD14" s="4" t="s">
        <v>211</v>
      </c>
      <c r="BE14" s="4" t="s">
        <v>212</v>
      </c>
      <c r="BF14" s="4" t="s">
        <v>213</v>
      </c>
      <c r="BG14" s="4" t="s">
        <v>214</v>
      </c>
      <c r="BH14" s="4" t="s">
        <v>215</v>
      </c>
      <c r="BI14" s="4" t="s">
        <v>216</v>
      </c>
      <c r="BJ14" s="4" t="s">
        <v>202</v>
      </c>
      <c r="BK14" s="4" t="s">
        <v>56</v>
      </c>
      <c r="BL14" s="4" t="s">
        <v>203</v>
      </c>
      <c r="BM14" s="4" t="s">
        <v>4</v>
      </c>
      <c r="BN14" s="4" t="s">
        <v>204</v>
      </c>
      <c r="BO14" s="4" t="s">
        <v>205</v>
      </c>
      <c r="BP14" s="4" t="s">
        <v>206</v>
      </c>
      <c r="BQ14" s="4" t="s">
        <v>207</v>
      </c>
      <c r="BR14" s="4" t="s">
        <v>199</v>
      </c>
      <c r="BS14" s="4" t="s">
        <v>208</v>
      </c>
      <c r="BT14" s="4" t="s">
        <v>37</v>
      </c>
      <c r="BU14" s="4" t="s">
        <v>55</v>
      </c>
      <c r="BV14" s="4" t="s">
        <v>209</v>
      </c>
      <c r="BW14" s="4" t="s">
        <v>210</v>
      </c>
      <c r="BX14" s="4" t="s">
        <v>211</v>
      </c>
      <c r="BY14" s="4" t="s">
        <v>212</v>
      </c>
      <c r="BZ14" s="4" t="s">
        <v>213</v>
      </c>
      <c r="CA14" s="4" t="s">
        <v>214</v>
      </c>
      <c r="CB14" s="4" t="s">
        <v>215</v>
      </c>
      <c r="CC14" s="4" t="s">
        <v>216</v>
      </c>
      <c r="CD14" s="4" t="s">
        <v>202</v>
      </c>
      <c r="CE14" s="4" t="s">
        <v>56</v>
      </c>
      <c r="CF14" s="4" t="s">
        <v>203</v>
      </c>
      <c r="CG14" s="4" t="s">
        <v>4</v>
      </c>
      <c r="CH14" s="4" t="s">
        <v>204</v>
      </c>
      <c r="CI14" s="4" t="s">
        <v>205</v>
      </c>
      <c r="CJ14" s="4" t="s">
        <v>206</v>
      </c>
      <c r="CK14" s="4" t="s">
        <v>207</v>
      </c>
      <c r="CL14" s="4" t="s">
        <v>199</v>
      </c>
      <c r="CM14" s="4" t="s">
        <v>208</v>
      </c>
      <c r="CN14" s="4" t="s">
        <v>37</v>
      </c>
      <c r="CO14" s="4" t="s">
        <v>55</v>
      </c>
      <c r="CP14" s="4" t="s">
        <v>209</v>
      </c>
      <c r="CQ14" s="4" t="s">
        <v>210</v>
      </c>
      <c r="CR14" s="4" t="s">
        <v>211</v>
      </c>
      <c r="CS14" s="4" t="s">
        <v>212</v>
      </c>
      <c r="CT14" s="4" t="s">
        <v>213</v>
      </c>
      <c r="CU14" s="4" t="s">
        <v>214</v>
      </c>
      <c r="CV14" s="4" t="s">
        <v>215</v>
      </c>
      <c r="CW14" s="4" t="s">
        <v>216</v>
      </c>
      <c r="CX14" s="4" t="s">
        <v>202</v>
      </c>
      <c r="CY14" s="4" t="s">
        <v>56</v>
      </c>
      <c r="CZ14" s="4" t="s">
        <v>203</v>
      </c>
      <c r="DA14" s="4" t="s">
        <v>4</v>
      </c>
      <c r="DB14" s="4" t="s">
        <v>204</v>
      </c>
      <c r="DC14" s="4" t="s">
        <v>205</v>
      </c>
      <c r="DD14" s="4" t="s">
        <v>206</v>
      </c>
      <c r="DE14" s="4" t="s">
        <v>207</v>
      </c>
      <c r="DF14" s="4" t="s">
        <v>199</v>
      </c>
      <c r="DG14" s="4" t="s">
        <v>208</v>
      </c>
      <c r="DH14" s="4" t="s">
        <v>37</v>
      </c>
      <c r="DI14" s="4" t="s">
        <v>55</v>
      </c>
      <c r="DJ14" s="4" t="s">
        <v>209</v>
      </c>
      <c r="DK14" s="4" t="s">
        <v>210</v>
      </c>
      <c r="DL14" s="4" t="s">
        <v>211</v>
      </c>
      <c r="DM14" s="4" t="s">
        <v>212</v>
      </c>
      <c r="DN14" s="4" t="s">
        <v>213</v>
      </c>
      <c r="DO14" s="4" t="s">
        <v>214</v>
      </c>
      <c r="DP14" s="4" t="s">
        <v>215</v>
      </c>
      <c r="DQ14" s="4" t="s">
        <v>216</v>
      </c>
    </row>
    <row r="15" spans="1:125">
      <c r="A15" s="3" t="s">
        <v>217</v>
      </c>
      <c r="B15" s="4" t="s">
        <v>328</v>
      </c>
      <c r="C15" s="4" t="s">
        <v>671</v>
      </c>
      <c r="D15" s="4" t="s">
        <v>672</v>
      </c>
      <c r="E15" s="4" t="s">
        <v>673</v>
      </c>
      <c r="F15" s="4" t="s">
        <v>674</v>
      </c>
      <c r="G15" s="4" t="s">
        <v>528</v>
      </c>
      <c r="H15" s="4" t="s">
        <v>675</v>
      </c>
      <c r="I15" s="4" t="s">
        <v>676</v>
      </c>
      <c r="J15" s="4" t="s">
        <v>634</v>
      </c>
      <c r="K15" s="4" t="s">
        <v>81</v>
      </c>
      <c r="L15" s="4" t="s">
        <v>677</v>
      </c>
      <c r="M15" s="4" t="s">
        <v>663</v>
      </c>
      <c r="N15" s="4" t="s">
        <v>678</v>
      </c>
      <c r="O15" s="4" t="s">
        <v>679</v>
      </c>
      <c r="P15" s="4" t="s">
        <v>680</v>
      </c>
      <c r="Q15" s="4" t="s">
        <v>361</v>
      </c>
      <c r="R15" s="4" t="s">
        <v>681</v>
      </c>
      <c r="S15" s="4" t="s">
        <v>289</v>
      </c>
      <c r="T15" s="4" t="s">
        <v>682</v>
      </c>
      <c r="U15" s="4" t="s">
        <v>683</v>
      </c>
      <c r="V15" s="4" t="s">
        <v>218</v>
      </c>
      <c r="W15" s="4" t="s">
        <v>219</v>
      </c>
      <c r="X15" s="4" t="s">
        <v>220</v>
      </c>
      <c r="Y15" s="4" t="s">
        <v>37</v>
      </c>
      <c r="Z15" s="4" t="s">
        <v>221</v>
      </c>
      <c r="AA15" s="4" t="s">
        <v>222</v>
      </c>
      <c r="AB15" s="4" t="s">
        <v>223</v>
      </c>
      <c r="AC15" s="4" t="s">
        <v>85</v>
      </c>
      <c r="AD15" s="4" t="s">
        <v>224</v>
      </c>
      <c r="AE15" s="4" t="s">
        <v>225</v>
      </c>
      <c r="AF15" s="4" t="s">
        <v>87</v>
      </c>
      <c r="AG15" s="4" t="s">
        <v>226</v>
      </c>
      <c r="AH15" s="4" t="s">
        <v>67</v>
      </c>
      <c r="AI15" s="4" t="s">
        <v>205</v>
      </c>
      <c r="AJ15" s="4" t="s">
        <v>227</v>
      </c>
      <c r="AK15" s="4" t="s">
        <v>228</v>
      </c>
      <c r="AL15" s="4" t="s">
        <v>229</v>
      </c>
      <c r="AM15" s="4" t="s">
        <v>230</v>
      </c>
      <c r="AN15" s="4" t="s">
        <v>231</v>
      </c>
      <c r="AO15" s="4" t="s">
        <v>116</v>
      </c>
      <c r="AP15" s="4" t="s">
        <v>218</v>
      </c>
      <c r="AQ15" s="4" t="s">
        <v>219</v>
      </c>
      <c r="AR15" s="4" t="s">
        <v>220</v>
      </c>
      <c r="AS15" s="4" t="s">
        <v>37</v>
      </c>
      <c r="AT15" s="4" t="s">
        <v>221</v>
      </c>
      <c r="AU15" s="4" t="s">
        <v>222</v>
      </c>
      <c r="AV15" s="4" t="s">
        <v>223</v>
      </c>
      <c r="AW15" s="4" t="s">
        <v>85</v>
      </c>
      <c r="AX15" s="4" t="s">
        <v>224</v>
      </c>
      <c r="AY15" s="4" t="s">
        <v>225</v>
      </c>
      <c r="AZ15" s="4" t="s">
        <v>87</v>
      </c>
      <c r="BA15" s="4" t="s">
        <v>226</v>
      </c>
      <c r="BB15" s="4" t="s">
        <v>67</v>
      </c>
      <c r="BC15" s="4" t="s">
        <v>205</v>
      </c>
      <c r="BD15" s="4" t="s">
        <v>227</v>
      </c>
      <c r="BE15" s="4" t="s">
        <v>228</v>
      </c>
      <c r="BF15" s="4" t="s">
        <v>229</v>
      </c>
      <c r="BG15" s="4" t="s">
        <v>230</v>
      </c>
      <c r="BH15" s="4" t="s">
        <v>231</v>
      </c>
      <c r="BI15" s="4" t="s">
        <v>116</v>
      </c>
      <c r="BJ15" s="4" t="s">
        <v>218</v>
      </c>
      <c r="BK15" s="4" t="s">
        <v>219</v>
      </c>
      <c r="BL15" s="4" t="s">
        <v>220</v>
      </c>
      <c r="BM15" s="4" t="s">
        <v>37</v>
      </c>
      <c r="BN15" s="4" t="s">
        <v>221</v>
      </c>
      <c r="BO15" s="4" t="s">
        <v>222</v>
      </c>
      <c r="BP15" s="4" t="s">
        <v>223</v>
      </c>
      <c r="BQ15" s="4" t="s">
        <v>85</v>
      </c>
      <c r="BR15" s="4" t="s">
        <v>224</v>
      </c>
      <c r="BS15" s="4" t="s">
        <v>225</v>
      </c>
      <c r="BT15" s="4" t="s">
        <v>87</v>
      </c>
      <c r="BU15" s="4" t="s">
        <v>226</v>
      </c>
      <c r="BV15" s="4" t="s">
        <v>67</v>
      </c>
      <c r="BW15" s="4" t="s">
        <v>205</v>
      </c>
      <c r="BX15" s="4" t="s">
        <v>227</v>
      </c>
      <c r="BY15" s="4" t="s">
        <v>228</v>
      </c>
      <c r="BZ15" s="4" t="s">
        <v>229</v>
      </c>
      <c r="CA15" s="4" t="s">
        <v>230</v>
      </c>
      <c r="CB15" s="4" t="s">
        <v>231</v>
      </c>
      <c r="CC15" s="4" t="s">
        <v>116</v>
      </c>
      <c r="CD15" s="4" t="s">
        <v>218</v>
      </c>
      <c r="CE15" s="4" t="s">
        <v>219</v>
      </c>
      <c r="CF15" s="4" t="s">
        <v>220</v>
      </c>
      <c r="CG15" s="4" t="s">
        <v>37</v>
      </c>
      <c r="CH15" s="4" t="s">
        <v>221</v>
      </c>
      <c r="CI15" s="4" t="s">
        <v>222</v>
      </c>
      <c r="CJ15" s="4" t="s">
        <v>223</v>
      </c>
      <c r="CK15" s="4" t="s">
        <v>85</v>
      </c>
      <c r="CL15" s="4" t="s">
        <v>224</v>
      </c>
      <c r="CM15" s="4" t="s">
        <v>225</v>
      </c>
      <c r="CN15" s="4" t="s">
        <v>87</v>
      </c>
      <c r="CO15" s="4" t="s">
        <v>226</v>
      </c>
      <c r="CP15" s="4" t="s">
        <v>67</v>
      </c>
      <c r="CQ15" s="4" t="s">
        <v>205</v>
      </c>
      <c r="CR15" s="4" t="s">
        <v>227</v>
      </c>
      <c r="CS15" s="4" t="s">
        <v>228</v>
      </c>
      <c r="CT15" s="4" t="s">
        <v>229</v>
      </c>
      <c r="CU15" s="4" t="s">
        <v>230</v>
      </c>
      <c r="CV15" s="4" t="s">
        <v>231</v>
      </c>
      <c r="CW15" s="4" t="s">
        <v>116</v>
      </c>
      <c r="CX15" s="4" t="s">
        <v>218</v>
      </c>
      <c r="CY15" s="4" t="s">
        <v>219</v>
      </c>
      <c r="CZ15" s="4" t="s">
        <v>220</v>
      </c>
      <c r="DA15" s="4" t="s">
        <v>37</v>
      </c>
      <c r="DB15" s="4" t="s">
        <v>221</v>
      </c>
      <c r="DC15" s="4" t="s">
        <v>222</v>
      </c>
      <c r="DD15" s="4" t="s">
        <v>223</v>
      </c>
      <c r="DE15" s="4" t="s">
        <v>85</v>
      </c>
      <c r="DF15" s="4" t="s">
        <v>224</v>
      </c>
      <c r="DG15" s="4" t="s">
        <v>225</v>
      </c>
      <c r="DH15" s="4" t="s">
        <v>87</v>
      </c>
      <c r="DI15" s="4" t="s">
        <v>226</v>
      </c>
      <c r="DJ15" s="4" t="s">
        <v>67</v>
      </c>
      <c r="DK15" s="4" t="s">
        <v>205</v>
      </c>
      <c r="DL15" s="4" t="s">
        <v>227</v>
      </c>
      <c r="DM15" s="4" t="s">
        <v>228</v>
      </c>
      <c r="DN15" s="4" t="s">
        <v>229</v>
      </c>
      <c r="DO15" s="4" t="s">
        <v>230</v>
      </c>
      <c r="DP15" s="4" t="s">
        <v>231</v>
      </c>
      <c r="DQ15" s="4" t="s">
        <v>116</v>
      </c>
    </row>
    <row r="16" spans="1:125">
      <c r="A16" s="3" t="s">
        <v>232</v>
      </c>
      <c r="B16" s="4" t="s">
        <v>684</v>
      </c>
      <c r="C16" s="4" t="s">
        <v>553</v>
      </c>
      <c r="D16" s="4" t="s">
        <v>685</v>
      </c>
      <c r="E16" s="4" t="s">
        <v>686</v>
      </c>
      <c r="F16" s="4" t="s">
        <v>687</v>
      </c>
      <c r="G16" s="4" t="s">
        <v>273</v>
      </c>
      <c r="H16" s="4" t="s">
        <v>609</v>
      </c>
      <c r="I16" s="4" t="s">
        <v>688</v>
      </c>
      <c r="J16" s="4" t="s">
        <v>689</v>
      </c>
      <c r="K16" s="4" t="s">
        <v>347</v>
      </c>
      <c r="L16" s="4" t="s">
        <v>690</v>
      </c>
      <c r="M16" s="4" t="s">
        <v>691</v>
      </c>
      <c r="N16" s="4" t="s">
        <v>692</v>
      </c>
      <c r="O16" s="4" t="s">
        <v>693</v>
      </c>
      <c r="P16" s="4" t="s">
        <v>694</v>
      </c>
      <c r="Q16" s="4" t="s">
        <v>695</v>
      </c>
      <c r="R16" s="4" t="s">
        <v>696</v>
      </c>
      <c r="S16" s="4" t="s">
        <v>676</v>
      </c>
      <c r="T16" s="4" t="s">
        <v>697</v>
      </c>
      <c r="U16" s="4" t="s">
        <v>698</v>
      </c>
      <c r="V16" s="4" t="s">
        <v>233</v>
      </c>
      <c r="W16" s="4" t="s">
        <v>78</v>
      </c>
      <c r="X16" s="4" t="s">
        <v>234</v>
      </c>
      <c r="Y16" s="4" t="s">
        <v>67</v>
      </c>
      <c r="Z16" s="4" t="s">
        <v>235</v>
      </c>
      <c r="AA16" s="4" t="s">
        <v>236</v>
      </c>
      <c r="AB16" s="4" t="s">
        <v>237</v>
      </c>
      <c r="AC16" s="4" t="s">
        <v>159</v>
      </c>
      <c r="AD16" s="4" t="s">
        <v>210</v>
      </c>
      <c r="AE16" s="4" t="s">
        <v>238</v>
      </c>
      <c r="AF16" s="4" t="s">
        <v>239</v>
      </c>
      <c r="AG16" s="4" t="s">
        <v>240</v>
      </c>
      <c r="AH16" s="4" t="s">
        <v>37</v>
      </c>
      <c r="AI16" s="4" t="s">
        <v>241</v>
      </c>
      <c r="AJ16" s="4" t="s">
        <v>242</v>
      </c>
      <c r="AK16" s="4" t="s">
        <v>243</v>
      </c>
      <c r="AL16" s="4" t="s">
        <v>244</v>
      </c>
      <c r="AM16" s="4" t="s">
        <v>245</v>
      </c>
      <c r="AN16" s="4" t="s">
        <v>246</v>
      </c>
      <c r="AO16" s="4" t="s">
        <v>247</v>
      </c>
      <c r="AP16" s="4" t="s">
        <v>233</v>
      </c>
      <c r="AQ16" s="4" t="s">
        <v>78</v>
      </c>
      <c r="AR16" s="4" t="s">
        <v>234</v>
      </c>
      <c r="AS16" s="4" t="s">
        <v>67</v>
      </c>
      <c r="AT16" s="4" t="s">
        <v>235</v>
      </c>
      <c r="AU16" s="4" t="s">
        <v>236</v>
      </c>
      <c r="AV16" s="4" t="s">
        <v>237</v>
      </c>
      <c r="AW16" s="4" t="s">
        <v>159</v>
      </c>
      <c r="AX16" s="4" t="s">
        <v>210</v>
      </c>
      <c r="AY16" s="4" t="s">
        <v>238</v>
      </c>
      <c r="AZ16" s="4" t="s">
        <v>239</v>
      </c>
      <c r="BA16" s="4" t="s">
        <v>240</v>
      </c>
      <c r="BB16" s="4" t="s">
        <v>37</v>
      </c>
      <c r="BC16" s="4" t="s">
        <v>241</v>
      </c>
      <c r="BD16" s="4" t="s">
        <v>242</v>
      </c>
      <c r="BE16" s="4" t="s">
        <v>243</v>
      </c>
      <c r="BF16" s="4" t="s">
        <v>244</v>
      </c>
      <c r="BG16" s="4" t="s">
        <v>245</v>
      </c>
      <c r="BH16" s="4" t="s">
        <v>246</v>
      </c>
      <c r="BI16" s="4" t="s">
        <v>247</v>
      </c>
      <c r="BJ16" s="4" t="s">
        <v>233</v>
      </c>
      <c r="BK16" s="4" t="s">
        <v>78</v>
      </c>
      <c r="BL16" s="4" t="s">
        <v>234</v>
      </c>
      <c r="BM16" s="4" t="s">
        <v>67</v>
      </c>
      <c r="BN16" s="4" t="s">
        <v>235</v>
      </c>
      <c r="BO16" s="4" t="s">
        <v>236</v>
      </c>
      <c r="BP16" s="4" t="s">
        <v>237</v>
      </c>
      <c r="BQ16" s="4" t="s">
        <v>159</v>
      </c>
      <c r="BR16" s="4" t="s">
        <v>210</v>
      </c>
      <c r="BS16" s="4" t="s">
        <v>238</v>
      </c>
      <c r="BT16" s="4" t="s">
        <v>239</v>
      </c>
      <c r="BU16" s="4" t="s">
        <v>240</v>
      </c>
      <c r="BV16" s="4" t="s">
        <v>37</v>
      </c>
      <c r="BW16" s="4" t="s">
        <v>241</v>
      </c>
      <c r="BX16" s="4" t="s">
        <v>242</v>
      </c>
      <c r="BY16" s="4" t="s">
        <v>243</v>
      </c>
      <c r="BZ16" s="4" t="s">
        <v>244</v>
      </c>
      <c r="CA16" s="4" t="s">
        <v>245</v>
      </c>
      <c r="CB16" s="4" t="s">
        <v>246</v>
      </c>
      <c r="CC16" s="4" t="s">
        <v>247</v>
      </c>
      <c r="CD16" s="4" t="s">
        <v>233</v>
      </c>
      <c r="CE16" s="4" t="s">
        <v>78</v>
      </c>
      <c r="CF16" s="4" t="s">
        <v>234</v>
      </c>
      <c r="CG16" s="4" t="s">
        <v>67</v>
      </c>
      <c r="CH16" s="4" t="s">
        <v>235</v>
      </c>
      <c r="CI16" s="4" t="s">
        <v>236</v>
      </c>
      <c r="CJ16" s="4" t="s">
        <v>237</v>
      </c>
      <c r="CK16" s="4" t="s">
        <v>159</v>
      </c>
      <c r="CL16" s="4" t="s">
        <v>210</v>
      </c>
      <c r="CM16" s="4" t="s">
        <v>238</v>
      </c>
      <c r="CN16" s="4" t="s">
        <v>239</v>
      </c>
      <c r="CO16" s="4" t="s">
        <v>240</v>
      </c>
      <c r="CP16" s="4" t="s">
        <v>37</v>
      </c>
      <c r="CQ16" s="4" t="s">
        <v>241</v>
      </c>
      <c r="CR16" s="4" t="s">
        <v>242</v>
      </c>
      <c r="CS16" s="4" t="s">
        <v>243</v>
      </c>
      <c r="CT16" s="4" t="s">
        <v>244</v>
      </c>
      <c r="CU16" s="4" t="s">
        <v>245</v>
      </c>
      <c r="CV16" s="4" t="s">
        <v>246</v>
      </c>
      <c r="CW16" s="4" t="s">
        <v>247</v>
      </c>
      <c r="CX16" s="4" t="s">
        <v>233</v>
      </c>
      <c r="CY16" s="4" t="s">
        <v>78</v>
      </c>
      <c r="CZ16" s="4" t="s">
        <v>234</v>
      </c>
      <c r="DA16" s="4" t="s">
        <v>67</v>
      </c>
      <c r="DB16" s="4" t="s">
        <v>235</v>
      </c>
      <c r="DC16" s="4" t="s">
        <v>236</v>
      </c>
      <c r="DD16" s="4" t="s">
        <v>237</v>
      </c>
      <c r="DE16" s="4" t="s">
        <v>159</v>
      </c>
      <c r="DF16" s="4" t="s">
        <v>210</v>
      </c>
      <c r="DG16" s="4" t="s">
        <v>238</v>
      </c>
      <c r="DH16" s="4" t="s">
        <v>239</v>
      </c>
      <c r="DI16" s="4" t="s">
        <v>240</v>
      </c>
      <c r="DJ16" s="4" t="s">
        <v>37</v>
      </c>
      <c r="DK16" s="4" t="s">
        <v>241</v>
      </c>
      <c r="DL16" s="4" t="s">
        <v>242</v>
      </c>
      <c r="DM16" s="4" t="s">
        <v>243</v>
      </c>
      <c r="DN16" s="4" t="s">
        <v>244</v>
      </c>
      <c r="DO16" s="4" t="s">
        <v>245</v>
      </c>
      <c r="DP16" s="4" t="s">
        <v>246</v>
      </c>
      <c r="DQ16" s="4" t="s">
        <v>247</v>
      </c>
    </row>
    <row r="17" spans="1:121" ht="16" thickBot="1">
      <c r="A17" s="3" t="s">
        <v>248</v>
      </c>
      <c r="B17" s="4" t="s">
        <v>699</v>
      </c>
      <c r="C17" s="4" t="s">
        <v>700</v>
      </c>
      <c r="D17" s="4" t="s">
        <v>701</v>
      </c>
      <c r="E17" s="4" t="s">
        <v>702</v>
      </c>
      <c r="F17" s="4" t="s">
        <v>703</v>
      </c>
      <c r="G17" s="4" t="s">
        <v>569</v>
      </c>
      <c r="H17" s="4" t="s">
        <v>704</v>
      </c>
      <c r="I17" s="5" t="s">
        <v>705</v>
      </c>
      <c r="J17" s="5" t="s">
        <v>706</v>
      </c>
      <c r="K17" s="5" t="s">
        <v>64</v>
      </c>
      <c r="L17" s="4" t="s">
        <v>707</v>
      </c>
      <c r="M17" s="4" t="s">
        <v>708</v>
      </c>
      <c r="N17" s="4" t="s">
        <v>709</v>
      </c>
      <c r="O17" s="4" t="s">
        <v>710</v>
      </c>
      <c r="P17" s="4" t="s">
        <v>711</v>
      </c>
      <c r="Q17" s="4" t="s">
        <v>32</v>
      </c>
      <c r="R17" s="4" t="s">
        <v>712</v>
      </c>
      <c r="S17" s="4" t="s">
        <v>713</v>
      </c>
      <c r="T17" s="4" t="s">
        <v>714</v>
      </c>
      <c r="U17" s="4" t="s">
        <v>715</v>
      </c>
      <c r="V17" s="4" t="s">
        <v>249</v>
      </c>
      <c r="W17" s="4" t="s">
        <v>250</v>
      </c>
      <c r="X17" s="4" t="s">
        <v>251</v>
      </c>
      <c r="Y17" s="4" t="s">
        <v>252</v>
      </c>
      <c r="Z17" s="4" t="s">
        <v>253</v>
      </c>
      <c r="AA17" s="4" t="s">
        <v>254</v>
      </c>
      <c r="AB17" s="4" t="s">
        <v>255</v>
      </c>
      <c r="AC17" s="5" t="s">
        <v>226</v>
      </c>
      <c r="AD17" s="5" t="s">
        <v>37</v>
      </c>
      <c r="AE17" s="5" t="s">
        <v>256</v>
      </c>
      <c r="AF17" s="4" t="s">
        <v>32</v>
      </c>
      <c r="AG17" s="4" t="s">
        <v>257</v>
      </c>
      <c r="AH17" s="4" t="s">
        <v>100</v>
      </c>
      <c r="AI17" s="4" t="s">
        <v>258</v>
      </c>
      <c r="AJ17" s="4" t="s">
        <v>22</v>
      </c>
      <c r="AK17" s="4" t="s">
        <v>259</v>
      </c>
      <c r="AL17" s="4" t="s">
        <v>37</v>
      </c>
      <c r="AM17" s="4" t="s">
        <v>260</v>
      </c>
      <c r="AN17" s="4" t="s">
        <v>261</v>
      </c>
      <c r="AO17" s="4" t="s">
        <v>262</v>
      </c>
      <c r="AP17" s="4" t="s">
        <v>249</v>
      </c>
      <c r="AQ17" s="4" t="s">
        <v>250</v>
      </c>
      <c r="AR17" s="4" t="s">
        <v>251</v>
      </c>
      <c r="AS17" s="4" t="s">
        <v>252</v>
      </c>
      <c r="AT17" s="4" t="s">
        <v>253</v>
      </c>
      <c r="AU17" s="4" t="s">
        <v>254</v>
      </c>
      <c r="AV17" s="4" t="s">
        <v>255</v>
      </c>
      <c r="AW17" s="5" t="s">
        <v>226</v>
      </c>
      <c r="AX17" s="5" t="s">
        <v>37</v>
      </c>
      <c r="AY17" s="5" t="s">
        <v>256</v>
      </c>
      <c r="AZ17" s="4" t="s">
        <v>32</v>
      </c>
      <c r="BA17" s="4" t="s">
        <v>257</v>
      </c>
      <c r="BB17" s="4" t="s">
        <v>100</v>
      </c>
      <c r="BC17" s="4" t="s">
        <v>258</v>
      </c>
      <c r="BD17" s="4" t="s">
        <v>22</v>
      </c>
      <c r="BE17" s="4" t="s">
        <v>259</v>
      </c>
      <c r="BF17" s="4" t="s">
        <v>37</v>
      </c>
      <c r="BG17" s="4" t="s">
        <v>260</v>
      </c>
      <c r="BH17" s="4" t="s">
        <v>261</v>
      </c>
      <c r="BI17" s="4" t="s">
        <v>262</v>
      </c>
      <c r="BJ17" s="4" t="s">
        <v>249</v>
      </c>
      <c r="BK17" s="4" t="s">
        <v>250</v>
      </c>
      <c r="BL17" s="4" t="s">
        <v>251</v>
      </c>
      <c r="BM17" s="4" t="s">
        <v>252</v>
      </c>
      <c r="BN17" s="4" t="s">
        <v>253</v>
      </c>
      <c r="BO17" s="4" t="s">
        <v>254</v>
      </c>
      <c r="BP17" s="4" t="s">
        <v>255</v>
      </c>
      <c r="BQ17" s="5" t="s">
        <v>226</v>
      </c>
      <c r="BR17" s="5" t="s">
        <v>37</v>
      </c>
      <c r="BS17" s="5" t="s">
        <v>256</v>
      </c>
      <c r="BT17" s="4" t="s">
        <v>32</v>
      </c>
      <c r="BU17" s="4" t="s">
        <v>257</v>
      </c>
      <c r="BV17" s="4" t="s">
        <v>100</v>
      </c>
      <c r="BW17" s="4" t="s">
        <v>258</v>
      </c>
      <c r="BX17" s="4" t="s">
        <v>22</v>
      </c>
      <c r="BY17" s="4" t="s">
        <v>259</v>
      </c>
      <c r="BZ17" s="4" t="s">
        <v>37</v>
      </c>
      <c r="CA17" s="4" t="s">
        <v>260</v>
      </c>
      <c r="CB17" s="4" t="s">
        <v>261</v>
      </c>
      <c r="CC17" s="4" t="s">
        <v>262</v>
      </c>
      <c r="CD17" s="4" t="s">
        <v>249</v>
      </c>
      <c r="CE17" s="4" t="s">
        <v>250</v>
      </c>
      <c r="CF17" s="4" t="s">
        <v>251</v>
      </c>
      <c r="CG17" s="4" t="s">
        <v>252</v>
      </c>
      <c r="CH17" s="4" t="s">
        <v>253</v>
      </c>
      <c r="CI17" s="4" t="s">
        <v>254</v>
      </c>
      <c r="CJ17" s="4" t="s">
        <v>255</v>
      </c>
      <c r="CK17" s="5" t="s">
        <v>226</v>
      </c>
      <c r="CL17" s="5" t="s">
        <v>37</v>
      </c>
      <c r="CM17" s="5" t="s">
        <v>256</v>
      </c>
      <c r="CN17" s="4" t="s">
        <v>32</v>
      </c>
      <c r="CO17" s="4" t="s">
        <v>257</v>
      </c>
      <c r="CP17" s="4" t="s">
        <v>100</v>
      </c>
      <c r="CQ17" s="4" t="s">
        <v>258</v>
      </c>
      <c r="CR17" s="4" t="s">
        <v>22</v>
      </c>
      <c r="CS17" s="4" t="s">
        <v>259</v>
      </c>
      <c r="CT17" s="4" t="s">
        <v>37</v>
      </c>
      <c r="CU17" s="4" t="s">
        <v>260</v>
      </c>
      <c r="CV17" s="4" t="s">
        <v>261</v>
      </c>
      <c r="CW17" s="4" t="s">
        <v>262</v>
      </c>
      <c r="CX17" s="4" t="s">
        <v>249</v>
      </c>
      <c r="CY17" s="4" t="s">
        <v>250</v>
      </c>
      <c r="CZ17" s="4" t="s">
        <v>251</v>
      </c>
      <c r="DA17" s="4" t="s">
        <v>252</v>
      </c>
      <c r="DB17" s="4" t="s">
        <v>253</v>
      </c>
      <c r="DC17" s="4" t="s">
        <v>254</v>
      </c>
      <c r="DD17" s="4" t="s">
        <v>255</v>
      </c>
      <c r="DE17" s="5" t="s">
        <v>226</v>
      </c>
      <c r="DF17" s="5" t="s">
        <v>37</v>
      </c>
      <c r="DG17" s="5" t="s">
        <v>256</v>
      </c>
      <c r="DH17" s="4" t="s">
        <v>32</v>
      </c>
      <c r="DI17" s="4" t="s">
        <v>257</v>
      </c>
      <c r="DJ17" s="4" t="s">
        <v>100</v>
      </c>
      <c r="DK17" s="4" t="s">
        <v>258</v>
      </c>
      <c r="DL17" s="4" t="s">
        <v>22</v>
      </c>
      <c r="DM17" s="4" t="s">
        <v>259</v>
      </c>
      <c r="DN17" s="4" t="s">
        <v>37</v>
      </c>
      <c r="DO17" s="4" t="s">
        <v>260</v>
      </c>
      <c r="DP17" s="4" t="s">
        <v>261</v>
      </c>
      <c r="DQ17" s="4" t="s">
        <v>262</v>
      </c>
    </row>
    <row r="18" spans="1:121">
      <c r="A18" s="3" t="s">
        <v>263</v>
      </c>
      <c r="B18" s="4" t="s">
        <v>716</v>
      </c>
      <c r="C18" s="4" t="s">
        <v>717</v>
      </c>
      <c r="D18" s="4" t="s">
        <v>718</v>
      </c>
      <c r="E18" s="4" t="s">
        <v>561</v>
      </c>
      <c r="F18" s="4" t="s">
        <v>719</v>
      </c>
      <c r="G18" s="4" t="s">
        <v>720</v>
      </c>
      <c r="H18" s="4" t="s">
        <v>721</v>
      </c>
      <c r="I18" s="4" t="s">
        <v>722</v>
      </c>
      <c r="J18" s="4" t="s">
        <v>723</v>
      </c>
      <c r="K18" s="4" t="s">
        <v>64</v>
      </c>
      <c r="L18" s="4" t="s">
        <v>724</v>
      </c>
      <c r="M18" s="4" t="s">
        <v>725</v>
      </c>
      <c r="N18" s="4" t="s">
        <v>192</v>
      </c>
      <c r="O18" s="4" t="s">
        <v>313</v>
      </c>
      <c r="P18" s="4" t="s">
        <v>726</v>
      </c>
      <c r="Q18" s="4" t="s">
        <v>235</v>
      </c>
      <c r="R18" s="4" t="s">
        <v>727</v>
      </c>
      <c r="S18" s="4" t="s">
        <v>728</v>
      </c>
      <c r="T18" s="4" t="s">
        <v>729</v>
      </c>
      <c r="U18" s="4" t="s">
        <v>730</v>
      </c>
      <c r="V18" s="4" t="s">
        <v>264</v>
      </c>
      <c r="W18" s="4" t="s">
        <v>265</v>
      </c>
      <c r="X18" s="4" t="s">
        <v>266</v>
      </c>
      <c r="Y18" s="4" t="s">
        <v>56</v>
      </c>
      <c r="Z18" s="4" t="s">
        <v>235</v>
      </c>
      <c r="AA18" s="4" t="s">
        <v>178</v>
      </c>
      <c r="AB18" s="4" t="s">
        <v>55</v>
      </c>
      <c r="AC18" s="4" t="s">
        <v>55</v>
      </c>
      <c r="AD18" s="4" t="s">
        <v>256</v>
      </c>
      <c r="AE18" s="4" t="s">
        <v>267</v>
      </c>
      <c r="AF18" s="4" t="s">
        <v>118</v>
      </c>
      <c r="AG18" s="4" t="s">
        <v>4</v>
      </c>
      <c r="AH18" s="4" t="s">
        <v>115</v>
      </c>
      <c r="AI18" s="4" t="s">
        <v>268</v>
      </c>
      <c r="AJ18" s="4" t="s">
        <v>269</v>
      </c>
      <c r="AK18" s="4" t="s">
        <v>270</v>
      </c>
      <c r="AL18" s="4" t="s">
        <v>93</v>
      </c>
      <c r="AM18" s="4" t="s">
        <v>271</v>
      </c>
      <c r="AN18" s="4" t="s">
        <v>272</v>
      </c>
      <c r="AO18" s="4" t="s">
        <v>273</v>
      </c>
      <c r="AP18" s="4" t="s">
        <v>264</v>
      </c>
      <c r="AQ18" s="4" t="s">
        <v>265</v>
      </c>
      <c r="AR18" s="4" t="s">
        <v>266</v>
      </c>
      <c r="AS18" s="4" t="s">
        <v>56</v>
      </c>
      <c r="AT18" s="4" t="s">
        <v>235</v>
      </c>
      <c r="AU18" s="4" t="s">
        <v>178</v>
      </c>
      <c r="AV18" s="4" t="s">
        <v>55</v>
      </c>
      <c r="AW18" s="4" t="s">
        <v>55</v>
      </c>
      <c r="AX18" s="4" t="s">
        <v>256</v>
      </c>
      <c r="AY18" s="4" t="s">
        <v>267</v>
      </c>
      <c r="AZ18" s="4" t="s">
        <v>118</v>
      </c>
      <c r="BA18" s="4" t="s">
        <v>4</v>
      </c>
      <c r="BB18" s="4" t="s">
        <v>115</v>
      </c>
      <c r="BC18" s="4" t="s">
        <v>268</v>
      </c>
      <c r="BD18" s="4" t="s">
        <v>269</v>
      </c>
      <c r="BE18" s="4" t="s">
        <v>270</v>
      </c>
      <c r="BF18" s="4" t="s">
        <v>93</v>
      </c>
      <c r="BG18" s="4" t="s">
        <v>271</v>
      </c>
      <c r="BH18" s="4" t="s">
        <v>272</v>
      </c>
      <c r="BI18" s="4" t="s">
        <v>273</v>
      </c>
      <c r="BJ18" s="4" t="s">
        <v>264</v>
      </c>
      <c r="BK18" s="4" t="s">
        <v>265</v>
      </c>
      <c r="BL18" s="4" t="s">
        <v>266</v>
      </c>
      <c r="BM18" s="4" t="s">
        <v>56</v>
      </c>
      <c r="BN18" s="4" t="s">
        <v>235</v>
      </c>
      <c r="BO18" s="4" t="s">
        <v>178</v>
      </c>
      <c r="BP18" s="4" t="s">
        <v>55</v>
      </c>
      <c r="BQ18" s="4" t="s">
        <v>55</v>
      </c>
      <c r="BR18" s="4" t="s">
        <v>256</v>
      </c>
      <c r="BS18" s="4" t="s">
        <v>267</v>
      </c>
      <c r="BT18" s="4" t="s">
        <v>118</v>
      </c>
      <c r="BU18" s="4" t="s">
        <v>4</v>
      </c>
      <c r="BV18" s="4" t="s">
        <v>115</v>
      </c>
      <c r="BW18" s="4" t="s">
        <v>268</v>
      </c>
      <c r="BX18" s="4" t="s">
        <v>269</v>
      </c>
      <c r="BY18" s="4" t="s">
        <v>270</v>
      </c>
      <c r="BZ18" s="4" t="s">
        <v>93</v>
      </c>
      <c r="CA18" s="4" t="s">
        <v>271</v>
      </c>
      <c r="CB18" s="4" t="s">
        <v>272</v>
      </c>
      <c r="CC18" s="4" t="s">
        <v>273</v>
      </c>
      <c r="CD18" s="4" t="s">
        <v>264</v>
      </c>
      <c r="CE18" s="4" t="s">
        <v>265</v>
      </c>
      <c r="CF18" s="4" t="s">
        <v>266</v>
      </c>
      <c r="CG18" s="4" t="s">
        <v>56</v>
      </c>
      <c r="CH18" s="4" t="s">
        <v>235</v>
      </c>
      <c r="CI18" s="4" t="s">
        <v>178</v>
      </c>
      <c r="CJ18" s="4" t="s">
        <v>55</v>
      </c>
      <c r="CK18" s="4" t="s">
        <v>55</v>
      </c>
      <c r="CL18" s="4" t="s">
        <v>256</v>
      </c>
      <c r="CM18" s="4" t="s">
        <v>267</v>
      </c>
      <c r="CN18" s="4" t="s">
        <v>118</v>
      </c>
      <c r="CO18" s="4" t="s">
        <v>4</v>
      </c>
      <c r="CP18" s="4" t="s">
        <v>115</v>
      </c>
      <c r="CQ18" s="4" t="s">
        <v>268</v>
      </c>
      <c r="CR18" s="4" t="s">
        <v>269</v>
      </c>
      <c r="CS18" s="4" t="s">
        <v>270</v>
      </c>
      <c r="CT18" s="4" t="s">
        <v>93</v>
      </c>
      <c r="CU18" s="4" t="s">
        <v>271</v>
      </c>
      <c r="CV18" s="4" t="s">
        <v>272</v>
      </c>
      <c r="CW18" s="4" t="s">
        <v>273</v>
      </c>
      <c r="CX18" s="4" t="s">
        <v>264</v>
      </c>
      <c r="CY18" s="4" t="s">
        <v>265</v>
      </c>
      <c r="CZ18" s="4" t="s">
        <v>266</v>
      </c>
      <c r="DA18" s="4" t="s">
        <v>56</v>
      </c>
      <c r="DB18" s="4" t="s">
        <v>235</v>
      </c>
      <c r="DC18" s="4" t="s">
        <v>178</v>
      </c>
      <c r="DD18" s="4" t="s">
        <v>55</v>
      </c>
      <c r="DE18" s="4" t="s">
        <v>55</v>
      </c>
      <c r="DF18" s="4" t="s">
        <v>256</v>
      </c>
      <c r="DG18" s="4" t="s">
        <v>267</v>
      </c>
      <c r="DH18" s="4" t="s">
        <v>118</v>
      </c>
      <c r="DI18" s="4" t="s">
        <v>4</v>
      </c>
      <c r="DJ18" s="4" t="s">
        <v>115</v>
      </c>
      <c r="DK18" s="4" t="s">
        <v>268</v>
      </c>
      <c r="DL18" s="4" t="s">
        <v>269</v>
      </c>
      <c r="DM18" s="4" t="s">
        <v>270</v>
      </c>
      <c r="DN18" s="4" t="s">
        <v>93</v>
      </c>
      <c r="DO18" s="4" t="s">
        <v>271</v>
      </c>
      <c r="DP18" s="4" t="s">
        <v>272</v>
      </c>
      <c r="DQ18" s="4" t="s">
        <v>273</v>
      </c>
    </row>
    <row r="19" spans="1:121">
      <c r="A19" s="3" t="s">
        <v>274</v>
      </c>
      <c r="B19" s="4" t="s">
        <v>247</v>
      </c>
      <c r="C19" s="4" t="s">
        <v>731</v>
      </c>
      <c r="D19" s="4" t="s">
        <v>732</v>
      </c>
      <c r="E19" s="4" t="s">
        <v>733</v>
      </c>
      <c r="F19" s="4" t="s">
        <v>151</v>
      </c>
      <c r="G19" s="4" t="s">
        <v>734</v>
      </c>
      <c r="H19" s="4" t="s">
        <v>735</v>
      </c>
      <c r="I19" s="4" t="s">
        <v>736</v>
      </c>
      <c r="J19" s="4" t="s">
        <v>737</v>
      </c>
      <c r="K19" s="4" t="s">
        <v>308</v>
      </c>
      <c r="L19" s="4" t="s">
        <v>738</v>
      </c>
      <c r="M19" s="4" t="s">
        <v>739</v>
      </c>
      <c r="N19" s="4" t="s">
        <v>118</v>
      </c>
      <c r="O19" s="4" t="s">
        <v>189</v>
      </c>
      <c r="P19" s="4" t="s">
        <v>740</v>
      </c>
      <c r="Q19" s="4" t="s">
        <v>741</v>
      </c>
      <c r="R19" s="4" t="s">
        <v>742</v>
      </c>
      <c r="S19" s="4" t="s">
        <v>743</v>
      </c>
      <c r="T19" s="4" t="s">
        <v>744</v>
      </c>
      <c r="U19" s="4" t="s">
        <v>745</v>
      </c>
      <c r="V19" s="4" t="s">
        <v>275</v>
      </c>
      <c r="W19" s="4" t="s">
        <v>276</v>
      </c>
      <c r="X19" s="4" t="s">
        <v>198</v>
      </c>
      <c r="Y19" s="4" t="s">
        <v>277</v>
      </c>
      <c r="Z19" s="4" t="s">
        <v>278</v>
      </c>
      <c r="AA19" s="4" t="s">
        <v>279</v>
      </c>
      <c r="AB19" s="4" t="s">
        <v>280</v>
      </c>
      <c r="AC19" s="4" t="s">
        <v>241</v>
      </c>
      <c r="AD19" s="4" t="s">
        <v>281</v>
      </c>
      <c r="AE19" s="4" t="s">
        <v>282</v>
      </c>
      <c r="AF19" s="4" t="s">
        <v>159</v>
      </c>
      <c r="AG19" s="4" t="s">
        <v>283</v>
      </c>
      <c r="AH19" s="4" t="s">
        <v>44</v>
      </c>
      <c r="AI19" s="4" t="s">
        <v>277</v>
      </c>
      <c r="AJ19" s="4" t="s">
        <v>284</v>
      </c>
      <c r="AK19" s="4" t="s">
        <v>285</v>
      </c>
      <c r="AL19" s="4" t="s">
        <v>286</v>
      </c>
      <c r="AM19" s="4" t="s">
        <v>287</v>
      </c>
      <c r="AN19" s="4" t="s">
        <v>288</v>
      </c>
      <c r="AO19" s="4" t="s">
        <v>289</v>
      </c>
      <c r="AP19" s="4" t="s">
        <v>275</v>
      </c>
      <c r="AQ19" s="4" t="s">
        <v>276</v>
      </c>
      <c r="AR19" s="4" t="s">
        <v>198</v>
      </c>
      <c r="AS19" s="4" t="s">
        <v>277</v>
      </c>
      <c r="AT19" s="4" t="s">
        <v>278</v>
      </c>
      <c r="AU19" s="4" t="s">
        <v>279</v>
      </c>
      <c r="AV19" s="4" t="s">
        <v>280</v>
      </c>
      <c r="AW19" s="4" t="s">
        <v>241</v>
      </c>
      <c r="AX19" s="4" t="s">
        <v>281</v>
      </c>
      <c r="AY19" s="4" t="s">
        <v>282</v>
      </c>
      <c r="AZ19" s="4" t="s">
        <v>159</v>
      </c>
      <c r="BA19" s="4" t="s">
        <v>283</v>
      </c>
      <c r="BB19" s="4" t="s">
        <v>44</v>
      </c>
      <c r="BC19" s="4" t="s">
        <v>277</v>
      </c>
      <c r="BD19" s="4" t="s">
        <v>284</v>
      </c>
      <c r="BE19" s="4" t="s">
        <v>285</v>
      </c>
      <c r="BF19" s="4" t="s">
        <v>286</v>
      </c>
      <c r="BG19" s="4" t="s">
        <v>287</v>
      </c>
      <c r="BH19" s="4" t="s">
        <v>288</v>
      </c>
      <c r="BI19" s="4" t="s">
        <v>289</v>
      </c>
      <c r="BJ19" s="4" t="s">
        <v>275</v>
      </c>
      <c r="BK19" s="4" t="s">
        <v>276</v>
      </c>
      <c r="BL19" s="4" t="s">
        <v>198</v>
      </c>
      <c r="BM19" s="4" t="s">
        <v>277</v>
      </c>
      <c r="BN19" s="4" t="s">
        <v>278</v>
      </c>
      <c r="BO19" s="4" t="s">
        <v>279</v>
      </c>
      <c r="BP19" s="4" t="s">
        <v>280</v>
      </c>
      <c r="BQ19" s="4" t="s">
        <v>241</v>
      </c>
      <c r="BR19" s="4" t="s">
        <v>281</v>
      </c>
      <c r="BS19" s="4" t="s">
        <v>282</v>
      </c>
      <c r="BT19" s="4" t="s">
        <v>159</v>
      </c>
      <c r="BU19" s="4" t="s">
        <v>283</v>
      </c>
      <c r="BV19" s="4" t="s">
        <v>44</v>
      </c>
      <c r="BW19" s="4" t="s">
        <v>277</v>
      </c>
      <c r="BX19" s="4" t="s">
        <v>284</v>
      </c>
      <c r="BY19" s="4" t="s">
        <v>285</v>
      </c>
      <c r="BZ19" s="4" t="s">
        <v>286</v>
      </c>
      <c r="CA19" s="4" t="s">
        <v>287</v>
      </c>
      <c r="CB19" s="4" t="s">
        <v>288</v>
      </c>
      <c r="CC19" s="4" t="s">
        <v>289</v>
      </c>
      <c r="CD19" s="4" t="s">
        <v>275</v>
      </c>
      <c r="CE19" s="4" t="s">
        <v>276</v>
      </c>
      <c r="CF19" s="4" t="s">
        <v>198</v>
      </c>
      <c r="CG19" s="4" t="s">
        <v>277</v>
      </c>
      <c r="CH19" s="4" t="s">
        <v>278</v>
      </c>
      <c r="CI19" s="4" t="s">
        <v>279</v>
      </c>
      <c r="CJ19" s="4" t="s">
        <v>280</v>
      </c>
      <c r="CK19" s="4" t="s">
        <v>241</v>
      </c>
      <c r="CL19" s="4" t="s">
        <v>281</v>
      </c>
      <c r="CM19" s="4" t="s">
        <v>282</v>
      </c>
      <c r="CN19" s="4" t="s">
        <v>159</v>
      </c>
      <c r="CO19" s="4" t="s">
        <v>283</v>
      </c>
      <c r="CP19" s="4" t="s">
        <v>44</v>
      </c>
      <c r="CQ19" s="4" t="s">
        <v>277</v>
      </c>
      <c r="CR19" s="4" t="s">
        <v>284</v>
      </c>
      <c r="CS19" s="4" t="s">
        <v>285</v>
      </c>
      <c r="CT19" s="4" t="s">
        <v>286</v>
      </c>
      <c r="CU19" s="4" t="s">
        <v>287</v>
      </c>
      <c r="CV19" s="4" t="s">
        <v>288</v>
      </c>
      <c r="CW19" s="4" t="s">
        <v>289</v>
      </c>
      <c r="CX19" s="4" t="s">
        <v>275</v>
      </c>
      <c r="CY19" s="4" t="s">
        <v>276</v>
      </c>
      <c r="CZ19" s="4" t="s">
        <v>198</v>
      </c>
      <c r="DA19" s="4" t="s">
        <v>277</v>
      </c>
      <c r="DB19" s="4" t="s">
        <v>278</v>
      </c>
      <c r="DC19" s="4" t="s">
        <v>279</v>
      </c>
      <c r="DD19" s="4" t="s">
        <v>280</v>
      </c>
      <c r="DE19" s="4" t="s">
        <v>241</v>
      </c>
      <c r="DF19" s="4" t="s">
        <v>281</v>
      </c>
      <c r="DG19" s="4" t="s">
        <v>282</v>
      </c>
      <c r="DH19" s="4" t="s">
        <v>159</v>
      </c>
      <c r="DI19" s="4" t="s">
        <v>283</v>
      </c>
      <c r="DJ19" s="4" t="s">
        <v>44</v>
      </c>
      <c r="DK19" s="4" t="s">
        <v>277</v>
      </c>
      <c r="DL19" s="4" t="s">
        <v>284</v>
      </c>
      <c r="DM19" s="4" t="s">
        <v>285</v>
      </c>
      <c r="DN19" s="4" t="s">
        <v>286</v>
      </c>
      <c r="DO19" s="4" t="s">
        <v>287</v>
      </c>
      <c r="DP19" s="4" t="s">
        <v>288</v>
      </c>
      <c r="DQ19" s="4" t="s">
        <v>289</v>
      </c>
    </row>
    <row r="20" spans="1:121">
      <c r="A20" s="3" t="s">
        <v>290</v>
      </c>
      <c r="B20" s="4" t="s">
        <v>746</v>
      </c>
      <c r="C20" s="4" t="s">
        <v>747</v>
      </c>
      <c r="D20" s="4" t="s">
        <v>748</v>
      </c>
      <c r="E20" s="4" t="s">
        <v>749</v>
      </c>
      <c r="F20" s="4" t="s">
        <v>750</v>
      </c>
      <c r="G20" s="4" t="s">
        <v>751</v>
      </c>
      <c r="H20" s="4" t="s">
        <v>752</v>
      </c>
      <c r="I20" s="4" t="s">
        <v>753</v>
      </c>
      <c r="J20" s="4" t="s">
        <v>593</v>
      </c>
      <c r="K20" s="4" t="s">
        <v>754</v>
      </c>
      <c r="L20" s="4" t="s">
        <v>755</v>
      </c>
      <c r="M20" s="4" t="s">
        <v>739</v>
      </c>
      <c r="N20" s="4" t="s">
        <v>664</v>
      </c>
      <c r="O20" s="4" t="s">
        <v>756</v>
      </c>
      <c r="P20" s="4" t="s">
        <v>757</v>
      </c>
      <c r="Q20" s="4" t="s">
        <v>758</v>
      </c>
      <c r="R20" s="4" t="s">
        <v>652</v>
      </c>
      <c r="S20" s="4" t="s">
        <v>535</v>
      </c>
      <c r="T20" s="4" t="s">
        <v>759</v>
      </c>
      <c r="U20" s="4" t="s">
        <v>760</v>
      </c>
      <c r="V20" s="4" t="s">
        <v>17</v>
      </c>
      <c r="W20" s="4" t="s">
        <v>291</v>
      </c>
      <c r="X20" s="4" t="s">
        <v>292</v>
      </c>
      <c r="Y20" s="4" t="s">
        <v>192</v>
      </c>
      <c r="Z20" s="4" t="s">
        <v>51</v>
      </c>
      <c r="AA20" s="4" t="s">
        <v>31</v>
      </c>
      <c r="AB20" s="4" t="s">
        <v>66</v>
      </c>
      <c r="AC20" s="4" t="s">
        <v>293</v>
      </c>
      <c r="AD20" s="4" t="s">
        <v>32</v>
      </c>
      <c r="AE20" s="4" t="s">
        <v>294</v>
      </c>
      <c r="AF20" s="4" t="s">
        <v>295</v>
      </c>
      <c r="AG20" s="4" t="s">
        <v>296</v>
      </c>
      <c r="AH20" s="4" t="s">
        <v>62</v>
      </c>
      <c r="AI20" s="4" t="s">
        <v>297</v>
      </c>
      <c r="AJ20" s="4" t="s">
        <v>298</v>
      </c>
      <c r="AK20" s="4" t="s">
        <v>299</v>
      </c>
      <c r="AL20" s="4" t="s">
        <v>300</v>
      </c>
      <c r="AM20" s="4" t="s">
        <v>301</v>
      </c>
      <c r="AN20" s="4" t="s">
        <v>302</v>
      </c>
      <c r="AO20" s="4" t="s">
        <v>303</v>
      </c>
      <c r="AP20" s="4" t="s">
        <v>17</v>
      </c>
      <c r="AQ20" s="4" t="s">
        <v>291</v>
      </c>
      <c r="AR20" s="4" t="s">
        <v>292</v>
      </c>
      <c r="AS20" s="4" t="s">
        <v>192</v>
      </c>
      <c r="AT20" s="4" t="s">
        <v>51</v>
      </c>
      <c r="AU20" s="4" t="s">
        <v>31</v>
      </c>
      <c r="AV20" s="4" t="s">
        <v>66</v>
      </c>
      <c r="AW20" s="4" t="s">
        <v>293</v>
      </c>
      <c r="AX20" s="4" t="s">
        <v>32</v>
      </c>
      <c r="AY20" s="4" t="s">
        <v>294</v>
      </c>
      <c r="AZ20" s="4" t="s">
        <v>295</v>
      </c>
      <c r="BA20" s="4" t="s">
        <v>296</v>
      </c>
      <c r="BB20" s="4" t="s">
        <v>62</v>
      </c>
      <c r="BC20" s="4" t="s">
        <v>297</v>
      </c>
      <c r="BD20" s="4" t="s">
        <v>298</v>
      </c>
      <c r="BE20" s="4" t="s">
        <v>299</v>
      </c>
      <c r="BF20" s="4" t="s">
        <v>300</v>
      </c>
      <c r="BG20" s="4" t="s">
        <v>301</v>
      </c>
      <c r="BH20" s="4" t="s">
        <v>302</v>
      </c>
      <c r="BI20" s="4" t="s">
        <v>303</v>
      </c>
      <c r="BJ20" s="4" t="s">
        <v>17</v>
      </c>
      <c r="BK20" s="4" t="s">
        <v>291</v>
      </c>
      <c r="BL20" s="4" t="s">
        <v>292</v>
      </c>
      <c r="BM20" s="4" t="s">
        <v>192</v>
      </c>
      <c r="BN20" s="4" t="s">
        <v>51</v>
      </c>
      <c r="BO20" s="4" t="s">
        <v>31</v>
      </c>
      <c r="BP20" s="4" t="s">
        <v>66</v>
      </c>
      <c r="BQ20" s="4" t="s">
        <v>293</v>
      </c>
      <c r="BR20" s="4" t="s">
        <v>32</v>
      </c>
      <c r="BS20" s="4" t="s">
        <v>294</v>
      </c>
      <c r="BT20" s="4" t="s">
        <v>295</v>
      </c>
      <c r="BU20" s="4" t="s">
        <v>296</v>
      </c>
      <c r="BV20" s="4" t="s">
        <v>62</v>
      </c>
      <c r="BW20" s="4" t="s">
        <v>297</v>
      </c>
      <c r="BX20" s="4" t="s">
        <v>298</v>
      </c>
      <c r="BY20" s="4" t="s">
        <v>299</v>
      </c>
      <c r="BZ20" s="4" t="s">
        <v>300</v>
      </c>
      <c r="CA20" s="4" t="s">
        <v>301</v>
      </c>
      <c r="CB20" s="4" t="s">
        <v>302</v>
      </c>
      <c r="CC20" s="4" t="s">
        <v>303</v>
      </c>
      <c r="CD20" s="4" t="s">
        <v>17</v>
      </c>
      <c r="CE20" s="4" t="s">
        <v>291</v>
      </c>
      <c r="CF20" s="4" t="s">
        <v>292</v>
      </c>
      <c r="CG20" s="4" t="s">
        <v>192</v>
      </c>
      <c r="CH20" s="4" t="s">
        <v>51</v>
      </c>
      <c r="CI20" s="4" t="s">
        <v>31</v>
      </c>
      <c r="CJ20" s="4" t="s">
        <v>66</v>
      </c>
      <c r="CK20" s="4" t="s">
        <v>293</v>
      </c>
      <c r="CL20" s="4" t="s">
        <v>32</v>
      </c>
      <c r="CM20" s="4" t="s">
        <v>294</v>
      </c>
      <c r="CN20" s="4" t="s">
        <v>295</v>
      </c>
      <c r="CO20" s="4" t="s">
        <v>296</v>
      </c>
      <c r="CP20" s="4" t="s">
        <v>62</v>
      </c>
      <c r="CQ20" s="4" t="s">
        <v>297</v>
      </c>
      <c r="CR20" s="4" t="s">
        <v>298</v>
      </c>
      <c r="CS20" s="4" t="s">
        <v>299</v>
      </c>
      <c r="CT20" s="4" t="s">
        <v>300</v>
      </c>
      <c r="CU20" s="4" t="s">
        <v>301</v>
      </c>
      <c r="CV20" s="4" t="s">
        <v>302</v>
      </c>
      <c r="CW20" s="4" t="s">
        <v>303</v>
      </c>
      <c r="CX20" s="4" t="s">
        <v>17</v>
      </c>
      <c r="CY20" s="4" t="s">
        <v>291</v>
      </c>
      <c r="CZ20" s="4" t="s">
        <v>292</v>
      </c>
      <c r="DA20" s="4" t="s">
        <v>192</v>
      </c>
      <c r="DB20" s="4" t="s">
        <v>51</v>
      </c>
      <c r="DC20" s="4" t="s">
        <v>31</v>
      </c>
      <c r="DD20" s="4" t="s">
        <v>66</v>
      </c>
      <c r="DE20" s="4" t="s">
        <v>293</v>
      </c>
      <c r="DF20" s="4" t="s">
        <v>32</v>
      </c>
      <c r="DG20" s="4" t="s">
        <v>294</v>
      </c>
      <c r="DH20" s="4" t="s">
        <v>295</v>
      </c>
      <c r="DI20" s="4" t="s">
        <v>296</v>
      </c>
      <c r="DJ20" s="4" t="s">
        <v>62</v>
      </c>
      <c r="DK20" s="4" t="s">
        <v>297</v>
      </c>
      <c r="DL20" s="4" t="s">
        <v>298</v>
      </c>
      <c r="DM20" s="4" t="s">
        <v>299</v>
      </c>
      <c r="DN20" s="4" t="s">
        <v>300</v>
      </c>
      <c r="DO20" s="4" t="s">
        <v>301</v>
      </c>
      <c r="DP20" s="4" t="s">
        <v>302</v>
      </c>
      <c r="DQ20" s="4" t="s">
        <v>303</v>
      </c>
    </row>
    <row r="21" spans="1:121">
      <c r="A21" s="3" t="s">
        <v>304</v>
      </c>
      <c r="B21" s="4" t="s">
        <v>495</v>
      </c>
      <c r="C21" s="4" t="s">
        <v>761</v>
      </c>
      <c r="D21" s="4" t="s">
        <v>762</v>
      </c>
      <c r="E21" s="4" t="s">
        <v>132</v>
      </c>
      <c r="F21" s="4" t="s">
        <v>763</v>
      </c>
      <c r="G21" s="4" t="s">
        <v>764</v>
      </c>
      <c r="H21" s="4" t="s">
        <v>765</v>
      </c>
      <c r="I21" s="4" t="s">
        <v>766</v>
      </c>
      <c r="J21" s="4" t="s">
        <v>767</v>
      </c>
      <c r="K21" s="4" t="s">
        <v>768</v>
      </c>
      <c r="L21" s="4" t="s">
        <v>769</v>
      </c>
      <c r="M21" s="4" t="s">
        <v>770</v>
      </c>
      <c r="N21" s="4" t="s">
        <v>199</v>
      </c>
      <c r="O21" s="4" t="s">
        <v>182</v>
      </c>
      <c r="P21" s="4" t="s">
        <v>771</v>
      </c>
      <c r="Q21" s="4" t="s">
        <v>772</v>
      </c>
      <c r="R21" s="4" t="s">
        <v>99</v>
      </c>
      <c r="S21" s="4" t="s">
        <v>773</v>
      </c>
      <c r="T21" s="4" t="s">
        <v>774</v>
      </c>
      <c r="U21" s="4" t="s">
        <v>775</v>
      </c>
      <c r="V21" s="4" t="s">
        <v>305</v>
      </c>
      <c r="W21" s="4" t="s">
        <v>306</v>
      </c>
      <c r="X21" s="4" t="s">
        <v>307</v>
      </c>
      <c r="Y21" s="4" t="s">
        <v>308</v>
      </c>
      <c r="Z21" s="4" t="s">
        <v>309</v>
      </c>
      <c r="AA21" s="4" t="s">
        <v>310</v>
      </c>
      <c r="AB21" s="4" t="s">
        <v>311</v>
      </c>
      <c r="AC21" s="4" t="s">
        <v>289</v>
      </c>
      <c r="AD21" s="4" t="s">
        <v>312</v>
      </c>
      <c r="AE21" s="4" t="s">
        <v>313</v>
      </c>
      <c r="AF21" s="4" t="s">
        <v>178</v>
      </c>
      <c r="AG21" s="4" t="s">
        <v>57</v>
      </c>
      <c r="AH21" s="4" t="s">
        <v>314</v>
      </c>
      <c r="AI21" s="4" t="s">
        <v>315</v>
      </c>
      <c r="AJ21" s="4" t="s">
        <v>316</v>
      </c>
      <c r="AK21" s="4" t="s">
        <v>317</v>
      </c>
      <c r="AL21" s="4" t="s">
        <v>318</v>
      </c>
      <c r="AM21" s="4" t="s">
        <v>36</v>
      </c>
      <c r="AN21" s="4" t="s">
        <v>319</v>
      </c>
      <c r="AO21" s="4" t="s">
        <v>320</v>
      </c>
      <c r="AP21" s="4" t="s">
        <v>305</v>
      </c>
      <c r="AQ21" s="4" t="s">
        <v>306</v>
      </c>
      <c r="AR21" s="4" t="s">
        <v>307</v>
      </c>
      <c r="AS21" s="4" t="s">
        <v>308</v>
      </c>
      <c r="AT21" s="4" t="s">
        <v>309</v>
      </c>
      <c r="AU21" s="4" t="s">
        <v>310</v>
      </c>
      <c r="AV21" s="4" t="s">
        <v>311</v>
      </c>
      <c r="AW21" s="4" t="s">
        <v>289</v>
      </c>
      <c r="AX21" s="4" t="s">
        <v>312</v>
      </c>
      <c r="AY21" s="4" t="s">
        <v>313</v>
      </c>
      <c r="AZ21" s="4" t="s">
        <v>178</v>
      </c>
      <c r="BA21" s="4" t="s">
        <v>57</v>
      </c>
      <c r="BB21" s="4" t="s">
        <v>314</v>
      </c>
      <c r="BC21" s="4" t="s">
        <v>315</v>
      </c>
      <c r="BD21" s="4" t="s">
        <v>316</v>
      </c>
      <c r="BE21" s="4" t="s">
        <v>317</v>
      </c>
      <c r="BF21" s="4" t="s">
        <v>318</v>
      </c>
      <c r="BG21" s="4" t="s">
        <v>36</v>
      </c>
      <c r="BH21" s="4" t="s">
        <v>319</v>
      </c>
      <c r="BI21" s="4" t="s">
        <v>320</v>
      </c>
      <c r="BJ21" s="4" t="s">
        <v>305</v>
      </c>
      <c r="BK21" s="4" t="s">
        <v>306</v>
      </c>
      <c r="BL21" s="4" t="s">
        <v>307</v>
      </c>
      <c r="BM21" s="4" t="s">
        <v>308</v>
      </c>
      <c r="BN21" s="4" t="s">
        <v>309</v>
      </c>
      <c r="BO21" s="4" t="s">
        <v>310</v>
      </c>
      <c r="BP21" s="4" t="s">
        <v>311</v>
      </c>
      <c r="BQ21" s="4" t="s">
        <v>289</v>
      </c>
      <c r="BR21" s="4" t="s">
        <v>312</v>
      </c>
      <c r="BS21" s="4" t="s">
        <v>313</v>
      </c>
      <c r="BT21" s="4" t="s">
        <v>178</v>
      </c>
      <c r="BU21" s="4" t="s">
        <v>57</v>
      </c>
      <c r="BV21" s="4" t="s">
        <v>314</v>
      </c>
      <c r="BW21" s="4" t="s">
        <v>315</v>
      </c>
      <c r="BX21" s="4" t="s">
        <v>316</v>
      </c>
      <c r="BY21" s="4" t="s">
        <v>317</v>
      </c>
      <c r="BZ21" s="4" t="s">
        <v>318</v>
      </c>
      <c r="CA21" s="4" t="s">
        <v>36</v>
      </c>
      <c r="CB21" s="4" t="s">
        <v>319</v>
      </c>
      <c r="CC21" s="4" t="s">
        <v>320</v>
      </c>
      <c r="CD21" s="4" t="s">
        <v>305</v>
      </c>
      <c r="CE21" s="4" t="s">
        <v>306</v>
      </c>
      <c r="CF21" s="4" t="s">
        <v>307</v>
      </c>
      <c r="CG21" s="4" t="s">
        <v>308</v>
      </c>
      <c r="CH21" s="4" t="s">
        <v>309</v>
      </c>
      <c r="CI21" s="4" t="s">
        <v>310</v>
      </c>
      <c r="CJ21" s="4" t="s">
        <v>311</v>
      </c>
      <c r="CK21" s="4" t="s">
        <v>289</v>
      </c>
      <c r="CL21" s="4" t="s">
        <v>312</v>
      </c>
      <c r="CM21" s="4" t="s">
        <v>313</v>
      </c>
      <c r="CN21" s="4" t="s">
        <v>178</v>
      </c>
      <c r="CO21" s="4" t="s">
        <v>57</v>
      </c>
      <c r="CP21" s="4" t="s">
        <v>314</v>
      </c>
      <c r="CQ21" s="4" t="s">
        <v>315</v>
      </c>
      <c r="CR21" s="4" t="s">
        <v>316</v>
      </c>
      <c r="CS21" s="4" t="s">
        <v>317</v>
      </c>
      <c r="CT21" s="4" t="s">
        <v>318</v>
      </c>
      <c r="CU21" s="4" t="s">
        <v>36</v>
      </c>
      <c r="CV21" s="4" t="s">
        <v>319</v>
      </c>
      <c r="CW21" s="4" t="s">
        <v>320</v>
      </c>
      <c r="CX21" s="4" t="s">
        <v>305</v>
      </c>
      <c r="CY21" s="4" t="s">
        <v>306</v>
      </c>
      <c r="CZ21" s="4" t="s">
        <v>307</v>
      </c>
      <c r="DA21" s="4" t="s">
        <v>308</v>
      </c>
      <c r="DB21" s="4" t="s">
        <v>309</v>
      </c>
      <c r="DC21" s="4" t="s">
        <v>310</v>
      </c>
      <c r="DD21" s="4" t="s">
        <v>311</v>
      </c>
      <c r="DE21" s="4" t="s">
        <v>289</v>
      </c>
      <c r="DF21" s="4" t="s">
        <v>312</v>
      </c>
      <c r="DG21" s="4" t="s">
        <v>313</v>
      </c>
      <c r="DH21" s="4" t="s">
        <v>178</v>
      </c>
      <c r="DI21" s="4" t="s">
        <v>57</v>
      </c>
      <c r="DJ21" s="4" t="s">
        <v>314</v>
      </c>
      <c r="DK21" s="4" t="s">
        <v>315</v>
      </c>
      <c r="DL21" s="4" t="s">
        <v>316</v>
      </c>
      <c r="DM21" s="4" t="s">
        <v>317</v>
      </c>
      <c r="DN21" s="4" t="s">
        <v>318</v>
      </c>
      <c r="DO21" s="4" t="s">
        <v>36</v>
      </c>
      <c r="DP21" s="4" t="s">
        <v>319</v>
      </c>
      <c r="DQ21" s="4" t="s">
        <v>320</v>
      </c>
    </row>
    <row r="22" spans="1:121" ht="16" thickBot="1">
      <c r="A22" s="3" t="s">
        <v>321</v>
      </c>
      <c r="B22" s="4" t="s">
        <v>253</v>
      </c>
      <c r="C22" s="4" t="s">
        <v>776</v>
      </c>
      <c r="D22" s="4" t="s">
        <v>777</v>
      </c>
      <c r="E22" s="4" t="s">
        <v>778</v>
      </c>
      <c r="F22" s="4" t="s">
        <v>779</v>
      </c>
      <c r="G22" s="4" t="s">
        <v>780</v>
      </c>
      <c r="H22" s="4" t="s">
        <v>781</v>
      </c>
      <c r="I22" s="5" t="s">
        <v>782</v>
      </c>
      <c r="J22" s="5" t="s">
        <v>783</v>
      </c>
      <c r="K22" s="5" t="s">
        <v>79</v>
      </c>
      <c r="L22" s="4" t="s">
        <v>784</v>
      </c>
      <c r="M22" s="4" t="s">
        <v>785</v>
      </c>
      <c r="N22" s="4" t="s">
        <v>337</v>
      </c>
      <c r="O22" s="4" t="s">
        <v>327</v>
      </c>
      <c r="P22" s="4" t="s">
        <v>82</v>
      </c>
      <c r="Q22" s="4" t="s">
        <v>786</v>
      </c>
      <c r="R22" s="4" t="s">
        <v>787</v>
      </c>
      <c r="S22" s="4" t="s">
        <v>788</v>
      </c>
      <c r="T22" s="4" t="s">
        <v>789</v>
      </c>
      <c r="U22" s="4" t="s">
        <v>790</v>
      </c>
      <c r="V22" s="4" t="s">
        <v>322</v>
      </c>
      <c r="W22" s="4" t="s">
        <v>323</v>
      </c>
      <c r="X22" s="4" t="s">
        <v>324</v>
      </c>
      <c r="Y22" s="4" t="s">
        <v>46</v>
      </c>
      <c r="Z22" s="4" t="s">
        <v>28</v>
      </c>
      <c r="AA22" s="4" t="s">
        <v>325</v>
      </c>
      <c r="AB22" s="4" t="s">
        <v>326</v>
      </c>
      <c r="AC22" s="5" t="s">
        <v>46</v>
      </c>
      <c r="AD22" s="5" t="s">
        <v>327</v>
      </c>
      <c r="AE22" s="5" t="s">
        <v>28</v>
      </c>
      <c r="AF22" s="4" t="s">
        <v>328</v>
      </c>
      <c r="AG22" s="4" t="s">
        <v>329</v>
      </c>
      <c r="AH22" s="4" t="s">
        <v>159</v>
      </c>
      <c r="AI22" s="4" t="s">
        <v>330</v>
      </c>
      <c r="AJ22" s="4" t="s">
        <v>4</v>
      </c>
      <c r="AK22" s="4" t="s">
        <v>235</v>
      </c>
      <c r="AL22" s="4" t="s">
        <v>43</v>
      </c>
      <c r="AM22" s="4" t="s">
        <v>331</v>
      </c>
      <c r="AN22" s="4" t="s">
        <v>178</v>
      </c>
      <c r="AO22" s="4" t="s">
        <v>332</v>
      </c>
      <c r="AP22" s="4" t="s">
        <v>322</v>
      </c>
      <c r="AQ22" s="4" t="s">
        <v>323</v>
      </c>
      <c r="AR22" s="4" t="s">
        <v>324</v>
      </c>
      <c r="AS22" s="4" t="s">
        <v>46</v>
      </c>
      <c r="AT22" s="4" t="s">
        <v>28</v>
      </c>
      <c r="AU22" s="4" t="s">
        <v>325</v>
      </c>
      <c r="AV22" s="4" t="s">
        <v>326</v>
      </c>
      <c r="AW22" s="5" t="s">
        <v>46</v>
      </c>
      <c r="AX22" s="5" t="s">
        <v>327</v>
      </c>
      <c r="AY22" s="5" t="s">
        <v>28</v>
      </c>
      <c r="AZ22" s="4" t="s">
        <v>328</v>
      </c>
      <c r="BA22" s="4" t="s">
        <v>329</v>
      </c>
      <c r="BB22" s="4" t="s">
        <v>159</v>
      </c>
      <c r="BC22" s="4" t="s">
        <v>330</v>
      </c>
      <c r="BD22" s="4" t="s">
        <v>4</v>
      </c>
      <c r="BE22" s="4" t="s">
        <v>235</v>
      </c>
      <c r="BF22" s="4" t="s">
        <v>43</v>
      </c>
      <c r="BG22" s="4" t="s">
        <v>331</v>
      </c>
      <c r="BH22" s="4" t="s">
        <v>178</v>
      </c>
      <c r="BI22" s="4" t="s">
        <v>332</v>
      </c>
      <c r="BJ22" s="4" t="s">
        <v>322</v>
      </c>
      <c r="BK22" s="4" t="s">
        <v>323</v>
      </c>
      <c r="BL22" s="4" t="s">
        <v>324</v>
      </c>
      <c r="BM22" s="4" t="s">
        <v>46</v>
      </c>
      <c r="BN22" s="4" t="s">
        <v>28</v>
      </c>
      <c r="BO22" s="4" t="s">
        <v>325</v>
      </c>
      <c r="BP22" s="4" t="s">
        <v>326</v>
      </c>
      <c r="BQ22" s="5" t="s">
        <v>46</v>
      </c>
      <c r="BR22" s="5" t="s">
        <v>327</v>
      </c>
      <c r="BS22" s="5" t="s">
        <v>28</v>
      </c>
      <c r="BT22" s="4" t="s">
        <v>328</v>
      </c>
      <c r="BU22" s="4" t="s">
        <v>329</v>
      </c>
      <c r="BV22" s="4" t="s">
        <v>159</v>
      </c>
      <c r="BW22" s="4" t="s">
        <v>330</v>
      </c>
      <c r="BX22" s="4" t="s">
        <v>4</v>
      </c>
      <c r="BY22" s="4" t="s">
        <v>235</v>
      </c>
      <c r="BZ22" s="4" t="s">
        <v>43</v>
      </c>
      <c r="CA22" s="4" t="s">
        <v>331</v>
      </c>
      <c r="CB22" s="4" t="s">
        <v>178</v>
      </c>
      <c r="CC22" s="4" t="s">
        <v>332</v>
      </c>
      <c r="CD22" s="4" t="s">
        <v>322</v>
      </c>
      <c r="CE22" s="4" t="s">
        <v>323</v>
      </c>
      <c r="CF22" s="4" t="s">
        <v>324</v>
      </c>
      <c r="CG22" s="4" t="s">
        <v>46</v>
      </c>
      <c r="CH22" s="4" t="s">
        <v>28</v>
      </c>
      <c r="CI22" s="4" t="s">
        <v>325</v>
      </c>
      <c r="CJ22" s="4" t="s">
        <v>326</v>
      </c>
      <c r="CK22" s="5" t="s">
        <v>46</v>
      </c>
      <c r="CL22" s="5" t="s">
        <v>327</v>
      </c>
      <c r="CM22" s="5" t="s">
        <v>28</v>
      </c>
      <c r="CN22" s="4" t="s">
        <v>328</v>
      </c>
      <c r="CO22" s="4" t="s">
        <v>329</v>
      </c>
      <c r="CP22" s="4" t="s">
        <v>159</v>
      </c>
      <c r="CQ22" s="4" t="s">
        <v>330</v>
      </c>
      <c r="CR22" s="4" t="s">
        <v>4</v>
      </c>
      <c r="CS22" s="4" t="s">
        <v>235</v>
      </c>
      <c r="CT22" s="4" t="s">
        <v>43</v>
      </c>
      <c r="CU22" s="4" t="s">
        <v>331</v>
      </c>
      <c r="CV22" s="4" t="s">
        <v>178</v>
      </c>
      <c r="CW22" s="4" t="s">
        <v>332</v>
      </c>
      <c r="CX22" s="4" t="s">
        <v>322</v>
      </c>
      <c r="CY22" s="4" t="s">
        <v>323</v>
      </c>
      <c r="CZ22" s="4" t="s">
        <v>324</v>
      </c>
      <c r="DA22" s="4" t="s">
        <v>46</v>
      </c>
      <c r="DB22" s="4" t="s">
        <v>28</v>
      </c>
      <c r="DC22" s="4" t="s">
        <v>325</v>
      </c>
      <c r="DD22" s="4" t="s">
        <v>326</v>
      </c>
      <c r="DE22" s="5" t="s">
        <v>46</v>
      </c>
      <c r="DF22" s="5" t="s">
        <v>327</v>
      </c>
      <c r="DG22" s="5" t="s">
        <v>28</v>
      </c>
      <c r="DH22" s="4" t="s">
        <v>328</v>
      </c>
      <c r="DI22" s="4" t="s">
        <v>329</v>
      </c>
      <c r="DJ22" s="4" t="s">
        <v>159</v>
      </c>
      <c r="DK22" s="4" t="s">
        <v>330</v>
      </c>
      <c r="DL22" s="4" t="s">
        <v>4</v>
      </c>
      <c r="DM22" s="4" t="s">
        <v>235</v>
      </c>
      <c r="DN22" s="4" t="s">
        <v>43</v>
      </c>
      <c r="DO22" s="4" t="s">
        <v>331</v>
      </c>
      <c r="DP22" s="4" t="s">
        <v>178</v>
      </c>
      <c r="DQ22" s="4" t="s">
        <v>332</v>
      </c>
    </row>
    <row r="23" spans="1:121">
      <c r="A23" s="3" t="s">
        <v>333</v>
      </c>
      <c r="B23" s="4" t="s">
        <v>791</v>
      </c>
      <c r="C23" s="4" t="s">
        <v>792</v>
      </c>
      <c r="D23" s="4" t="s">
        <v>793</v>
      </c>
      <c r="E23" s="4" t="s">
        <v>794</v>
      </c>
      <c r="F23" s="4" t="s">
        <v>26</v>
      </c>
      <c r="G23" s="4" t="s">
        <v>795</v>
      </c>
      <c r="H23" s="4" t="s">
        <v>796</v>
      </c>
      <c r="I23" s="6" t="s">
        <v>336</v>
      </c>
      <c r="J23" s="6" t="s">
        <v>797</v>
      </c>
      <c r="K23" s="6" t="s">
        <v>798</v>
      </c>
      <c r="L23" s="4" t="s">
        <v>799</v>
      </c>
      <c r="M23" s="4" t="s">
        <v>800</v>
      </c>
      <c r="N23" s="4" t="s">
        <v>247</v>
      </c>
      <c r="O23" s="4" t="s">
        <v>801</v>
      </c>
      <c r="P23" s="4" t="s">
        <v>802</v>
      </c>
      <c r="Q23" s="4" t="s">
        <v>803</v>
      </c>
      <c r="R23" s="4" t="s">
        <v>804</v>
      </c>
      <c r="S23" s="4" t="s">
        <v>805</v>
      </c>
      <c r="T23" s="4" t="s">
        <v>581</v>
      </c>
      <c r="U23" s="4" t="s">
        <v>806</v>
      </c>
      <c r="V23" s="4" t="s">
        <v>334</v>
      </c>
      <c r="W23" s="4" t="s">
        <v>335</v>
      </c>
      <c r="X23" s="4" t="s">
        <v>198</v>
      </c>
      <c r="Y23" s="4" t="s">
        <v>336</v>
      </c>
      <c r="Z23" s="4" t="s">
        <v>337</v>
      </c>
      <c r="AA23" s="4" t="s">
        <v>338</v>
      </c>
      <c r="AB23" s="4" t="s">
        <v>339</v>
      </c>
      <c r="AC23" s="6" t="s">
        <v>6</v>
      </c>
      <c r="AD23" s="6" t="s">
        <v>340</v>
      </c>
      <c r="AE23" s="6" t="s">
        <v>108</v>
      </c>
      <c r="AF23" s="4" t="s">
        <v>218</v>
      </c>
      <c r="AG23" s="4" t="s">
        <v>117</v>
      </c>
      <c r="AH23" s="4" t="s">
        <v>96</v>
      </c>
      <c r="AI23" s="4" t="s">
        <v>4</v>
      </c>
      <c r="AJ23" s="4" t="s">
        <v>32</v>
      </c>
      <c r="AK23" s="4" t="s">
        <v>341</v>
      </c>
      <c r="AL23" s="4" t="s">
        <v>342</v>
      </c>
      <c r="AM23" s="4" t="s">
        <v>343</v>
      </c>
      <c r="AN23" s="4" t="s">
        <v>254</v>
      </c>
      <c r="AO23" s="4" t="s">
        <v>344</v>
      </c>
      <c r="AP23" s="4" t="s">
        <v>334</v>
      </c>
      <c r="AQ23" s="4" t="s">
        <v>335</v>
      </c>
      <c r="AR23" s="4" t="s">
        <v>198</v>
      </c>
      <c r="AS23" s="4" t="s">
        <v>336</v>
      </c>
      <c r="AT23" s="4" t="s">
        <v>337</v>
      </c>
      <c r="AU23" s="4" t="s">
        <v>338</v>
      </c>
      <c r="AV23" s="4" t="s">
        <v>339</v>
      </c>
      <c r="AW23" s="6" t="s">
        <v>6</v>
      </c>
      <c r="AX23" s="6" t="s">
        <v>340</v>
      </c>
      <c r="AY23" s="6" t="s">
        <v>108</v>
      </c>
      <c r="AZ23" s="4" t="s">
        <v>218</v>
      </c>
      <c r="BA23" s="4" t="s">
        <v>117</v>
      </c>
      <c r="BB23" s="4" t="s">
        <v>96</v>
      </c>
      <c r="BC23" s="4" t="s">
        <v>4</v>
      </c>
      <c r="BD23" s="4" t="s">
        <v>32</v>
      </c>
      <c r="BE23" s="4" t="s">
        <v>341</v>
      </c>
      <c r="BF23" s="4" t="s">
        <v>342</v>
      </c>
      <c r="BG23" s="4" t="s">
        <v>343</v>
      </c>
      <c r="BH23" s="4" t="s">
        <v>254</v>
      </c>
      <c r="BI23" s="4" t="s">
        <v>344</v>
      </c>
      <c r="BJ23" s="4" t="s">
        <v>334</v>
      </c>
      <c r="BK23" s="4" t="s">
        <v>335</v>
      </c>
      <c r="BL23" s="4" t="s">
        <v>198</v>
      </c>
      <c r="BM23" s="4" t="s">
        <v>336</v>
      </c>
      <c r="BN23" s="4" t="s">
        <v>337</v>
      </c>
      <c r="BO23" s="4" t="s">
        <v>338</v>
      </c>
      <c r="BP23" s="4" t="s">
        <v>339</v>
      </c>
      <c r="BQ23" s="6" t="s">
        <v>6</v>
      </c>
      <c r="BR23" s="6" t="s">
        <v>340</v>
      </c>
      <c r="BS23" s="6" t="s">
        <v>108</v>
      </c>
      <c r="BT23" s="4" t="s">
        <v>218</v>
      </c>
      <c r="BU23" s="4" t="s">
        <v>117</v>
      </c>
      <c r="BV23" s="4" t="s">
        <v>96</v>
      </c>
      <c r="BW23" s="4" t="s">
        <v>4</v>
      </c>
      <c r="BX23" s="4" t="s">
        <v>32</v>
      </c>
      <c r="BY23" s="4" t="s">
        <v>341</v>
      </c>
      <c r="BZ23" s="4" t="s">
        <v>342</v>
      </c>
      <c r="CA23" s="4" t="s">
        <v>343</v>
      </c>
      <c r="CB23" s="4" t="s">
        <v>254</v>
      </c>
      <c r="CC23" s="4" t="s">
        <v>344</v>
      </c>
      <c r="CD23" s="4" t="s">
        <v>334</v>
      </c>
      <c r="CE23" s="4" t="s">
        <v>335</v>
      </c>
      <c r="CF23" s="4" t="s">
        <v>198</v>
      </c>
      <c r="CG23" s="4" t="s">
        <v>336</v>
      </c>
      <c r="CH23" s="4" t="s">
        <v>337</v>
      </c>
      <c r="CI23" s="4" t="s">
        <v>338</v>
      </c>
      <c r="CJ23" s="4" t="s">
        <v>339</v>
      </c>
      <c r="CK23" s="6" t="s">
        <v>6</v>
      </c>
      <c r="CL23" s="6" t="s">
        <v>340</v>
      </c>
      <c r="CM23" s="6" t="s">
        <v>108</v>
      </c>
      <c r="CN23" s="4" t="s">
        <v>218</v>
      </c>
      <c r="CO23" s="4" t="s">
        <v>117</v>
      </c>
      <c r="CP23" s="4" t="s">
        <v>96</v>
      </c>
      <c r="CQ23" s="4" t="s">
        <v>4</v>
      </c>
      <c r="CR23" s="4" t="s">
        <v>32</v>
      </c>
      <c r="CS23" s="4" t="s">
        <v>341</v>
      </c>
      <c r="CT23" s="4" t="s">
        <v>342</v>
      </c>
      <c r="CU23" s="4" t="s">
        <v>343</v>
      </c>
      <c r="CV23" s="4" t="s">
        <v>254</v>
      </c>
      <c r="CW23" s="4" t="s">
        <v>344</v>
      </c>
      <c r="CX23" s="4" t="s">
        <v>334</v>
      </c>
      <c r="CY23" s="4" t="s">
        <v>335</v>
      </c>
      <c r="CZ23" s="4" t="s">
        <v>198</v>
      </c>
      <c r="DA23" s="4" t="s">
        <v>336</v>
      </c>
      <c r="DB23" s="4" t="s">
        <v>337</v>
      </c>
      <c r="DC23" s="4" t="s">
        <v>338</v>
      </c>
      <c r="DD23" s="4" t="s">
        <v>339</v>
      </c>
      <c r="DE23" s="6" t="s">
        <v>6</v>
      </c>
      <c r="DF23" s="6" t="s">
        <v>340</v>
      </c>
      <c r="DG23" s="6" t="s">
        <v>108</v>
      </c>
      <c r="DH23" s="4" t="s">
        <v>218</v>
      </c>
      <c r="DI23" s="4" t="s">
        <v>117</v>
      </c>
      <c r="DJ23" s="4" t="s">
        <v>96</v>
      </c>
      <c r="DK23" s="4" t="s">
        <v>4</v>
      </c>
      <c r="DL23" s="4" t="s">
        <v>32</v>
      </c>
      <c r="DM23" s="4" t="s">
        <v>341</v>
      </c>
      <c r="DN23" s="4" t="s">
        <v>342</v>
      </c>
      <c r="DO23" s="4" t="s">
        <v>343</v>
      </c>
      <c r="DP23" s="4" t="s">
        <v>254</v>
      </c>
      <c r="DQ23" s="4" t="s">
        <v>344</v>
      </c>
    </row>
    <row r="24" spans="1:121">
      <c r="A24" s="3" t="s">
        <v>345</v>
      </c>
      <c r="B24" s="4" t="s">
        <v>807</v>
      </c>
      <c r="C24" s="4" t="s">
        <v>808</v>
      </c>
      <c r="D24" s="4" t="s">
        <v>809</v>
      </c>
      <c r="E24" s="4" t="s">
        <v>810</v>
      </c>
      <c r="F24" s="4" t="s">
        <v>811</v>
      </c>
      <c r="G24" s="4" t="s">
        <v>812</v>
      </c>
      <c r="H24" s="4" t="s">
        <v>813</v>
      </c>
      <c r="I24" s="6" t="s">
        <v>814</v>
      </c>
      <c r="J24" s="6" t="s">
        <v>560</v>
      </c>
      <c r="K24" s="6" t="s">
        <v>815</v>
      </c>
      <c r="L24" s="4" t="s">
        <v>816</v>
      </c>
      <c r="M24" s="4" t="s">
        <v>817</v>
      </c>
      <c r="N24" s="4" t="s">
        <v>176</v>
      </c>
      <c r="O24" s="4" t="s">
        <v>818</v>
      </c>
      <c r="P24" s="4" t="s">
        <v>36</v>
      </c>
      <c r="Q24" s="4" t="s">
        <v>819</v>
      </c>
      <c r="R24" s="4" t="s">
        <v>761</v>
      </c>
      <c r="S24" s="4" t="s">
        <v>820</v>
      </c>
      <c r="T24" s="4" t="s">
        <v>56</v>
      </c>
      <c r="U24" s="4" t="s">
        <v>821</v>
      </c>
      <c r="V24" s="4" t="s">
        <v>346</v>
      </c>
      <c r="W24" s="4" t="s">
        <v>112</v>
      </c>
      <c r="X24" s="4" t="s">
        <v>4</v>
      </c>
      <c r="Y24" s="4" t="s">
        <v>347</v>
      </c>
      <c r="Z24" s="4" t="s">
        <v>51</v>
      </c>
      <c r="AA24" s="4" t="s">
        <v>348</v>
      </c>
      <c r="AB24" s="4" t="s">
        <v>349</v>
      </c>
      <c r="AC24" s="6" t="s">
        <v>27</v>
      </c>
      <c r="AD24" s="6" t="s">
        <v>350</v>
      </c>
      <c r="AE24" s="6" t="s">
        <v>310</v>
      </c>
      <c r="AF24" s="4" t="s">
        <v>25</v>
      </c>
      <c r="AG24" s="4" t="s">
        <v>351</v>
      </c>
      <c r="AH24" s="4" t="s">
        <v>322</v>
      </c>
      <c r="AI24" s="4" t="s">
        <v>340</v>
      </c>
      <c r="AJ24" s="4" t="s">
        <v>352</v>
      </c>
      <c r="AK24" s="4" t="s">
        <v>353</v>
      </c>
      <c r="AL24" s="4" t="s">
        <v>354</v>
      </c>
      <c r="AM24" s="4" t="s">
        <v>93</v>
      </c>
      <c r="AN24" s="4" t="s">
        <v>355</v>
      </c>
      <c r="AO24" s="4" t="s">
        <v>356</v>
      </c>
      <c r="AP24" s="4" t="s">
        <v>346</v>
      </c>
      <c r="AQ24" s="4" t="s">
        <v>112</v>
      </c>
      <c r="AR24" s="4" t="s">
        <v>4</v>
      </c>
      <c r="AS24" s="4" t="s">
        <v>347</v>
      </c>
      <c r="AT24" s="4" t="s">
        <v>51</v>
      </c>
      <c r="AU24" s="4" t="s">
        <v>348</v>
      </c>
      <c r="AV24" s="4" t="s">
        <v>349</v>
      </c>
      <c r="AW24" s="6" t="s">
        <v>27</v>
      </c>
      <c r="AX24" s="6" t="s">
        <v>350</v>
      </c>
      <c r="AY24" s="6" t="s">
        <v>310</v>
      </c>
      <c r="AZ24" s="4" t="s">
        <v>25</v>
      </c>
      <c r="BA24" s="4" t="s">
        <v>351</v>
      </c>
      <c r="BB24" s="4" t="s">
        <v>322</v>
      </c>
      <c r="BC24" s="4" t="s">
        <v>340</v>
      </c>
      <c r="BD24" s="4" t="s">
        <v>352</v>
      </c>
      <c r="BE24" s="4" t="s">
        <v>353</v>
      </c>
      <c r="BF24" s="4" t="s">
        <v>354</v>
      </c>
      <c r="BG24" s="4" t="s">
        <v>93</v>
      </c>
      <c r="BH24" s="4" t="s">
        <v>355</v>
      </c>
      <c r="BI24" s="4" t="s">
        <v>356</v>
      </c>
      <c r="BJ24" s="4" t="s">
        <v>346</v>
      </c>
      <c r="BK24" s="4" t="s">
        <v>112</v>
      </c>
      <c r="BL24" s="4" t="s">
        <v>4</v>
      </c>
      <c r="BM24" s="4" t="s">
        <v>347</v>
      </c>
      <c r="BN24" s="4" t="s">
        <v>51</v>
      </c>
      <c r="BO24" s="4" t="s">
        <v>348</v>
      </c>
      <c r="BP24" s="4" t="s">
        <v>349</v>
      </c>
      <c r="BQ24" s="6" t="s">
        <v>27</v>
      </c>
      <c r="BR24" s="6" t="s">
        <v>350</v>
      </c>
      <c r="BS24" s="6" t="s">
        <v>310</v>
      </c>
      <c r="BT24" s="4" t="s">
        <v>25</v>
      </c>
      <c r="BU24" s="4" t="s">
        <v>351</v>
      </c>
      <c r="BV24" s="4" t="s">
        <v>322</v>
      </c>
      <c r="BW24" s="4" t="s">
        <v>340</v>
      </c>
      <c r="BX24" s="4" t="s">
        <v>352</v>
      </c>
      <c r="BY24" s="4" t="s">
        <v>353</v>
      </c>
      <c r="BZ24" s="4" t="s">
        <v>354</v>
      </c>
      <c r="CA24" s="4" t="s">
        <v>93</v>
      </c>
      <c r="CB24" s="4" t="s">
        <v>355</v>
      </c>
      <c r="CC24" s="4" t="s">
        <v>356</v>
      </c>
      <c r="CD24" s="4" t="s">
        <v>346</v>
      </c>
      <c r="CE24" s="4" t="s">
        <v>112</v>
      </c>
      <c r="CF24" s="4" t="s">
        <v>4</v>
      </c>
      <c r="CG24" s="4" t="s">
        <v>347</v>
      </c>
      <c r="CH24" s="4" t="s">
        <v>51</v>
      </c>
      <c r="CI24" s="4" t="s">
        <v>348</v>
      </c>
      <c r="CJ24" s="4" t="s">
        <v>349</v>
      </c>
      <c r="CK24" s="6" t="s">
        <v>27</v>
      </c>
      <c r="CL24" s="6" t="s">
        <v>350</v>
      </c>
      <c r="CM24" s="6" t="s">
        <v>310</v>
      </c>
      <c r="CN24" s="4" t="s">
        <v>25</v>
      </c>
      <c r="CO24" s="4" t="s">
        <v>351</v>
      </c>
      <c r="CP24" s="4" t="s">
        <v>322</v>
      </c>
      <c r="CQ24" s="4" t="s">
        <v>340</v>
      </c>
      <c r="CR24" s="4" t="s">
        <v>352</v>
      </c>
      <c r="CS24" s="4" t="s">
        <v>353</v>
      </c>
      <c r="CT24" s="4" t="s">
        <v>354</v>
      </c>
      <c r="CU24" s="4" t="s">
        <v>93</v>
      </c>
      <c r="CV24" s="4" t="s">
        <v>355</v>
      </c>
      <c r="CW24" s="4" t="s">
        <v>356</v>
      </c>
      <c r="CX24" s="4" t="s">
        <v>346</v>
      </c>
      <c r="CY24" s="4" t="s">
        <v>112</v>
      </c>
      <c r="CZ24" s="4" t="s">
        <v>4</v>
      </c>
      <c r="DA24" s="4" t="s">
        <v>347</v>
      </c>
      <c r="DB24" s="4" t="s">
        <v>51</v>
      </c>
      <c r="DC24" s="4" t="s">
        <v>348</v>
      </c>
      <c r="DD24" s="4" t="s">
        <v>349</v>
      </c>
      <c r="DE24" s="6" t="s">
        <v>27</v>
      </c>
      <c r="DF24" s="6" t="s">
        <v>350</v>
      </c>
      <c r="DG24" s="6" t="s">
        <v>310</v>
      </c>
      <c r="DH24" s="4" t="s">
        <v>25</v>
      </c>
      <c r="DI24" s="4" t="s">
        <v>351</v>
      </c>
      <c r="DJ24" s="4" t="s">
        <v>322</v>
      </c>
      <c r="DK24" s="4" t="s">
        <v>340</v>
      </c>
      <c r="DL24" s="4" t="s">
        <v>352</v>
      </c>
      <c r="DM24" s="4" t="s">
        <v>353</v>
      </c>
      <c r="DN24" s="4" t="s">
        <v>354</v>
      </c>
      <c r="DO24" s="4" t="s">
        <v>93</v>
      </c>
      <c r="DP24" s="4" t="s">
        <v>355</v>
      </c>
      <c r="DQ24" s="4" t="s">
        <v>356</v>
      </c>
    </row>
    <row r="25" spans="1:121">
      <c r="A25" s="3" t="s">
        <v>357</v>
      </c>
      <c r="B25" s="4" t="s">
        <v>822</v>
      </c>
      <c r="C25" s="4" t="s">
        <v>823</v>
      </c>
      <c r="D25" s="4" t="s">
        <v>824</v>
      </c>
      <c r="E25" s="4" t="s">
        <v>825</v>
      </c>
      <c r="F25" s="4" t="s">
        <v>826</v>
      </c>
      <c r="G25" s="4" t="s">
        <v>563</v>
      </c>
      <c r="H25" s="4" t="s">
        <v>827</v>
      </c>
      <c r="I25" s="6" t="s">
        <v>828</v>
      </c>
      <c r="J25" s="6" t="s">
        <v>829</v>
      </c>
      <c r="K25" s="6" t="s">
        <v>830</v>
      </c>
      <c r="L25" s="4" t="s">
        <v>831</v>
      </c>
      <c r="M25" s="4" t="s">
        <v>817</v>
      </c>
      <c r="N25" s="4" t="s">
        <v>800</v>
      </c>
      <c r="O25" s="4" t="s">
        <v>832</v>
      </c>
      <c r="P25" s="4" t="s">
        <v>833</v>
      </c>
      <c r="Q25" s="4" t="s">
        <v>834</v>
      </c>
      <c r="R25" s="4" t="s">
        <v>835</v>
      </c>
      <c r="S25" s="4" t="s">
        <v>836</v>
      </c>
      <c r="T25" s="4" t="s">
        <v>258</v>
      </c>
      <c r="U25" s="4" t="s">
        <v>99</v>
      </c>
      <c r="V25" s="4" t="s">
        <v>358</v>
      </c>
      <c r="W25" s="4" t="s">
        <v>359</v>
      </c>
      <c r="X25" s="4" t="s">
        <v>360</v>
      </c>
      <c r="Y25" s="4" t="s">
        <v>361</v>
      </c>
      <c r="Z25" s="4" t="s">
        <v>22</v>
      </c>
      <c r="AA25" s="4" t="s">
        <v>191</v>
      </c>
      <c r="AB25" s="4" t="s">
        <v>362</v>
      </c>
      <c r="AC25" s="6" t="s">
        <v>363</v>
      </c>
      <c r="AD25" s="6" t="s">
        <v>4</v>
      </c>
      <c r="AE25" s="6" t="s">
        <v>243</v>
      </c>
      <c r="AF25" s="4" t="s">
        <v>364</v>
      </c>
      <c r="AG25" s="4" t="s">
        <v>239</v>
      </c>
      <c r="AH25" s="4" t="s">
        <v>365</v>
      </c>
      <c r="AI25" s="4" t="s">
        <v>366</v>
      </c>
      <c r="AJ25" s="4" t="s">
        <v>309</v>
      </c>
      <c r="AK25" s="4" t="s">
        <v>22</v>
      </c>
      <c r="AL25" s="4" t="s">
        <v>367</v>
      </c>
      <c r="AM25" s="4" t="s">
        <v>368</v>
      </c>
      <c r="AN25" s="4" t="s">
        <v>84</v>
      </c>
      <c r="AO25" s="4" t="s">
        <v>212</v>
      </c>
      <c r="AP25" s="4" t="s">
        <v>358</v>
      </c>
      <c r="AQ25" s="4" t="s">
        <v>359</v>
      </c>
      <c r="AR25" s="4" t="s">
        <v>360</v>
      </c>
      <c r="AS25" s="4" t="s">
        <v>361</v>
      </c>
      <c r="AT25" s="4" t="s">
        <v>22</v>
      </c>
      <c r="AU25" s="4" t="s">
        <v>191</v>
      </c>
      <c r="AV25" s="4" t="s">
        <v>362</v>
      </c>
      <c r="AW25" s="6" t="s">
        <v>363</v>
      </c>
      <c r="AX25" s="6" t="s">
        <v>4</v>
      </c>
      <c r="AY25" s="6" t="s">
        <v>243</v>
      </c>
      <c r="AZ25" s="4" t="s">
        <v>364</v>
      </c>
      <c r="BA25" s="4" t="s">
        <v>239</v>
      </c>
      <c r="BB25" s="4" t="s">
        <v>365</v>
      </c>
      <c r="BC25" s="4" t="s">
        <v>366</v>
      </c>
      <c r="BD25" s="4" t="s">
        <v>309</v>
      </c>
      <c r="BE25" s="4" t="s">
        <v>22</v>
      </c>
      <c r="BF25" s="4" t="s">
        <v>367</v>
      </c>
      <c r="BG25" s="4" t="s">
        <v>368</v>
      </c>
      <c r="BH25" s="4" t="s">
        <v>84</v>
      </c>
      <c r="BI25" s="4" t="s">
        <v>212</v>
      </c>
      <c r="BJ25" s="4" t="s">
        <v>358</v>
      </c>
      <c r="BK25" s="4" t="s">
        <v>359</v>
      </c>
      <c r="BL25" s="4" t="s">
        <v>360</v>
      </c>
      <c r="BM25" s="4" t="s">
        <v>361</v>
      </c>
      <c r="BN25" s="4" t="s">
        <v>22</v>
      </c>
      <c r="BO25" s="4" t="s">
        <v>191</v>
      </c>
      <c r="BP25" s="4" t="s">
        <v>362</v>
      </c>
      <c r="BQ25" s="6" t="s">
        <v>363</v>
      </c>
      <c r="BR25" s="6" t="s">
        <v>4</v>
      </c>
      <c r="BS25" s="6" t="s">
        <v>243</v>
      </c>
      <c r="BT25" s="4" t="s">
        <v>364</v>
      </c>
      <c r="BU25" s="4" t="s">
        <v>239</v>
      </c>
      <c r="BV25" s="4" t="s">
        <v>365</v>
      </c>
      <c r="BW25" s="4" t="s">
        <v>366</v>
      </c>
      <c r="BX25" s="4" t="s">
        <v>309</v>
      </c>
      <c r="BY25" s="4" t="s">
        <v>22</v>
      </c>
      <c r="BZ25" s="4" t="s">
        <v>367</v>
      </c>
      <c r="CA25" s="4" t="s">
        <v>368</v>
      </c>
      <c r="CB25" s="4" t="s">
        <v>84</v>
      </c>
      <c r="CC25" s="4" t="s">
        <v>212</v>
      </c>
      <c r="CD25" s="4" t="s">
        <v>358</v>
      </c>
      <c r="CE25" s="4" t="s">
        <v>359</v>
      </c>
      <c r="CF25" s="4" t="s">
        <v>360</v>
      </c>
      <c r="CG25" s="4" t="s">
        <v>361</v>
      </c>
      <c r="CH25" s="4" t="s">
        <v>22</v>
      </c>
      <c r="CI25" s="4" t="s">
        <v>191</v>
      </c>
      <c r="CJ25" s="4" t="s">
        <v>362</v>
      </c>
      <c r="CK25" s="6" t="s">
        <v>363</v>
      </c>
      <c r="CL25" s="6" t="s">
        <v>4</v>
      </c>
      <c r="CM25" s="6" t="s">
        <v>243</v>
      </c>
      <c r="CN25" s="4" t="s">
        <v>364</v>
      </c>
      <c r="CO25" s="4" t="s">
        <v>239</v>
      </c>
      <c r="CP25" s="4" t="s">
        <v>365</v>
      </c>
      <c r="CQ25" s="4" t="s">
        <v>366</v>
      </c>
      <c r="CR25" s="4" t="s">
        <v>309</v>
      </c>
      <c r="CS25" s="4" t="s">
        <v>22</v>
      </c>
      <c r="CT25" s="4" t="s">
        <v>367</v>
      </c>
      <c r="CU25" s="4" t="s">
        <v>368</v>
      </c>
      <c r="CV25" s="4" t="s">
        <v>84</v>
      </c>
      <c r="CW25" s="4" t="s">
        <v>212</v>
      </c>
      <c r="CX25" s="4" t="s">
        <v>358</v>
      </c>
      <c r="CY25" s="4" t="s">
        <v>359</v>
      </c>
      <c r="CZ25" s="4" t="s">
        <v>360</v>
      </c>
      <c r="DA25" s="4" t="s">
        <v>361</v>
      </c>
      <c r="DB25" s="4" t="s">
        <v>22</v>
      </c>
      <c r="DC25" s="4" t="s">
        <v>191</v>
      </c>
      <c r="DD25" s="4" t="s">
        <v>362</v>
      </c>
      <c r="DE25" s="6" t="s">
        <v>363</v>
      </c>
      <c r="DF25" s="6" t="s">
        <v>4</v>
      </c>
      <c r="DG25" s="6" t="s">
        <v>243</v>
      </c>
      <c r="DH25" s="4" t="s">
        <v>364</v>
      </c>
      <c r="DI25" s="4" t="s">
        <v>239</v>
      </c>
      <c r="DJ25" s="4" t="s">
        <v>365</v>
      </c>
      <c r="DK25" s="4" t="s">
        <v>366</v>
      </c>
      <c r="DL25" s="4" t="s">
        <v>309</v>
      </c>
      <c r="DM25" s="4" t="s">
        <v>22</v>
      </c>
      <c r="DN25" s="4" t="s">
        <v>367</v>
      </c>
      <c r="DO25" s="4" t="s">
        <v>368</v>
      </c>
      <c r="DP25" s="4" t="s">
        <v>84</v>
      </c>
      <c r="DQ25" s="4" t="s">
        <v>212</v>
      </c>
    </row>
    <row r="26" spans="1:121">
      <c r="A26" s="3" t="s">
        <v>369</v>
      </c>
      <c r="B26" s="4" t="s">
        <v>837</v>
      </c>
      <c r="C26" s="4" t="s">
        <v>838</v>
      </c>
      <c r="D26" s="4" t="s">
        <v>839</v>
      </c>
      <c r="E26" s="4" t="s">
        <v>840</v>
      </c>
      <c r="F26" s="4" t="s">
        <v>841</v>
      </c>
      <c r="G26" s="4" t="s">
        <v>842</v>
      </c>
      <c r="H26" s="4" t="s">
        <v>843</v>
      </c>
      <c r="I26" s="6" t="s">
        <v>844</v>
      </c>
      <c r="J26" s="6" t="s">
        <v>579</v>
      </c>
      <c r="K26" s="6" t="s">
        <v>845</v>
      </c>
      <c r="L26" s="4" t="s">
        <v>846</v>
      </c>
      <c r="M26" s="4" t="s">
        <v>847</v>
      </c>
      <c r="N26" s="4" t="s">
        <v>565</v>
      </c>
      <c r="O26" s="4" t="s">
        <v>848</v>
      </c>
      <c r="P26" s="4" t="s">
        <v>849</v>
      </c>
      <c r="Q26" s="4" t="s">
        <v>850</v>
      </c>
      <c r="R26" s="4" t="s">
        <v>851</v>
      </c>
      <c r="S26" s="4" t="s">
        <v>852</v>
      </c>
      <c r="T26" s="4" t="s">
        <v>853</v>
      </c>
      <c r="U26" s="4" t="s">
        <v>854</v>
      </c>
      <c r="V26" s="4" t="s">
        <v>370</v>
      </c>
      <c r="W26" s="4" t="s">
        <v>42</v>
      </c>
      <c r="X26" s="4" t="s">
        <v>73</v>
      </c>
      <c r="Y26" s="4" t="s">
        <v>166</v>
      </c>
      <c r="Z26" s="4" t="s">
        <v>44</v>
      </c>
      <c r="AA26" s="4" t="s">
        <v>328</v>
      </c>
      <c r="AB26" s="4" t="s">
        <v>371</v>
      </c>
      <c r="AC26" s="6" t="s">
        <v>162</v>
      </c>
      <c r="AD26" s="6" t="s">
        <v>372</v>
      </c>
      <c r="AE26" s="6" t="s">
        <v>317</v>
      </c>
      <c r="AF26" s="4" t="s">
        <v>133</v>
      </c>
      <c r="AG26" s="4" t="s">
        <v>214</v>
      </c>
      <c r="AH26" s="4" t="s">
        <v>373</v>
      </c>
      <c r="AI26" s="4" t="s">
        <v>32</v>
      </c>
      <c r="AJ26" s="4" t="s">
        <v>374</v>
      </c>
      <c r="AK26" s="4" t="s">
        <v>375</v>
      </c>
      <c r="AL26" s="4" t="s">
        <v>376</v>
      </c>
      <c r="AM26" s="4" t="s">
        <v>44</v>
      </c>
      <c r="AN26" s="4" t="s">
        <v>377</v>
      </c>
      <c r="AO26" s="4" t="s">
        <v>378</v>
      </c>
      <c r="AP26" s="4" t="s">
        <v>370</v>
      </c>
      <c r="AQ26" s="4" t="s">
        <v>42</v>
      </c>
      <c r="AR26" s="4" t="s">
        <v>73</v>
      </c>
      <c r="AS26" s="4" t="s">
        <v>166</v>
      </c>
      <c r="AT26" s="4" t="s">
        <v>44</v>
      </c>
      <c r="AU26" s="4" t="s">
        <v>328</v>
      </c>
      <c r="AV26" s="4" t="s">
        <v>371</v>
      </c>
      <c r="AW26" s="6" t="s">
        <v>162</v>
      </c>
      <c r="AX26" s="6" t="s">
        <v>372</v>
      </c>
      <c r="AY26" s="6" t="s">
        <v>317</v>
      </c>
      <c r="AZ26" s="4" t="s">
        <v>133</v>
      </c>
      <c r="BA26" s="4" t="s">
        <v>214</v>
      </c>
      <c r="BB26" s="4" t="s">
        <v>373</v>
      </c>
      <c r="BC26" s="4" t="s">
        <v>32</v>
      </c>
      <c r="BD26" s="4" t="s">
        <v>374</v>
      </c>
      <c r="BE26" s="4" t="s">
        <v>375</v>
      </c>
      <c r="BF26" s="4" t="s">
        <v>376</v>
      </c>
      <c r="BG26" s="4" t="s">
        <v>44</v>
      </c>
      <c r="BH26" s="4" t="s">
        <v>377</v>
      </c>
      <c r="BI26" s="4" t="s">
        <v>378</v>
      </c>
      <c r="BJ26" s="4" t="s">
        <v>370</v>
      </c>
      <c r="BK26" s="4" t="s">
        <v>42</v>
      </c>
      <c r="BL26" s="4" t="s">
        <v>73</v>
      </c>
      <c r="BM26" s="4" t="s">
        <v>166</v>
      </c>
      <c r="BN26" s="4" t="s">
        <v>44</v>
      </c>
      <c r="BO26" s="4" t="s">
        <v>328</v>
      </c>
      <c r="BP26" s="4" t="s">
        <v>371</v>
      </c>
      <c r="BQ26" s="6" t="s">
        <v>162</v>
      </c>
      <c r="BR26" s="6" t="s">
        <v>372</v>
      </c>
      <c r="BS26" s="6" t="s">
        <v>317</v>
      </c>
      <c r="BT26" s="4" t="s">
        <v>133</v>
      </c>
      <c r="BU26" s="4" t="s">
        <v>214</v>
      </c>
      <c r="BV26" s="4" t="s">
        <v>373</v>
      </c>
      <c r="BW26" s="4" t="s">
        <v>32</v>
      </c>
      <c r="BX26" s="4" t="s">
        <v>374</v>
      </c>
      <c r="BY26" s="4" t="s">
        <v>375</v>
      </c>
      <c r="BZ26" s="4" t="s">
        <v>376</v>
      </c>
      <c r="CA26" s="4" t="s">
        <v>44</v>
      </c>
      <c r="CB26" s="4" t="s">
        <v>377</v>
      </c>
      <c r="CC26" s="4" t="s">
        <v>378</v>
      </c>
      <c r="CD26" s="4" t="s">
        <v>370</v>
      </c>
      <c r="CE26" s="4" t="s">
        <v>42</v>
      </c>
      <c r="CF26" s="4" t="s">
        <v>73</v>
      </c>
      <c r="CG26" s="4" t="s">
        <v>166</v>
      </c>
      <c r="CH26" s="4" t="s">
        <v>44</v>
      </c>
      <c r="CI26" s="4" t="s">
        <v>328</v>
      </c>
      <c r="CJ26" s="4" t="s">
        <v>371</v>
      </c>
      <c r="CK26" s="6" t="s">
        <v>162</v>
      </c>
      <c r="CL26" s="6" t="s">
        <v>372</v>
      </c>
      <c r="CM26" s="6" t="s">
        <v>317</v>
      </c>
      <c r="CN26" s="4" t="s">
        <v>133</v>
      </c>
      <c r="CO26" s="4" t="s">
        <v>214</v>
      </c>
      <c r="CP26" s="4" t="s">
        <v>373</v>
      </c>
      <c r="CQ26" s="4" t="s">
        <v>32</v>
      </c>
      <c r="CR26" s="4" t="s">
        <v>374</v>
      </c>
      <c r="CS26" s="4" t="s">
        <v>375</v>
      </c>
      <c r="CT26" s="4" t="s">
        <v>376</v>
      </c>
      <c r="CU26" s="4" t="s">
        <v>44</v>
      </c>
      <c r="CV26" s="4" t="s">
        <v>377</v>
      </c>
      <c r="CW26" s="4" t="s">
        <v>378</v>
      </c>
      <c r="CX26" s="4" t="s">
        <v>370</v>
      </c>
      <c r="CY26" s="4" t="s">
        <v>42</v>
      </c>
      <c r="CZ26" s="4" t="s">
        <v>73</v>
      </c>
      <c r="DA26" s="4" t="s">
        <v>166</v>
      </c>
      <c r="DB26" s="4" t="s">
        <v>44</v>
      </c>
      <c r="DC26" s="4" t="s">
        <v>328</v>
      </c>
      <c r="DD26" s="4" t="s">
        <v>371</v>
      </c>
      <c r="DE26" s="6" t="s">
        <v>162</v>
      </c>
      <c r="DF26" s="6" t="s">
        <v>372</v>
      </c>
      <c r="DG26" s="6" t="s">
        <v>317</v>
      </c>
      <c r="DH26" s="4" t="s">
        <v>133</v>
      </c>
      <c r="DI26" s="4" t="s">
        <v>214</v>
      </c>
      <c r="DJ26" s="4" t="s">
        <v>373</v>
      </c>
      <c r="DK26" s="4" t="s">
        <v>32</v>
      </c>
      <c r="DL26" s="4" t="s">
        <v>374</v>
      </c>
      <c r="DM26" s="4" t="s">
        <v>375</v>
      </c>
      <c r="DN26" s="4" t="s">
        <v>376</v>
      </c>
      <c r="DO26" s="4" t="s">
        <v>44</v>
      </c>
      <c r="DP26" s="4" t="s">
        <v>377</v>
      </c>
      <c r="DQ26" s="4" t="s">
        <v>378</v>
      </c>
    </row>
    <row r="27" spans="1:121" ht="16" thickBot="1">
      <c r="A27" s="7" t="s">
        <v>379</v>
      </c>
      <c r="B27" s="5" t="s">
        <v>855</v>
      </c>
      <c r="C27" s="5" t="s">
        <v>856</v>
      </c>
      <c r="D27" s="5" t="s">
        <v>699</v>
      </c>
      <c r="E27" s="5" t="s">
        <v>857</v>
      </c>
      <c r="F27" s="5" t="s">
        <v>858</v>
      </c>
      <c r="G27" s="5" t="s">
        <v>859</v>
      </c>
      <c r="H27" s="5" t="s">
        <v>860</v>
      </c>
      <c r="I27" s="8" t="s">
        <v>494</v>
      </c>
      <c r="J27" s="8" t="s">
        <v>336</v>
      </c>
      <c r="K27" s="8" t="s">
        <v>861</v>
      </c>
      <c r="L27" s="5" t="s">
        <v>862</v>
      </c>
      <c r="M27" s="5" t="s">
        <v>863</v>
      </c>
      <c r="N27" s="5" t="s">
        <v>599</v>
      </c>
      <c r="O27" s="5" t="s">
        <v>864</v>
      </c>
      <c r="P27" s="5" t="s">
        <v>865</v>
      </c>
      <c r="Q27" s="5" t="s">
        <v>336</v>
      </c>
      <c r="R27" s="5" t="s">
        <v>866</v>
      </c>
      <c r="S27" s="5" t="s">
        <v>867</v>
      </c>
      <c r="T27" s="5" t="s">
        <v>341</v>
      </c>
      <c r="U27" s="5" t="s">
        <v>868</v>
      </c>
      <c r="V27" s="5" t="s">
        <v>380</v>
      </c>
      <c r="W27" s="5" t="s">
        <v>292</v>
      </c>
      <c r="X27" s="5" t="s">
        <v>178</v>
      </c>
      <c r="Y27" s="5" t="s">
        <v>8</v>
      </c>
      <c r="Z27" s="5" t="s">
        <v>381</v>
      </c>
      <c r="AA27" s="5" t="s">
        <v>4</v>
      </c>
      <c r="AB27" s="5" t="s">
        <v>372</v>
      </c>
      <c r="AC27" s="8" t="s">
        <v>34</v>
      </c>
      <c r="AD27" s="8" t="s">
        <v>382</v>
      </c>
      <c r="AE27" s="8" t="s">
        <v>383</v>
      </c>
      <c r="AF27" s="5" t="s">
        <v>384</v>
      </c>
      <c r="AG27" s="5" t="s">
        <v>385</v>
      </c>
      <c r="AH27" s="5" t="s">
        <v>386</v>
      </c>
      <c r="AI27" s="5" t="s">
        <v>277</v>
      </c>
      <c r="AJ27" s="5" t="s">
        <v>387</v>
      </c>
      <c r="AK27" s="5" t="s">
        <v>114</v>
      </c>
      <c r="AL27" s="5" t="s">
        <v>388</v>
      </c>
      <c r="AM27" s="5" t="s">
        <v>4</v>
      </c>
      <c r="AN27" s="5" t="s">
        <v>389</v>
      </c>
      <c r="AO27" s="5" t="s">
        <v>390</v>
      </c>
      <c r="AP27" s="5" t="s">
        <v>380</v>
      </c>
      <c r="AQ27" s="5" t="s">
        <v>292</v>
      </c>
      <c r="AR27" s="5" t="s">
        <v>178</v>
      </c>
      <c r="AS27" s="5" t="s">
        <v>8</v>
      </c>
      <c r="AT27" s="5" t="s">
        <v>381</v>
      </c>
      <c r="AU27" s="5" t="s">
        <v>4</v>
      </c>
      <c r="AV27" s="5" t="s">
        <v>372</v>
      </c>
      <c r="AW27" s="8" t="s">
        <v>34</v>
      </c>
      <c r="AX27" s="8" t="s">
        <v>382</v>
      </c>
      <c r="AY27" s="8" t="s">
        <v>383</v>
      </c>
      <c r="AZ27" s="5" t="s">
        <v>384</v>
      </c>
      <c r="BA27" s="5" t="s">
        <v>385</v>
      </c>
      <c r="BB27" s="5" t="s">
        <v>386</v>
      </c>
      <c r="BC27" s="5" t="s">
        <v>277</v>
      </c>
      <c r="BD27" s="5" t="s">
        <v>387</v>
      </c>
      <c r="BE27" s="5" t="s">
        <v>114</v>
      </c>
      <c r="BF27" s="5" t="s">
        <v>388</v>
      </c>
      <c r="BG27" s="5" t="s">
        <v>4</v>
      </c>
      <c r="BH27" s="5" t="s">
        <v>389</v>
      </c>
      <c r="BI27" s="5" t="s">
        <v>390</v>
      </c>
      <c r="BJ27" s="5" t="s">
        <v>380</v>
      </c>
      <c r="BK27" s="5" t="s">
        <v>292</v>
      </c>
      <c r="BL27" s="5" t="s">
        <v>178</v>
      </c>
      <c r="BM27" s="5" t="s">
        <v>8</v>
      </c>
      <c r="BN27" s="5" t="s">
        <v>381</v>
      </c>
      <c r="BO27" s="5" t="s">
        <v>4</v>
      </c>
      <c r="BP27" s="5" t="s">
        <v>372</v>
      </c>
      <c r="BQ27" s="8" t="s">
        <v>34</v>
      </c>
      <c r="BR27" s="8" t="s">
        <v>382</v>
      </c>
      <c r="BS27" s="8" t="s">
        <v>383</v>
      </c>
      <c r="BT27" s="5" t="s">
        <v>384</v>
      </c>
      <c r="BU27" s="5" t="s">
        <v>385</v>
      </c>
      <c r="BV27" s="5" t="s">
        <v>386</v>
      </c>
      <c r="BW27" s="5" t="s">
        <v>277</v>
      </c>
      <c r="BX27" s="5" t="s">
        <v>387</v>
      </c>
      <c r="BY27" s="5" t="s">
        <v>114</v>
      </c>
      <c r="BZ27" s="5" t="s">
        <v>388</v>
      </c>
      <c r="CA27" s="5" t="s">
        <v>4</v>
      </c>
      <c r="CB27" s="5" t="s">
        <v>389</v>
      </c>
      <c r="CC27" s="5" t="s">
        <v>390</v>
      </c>
      <c r="CD27" s="5" t="s">
        <v>380</v>
      </c>
      <c r="CE27" s="5" t="s">
        <v>292</v>
      </c>
      <c r="CF27" s="5" t="s">
        <v>178</v>
      </c>
      <c r="CG27" s="5" t="s">
        <v>8</v>
      </c>
      <c r="CH27" s="5" t="s">
        <v>381</v>
      </c>
      <c r="CI27" s="5" t="s">
        <v>4</v>
      </c>
      <c r="CJ27" s="5" t="s">
        <v>372</v>
      </c>
      <c r="CK27" s="8" t="s">
        <v>34</v>
      </c>
      <c r="CL27" s="8" t="s">
        <v>382</v>
      </c>
      <c r="CM27" s="8" t="s">
        <v>383</v>
      </c>
      <c r="CN27" s="5" t="s">
        <v>384</v>
      </c>
      <c r="CO27" s="5" t="s">
        <v>385</v>
      </c>
      <c r="CP27" s="5" t="s">
        <v>386</v>
      </c>
      <c r="CQ27" s="5" t="s">
        <v>277</v>
      </c>
      <c r="CR27" s="5" t="s">
        <v>387</v>
      </c>
      <c r="CS27" s="5" t="s">
        <v>114</v>
      </c>
      <c r="CT27" s="5" t="s">
        <v>388</v>
      </c>
      <c r="CU27" s="5" t="s">
        <v>4</v>
      </c>
      <c r="CV27" s="5" t="s">
        <v>389</v>
      </c>
      <c r="CW27" s="5" t="s">
        <v>390</v>
      </c>
      <c r="CX27" s="5" t="s">
        <v>380</v>
      </c>
      <c r="CY27" s="5" t="s">
        <v>292</v>
      </c>
      <c r="CZ27" s="5" t="s">
        <v>178</v>
      </c>
      <c r="DA27" s="5" t="s">
        <v>8</v>
      </c>
      <c r="DB27" s="5" t="s">
        <v>381</v>
      </c>
      <c r="DC27" s="5" t="s">
        <v>4</v>
      </c>
      <c r="DD27" s="5" t="s">
        <v>372</v>
      </c>
      <c r="DE27" s="8" t="s">
        <v>34</v>
      </c>
      <c r="DF27" s="8" t="s">
        <v>382</v>
      </c>
      <c r="DG27" s="8" t="s">
        <v>383</v>
      </c>
      <c r="DH27" s="5" t="s">
        <v>384</v>
      </c>
      <c r="DI27" s="5" t="s">
        <v>385</v>
      </c>
      <c r="DJ27" s="5" t="s">
        <v>386</v>
      </c>
      <c r="DK27" s="5" t="s">
        <v>277</v>
      </c>
      <c r="DL27" s="5" t="s">
        <v>387</v>
      </c>
      <c r="DM27" s="5" t="s">
        <v>114</v>
      </c>
      <c r="DN27" s="5" t="s">
        <v>388</v>
      </c>
      <c r="DO27" s="5" t="s">
        <v>4</v>
      </c>
      <c r="DP27" s="5" t="s">
        <v>389</v>
      </c>
      <c r="DQ27" s="5" t="s">
        <v>878</v>
      </c>
    </row>
    <row r="29" spans="1:121" ht="65" customHeight="1">
      <c r="A29" s="28" t="s">
        <v>391</v>
      </c>
      <c r="B29" s="28"/>
      <c r="C29" s="13"/>
      <c r="D29" s="28" t="s">
        <v>392</v>
      </c>
      <c r="E29" s="28"/>
      <c r="G29" s="30" t="s">
        <v>393</v>
      </c>
      <c r="H29" s="30"/>
      <c r="K29" s="16" t="s">
        <v>874</v>
      </c>
      <c r="N29" s="15" t="s">
        <v>875</v>
      </c>
    </row>
    <row r="30" spans="1:121" ht="65" customHeight="1">
      <c r="A30" s="29">
        <v>11</v>
      </c>
      <c r="B30" s="29"/>
      <c r="C30" s="13"/>
      <c r="D30" s="28" t="s">
        <v>95</v>
      </c>
      <c r="E30" s="28"/>
      <c r="G30" s="31" t="str">
        <f>INDEX(Balises,MATCH(D30,$A$3:$A$27,0),MATCH(A30,$B$2:$DQ$2,0))</f>
        <v>AKD</v>
      </c>
      <c r="H30" s="31" t="e">
        <f>INDEX(Balises,MATCH(E29,$A$3:$A$27,0),MATCH(B29,$B$2:$DQ$2,0))</f>
        <v>#N/A</v>
      </c>
      <c r="K30" s="22" t="s">
        <v>552</v>
      </c>
      <c r="L30" s="23"/>
      <c r="M30" s="23"/>
      <c r="N30" s="18" t="str">
        <f>IF(K30=G30,"oui","non")</f>
        <v>oui</v>
      </c>
    </row>
    <row r="31" spans="1:121" ht="31">
      <c r="A31" t="s">
        <v>881</v>
      </c>
      <c r="B31">
        <f ca="1">RANDBETWEEN(2,8)</f>
        <v>6</v>
      </c>
      <c r="K31" s="23"/>
      <c r="L31" s="23"/>
      <c r="M31" s="23"/>
      <c r="N31" s="18"/>
    </row>
    <row r="32" spans="1:121" ht="31">
      <c r="K32" s="23"/>
      <c r="L32" s="23"/>
      <c r="M32" s="23"/>
      <c r="N32" s="18"/>
    </row>
    <row r="33" spans="1:20" ht="46">
      <c r="A33" s="25">
        <v>16</v>
      </c>
      <c r="B33" s="19"/>
      <c r="C33" s="19"/>
      <c r="D33" s="19" t="s">
        <v>129</v>
      </c>
      <c r="E33" s="19"/>
      <c r="F33" s="19"/>
      <c r="G33" s="27" t="str">
        <f>INDEX(Balises,MATCH(D33,$A$3:$A$27,0),MATCH(A33,$B$2:$DQ$2,0))</f>
        <v>HYM</v>
      </c>
      <c r="H33" s="27" t="e">
        <f>INDEX(Balises,MATCH(E32,$A$3:$A$27,0),MATCH(B32,$B$2:$DQ$2,0))</f>
        <v>#N/A</v>
      </c>
      <c r="I33" s="19"/>
      <c r="J33" s="19"/>
      <c r="K33" s="24" t="s">
        <v>130</v>
      </c>
      <c r="L33" s="24"/>
      <c r="M33" s="24"/>
      <c r="N33" s="18" t="str">
        <f>IF(K33=G33,"oui","non")</f>
        <v>oui</v>
      </c>
      <c r="O33" s="20"/>
      <c r="P33" s="20" t="s">
        <v>876</v>
      </c>
      <c r="Q33" s="20"/>
      <c r="R33" s="17"/>
      <c r="S33" s="14"/>
      <c r="T33" s="14"/>
    </row>
    <row r="34" spans="1:20" ht="31">
      <c r="A34" s="19"/>
      <c r="B34" s="19"/>
      <c r="C34" s="19"/>
      <c r="D34" s="26" t="str" cm="1">
        <f t="array" aca="1" ref="D34" ca="1">IF(A34="","",INDIRECT(ADDRESS(RANDBETWEEN(3,27),1)))</f>
        <v/>
      </c>
      <c r="E34" s="19"/>
      <c r="F34" s="19"/>
      <c r="G34" s="27"/>
      <c r="H34" s="27"/>
      <c r="I34" s="19"/>
      <c r="J34" s="19"/>
      <c r="K34" s="24"/>
      <c r="L34" s="24"/>
      <c r="M34" s="24"/>
      <c r="N34" s="24"/>
    </row>
    <row r="35" spans="1:20" ht="31">
      <c r="A35" s="19"/>
      <c r="B35" s="19"/>
      <c r="C35" s="19"/>
      <c r="D35" s="26" t="str" cm="1">
        <f t="array" aca="1" ref="D35" ca="1">IF(A35="","",INDIRECT(ADDRESS(RANDBETWEEN(3,27),1)))</f>
        <v/>
      </c>
      <c r="E35" s="19"/>
      <c r="F35" s="19"/>
      <c r="G35" s="27"/>
      <c r="H35" s="27"/>
      <c r="I35" s="19"/>
      <c r="J35" s="19"/>
      <c r="K35" s="24"/>
      <c r="L35" s="24"/>
      <c r="M35" s="24"/>
      <c r="N35" s="24"/>
    </row>
    <row r="36" spans="1:20" ht="31">
      <c r="A36" s="19"/>
      <c r="B36" s="19"/>
      <c r="C36" s="19"/>
      <c r="D36" s="26" t="str" cm="1">
        <f t="array" aca="1" ref="D36" ca="1">IF(A36="","",INDIRECT(ADDRESS(RANDBETWEEN(3,27),1)))</f>
        <v/>
      </c>
      <c r="E36" s="19"/>
      <c r="F36" s="19"/>
      <c r="G36" s="27"/>
      <c r="H36" s="27"/>
      <c r="I36" s="19"/>
      <c r="J36" s="19"/>
      <c r="K36" s="24"/>
      <c r="L36" s="24"/>
      <c r="M36" s="24"/>
      <c r="N36" s="24"/>
    </row>
    <row r="37" spans="1:20" ht="31">
      <c r="A37" s="25" cm="1">
        <f t="array" aca="1" ref="A37" ca="1">IF(N33="oui",INDIRECT(ADDRESS(B31,124,1)),"")</f>
        <v>15</v>
      </c>
      <c r="B37" s="19"/>
      <c r="C37" s="19"/>
      <c r="D37" s="26" t="str" cm="1">
        <f t="array" aca="1" ref="D37" ca="1">IF(A37="","",INDIRECT(ADDRESS(RANDBETWEEN(3,27),1)))</f>
        <v>D4</v>
      </c>
      <c r="E37" s="19"/>
      <c r="F37" s="19"/>
      <c r="G37" s="27" t="str">
        <f ca="1">INDEX(Balises,MATCH(D37,$A$3:$A$27,0),MATCH(A37,$B$2:$DQ$2,0))</f>
        <v>FAE</v>
      </c>
      <c r="H37" s="27" t="e">
        <f>INDEX(Balises,MATCH(E36,$A$3:$A$27,0),MATCH(B36,$B$2:$DQ$2,0))</f>
        <v>#N/A</v>
      </c>
      <c r="I37" s="19"/>
      <c r="J37" s="19"/>
      <c r="K37" s="24"/>
      <c r="L37" s="24"/>
      <c r="M37" s="24"/>
      <c r="N37" s="24"/>
      <c r="O37" s="21"/>
      <c r="P37" s="21" t="s">
        <v>877</v>
      </c>
      <c r="Q37" s="21"/>
    </row>
    <row r="38" spans="1:20" ht="31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24"/>
      <c r="L38" s="24"/>
      <c r="M38" s="24"/>
      <c r="N38" s="24"/>
    </row>
  </sheetData>
  <mergeCells count="11">
    <mergeCell ref="G34:H34"/>
    <mergeCell ref="G35:H35"/>
    <mergeCell ref="G36:H36"/>
    <mergeCell ref="G37:H37"/>
    <mergeCell ref="G33:H33"/>
    <mergeCell ref="A29:B29"/>
    <mergeCell ref="A30:B30"/>
    <mergeCell ref="D29:E29"/>
    <mergeCell ref="G29:H29"/>
    <mergeCell ref="D30:E30"/>
    <mergeCell ref="G30:H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2DEF6-5275-074B-9E68-1117AE5448B2}">
  <dimension ref="A1"/>
  <sheetViews>
    <sheetView zoomScaleNormal="150" zoomScaleSheetLayoutView="100" workbookViewId="0"/>
  </sheetViews>
  <sheetFormatPr baseColWidth="10" defaultColWidth="8.83203125" defaultRowHeight="15.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180D3E-0D7B-42F8-931D-A564B901C6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Balises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Maxime</cp:lastModifiedBy>
  <dcterms:created xsi:type="dcterms:W3CDTF">2021-01-02T15:59:50Z</dcterms:created>
  <dcterms:modified xsi:type="dcterms:W3CDTF">2021-07-19T15:45:22Z</dcterms:modified>
</cp:coreProperties>
</file>