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N:\SO\PRODUKTION\02 Support Production\02 Personnel\Mariana\Badge et planning\"/>
    </mc:Choice>
  </mc:AlternateContent>
  <xr:revisionPtr revIDLastSave="0" documentId="13_ncr:1_{CD6C123A-8605-4F51-9368-560D8A0BB2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Planning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" i="2" l="1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D1" i="2"/>
  <c r="E1" i="2"/>
  <c r="F1" i="2"/>
  <c r="G1" i="2"/>
  <c r="H1" i="2"/>
  <c r="I1" i="2"/>
  <c r="J1" i="2"/>
  <c r="K1" i="2"/>
  <c r="L1" i="2"/>
  <c r="C1" i="2"/>
</calcChain>
</file>

<file path=xl/sharedStrings.xml><?xml version="1.0" encoding="utf-8"?>
<sst xmlns="http://schemas.openxmlformats.org/spreadsheetml/2006/main" count="235" uniqueCount="100">
  <si>
    <t>Nom</t>
  </si>
  <si>
    <t>Badge</t>
  </si>
  <si>
    <t>UCH1</t>
  </si>
  <si>
    <t>UET2</t>
  </si>
  <si>
    <t>UG4</t>
  </si>
  <si>
    <t>UAM4</t>
  </si>
  <si>
    <t>00000905</t>
  </si>
  <si>
    <t>11.04.2024</t>
  </si>
  <si>
    <t>12.04.2024</t>
  </si>
  <si>
    <t>13.04.2024</t>
  </si>
  <si>
    <t>14.04.2024</t>
  </si>
  <si>
    <t>00000907</t>
  </si>
  <si>
    <t>UCH3</t>
  </si>
  <si>
    <t>UET4</t>
  </si>
  <si>
    <t>UG6</t>
  </si>
  <si>
    <t>UAM6</t>
  </si>
  <si>
    <t>FCH2</t>
  </si>
  <si>
    <t>FET3</t>
  </si>
  <si>
    <t>FG5</t>
  </si>
  <si>
    <t>FAM5</t>
  </si>
  <si>
    <t>15.04.2024</t>
  </si>
  <si>
    <t>16.04.2024</t>
  </si>
  <si>
    <t>17.04.2024</t>
  </si>
  <si>
    <t>18.04.2024</t>
  </si>
  <si>
    <t>19.04.2024</t>
  </si>
  <si>
    <t>20.04.2024</t>
  </si>
  <si>
    <t>C</t>
  </si>
  <si>
    <t>M</t>
  </si>
  <si>
    <t>UG1</t>
  </si>
  <si>
    <t>UG2</t>
  </si>
  <si>
    <t>UG3</t>
  </si>
  <si>
    <t>FG1</t>
  </si>
  <si>
    <t>FCH3</t>
  </si>
  <si>
    <t>jeudi</t>
  </si>
  <si>
    <t>vendredi</t>
  </si>
  <si>
    <t>samedi</t>
  </si>
  <si>
    <t>dimanche</t>
  </si>
  <si>
    <t>lundi</t>
  </si>
  <si>
    <t>mardi</t>
  </si>
  <si>
    <t>mercredi</t>
  </si>
  <si>
    <t>Poste</t>
  </si>
  <si>
    <t>21.04.2024</t>
  </si>
  <si>
    <t>22.04.2024</t>
  </si>
  <si>
    <t>23.04.2024</t>
  </si>
  <si>
    <t>24.04.2024</t>
  </si>
  <si>
    <t>25.04.2024</t>
  </si>
  <si>
    <t>26.04.2024</t>
  </si>
  <si>
    <t>27.04.2024</t>
  </si>
  <si>
    <t>28.04.2024</t>
  </si>
  <si>
    <t>29.04.2024</t>
  </si>
  <si>
    <t>30.04.2024</t>
  </si>
  <si>
    <t>01.05.2024</t>
  </si>
  <si>
    <t>02.05.2024</t>
  </si>
  <si>
    <t>03.05.2024</t>
  </si>
  <si>
    <t>04.05.2024</t>
  </si>
  <si>
    <t>05.05.2024</t>
  </si>
  <si>
    <t>06.05.2024</t>
  </si>
  <si>
    <t>07.05.2024</t>
  </si>
  <si>
    <t>08.05.2024</t>
  </si>
  <si>
    <t>09.05.2024</t>
  </si>
  <si>
    <t>10.05.2024</t>
  </si>
  <si>
    <t>11.05.2024</t>
  </si>
  <si>
    <t>UCH2</t>
  </si>
  <si>
    <t>UET3</t>
  </si>
  <si>
    <t>UG5</t>
  </si>
  <si>
    <t>UAM5</t>
  </si>
  <si>
    <t>UG7</t>
  </si>
  <si>
    <t>UG8</t>
  </si>
  <si>
    <t>UG9</t>
  </si>
  <si>
    <t>UG10</t>
  </si>
  <si>
    <t>UG11</t>
  </si>
  <si>
    <t>UG12</t>
  </si>
  <si>
    <t>UCH4</t>
  </si>
  <si>
    <t>UET5</t>
  </si>
  <si>
    <t>UAM7</t>
  </si>
  <si>
    <t>UCH5</t>
  </si>
  <si>
    <t>UET6</t>
  </si>
  <si>
    <t>UAM8</t>
  </si>
  <si>
    <t>FET4</t>
  </si>
  <si>
    <t>FG6</t>
  </si>
  <si>
    <t>FAM6</t>
  </si>
  <si>
    <t>FG2</t>
  </si>
  <si>
    <t>FCH4</t>
  </si>
  <si>
    <t>FET5</t>
  </si>
  <si>
    <t>FG7</t>
  </si>
  <si>
    <t>FAM7</t>
  </si>
  <si>
    <t>FG3</t>
  </si>
  <si>
    <t>FCH5</t>
  </si>
  <si>
    <t>UCH6</t>
  </si>
  <si>
    <t>.</t>
  </si>
  <si>
    <t>00000442</t>
  </si>
  <si>
    <t>Antunes, Mariana</t>
  </si>
  <si>
    <t>Jour</t>
  </si>
  <si>
    <t>Date</t>
  </si>
  <si>
    <t>NOM:</t>
  </si>
  <si>
    <t xml:space="preserve">Planinng
personnel </t>
  </si>
  <si>
    <t>X</t>
  </si>
  <si>
    <t>PersonneA</t>
  </si>
  <si>
    <t>PersonneB</t>
  </si>
  <si>
    <t>PersonneC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</si>
</sst>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/mm/yyyy"/>
  </numFmts>
  <fonts count="10" x14ac:knownFonts="1">
    <font>
      <sz val="10"/>
      <color theme="1"/>
      <name val="Verdana"/>
      <family val="2"/>
    </font>
    <font>
      <sz val="8"/>
      <name val="Verdana"/>
      <family val="2"/>
    </font>
    <font>
      <b/>
      <sz val="10"/>
      <color theme="1"/>
      <name val="Verdana"/>
      <family val="2"/>
    </font>
    <font>
      <sz val="11"/>
      <color theme="1"/>
      <name val="Arial"/>
      <family val="2"/>
    </font>
    <font>
      <b/>
      <sz val="20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0" tint="-0.499984740745262"/>
      <name val="Arial"/>
      <family val="2"/>
    </font>
    <font>
      <b/>
      <sz val="16"/>
      <color theme="1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quotePrefix="1"/>
    <xf numFmtId="14" fontId="0" fillId="0" borderId="0" xfId="0" applyNumberFormat="1"/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/>
    </xf>
    <xf numFmtId="0" fontId="0" fillId="3" borderId="0" xfId="0" applyFill="1"/>
    <xf numFmtId="14" fontId="0" fillId="3" borderId="0" xfId="0" applyNumberFormat="1" applyFill="1"/>
    <xf numFmtId="0" fontId="5" fillId="3" borderId="0" xfId="0" applyFont="1" applyFill="1" applyBorder="1" applyAlignment="1">
      <alignment horizontal="left"/>
    </xf>
    <xf numFmtId="0" fontId="0" fillId="3" borderId="0" xfId="0" applyFill="1" applyBorder="1"/>
    <xf numFmtId="0" fontId="5" fillId="2" borderId="9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/>
    <xf numFmtId="0" fontId="6" fillId="0" borderId="4" xfId="0" applyFont="1" applyBorder="1"/>
    <xf numFmtId="0" fontId="5" fillId="3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6" xfId="0" applyFont="1" applyBorder="1"/>
    <xf numFmtId="0" fontId="3" fillId="0" borderId="7" xfId="0" applyFont="1" applyBorder="1" applyAlignment="1">
      <alignment horizont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0" fillId="0" borderId="1" xfId="0" applyBorder="1"/>
    <xf numFmtId="0" fontId="4" fillId="0" borderId="0" xfId="0" applyFont="1" applyBorder="1" applyAlignment="1">
      <alignment vertical="center" wrapText="1"/>
    </xf>
    <xf numFmtId="0" fontId="4" fillId="0" borderId="7" xfId="0" applyFont="1" applyBorder="1" applyAlignment="1">
      <alignment vertical="center" wrapText="1"/>
    </xf>
    <xf numFmtId="0" fontId="8" fillId="0" borderId="5" xfId="0" applyFont="1" applyBorder="1"/>
    <xf numFmtId="0" fontId="8" fillId="0" borderId="8" xfId="0" applyFont="1" applyBorder="1"/>
    <xf numFmtId="0" fontId="5" fillId="0" borderId="11" xfId="0" applyFont="1" applyFill="1" applyBorder="1" applyAlignment="1">
      <alignment vertical="center"/>
    </xf>
    <xf numFmtId="0" fontId="9" fillId="0" borderId="10" xfId="0" applyFont="1" applyFill="1" applyBorder="1" applyAlignment="1">
      <alignment vertical="center"/>
    </xf>
    <xf numFmtId="0" fontId="7" fillId="0" borderId="2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</cellXfs>
  <cellStyles count="1">
    <cellStyle name="Normal" xfId="0" builtinId="0"/>
  </cellStyles>
  <dxfs count="3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color theme="0"/>
      </font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667247</xdr:colOff>
      <xdr:row>2</xdr:row>
      <xdr:rowOff>6563</xdr:rowOff>
    </xdr:from>
    <xdr:to>
      <xdr:col>33</xdr:col>
      <xdr:colOff>482190</xdr:colOff>
      <xdr:row>5</xdr:row>
      <xdr:rowOff>187633</xdr:rowOff>
    </xdr:to>
    <xdr:pic>
      <xdr:nvPicPr>
        <xdr:cNvPr id="3" name="Grafik 1">
          <a:extLst>
            <a:ext uri="{FF2B5EF4-FFF2-40B4-BE49-F238E27FC236}">
              <a16:creationId xmlns:a16="http://schemas.microsoft.com/office/drawing/2014/main" id="{313BC3B0-B0BE-4AD4-AA40-0A0966D9AEB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44" t="480" r="2190" b="1835"/>
        <a:stretch/>
      </xdr:blipFill>
      <xdr:spPr>
        <a:xfrm>
          <a:off x="29166047" y="168488"/>
          <a:ext cx="653143" cy="63827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" displayName="Plan" ref="A2:AG39" totalsRowShown="0" headerRowDxfId="32" dataDxfId="31">
  <autoFilter ref="A2:AG39" xr:uid="{00000000-0009-0000-0100-000001000000}"/>
  <tableColumns count="33">
    <tableColumn id="1" xr3:uid="{00000000-0010-0000-0000-000001000000}" name="Badge"/>
    <tableColumn id="2" xr3:uid="{00000000-0010-0000-0000-000002000000}" name="Nom"/>
    <tableColumn id="3" xr3:uid="{00000000-0010-0000-0000-000003000000}" name="11.04.2024" dataDxfId="30"/>
    <tableColumn id="4" xr3:uid="{00000000-0010-0000-0000-000004000000}" name="12.04.2024" dataDxfId="29"/>
    <tableColumn id="5" xr3:uid="{00000000-0010-0000-0000-000005000000}" name="13.04.2024" dataDxfId="28"/>
    <tableColumn id="6" xr3:uid="{00000000-0010-0000-0000-000006000000}" name="14.04.2024" dataDxfId="27"/>
    <tableColumn id="7" xr3:uid="{00000000-0010-0000-0000-000007000000}" name="15.04.2024" dataDxfId="26"/>
    <tableColumn id="8" xr3:uid="{00000000-0010-0000-0000-000008000000}" name="16.04.2024" dataDxfId="25"/>
    <tableColumn id="9" xr3:uid="{00000000-0010-0000-0000-000009000000}" name="17.04.2024" dataDxfId="24"/>
    <tableColumn id="10" xr3:uid="{00000000-0010-0000-0000-00000A000000}" name="18.04.2024" dataDxfId="23"/>
    <tableColumn id="11" xr3:uid="{00000000-0010-0000-0000-00000B000000}" name="19.04.2024" dataDxfId="22"/>
    <tableColumn id="12" xr3:uid="{00000000-0010-0000-0000-00000C000000}" name="20.04.2024" dataDxfId="21"/>
    <tableColumn id="13" xr3:uid="{103EBBF1-0872-44FF-953E-315BC2D96122}" name="21.04.2024" dataDxfId="20"/>
    <tableColumn id="14" xr3:uid="{5BFFE022-3D38-4892-9086-594749CC43C9}" name="22.04.2024" dataDxfId="19"/>
    <tableColumn id="15" xr3:uid="{AE3665D2-A7C0-4BB6-B71E-9677A0C33DF9}" name="23.04.2024" dataDxfId="18"/>
    <tableColumn id="16" xr3:uid="{FB3CE924-B16B-4E14-A34A-5C4F6BA664D3}" name="24.04.2024" dataDxfId="17"/>
    <tableColumn id="17" xr3:uid="{AC6B7D8A-7939-4DBA-839F-4250EE5EC394}" name="25.04.2024" dataDxfId="16"/>
    <tableColumn id="18" xr3:uid="{5C4FC15D-20F0-4B9A-A69B-ADA5CDFDA8F6}" name="26.04.2024" dataDxfId="15"/>
    <tableColumn id="19" xr3:uid="{0648611F-31BC-4D19-8FF2-E98397B93FE8}" name="27.04.2024" dataDxfId="14"/>
    <tableColumn id="20" xr3:uid="{310573FD-FC81-45A7-9769-ED3F44324B51}" name="28.04.2024" dataDxfId="13"/>
    <tableColumn id="21" xr3:uid="{312D5DDD-C6AA-4B96-9024-6F4381F678DC}" name="29.04.2024" dataDxfId="12"/>
    <tableColumn id="22" xr3:uid="{6453AEA5-10AB-4F48-8B62-01FB91163332}" name="30.04.2024" dataDxfId="11"/>
    <tableColumn id="23" xr3:uid="{F7118BD5-A5B6-49A8-ACF3-EABEF8F0295C}" name="01.05.2024" dataDxfId="10"/>
    <tableColumn id="24" xr3:uid="{CEDE868F-6349-4D1D-8BBF-615B2658DA54}" name="02.05.2024" dataDxfId="9"/>
    <tableColumn id="25" xr3:uid="{41C42588-409C-45C5-9A5C-487C4468C0CA}" name="03.05.2024" dataDxfId="8"/>
    <tableColumn id="26" xr3:uid="{655ED636-1941-4598-86A8-62C27E1F9175}" name="04.05.2024" dataDxfId="7"/>
    <tableColumn id="27" xr3:uid="{0EB84E5F-A2C6-4594-968C-B91667CEC690}" name="05.05.2024" dataDxfId="6"/>
    <tableColumn id="28" xr3:uid="{889B2851-36FC-48E7-8EA5-7853EA66D6F8}" name="06.05.2024" dataDxfId="5"/>
    <tableColumn id="29" xr3:uid="{E41269CA-19BF-458A-BAE1-AAD6B259A8BF}" name="07.05.2024" dataDxfId="4"/>
    <tableColumn id="30" xr3:uid="{BE635FFD-3BA2-4386-8D60-9B9C38EDF54B}" name="08.05.2024" dataDxfId="3"/>
    <tableColumn id="31" xr3:uid="{A423E71A-F0D8-4A3B-9FFB-EBDC217E621B}" name="09.05.2024" dataDxfId="2"/>
    <tableColumn id="32" xr3:uid="{BE12F684-A0A6-4260-A772-1E42433D5F0D}" name="10.05.2024" dataDxfId="1"/>
    <tableColumn id="33" xr3:uid="{B2564748-C47B-4013-AE1E-92A140E6B8E1}" name="11.05.202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rgbClr val="000000"/>
      </a:dk1>
      <a:lt1>
        <a:srgbClr val="FFFFFF"/>
      </a:lt1>
      <a:dk2>
        <a:srgbClr val="4D4D4D"/>
      </a:dk2>
      <a:lt2>
        <a:srgbClr val="E6E6E6"/>
      </a:lt2>
      <a:accent1>
        <a:srgbClr val="81786F"/>
      </a:accent1>
      <a:accent2>
        <a:srgbClr val="D9161B"/>
      </a:accent2>
      <a:accent3>
        <a:srgbClr val="63C3E3"/>
      </a:accent3>
      <a:accent4>
        <a:srgbClr val="C8DC55"/>
      </a:accent4>
      <a:accent5>
        <a:srgbClr val="FBC93F"/>
      </a:accent5>
      <a:accent6>
        <a:srgbClr val="F36643"/>
      </a:accent6>
      <a:hlink>
        <a:srgbClr val="D9161B"/>
      </a:hlink>
      <a:folHlink>
        <a:srgbClr val="D9161B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H39"/>
  <sheetViews>
    <sheetView showGridLines="0" tabSelected="1" zoomScaleNormal="100" workbookViewId="0">
      <selection activeCell="G23" sqref="G23"/>
    </sheetView>
  </sheetViews>
  <sheetFormatPr baseColWidth="10" defaultRowHeight="12.75" x14ac:dyDescent="0.2"/>
  <cols>
    <col min="1" max="1" width="7.375" customWidth="1"/>
    <col min="3" max="3" width="15.625" style="3" customWidth="1"/>
    <col min="4" max="4" width="16.875" customWidth="1"/>
  </cols>
  <sheetData>
    <row r="1" spans="2:8" ht="5.25" customHeight="1" x14ac:dyDescent="0.2"/>
    <row r="2" spans="2:8" ht="11.25" customHeight="1" x14ac:dyDescent="0.2">
      <c r="B2" s="24"/>
      <c r="C2" s="18"/>
      <c r="D2" s="31" t="s">
        <v>95</v>
      </c>
      <c r="E2" s="19"/>
    </row>
    <row r="3" spans="2:8" ht="12.75" customHeight="1" x14ac:dyDescent="0.2">
      <c r="B3" s="20" t="s">
        <v>96</v>
      </c>
      <c r="C3" s="25" t="s">
        <v>96</v>
      </c>
      <c r="D3" s="32"/>
      <c r="E3" s="21" t="s">
        <v>96</v>
      </c>
    </row>
    <row r="4" spans="2:8" ht="16.5" customHeight="1" x14ac:dyDescent="0.2">
      <c r="B4" s="22"/>
      <c r="C4" s="26"/>
      <c r="D4" s="33"/>
      <c r="E4" s="23"/>
    </row>
    <row r="5" spans="2:8" ht="6.75" customHeight="1" x14ac:dyDescent="0.2"/>
    <row r="6" spans="2:8" ht="15.75" customHeight="1" x14ac:dyDescent="0.25">
      <c r="B6" s="9" t="s">
        <v>94</v>
      </c>
      <c r="C6" s="30" t="s">
        <v>91</v>
      </c>
      <c r="D6" s="29"/>
      <c r="E6" s="2"/>
      <c r="F6" s="2"/>
      <c r="G6" s="2"/>
    </row>
    <row r="7" spans="2:8" s="5" customFormat="1" ht="9" customHeight="1" x14ac:dyDescent="0.25">
      <c r="B7" s="7"/>
      <c r="C7" s="14"/>
      <c r="D7" s="8"/>
      <c r="E7" s="6"/>
      <c r="F7" s="6"/>
      <c r="G7" s="6"/>
    </row>
    <row r="8" spans="2:8" ht="15.75" customHeight="1" x14ac:dyDescent="0.25">
      <c r="B8" s="10" t="s">
        <v>92</v>
      </c>
      <c r="C8" s="11" t="s">
        <v>93</v>
      </c>
      <c r="D8" s="12" t="s">
        <v>40</v>
      </c>
      <c r="E8" s="2"/>
      <c r="F8" s="2"/>
      <c r="G8" s="2"/>
    </row>
    <row r="9" spans="2:8" ht="15" x14ac:dyDescent="0.25">
      <c r="B9" s="13" t="s">
        <v>33</v>
      </c>
      <c r="C9" s="15" t="s">
        <v>7</v>
      </c>
      <c r="D9" s="27" t="s">
        <v>2</v>
      </c>
      <c r="E9" s="3"/>
      <c r="F9" s="3"/>
      <c r="G9" s="3"/>
    </row>
    <row r="10" spans="2:8" ht="15" x14ac:dyDescent="0.25">
      <c r="B10" s="13" t="s">
        <v>34</v>
      </c>
      <c r="C10" s="15" t="s">
        <v>8</v>
      </c>
      <c r="D10" s="27" t="s">
        <v>3</v>
      </c>
    </row>
    <row r="11" spans="2:8" ht="15" x14ac:dyDescent="0.25">
      <c r="B11" s="13" t="s">
        <v>35</v>
      </c>
      <c r="C11" s="15" t="s">
        <v>9</v>
      </c>
      <c r="D11" s="27" t="s">
        <v>4</v>
      </c>
    </row>
    <row r="12" spans="2:8" ht="14.45" customHeight="1" x14ac:dyDescent="0.25">
      <c r="B12" s="13" t="s">
        <v>36</v>
      </c>
      <c r="C12" s="15" t="s">
        <v>10</v>
      </c>
      <c r="D12" s="27" t="s">
        <v>5</v>
      </c>
    </row>
    <row r="13" spans="2:8" ht="15" x14ac:dyDescent="0.25">
      <c r="B13" s="13" t="s">
        <v>37</v>
      </c>
      <c r="C13" s="15" t="s">
        <v>20</v>
      </c>
      <c r="D13" s="27" t="s">
        <v>26</v>
      </c>
    </row>
    <row r="14" spans="2:8" ht="15" x14ac:dyDescent="0.25">
      <c r="B14" s="13" t="s">
        <v>38</v>
      </c>
      <c r="C14" s="15" t="s">
        <v>21</v>
      </c>
      <c r="D14" s="27" t="s">
        <v>27</v>
      </c>
    </row>
    <row r="15" spans="2:8" ht="15" x14ac:dyDescent="0.25">
      <c r="B15" s="13" t="s">
        <v>39</v>
      </c>
      <c r="C15" s="15" t="s">
        <v>22</v>
      </c>
      <c r="D15" s="27" t="s">
        <v>28</v>
      </c>
      <c r="H15" s="2"/>
    </row>
    <row r="16" spans="2:8" ht="15" x14ac:dyDescent="0.25">
      <c r="B16" s="13" t="s">
        <v>33</v>
      </c>
      <c r="C16" s="15" t="s">
        <v>23</v>
      </c>
      <c r="D16" s="27" t="s">
        <v>29</v>
      </c>
    </row>
    <row r="17" spans="2:4" ht="15" x14ac:dyDescent="0.25">
      <c r="B17" s="13" t="s">
        <v>34</v>
      </c>
      <c r="C17" s="15" t="s">
        <v>24</v>
      </c>
      <c r="D17" s="27" t="s">
        <v>30</v>
      </c>
    </row>
    <row r="18" spans="2:4" ht="15" x14ac:dyDescent="0.25">
      <c r="B18" s="13" t="s">
        <v>35</v>
      </c>
      <c r="C18" s="15" t="s">
        <v>25</v>
      </c>
      <c r="D18" s="27" t="s">
        <v>4</v>
      </c>
    </row>
    <row r="19" spans="2:4" ht="15" x14ac:dyDescent="0.25">
      <c r="B19" s="13" t="s">
        <v>36</v>
      </c>
      <c r="C19" s="15" t="s">
        <v>41</v>
      </c>
      <c r="D19" s="27" t="s">
        <v>62</v>
      </c>
    </row>
    <row r="20" spans="2:4" ht="15" x14ac:dyDescent="0.25">
      <c r="B20" s="13" t="s">
        <v>37</v>
      </c>
      <c r="C20" s="15" t="s">
        <v>42</v>
      </c>
      <c r="D20" s="27" t="s">
        <v>63</v>
      </c>
    </row>
    <row r="21" spans="2:4" ht="15" x14ac:dyDescent="0.25">
      <c r="B21" s="13" t="s">
        <v>38</v>
      </c>
      <c r="C21" s="15" t="s">
        <v>43</v>
      </c>
      <c r="D21" s="27" t="s">
        <v>64</v>
      </c>
    </row>
    <row r="22" spans="2:4" ht="15" x14ac:dyDescent="0.25">
      <c r="B22" s="13" t="s">
        <v>39</v>
      </c>
      <c r="C22" s="15" t="s">
        <v>44</v>
      </c>
      <c r="D22" s="27" t="s">
        <v>65</v>
      </c>
    </row>
    <row r="23" spans="2:4" ht="15" x14ac:dyDescent="0.25">
      <c r="B23" s="13" t="s">
        <v>33</v>
      </c>
      <c r="C23" s="15" t="s">
        <v>45</v>
      </c>
      <c r="D23" s="27" t="s">
        <v>26</v>
      </c>
    </row>
    <row r="24" spans="2:4" ht="15" x14ac:dyDescent="0.25">
      <c r="B24" s="13" t="s">
        <v>34</v>
      </c>
      <c r="C24" s="15" t="s">
        <v>46</v>
      </c>
      <c r="D24" s="27" t="s">
        <v>27</v>
      </c>
    </row>
    <row r="25" spans="2:4" ht="15" x14ac:dyDescent="0.25">
      <c r="B25" s="13" t="s">
        <v>35</v>
      </c>
      <c r="C25" s="15" t="s">
        <v>47</v>
      </c>
      <c r="D25" s="27" t="s">
        <v>64</v>
      </c>
    </row>
    <row r="26" spans="2:4" ht="15" x14ac:dyDescent="0.25">
      <c r="B26" s="13" t="s">
        <v>36</v>
      </c>
      <c r="C26" s="15" t="s">
        <v>48</v>
      </c>
      <c r="D26" s="27" t="s">
        <v>14</v>
      </c>
    </row>
    <row r="27" spans="2:4" ht="15" x14ac:dyDescent="0.25">
      <c r="B27" s="13" t="s">
        <v>37</v>
      </c>
      <c r="C27" s="15" t="s">
        <v>49</v>
      </c>
      <c r="D27" s="27" t="s">
        <v>66</v>
      </c>
    </row>
    <row r="28" spans="2:4" ht="15" x14ac:dyDescent="0.25">
      <c r="B28" s="13" t="s">
        <v>38</v>
      </c>
      <c r="C28" s="15" t="s">
        <v>50</v>
      </c>
      <c r="D28" s="27" t="s">
        <v>67</v>
      </c>
    </row>
    <row r="29" spans="2:4" ht="15" x14ac:dyDescent="0.25">
      <c r="B29" s="13" t="s">
        <v>39</v>
      </c>
      <c r="C29" s="15" t="s">
        <v>51</v>
      </c>
      <c r="D29" s="27" t="s">
        <v>12</v>
      </c>
    </row>
    <row r="30" spans="2:4" ht="15" x14ac:dyDescent="0.25">
      <c r="B30" s="13" t="s">
        <v>33</v>
      </c>
      <c r="C30" s="15" t="s">
        <v>52</v>
      </c>
      <c r="D30" s="27" t="s">
        <v>13</v>
      </c>
    </row>
    <row r="31" spans="2:4" ht="15" x14ac:dyDescent="0.25">
      <c r="B31" s="13" t="s">
        <v>34</v>
      </c>
      <c r="C31" s="15" t="s">
        <v>53</v>
      </c>
      <c r="D31" s="27" t="s">
        <v>14</v>
      </c>
    </row>
    <row r="32" spans="2:4" ht="15" x14ac:dyDescent="0.25">
      <c r="B32" s="13" t="s">
        <v>35</v>
      </c>
      <c r="C32" s="15" t="s">
        <v>54</v>
      </c>
      <c r="D32" s="27" t="s">
        <v>15</v>
      </c>
    </row>
    <row r="33" spans="2:4" ht="15" x14ac:dyDescent="0.25">
      <c r="B33" s="13" t="s">
        <v>36</v>
      </c>
      <c r="C33" s="15" t="s">
        <v>55</v>
      </c>
      <c r="D33" s="27" t="s">
        <v>26</v>
      </c>
    </row>
    <row r="34" spans="2:4" ht="15" x14ac:dyDescent="0.25">
      <c r="B34" s="13" t="s">
        <v>37</v>
      </c>
      <c r="C34" s="15" t="s">
        <v>56</v>
      </c>
      <c r="D34" s="27" t="s">
        <v>27</v>
      </c>
    </row>
    <row r="35" spans="2:4" ht="15" x14ac:dyDescent="0.25">
      <c r="B35" s="13" t="s">
        <v>38</v>
      </c>
      <c r="C35" s="15" t="s">
        <v>57</v>
      </c>
      <c r="D35" s="27" t="s">
        <v>68</v>
      </c>
    </row>
    <row r="36" spans="2:4" ht="15" x14ac:dyDescent="0.25">
      <c r="B36" s="13" t="s">
        <v>39</v>
      </c>
      <c r="C36" s="15" t="s">
        <v>58</v>
      </c>
      <c r="D36" s="27" t="s">
        <v>69</v>
      </c>
    </row>
    <row r="37" spans="2:4" ht="15" x14ac:dyDescent="0.25">
      <c r="B37" s="13" t="s">
        <v>33</v>
      </c>
      <c r="C37" s="15" t="s">
        <v>59</v>
      </c>
      <c r="D37" s="27" t="s">
        <v>70</v>
      </c>
    </row>
    <row r="38" spans="2:4" ht="15" x14ac:dyDescent="0.25">
      <c r="B38" s="13" t="s">
        <v>34</v>
      </c>
      <c r="C38" s="15" t="s">
        <v>60</v>
      </c>
      <c r="D38" s="27" t="s">
        <v>71</v>
      </c>
    </row>
    <row r="39" spans="2:4" ht="15" x14ac:dyDescent="0.25">
      <c r="B39" s="16" t="s">
        <v>35</v>
      </c>
      <c r="C39" s="17" t="s">
        <v>61</v>
      </c>
      <c r="D39" s="28" t="s">
        <v>72</v>
      </c>
    </row>
  </sheetData>
  <mergeCells count="1">
    <mergeCell ref="D2:D4"/>
  </mergeCells>
  <phoneticPr fontId="1" type="noConversion"/>
  <conditionalFormatting sqref="B9:D39">
    <cfRule type="timePeriod" dxfId="33" priority="3" timePeriod="today">
      <formula>FLOOR(B9,1)=TODAY()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G39"/>
  <sheetViews>
    <sheetView workbookViewId="0">
      <selection activeCell="B6" sqref="B6"/>
    </sheetView>
  </sheetViews>
  <sheetFormatPr baseColWidth="10" defaultRowHeight="12.75" x14ac:dyDescent="0.2"/>
  <cols>
    <col min="2" max="2" width="15.25" bestFit="1" customWidth="1"/>
    <col min="3" max="3" width="17.875" bestFit="1" customWidth="1"/>
    <col min="4" max="6" width="13" customWidth="1"/>
  </cols>
  <sheetData>
    <row r="1" spans="1:33" x14ac:dyDescent="0.2">
      <c r="A1" t="s">
        <v>89</v>
      </c>
      <c r="C1" s="4" t="str">
        <f>TEXT(C2,"jjjj")</f>
        <v>jeudi</v>
      </c>
      <c r="D1" s="4" t="str">
        <f t="shared" ref="D1:AG1" si="0">TEXT(D2,"jjjj")</f>
        <v>vendredi</v>
      </c>
      <c r="E1" s="4" t="str">
        <f t="shared" si="0"/>
        <v>samedi</v>
      </c>
      <c r="F1" s="4" t="str">
        <f t="shared" si="0"/>
        <v>dimanche</v>
      </c>
      <c r="G1" s="4" t="str">
        <f t="shared" si="0"/>
        <v>lundi</v>
      </c>
      <c r="H1" s="4" t="str">
        <f t="shared" si="0"/>
        <v>mardi</v>
      </c>
      <c r="I1" s="4" t="str">
        <f t="shared" si="0"/>
        <v>mercredi</v>
      </c>
      <c r="J1" s="4" t="str">
        <f t="shared" si="0"/>
        <v>jeudi</v>
      </c>
      <c r="K1" s="4" t="str">
        <f t="shared" si="0"/>
        <v>vendredi</v>
      </c>
      <c r="L1" s="4" t="str">
        <f t="shared" si="0"/>
        <v>samedi</v>
      </c>
      <c r="M1" s="4" t="str">
        <f t="shared" si="0"/>
        <v>dimanche</v>
      </c>
      <c r="N1" s="4" t="str">
        <f t="shared" si="0"/>
        <v>lundi</v>
      </c>
      <c r="O1" s="4" t="str">
        <f t="shared" si="0"/>
        <v>mardi</v>
      </c>
      <c r="P1" s="4" t="str">
        <f t="shared" si="0"/>
        <v>mercredi</v>
      </c>
      <c r="Q1" s="4" t="str">
        <f t="shared" si="0"/>
        <v>jeudi</v>
      </c>
      <c r="R1" s="4" t="str">
        <f t="shared" si="0"/>
        <v>vendredi</v>
      </c>
      <c r="S1" s="4" t="str">
        <f t="shared" si="0"/>
        <v>samedi</v>
      </c>
      <c r="T1" s="4" t="str">
        <f t="shared" si="0"/>
        <v>dimanche</v>
      </c>
      <c r="U1" s="4" t="str">
        <f t="shared" si="0"/>
        <v>lundi</v>
      </c>
      <c r="V1" s="4" t="str">
        <f t="shared" si="0"/>
        <v>mardi</v>
      </c>
      <c r="W1" s="4" t="str">
        <f t="shared" si="0"/>
        <v>mercredi</v>
      </c>
      <c r="X1" s="4" t="str">
        <f t="shared" si="0"/>
        <v>jeudi</v>
      </c>
      <c r="Y1" s="4" t="str">
        <f t="shared" si="0"/>
        <v>vendredi</v>
      </c>
      <c r="Z1" s="4" t="str">
        <f t="shared" si="0"/>
        <v>samedi</v>
      </c>
      <c r="AA1" s="4" t="str">
        <f t="shared" si="0"/>
        <v>dimanche</v>
      </c>
      <c r="AB1" s="4" t="str">
        <f t="shared" si="0"/>
        <v>lundi</v>
      </c>
      <c r="AC1" s="4" t="str">
        <f t="shared" si="0"/>
        <v>mardi</v>
      </c>
      <c r="AD1" s="4" t="str">
        <f t="shared" si="0"/>
        <v>mercredi</v>
      </c>
      <c r="AE1" s="4" t="str">
        <f t="shared" si="0"/>
        <v>jeudi</v>
      </c>
      <c r="AF1" s="4" t="str">
        <f t="shared" si="0"/>
        <v>vendredi</v>
      </c>
      <c r="AG1" s="4" t="str">
        <f t="shared" si="0"/>
        <v>samedi</v>
      </c>
    </row>
    <row r="2" spans="1:33" x14ac:dyDescent="0.2">
      <c r="A2" t="s">
        <v>1</v>
      </c>
      <c r="B2" t="s">
        <v>0</v>
      </c>
      <c r="C2" s="2" t="s">
        <v>7</v>
      </c>
      <c r="D2" s="2" t="s">
        <v>8</v>
      </c>
      <c r="E2" s="2" t="s">
        <v>9</v>
      </c>
      <c r="F2" s="2" t="s">
        <v>10</v>
      </c>
      <c r="G2" s="2" t="s">
        <v>20</v>
      </c>
      <c r="H2" s="2" t="s">
        <v>21</v>
      </c>
      <c r="I2" s="2" t="s">
        <v>22</v>
      </c>
      <c r="J2" s="2" t="s">
        <v>23</v>
      </c>
      <c r="K2" s="2" t="s">
        <v>24</v>
      </c>
      <c r="L2" s="2" t="s">
        <v>25</v>
      </c>
      <c r="M2" s="2" t="s">
        <v>41</v>
      </c>
      <c r="N2" s="2" t="s">
        <v>42</v>
      </c>
      <c r="O2" s="2" t="s">
        <v>43</v>
      </c>
      <c r="P2" s="2" t="s">
        <v>44</v>
      </c>
      <c r="Q2" s="2" t="s">
        <v>45</v>
      </c>
      <c r="R2" s="2" t="s">
        <v>46</v>
      </c>
      <c r="S2" s="2" t="s">
        <v>47</v>
      </c>
      <c r="T2" s="2" t="s">
        <v>48</v>
      </c>
      <c r="U2" s="2" t="s">
        <v>49</v>
      </c>
      <c r="V2" s="2" t="s">
        <v>50</v>
      </c>
      <c r="W2" s="2" t="s">
        <v>51</v>
      </c>
      <c r="X2" s="2" t="s">
        <v>52</v>
      </c>
      <c r="Y2" s="2" t="s">
        <v>53</v>
      </c>
      <c r="Z2" s="2" t="s">
        <v>54</v>
      </c>
      <c r="AA2" s="2" t="s">
        <v>55</v>
      </c>
      <c r="AB2" s="2" t="s">
        <v>56</v>
      </c>
      <c r="AC2" s="2" t="s">
        <v>57</v>
      </c>
      <c r="AD2" s="2" t="s">
        <v>58</v>
      </c>
      <c r="AE2" s="2" t="s">
        <v>59</v>
      </c>
      <c r="AF2" s="2" t="s">
        <v>60</v>
      </c>
      <c r="AG2" s="2" t="s">
        <v>61</v>
      </c>
    </row>
    <row r="3" spans="1:33" x14ac:dyDescent="0.2">
      <c r="A3" s="1" t="s">
        <v>6</v>
      </c>
      <c r="B3" t="s">
        <v>97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26</v>
      </c>
      <c r="H3" s="3" t="s">
        <v>27</v>
      </c>
      <c r="I3" s="3" t="s">
        <v>28</v>
      </c>
      <c r="J3" s="3" t="s">
        <v>29</v>
      </c>
      <c r="K3" s="3" t="s">
        <v>30</v>
      </c>
      <c r="L3" s="3" t="s">
        <v>4</v>
      </c>
      <c r="M3" s="3" t="s">
        <v>62</v>
      </c>
      <c r="N3" s="3" t="s">
        <v>63</v>
      </c>
      <c r="O3" s="3" t="s">
        <v>64</v>
      </c>
      <c r="P3" s="3" t="s">
        <v>65</v>
      </c>
      <c r="Q3" s="3" t="s">
        <v>26</v>
      </c>
      <c r="R3" s="3" t="s">
        <v>27</v>
      </c>
      <c r="S3" s="3" t="s">
        <v>64</v>
      </c>
      <c r="T3" s="3" t="s">
        <v>14</v>
      </c>
      <c r="U3" s="3" t="s">
        <v>66</v>
      </c>
      <c r="V3" s="3" t="s">
        <v>67</v>
      </c>
      <c r="W3" s="3" t="s">
        <v>12</v>
      </c>
      <c r="X3" s="3" t="s">
        <v>13</v>
      </c>
      <c r="Y3" s="3" t="s">
        <v>14</v>
      </c>
      <c r="Z3" s="3" t="s">
        <v>15</v>
      </c>
      <c r="AA3" s="3" t="s">
        <v>26</v>
      </c>
      <c r="AB3" s="3" t="s">
        <v>27</v>
      </c>
      <c r="AC3" s="3" t="s">
        <v>68</v>
      </c>
      <c r="AD3" s="3" t="s">
        <v>69</v>
      </c>
      <c r="AE3" s="3" t="s">
        <v>70</v>
      </c>
      <c r="AF3" s="3" t="s">
        <v>71</v>
      </c>
      <c r="AG3" s="3" t="s">
        <v>72</v>
      </c>
    </row>
    <row r="4" spans="1:33" x14ac:dyDescent="0.2">
      <c r="A4" s="1" t="s">
        <v>90</v>
      </c>
      <c r="B4" t="s">
        <v>98</v>
      </c>
      <c r="C4" s="3" t="s">
        <v>16</v>
      </c>
      <c r="D4" s="3" t="s">
        <v>17</v>
      </c>
      <c r="E4" s="3" t="s">
        <v>18</v>
      </c>
      <c r="F4" s="3" t="s">
        <v>19</v>
      </c>
      <c r="G4" s="3" t="s">
        <v>16</v>
      </c>
      <c r="H4" s="3" t="s">
        <v>16</v>
      </c>
      <c r="I4" s="3" t="s">
        <v>26</v>
      </c>
      <c r="J4" s="3" t="s">
        <v>26</v>
      </c>
      <c r="K4" s="3" t="s">
        <v>31</v>
      </c>
      <c r="L4" s="3" t="s">
        <v>17</v>
      </c>
      <c r="M4" s="3" t="s">
        <v>32</v>
      </c>
      <c r="N4" s="3" t="s">
        <v>78</v>
      </c>
      <c r="O4" s="3" t="s">
        <v>79</v>
      </c>
      <c r="P4" s="3" t="s">
        <v>80</v>
      </c>
      <c r="Q4" s="3" t="s">
        <v>16</v>
      </c>
      <c r="R4" s="3" t="s">
        <v>16</v>
      </c>
      <c r="S4" s="3" t="s">
        <v>26</v>
      </c>
      <c r="T4" s="3" t="s">
        <v>26</v>
      </c>
      <c r="U4" s="3" t="s">
        <v>81</v>
      </c>
      <c r="V4" s="3" t="s">
        <v>78</v>
      </c>
      <c r="W4" s="3" t="s">
        <v>82</v>
      </c>
      <c r="X4" s="3" t="s">
        <v>83</v>
      </c>
      <c r="Y4" s="3" t="s">
        <v>84</v>
      </c>
      <c r="Z4" s="3" t="s">
        <v>85</v>
      </c>
      <c r="AA4" s="3" t="s">
        <v>16</v>
      </c>
      <c r="AB4" s="3" t="s">
        <v>16</v>
      </c>
      <c r="AC4" s="3" t="s">
        <v>26</v>
      </c>
      <c r="AD4" s="3" t="s">
        <v>26</v>
      </c>
      <c r="AE4" s="3" t="s">
        <v>86</v>
      </c>
      <c r="AF4" s="3" t="s">
        <v>83</v>
      </c>
      <c r="AG4" s="3" t="s">
        <v>87</v>
      </c>
    </row>
    <row r="5" spans="1:33" x14ac:dyDescent="0.2">
      <c r="A5" s="1" t="s">
        <v>11</v>
      </c>
      <c r="B5" t="s">
        <v>99</v>
      </c>
      <c r="C5" s="3" t="s">
        <v>12</v>
      </c>
      <c r="D5" s="3" t="s">
        <v>13</v>
      </c>
      <c r="E5" s="3" t="s">
        <v>14</v>
      </c>
      <c r="F5" s="3" t="s">
        <v>15</v>
      </c>
      <c r="G5" s="3" t="s">
        <v>32</v>
      </c>
      <c r="H5" s="3" t="s">
        <v>32</v>
      </c>
      <c r="I5" s="3" t="s">
        <v>27</v>
      </c>
      <c r="J5" s="3" t="s">
        <v>27</v>
      </c>
      <c r="K5" s="3" t="s">
        <v>27</v>
      </c>
      <c r="L5" s="3" t="s">
        <v>27</v>
      </c>
      <c r="M5" s="3" t="s">
        <v>72</v>
      </c>
      <c r="N5" s="3" t="s">
        <v>73</v>
      </c>
      <c r="O5" s="3" t="s">
        <v>66</v>
      </c>
      <c r="P5" s="3" t="s">
        <v>74</v>
      </c>
      <c r="Q5" s="3" t="s">
        <v>32</v>
      </c>
      <c r="R5" s="3" t="s">
        <v>32</v>
      </c>
      <c r="S5" s="3" t="s">
        <v>27</v>
      </c>
      <c r="T5" s="3" t="s">
        <v>27</v>
      </c>
      <c r="U5" s="3" t="s">
        <v>27</v>
      </c>
      <c r="V5" s="3" t="s">
        <v>27</v>
      </c>
      <c r="W5" s="3" t="s">
        <v>75</v>
      </c>
      <c r="X5" s="3" t="s">
        <v>76</v>
      </c>
      <c r="Y5" s="3" t="s">
        <v>67</v>
      </c>
      <c r="Z5" s="3" t="s">
        <v>77</v>
      </c>
      <c r="AA5" s="3" t="s">
        <v>32</v>
      </c>
      <c r="AB5" s="3" t="s">
        <v>32</v>
      </c>
      <c r="AC5" s="3" t="s">
        <v>27</v>
      </c>
      <c r="AD5" s="3" t="s">
        <v>27</v>
      </c>
      <c r="AE5" s="3" t="s">
        <v>27</v>
      </c>
      <c r="AF5" s="3" t="s">
        <v>27</v>
      </c>
      <c r="AG5" s="3" t="s">
        <v>88</v>
      </c>
    </row>
    <row r="6" spans="1:33" x14ac:dyDescent="0.2"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x14ac:dyDescent="0.2"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</row>
    <row r="8" spans="1:33" x14ac:dyDescent="0.2"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</row>
    <row r="9" spans="1:33" x14ac:dyDescent="0.2"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</row>
    <row r="10" spans="1:33" x14ac:dyDescent="0.2"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</row>
    <row r="11" spans="1:33" x14ac:dyDescent="0.2"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</row>
    <row r="12" spans="1:33" x14ac:dyDescent="0.2"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</row>
    <row r="13" spans="1:33" x14ac:dyDescent="0.2"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</row>
    <row r="14" spans="1:33" x14ac:dyDescent="0.2"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</row>
    <row r="15" spans="1:33" x14ac:dyDescent="0.2"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</row>
    <row r="16" spans="1:33" x14ac:dyDescent="0.2"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</row>
    <row r="17" spans="3:33" x14ac:dyDescent="0.2"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</row>
    <row r="18" spans="3:33" x14ac:dyDescent="0.2"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</row>
    <row r="19" spans="3:33" x14ac:dyDescent="0.2"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</row>
    <row r="20" spans="3:33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</row>
    <row r="21" spans="3:33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</row>
    <row r="22" spans="3:33" x14ac:dyDescent="0.2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</row>
    <row r="23" spans="3:33" x14ac:dyDescent="0.2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</row>
    <row r="24" spans="3:33" x14ac:dyDescent="0.2"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</row>
    <row r="25" spans="3:33" x14ac:dyDescent="0.2"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</row>
    <row r="26" spans="3:33" x14ac:dyDescent="0.2"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</row>
    <row r="27" spans="3:33" x14ac:dyDescent="0.2"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3:33" x14ac:dyDescent="0.2"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3:33" x14ac:dyDescent="0.2"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3:33" x14ac:dyDescent="0.2"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3:33" x14ac:dyDescent="0.2"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3:33" x14ac:dyDescent="0.2"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3:33" x14ac:dyDescent="0.2"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3:33" x14ac:dyDescent="0.2"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3:33" x14ac:dyDescent="0.2"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3:33" x14ac:dyDescent="0.2"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3:33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3:33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3:33" x14ac:dyDescent="0.2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Planning</vt:lpstr>
    </vt:vector>
  </TitlesOfParts>
  <Company>Bell Food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Pimentel Antunes, Mariana Isabel</dc:creator>
  <cp:lastModifiedBy>Pimentel Antunes, Mariana Isabel</cp:lastModifiedBy>
  <cp:lastPrinted>2024-04-17T14:14:49Z</cp:lastPrinted>
  <dcterms:created xsi:type="dcterms:W3CDTF">2024-04-08T11:11:23Z</dcterms:created>
  <dcterms:modified xsi:type="dcterms:W3CDTF">2024-04-17T14:44:37Z</dcterms:modified>
</cp:coreProperties>
</file>