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8C17FF12-E512-4721-AC0B-22ABFDF75DE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3" sheetId="3" r:id="rId2"/>
  </sheets>
  <definedNames>
    <definedName name="_C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1" l="1"/>
  <c r="C3" i="1"/>
  <c r="D3" i="1"/>
  <c r="B4" i="1"/>
  <c r="C4" i="1"/>
  <c r="D4" i="1"/>
  <c r="B5" i="1"/>
  <c r="C5" i="1"/>
  <c r="D5" i="1"/>
  <c r="B6" i="1"/>
  <c r="C6" i="1"/>
  <c r="D6" i="1"/>
  <c r="B7" i="1"/>
  <c r="C7" i="1"/>
  <c r="D7" i="1"/>
  <c r="C2" i="1"/>
  <c r="D2" i="1"/>
  <c r="B2" i="1"/>
  <c r="A3" i="3"/>
  <c r="A4" i="3"/>
  <c r="A5" i="3"/>
  <c r="A6" i="3"/>
  <c r="A7" i="3"/>
  <c r="A8" i="3"/>
  <c r="A9" i="3"/>
  <c r="A10" i="3"/>
  <c r="A11" i="3"/>
  <c r="A12" i="3"/>
  <c r="A2" i="3"/>
</calcChain>
</file>

<file path=xl/sharedStrings.xml><?xml version="1.0" encoding="utf-8"?>
<sst xmlns="http://schemas.openxmlformats.org/spreadsheetml/2006/main" count="35" uniqueCount="19">
  <si>
    <t>Produits</t>
  </si>
  <si>
    <t>CMR</t>
  </si>
  <si>
    <t>C2</t>
  </si>
  <si>
    <t>R2 LACT</t>
  </si>
  <si>
    <t>M1B R1B</t>
  </si>
  <si>
    <t>C1B R2</t>
  </si>
  <si>
    <t>C1B M2</t>
  </si>
  <si>
    <t>C1A M2</t>
  </si>
  <si>
    <t>CMR 2</t>
  </si>
  <si>
    <t>CMR 1B</t>
  </si>
  <si>
    <t>CMR 1A</t>
  </si>
  <si>
    <t>a</t>
  </si>
  <si>
    <t>b</t>
  </si>
  <si>
    <t>c</t>
  </si>
  <si>
    <t>d</t>
  </si>
  <si>
    <t>e</t>
  </si>
  <si>
    <t>f</t>
  </si>
  <si>
    <t>Produit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</si>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</sst>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1" fillId="0" borderId="0" xfId="1" applyAlignment="1">
      <alignment horizont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7"/>
  <sheetViews>
    <sheetView tabSelected="1" workbookViewId="0">
      <selection activeCell="C9" sqref="C9"/>
    </sheetView>
  </sheetViews>
  <sheetFormatPr baseColWidth="10" defaultRowHeight="15" x14ac:dyDescent="0.25"/>
  <cols>
    <col min="5" max="7" width="0" hidden="1" customWidth="1"/>
  </cols>
  <sheetData>
    <row r="1" spans="1:7" x14ac:dyDescent="0.25">
      <c r="A1" t="s">
        <v>0</v>
      </c>
      <c r="B1" t="s">
        <v>10</v>
      </c>
      <c r="C1" t="s">
        <v>9</v>
      </c>
      <c r="D1" t="s">
        <v>8</v>
      </c>
    </row>
    <row r="2" spans="1:7" x14ac:dyDescent="0.25">
      <c r="A2" t="s">
        <v>11</v>
      </c>
      <c r="B2" t="str">
        <f>IFERROR(VLOOKUP(_xlfn.CONCAT(E$2,$A2),Feuil3!$A$1:$C$12,3,FALSE),"")</f>
        <v>C1A M2</v>
      </c>
      <c r="C2" t="str">
        <f>IFERROR(VLOOKUP(_xlfn.CONCAT(F$2,$A2),Feuil3!$A$1:$C$12,3,FALSE),"")</f>
        <v>C2</v>
      </c>
      <c r="D2" t="str">
        <f>IFERROR(VLOOKUP(_xlfn.CONCAT(G$2,$A2),Feuil3!$A$1:$C$12,3,FALSE),"")</f>
        <v>C1B M2</v>
      </c>
      <c r="E2">
        <v>1</v>
      </c>
      <c r="F2">
        <v>2</v>
      </c>
      <c r="G2">
        <v>3</v>
      </c>
    </row>
    <row r="3" spans="1:7" x14ac:dyDescent="0.25">
      <c r="A3" t="s">
        <v>12</v>
      </c>
      <c r="B3" t="str">
        <f>IFERROR(VLOOKUP(_xlfn.CONCAT(E$2,$A3),Feuil3!$A$1:$C$12,3,FALSE),"")</f>
        <v>C2</v>
      </c>
      <c r="C3" t="str">
        <f>IFERROR(VLOOKUP(_xlfn.CONCAT(F$2,$A3),Feuil3!$A$1:$C$12,3,FALSE),"")</f>
        <v>C1B M2</v>
      </c>
      <c r="D3" t="str">
        <f>IFERROR(VLOOKUP(_xlfn.CONCAT(G$2,$A3),Feuil3!$A$1:$C$12,3,FALSE),"")</f>
        <v/>
      </c>
    </row>
    <row r="4" spans="1:7" x14ac:dyDescent="0.25">
      <c r="A4" t="s">
        <v>13</v>
      </c>
      <c r="B4" t="str">
        <f>IFERROR(VLOOKUP(_xlfn.CONCAT(E$2,$A4),Feuil3!$A$1:$C$12,3,FALSE),"")</f>
        <v>R2 LACT</v>
      </c>
      <c r="C4" t="str">
        <f>IFERROR(VLOOKUP(_xlfn.CONCAT(F$2,$A4),Feuil3!$A$1:$C$12,3,FALSE),"")</f>
        <v/>
      </c>
      <c r="D4" t="str">
        <f>IFERROR(VLOOKUP(_xlfn.CONCAT(G$2,$A4),Feuil3!$A$1:$C$12,3,FALSE),"")</f>
        <v/>
      </c>
    </row>
    <row r="5" spans="1:7" x14ac:dyDescent="0.25">
      <c r="A5" t="s">
        <v>14</v>
      </c>
      <c r="B5" t="str">
        <f>IFERROR(VLOOKUP(_xlfn.CONCAT(E$2,$A5),Feuil3!$A$1:$C$12,3,FALSE),"")</f>
        <v>C1A M2</v>
      </c>
      <c r="C5" t="str">
        <f>IFERROR(VLOOKUP(_xlfn.CONCAT(F$2,$A5),Feuil3!$A$1:$C$12,3,FALSE),"")</f>
        <v>M1B R1B</v>
      </c>
      <c r="D5" t="str">
        <f>IFERROR(VLOOKUP(_xlfn.CONCAT(G$2,$A5),Feuil3!$A$1:$C$12,3,FALSE),"")</f>
        <v/>
      </c>
    </row>
    <row r="6" spans="1:7" x14ac:dyDescent="0.25">
      <c r="A6" t="s">
        <v>15</v>
      </c>
      <c r="B6" t="str">
        <f>IFERROR(VLOOKUP(_xlfn.CONCAT(E$2,$A6),Feuil3!$A$1:$C$12,3,FALSE),"")</f>
        <v>C1B M2</v>
      </c>
      <c r="C6" t="str">
        <f>IFERROR(VLOOKUP(_xlfn.CONCAT(F$2,$A6),Feuil3!$A$1:$C$12,3,FALSE),"")</f>
        <v/>
      </c>
      <c r="D6" t="str">
        <f>IFERROR(VLOOKUP(_xlfn.CONCAT(G$2,$A6),Feuil3!$A$1:$C$12,3,FALSE),"")</f>
        <v/>
      </c>
    </row>
    <row r="7" spans="1:7" x14ac:dyDescent="0.25">
      <c r="A7" t="s">
        <v>16</v>
      </c>
      <c r="B7" t="str">
        <f>IFERROR(VLOOKUP(_xlfn.CONCAT(E$2,$A7),Feuil3!$A$1:$C$12,3,FALSE),"")</f>
        <v>M1B R1B</v>
      </c>
      <c r="C7" t="str">
        <f>IFERROR(VLOOKUP(_xlfn.CONCAT(F$2,$A7),Feuil3!$A$1:$C$12,3,FALSE),"")</f>
        <v>C1B R2</v>
      </c>
      <c r="D7" t="str">
        <f>IFERROR(VLOOKUP(_xlfn.CONCAT(G$2,$A7),Feuil3!$A$1:$C$12,3,FALSE),"")</f>
        <v/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2"/>
  <sheetViews>
    <sheetView topLeftCell="B1" workbookViewId="0">
      <selection activeCell="E19" sqref="E19"/>
    </sheetView>
  </sheetViews>
  <sheetFormatPr baseColWidth="10" defaultRowHeight="15" x14ac:dyDescent="0.25"/>
  <cols>
    <col min="1" max="1" width="0" hidden="1" customWidth="1"/>
  </cols>
  <sheetData>
    <row r="1" spans="1:3" x14ac:dyDescent="0.25">
      <c r="A1" t="s">
        <v>18</v>
      </c>
      <c r="B1" s="1" t="s">
        <v>17</v>
      </c>
      <c r="C1" s="1" t="s">
        <v>1</v>
      </c>
    </row>
    <row r="2" spans="1:3" x14ac:dyDescent="0.25">
      <c r="A2" t="str">
        <f>_xlfn.CONCAT(COUNTIF($B$2:B2,B2),B2)</f>
        <v>1a</v>
      </c>
      <c r="B2" t="s">
        <v>11</v>
      </c>
      <c r="C2" s="3" t="s">
        <v>7</v>
      </c>
    </row>
    <row r="3" spans="1:3" x14ac:dyDescent="0.25">
      <c r="A3" t="str">
        <f>_xlfn.CONCAT(COUNTIF($B$2:B3,B3),B3)</f>
        <v>2a</v>
      </c>
      <c r="B3" t="s">
        <v>11</v>
      </c>
      <c r="C3" s="3" t="s">
        <v>2</v>
      </c>
    </row>
    <row r="4" spans="1:3" x14ac:dyDescent="0.25">
      <c r="A4" t="str">
        <f>_xlfn.CONCAT(COUNTIF($B$2:B4,B4),B4)</f>
        <v>3a</v>
      </c>
      <c r="B4" t="s">
        <v>11</v>
      </c>
      <c r="C4" s="3" t="s">
        <v>6</v>
      </c>
    </row>
    <row r="5" spans="1:3" x14ac:dyDescent="0.25">
      <c r="A5" t="str">
        <f>_xlfn.CONCAT(COUNTIF($B$2:B5,B5),B5)</f>
        <v>1b</v>
      </c>
      <c r="B5" t="s">
        <v>12</v>
      </c>
      <c r="C5" s="3" t="s">
        <v>2</v>
      </c>
    </row>
    <row r="6" spans="1:3" x14ac:dyDescent="0.25">
      <c r="A6" t="str">
        <f>_xlfn.CONCAT(COUNTIF($B$2:B6,B6),B6)</f>
        <v>2b</v>
      </c>
      <c r="B6" t="s">
        <v>12</v>
      </c>
      <c r="C6" s="3" t="s">
        <v>6</v>
      </c>
    </row>
    <row r="7" spans="1:3" x14ac:dyDescent="0.25">
      <c r="A7" t="str">
        <f>_xlfn.CONCAT(COUNTIF($B$2:B7,B7),B7)</f>
        <v>1c</v>
      </c>
      <c r="B7" t="s">
        <v>13</v>
      </c>
      <c r="C7" s="3" t="s">
        <v>3</v>
      </c>
    </row>
    <row r="8" spans="1:3" x14ac:dyDescent="0.25">
      <c r="A8" t="str">
        <f>_xlfn.CONCAT(COUNTIF($B$2:B8,B8),B8)</f>
        <v>1d</v>
      </c>
      <c r="B8" t="s">
        <v>14</v>
      </c>
      <c r="C8" s="3" t="s">
        <v>7</v>
      </c>
    </row>
    <row r="9" spans="1:3" x14ac:dyDescent="0.25">
      <c r="A9" t="str">
        <f>_xlfn.CONCAT(COUNTIF($B$2:B9,B9),B9)</f>
        <v>2d</v>
      </c>
      <c r="B9" t="s">
        <v>14</v>
      </c>
      <c r="C9" s="3" t="s">
        <v>4</v>
      </c>
    </row>
    <row r="10" spans="1:3" x14ac:dyDescent="0.25">
      <c r="A10" t="str">
        <f>_xlfn.CONCAT(COUNTIF($B$2:B10,B10),B10)</f>
        <v>1e</v>
      </c>
      <c r="B10" t="s">
        <v>15</v>
      </c>
      <c r="C10" s="3" t="s">
        <v>6</v>
      </c>
    </row>
    <row r="11" spans="1:3" x14ac:dyDescent="0.25">
      <c r="A11" t="str">
        <f>_xlfn.CONCAT(COUNTIF($B$2:B11,B11),B11)</f>
        <v>1f</v>
      </c>
      <c r="B11" t="s">
        <v>16</v>
      </c>
      <c r="C11" s="3" t="s">
        <v>4</v>
      </c>
    </row>
    <row r="12" spans="1:3" x14ac:dyDescent="0.25">
      <c r="A12" t="str">
        <f>_xlfn.CONCAT(COUNTIF($B$2:B12,B12),B12)</f>
        <v>2f</v>
      </c>
      <c r="B12" t="s">
        <v>16</v>
      </c>
      <c r="C12" s="2" t="s">
        <v>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F98864C-9954-4248-B2F6-7101176FBC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Arnaud FLEITH</cp:lastModifiedBy>
  <dcterms:created xsi:type="dcterms:W3CDTF">2021-04-15T12:41:53Z</dcterms:created>
  <dcterms:modified xsi:type="dcterms:W3CDTF">2021-04-16T13:32:19Z</dcterms:modified>
</cp:coreProperties>
</file>