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INDUS PROD\Desktop\"/>
    </mc:Choice>
  </mc:AlternateContent>
  <xr:revisionPtr revIDLastSave="0" documentId="13_ncr:1_{EB23EDB8-E643-4791-AC30-3921D17D801B}" xr6:coauthVersionLast="46" xr6:coauthVersionMax="46" xr10:uidLastSave="{00000000-0000-0000-0000-000000000000}"/>
  <bookViews>
    <workbookView xWindow="-120" yWindow="-120" windowWidth="38640" windowHeight="21240" activeTab="1" xr2:uid="{52670019-E360-4517-9F8A-BE044A67917C}"/>
  </bookViews>
  <sheets>
    <sheet name="BrutUrlBase" sheetId="1" r:id="rId1"/>
    <sheet name="Ref Match" sheetId="2" r:id="rId2"/>
    <sheet name="BrutUrlMatchs" sheetId="4" r:id="rId3"/>
    <sheet name="liste" sheetId="3" r:id="rId4"/>
    <sheet name="BTTS" sheetId="5" r:id="rId5"/>
  </sheets>
  <definedNames>
    <definedName name="DonnéesExternes_1" localSheetId="1" hidden="1">'Ref Match'!$A$1:$B$458</definedName>
  </definedNames>
  <calcPr calcId="181029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2" l="1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D401" i="2"/>
  <c r="D402" i="2"/>
  <c r="D403" i="2"/>
  <c r="D404" i="2"/>
  <c r="D405" i="2"/>
  <c r="D406" i="2"/>
  <c r="D407" i="2"/>
  <c r="D408" i="2"/>
  <c r="D409" i="2"/>
  <c r="D410" i="2"/>
  <c r="D411" i="2"/>
  <c r="D412" i="2"/>
  <c r="D413" i="2"/>
  <c r="D414" i="2"/>
  <c r="D415" i="2"/>
  <c r="D416" i="2"/>
  <c r="D417" i="2"/>
  <c r="D418" i="2"/>
  <c r="D419" i="2"/>
  <c r="D420" i="2"/>
  <c r="D421" i="2"/>
  <c r="D422" i="2"/>
  <c r="D423" i="2"/>
  <c r="D424" i="2"/>
  <c r="D425" i="2"/>
  <c r="D426" i="2"/>
  <c r="D427" i="2"/>
  <c r="D428" i="2"/>
  <c r="D429" i="2"/>
  <c r="D430" i="2"/>
  <c r="D431" i="2"/>
  <c r="D432" i="2"/>
  <c r="D433" i="2"/>
  <c r="D434" i="2"/>
  <c r="D435" i="2"/>
  <c r="D436" i="2"/>
  <c r="D437" i="2"/>
  <c r="D438" i="2"/>
  <c r="D439" i="2"/>
  <c r="D440" i="2"/>
  <c r="D441" i="2"/>
  <c r="D442" i="2"/>
  <c r="D443" i="2"/>
  <c r="D444" i="2"/>
  <c r="D445" i="2"/>
  <c r="D446" i="2"/>
  <c r="D447" i="2"/>
  <c r="D448" i="2"/>
  <c r="D449" i="2"/>
  <c r="D450" i="2"/>
  <c r="D451" i="2"/>
  <c r="D452" i="2"/>
  <c r="D453" i="2"/>
  <c r="D454" i="2"/>
  <c r="D455" i="2"/>
  <c r="D456" i="2"/>
  <c r="D457" i="2"/>
  <c r="D458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21CED64-0F1B-4838-8BCC-B5FAC0F7B359}" keepAlive="1" name="Requête - Base trie num pari" description="Connexion à la requête « Base trie num pari » dans le classeur." type="5" refreshedVersion="0" background="1">
    <dbPr connection="Provider=Microsoft.Mashup.OleDb.1;Data Source=$Workbook$;Location=&quot;Base trie num pari&quot;;Extended Properties=&quot;&quot;" command="SELECT * FROM [Base trie num pari]"/>
  </connection>
  <connection id="2" xr16:uid="{1C3AD01E-6E6D-4BA8-B559-BE84E45E8505}" keepAlive="1" name="Requête - trie num pari" description="Connexion à la requête « trie num pari » dans le classeur." type="5" refreshedVersion="6" background="1" saveData="1">
    <dbPr connection="Provider=Microsoft.Mashup.OleDb.1;Data Source=$Workbook$;Location=trie num pari;Extended Properties=&quot;&quot;" command="SELECT * FROM [trie num pari]"/>
  </connection>
</connections>
</file>

<file path=xl/sharedStrings.xml><?xml version="1.0" encoding="utf-8"?>
<sst xmlns="http://schemas.openxmlformats.org/spreadsheetml/2006/main" count="467" uniqueCount="11">
  <si>
    <t>Colonne1</t>
  </si>
  <si>
    <t>Colonne2</t>
  </si>
  <si>
    <t>https://www.winamax.fr/paris-sportifs/match/</t>
  </si>
  <si>
    <t>Lien Base</t>
  </si>
  <si>
    <t>Lien</t>
  </si>
  <si>
    <t>&lt;!DOCTYPE html&gt;
&lt;html class="app-desktop" lang="fr"&gt;
    &lt;!--[if lt IE 7]&gt;      &lt;html class="no-js lt-ie9 lt-ie8 lt-ie7"&gt; &lt;![endif]--&gt;
    &lt;!--[if IE 7]&gt;         &lt;html class="no-js lt-ie9 lt-ie8"&gt; &lt;![endif]--&gt;
    &lt;!--[if IE 8]&gt;         &lt;html class="no-js lt-ie9"&gt; &lt;![endif]--&gt;
    &lt;!--[if gt IE 8]&gt;&lt;!--&gt; &lt;html class="no-js"&gt; &lt;!--&lt;![endif]--&gt;
    &lt;head&gt;
        &lt;title&gt;Paris Sportifs - Parier en ligne avec Winamax&lt;/title&gt;
        &lt;meta charset="utf-8" /&gt;
	&lt;meta http-equiv="X-UA-Compatible" content="IE=edge,chrome=1"&gt;
	&lt;meta name="viewport" content="width=1024"/&gt;
	&lt;meta name="verify-v1" content="divGwlYLgkmoS558zISY8BYg1KLLvQLFmRf0CmPJ1kc="/&gt;
	&lt;meta name="google-site-verification" content="DB-aVdWJ00FHClrX_fsXFGgZzaYUKGVcvY7uSfOkXsw"/&gt;
	&lt;meta name="format-detection" content="telephone=no"/&gt;
	&lt;meta name="apple-mobile-web-app-title" content="Winamax"/&gt;
	&lt;meta property="og:description" content="Pariez sur le sport avec Winamax ! Profitez de votre premier pari remboursé jusqu'à 100 € et misez sur le site aux meilleures cotes !"/&gt;
	&lt;meta name="description" content="Pariez sur le sport avec Winamax ! Profitez de votre premier pari remboursé jusqu'à 100 € et misez sur le site aux meilleures cotes !"/&gt;
	&lt;meta property="og:image" content="https://operator-front-static-cdn.winamax.fr/img/content/betting/ParisSportif_Facebook.jpg?v=20150401"/&gt;
	&lt;meta property="fb:admins" content="519584907"/&gt;
	&lt;meta property="og:site_name" content="Winamax.fr"/&gt;
	&lt;meta property="og:type" content="game"/&gt;
	&lt;meta name="twitter:card" content="summary_large_image"/&gt;
	&lt;meta name="twitter:site" content="@WinamaxSport"/&gt;
	&lt;meta name="twitter:title" content="Paris Sportifs - Parier en ligne avec Winamax"/&gt;
	&lt;meta name="twitter:description" content="Pariez sur le sport avec Winamax ! Profitez de votre premier pari remboursé jusqu'à 100 € et misez sur le site aux meilleures cotes !"/&gt;
	&lt;meta name="twitter:image:src" content="https://operator-front-static-cdn.winamax.fr/img/content/betting/ParisSportif_Facebook_twitter.jpg?v=20150401"/&gt;
	&lt;meta name="twitter:domain" content="winamax.fr"/&gt;
	&lt;meta property="og:url" content="https://www.winamax.fr/paris-sportifs/match/0"/&gt;
	&lt;link rel="stylesheet" id="normalize" href="https://operator-front-static-cdn.winamax.fr/style/v2/normalize.css?v=20210204-5" type="text/css" media="all"/&gt;
	&lt;link rel="stylesheet" id="reset" href="https://operator-front-static-cdn.winamax.fr/style/v2/reset.css?v=20210204-5" type="text/css" media="all"/&gt;
	&lt;link rel="stylesheet" id="fontawesome" href="https://operator-front-static-cdn.winamax.fr/style/v2/fontawesome.min.css?v=20210204-5" type="text/css" media="all"/&gt;
	&lt;link rel="stylesheet" id="magnific-popup" href="https://operator-front-static-cdn.winamax.fr/style/v2/magnific-popup.css?v=20210204-5" type="text/css" media="all"/&gt;
	&lt;link rel="stylesheet" id="spritesheet" href="https://operator-front-static-cdn.winamax.fr/style/v2/spritesheet.css?v=20210204-5" type="text/css" media="all"/&gt;
	&lt;link rel="stylesheet" id="common" href="https://operator-front-static-cdn.winamax.fr/style/v2/common.css?v=20210204-5" type="text/css" media="all"/&gt;
	&lt;link rel="stylesheet" id="fancybox" href="https://operator-front-static-cdn.winamax.fr/style/v2/jquery.fancybox.css?v=20210204-5" type="text/css" media="all"/&gt;
	&lt;link rel="stylesheet" id="doubleslider" href="https://operator-front-static-cdn.winamax.fr/style/v2/doubleslider.css?v=20210204-5" type="text/css" media="all"/&gt;
	&lt;link rel="stylesheet" id="source-sans-pro" href="https://operator-front-static-cdn.winamax.fr/style/fonts/SourceSansPro/source-sans-pro.css?v=20210204-5" type="text/css" media="all"/&gt;
	&lt;link rel="icon" href="https://operator-front-static-cdn.winamax.fr/img/style/v2/favicon.ico" type="image/png" /&gt;
	&lt;link rel="manifest" href="/manifest.json" /&gt;
	&lt;link rel="apple-touch-icon" href="https://operator-front-static-cdn.winamax.fr/img/style/v2/20170721_touch_icon_winamax.png" /&gt;
	&lt;link rel="canonical" href="https://www.winamax.fr/paris-sportifs/match/0" /&gt;
	&lt;link rel="alternate" hreflang="fr" href="https://www.winamax.fr/paris-sportifs/match/0" /&gt;
	&lt;link rel="alternate" hreflang="en" href="https://www.winamax.fr/en/sports-betting/match/0" /&gt;
	&lt;link rel="alternate" hreflang="de" href="https://www.winamax.fr/sportwetten/match/0" /&gt;
	&lt;script type="text/javascript" src="https://operator-front-static-cdn.winamax.fr/script/swfobject.js?v=20210204-5"&gt;&lt;/script&gt;
	&lt;script type="text/javascript" src="https://operator-front-static-cdn.winamax.fr/script/v2/betting-helpers.js?v=20210204-5"&gt;&lt;/script&gt;
	&lt;script type="text/javascript" src="https://operator-front-static-cdn.winamax.fr/script/numeral.js?v=20210204-5"&gt;&lt;/script&gt;
	&lt;script type="text/javascript" src="https://operator-front-static-cdn.winamax.fr/script/numeral.languages.js?v=20210204-5"&gt;&lt;/script&gt;
	&lt;script src="https://operator-front-static-cdn.winamax.fr/script/v2/lib/modernizr.custom.js?v=20210204-5"&gt;&lt;/script&gt;
	&lt;!--[if lte IE 8]&gt;
	&lt;script src="https://operator-front-static-cdn.winamax.fr/script/v2/lib/jquery-1.10.1.min.js?v=20210204-5"&gt;&lt;/script&gt;
	&lt;script src="https://operator-front-static-cdn.winamax.fr/script/v2/lib/selectivizr-min.js?v=20210204-5"&gt;&lt;/script&gt;
	&lt;![endif]--&gt;
&lt;script language="Javascript" type="text/javascript" src="https://operator-front-static-cdn.winamax.fr/script/messages/messages_fr.js?v=20210204-5"&gt;&lt;/script&gt;
    &lt;script&gt;
        var $siteLanguage = 'FR';
        var $siteLanguagePath = '';
        var $siteLicense = 'FR';
 var coreAuthUrl = 'https://auth-api-eu-west-3.winamax.fr';    &lt;/script&gt;
    &lt;/head&gt;
    &lt;body class="lang-fr license-fr"&gt;
    &lt;div id="wrap-menu-overlay"&gt;&lt;/div&gt;
&lt;!-- Facebook --&gt;
&lt;div id="fb-root"&gt;&lt;/div&gt;
&lt;script&gt;$fbLocalized = 'fr_FR';&lt;/script&gt;
&lt;div id="doc"&gt;
    &lt;div id="inner-wrap"&gt;
&lt;script&gt;
          var arjelBannerImgPath = Math.random() &gt; 0.5 ? "https://static.winamax.fr/img/style/v2/common/avertissement.png?v=2" : "https://static.winamax.fr/img/style/v2/common/avertissement-alt.png";
          function setupArjelBanner() {
            var ref = document.getElementById("inner-wrap");
            if (ref) {
              var banner = document.createElement("div");
              banner.style.cursor = "pointer";
              banner.style.background = "url('" + arjelBannerImgPath + "') no-repeat center center #000";
              banner.style.height = "60px";
              banner.style.zIndex = Math.floor(50 + Math.random() * 100);
              function goArjelInfos() {
                window.open("https://www.winamax.fr/CLIC/PREVENTION/JIS_HOME/www.joueurs-info-service.fr");
              }
              function WidthChange(mq) {
                if (mq.matches) {
                  var arjelBannerImgPath = Math.random() &gt; 0.5 ? "https://static.winamax.fr/img/style/v2/common/avertissement-mobile.png?v=2" : "https://static.winamax.fr/img/style/v2/common/avertissement-alt-mobile.png";
                  banner.style.background = "url('" + arjelBannerImgPath + "') no-repeat center center #000";
                  banner.style.backgroundSize = "100% auto";
                } else {
                  banner.style.display = "block";
                }
              }
              banner.addEventListener("click", goArjelInfos, false);
              ref.insertBefore(banner, ref.firstChild);
              if (matchMedia) {
                var mq = window.matchMedia("(max-width: 480px)");
                mq.addListener(WidthChange);
                WidthChange(mq);
              }
            }
          }
          setupArjelBanner();
        &lt;/script&gt;
&lt;header id="masthead"&gt;
    &lt;div class="container"&gt;
        &lt;a href="/" id="logo"&gt;
            &lt;img src="https://operator-front-static-cdn.winamax.fr/img/style/v2/common/logo.png" alt="Winamax"&gt;
            &lt;img class="hover" src="https://operator-front-static-cdn.winamax.fr/img/style/v2/common/logo-highlight.png" alt=""&gt;
        &lt;/a&gt;
        &lt;div class="content"&gt;
&lt;div id="login-toggle" class="toggle"&gt;_x000D_
        &lt;a href="/account/login.php?redir=/paris-sportifs/match/0"&gt;_x000D_
          &lt;svg id="user-icon" viewBox="0 0 32 24"&gt;_x000D_
            &lt;path d="M10.3,13.9c0,0-7.1-0.1-9.8,5.3v4.7h9.8h9.8v-4.7C17.5,13.8,10.3,13.9,10.3,13.9z" /&gt;_x000D_
            &lt;ellipse cx="10.3" cy="6.4" rx="4.9" ry="6.2" /&gt;_x000D_
          &lt;/svg&gt;_x000D_
        &lt;/a&gt;_x000D_
      &lt;/div&gt;
&lt;div id="login-container" class="expandable"&gt;
    &lt;a href="/account/login.php?redir=/paris-sportifs/match/0" id="login-link"&gt;Se connecter&lt;/a&gt;
    &lt;a href="/account/create.php" id="signup-button" class="button"&gt;S'inscrire&lt;/a&gt;
    &lt;div id="login-popup"&gt;
_x000D_
                    &lt;form data-node="login-loader-form" target="login" method="POST" id="login-loader-form" style="display:none"&gt;_x000D_
                    &lt;input type="hidden" name="trust_level" value="3" /&gt;_x000D_
                    &lt;input type="hidden" name="opid" value="wam" /&gt;_x000D_
                    &lt;input type="hidden" name="application" value="winamax" /&gt;_x000D_
                    &lt;input type="hidden" name="challenge_hash" value="" id="input-login-hash" /&gt;_x000D_
                    &lt;input type="hidden" name="lang" value="fr_FR" /&gt;&lt;input type="hidden" name="oid" value="mgm7kqbneujca1tullveinrum2" /&gt;_x000D_
                    &lt;/form&gt;_x000D_
                    &lt;div class="spinner" id="spinner-login"&gt;_x000D_
                    &lt;div class="rect1"&gt;&lt;/div&gt;&lt;div class="rect2"&gt;&lt;/div&gt;&lt;div class="rect3"&gt;&lt;/div&gt;&lt;div class="rect4"&gt;&lt;/div&gt;&lt;div class="rect5"&gt;&lt;/div&gt;_x000D_
                    &lt;br /&gt;Chargement en cours_x000D_
                    &lt;/div&gt;_x000D_
                    &lt;iframe id="iframe-login" data-node="iframe" name="login" scrolling=auto frameborder=1_x000D_
                    style="min-height: 280px; width: 100%; display:none;"&gt;&lt;/iframe&gt;_x000D_
                    &lt;script&gt;var loginPopupHeight = 280;&lt;/script&gt;_x000D_
                      &lt;/div&gt;
&lt;/div&gt;
&lt;div id="search" class="expandable" style="height:28px"&gt;
&lt;/div&gt;
&lt;div id="nav-toggle" class="toggle"&gt;_x000D_
      &lt;svg id="list-icon" viewBox="0 0 24 24"&gt;_x000D_
        &lt;rect x="6" y="17" width="18" height="3" /&gt;_x000D_
        &lt;rect x="6" y="10.5" width="18" height="3" /&gt;_x000D_
        &lt;rect x="6" y="4" width="18" height="3" /&gt;_x000D_
        &lt;rect x="0" y="4" width="3" height="3" /&gt;_x000D_
        &lt;rect x="0" y="10.5" width="3" height="3" /&gt;_x000D_
        &lt;rect x="0" y="17" width="3" height="3" /&gt;_x000D_
      &lt;/svg&gt;_x000D_
    &lt;/div&gt;
        &lt;/div&gt;
    &lt;/div&gt;
&lt;nav id="main-nav" class=""&gt;
    &lt;ul class="main-nav-list"&gt;
&lt;li class=""&gt;
    &lt;a href="/jouer-au-poker"&gt;JOUER AU POKER&lt;/a&gt;
&lt;/li&gt;
&lt;li class="focus"&gt;
    &lt;a href="/paris-sportifs"&gt;PARIS SPORTIFS&lt;/a&gt;
&lt;/li&gt;
&lt;li class=""&gt;
    &lt;a href="/paris-sportifs-grilles"&gt;GRILLES&lt;/a&gt;
&lt;/li&gt;
&lt;li class=""&gt;
    &lt;a href="/jde/contests"&gt;JEU DE L’ENTRAINEUR&lt;/a&gt;
&lt;/li&gt;
&lt;li class=""&gt;
    &lt;a href="/paris-sportifs_promos_accueil"&gt;PROMOS&lt;/a&gt;
&lt;/li&gt;
&lt;li class=""&gt;
    &lt;a href="/l-espace-vip_introduction"&gt;VIP&lt;/a&gt;
&lt;/li&gt;
&lt;li class=""&gt;
    &lt;a href="/paris-sportifs_actus"&gt;ACTUS&lt;/a&gt;
&lt;/li&gt;
    &lt;/ul&gt;
&lt;/nav&gt;
&lt;/header&gt;
&lt;section id="above-content"&gt;
    &lt;nav id="secondary-nav" class="container"&gt;
    &lt;div id="section-title"&gt;
        &lt;a href="/paris-sportifs"&gt;Paris Sportifs&lt;/a&gt;
    &lt;/div&gt;
    &lt;ul&gt;
&lt;li&gt;&lt;a href="/paris-sportifs" ng-class="menuClass('sport')" data-nav="home" class="betting-top-nav"&gt;À la Une&lt;/a&gt;&lt;/li&gt;
&lt;li&gt;&lt;a href="/paris-sportifs/live" ng-class="menuClass('live')" data-nav="live" class="betting-top-nav"&gt;LIVE&lt;/a&gt;&lt;/li&gt;
&lt;li&gt;&lt;a href="/paris-sportifs/multiplex" ng-class="menuClass('multiplex')" data-nav="multiplex" class="betting-top-nav"&gt;Multiplex&lt;/a&gt;&lt;/li&gt;
&lt;li&gt;&lt;a href="/paris-sportifs/winamax-tv" ng-class="menuClass('winamaxtv')" data-nav="winamax-tv" class="betting-top-nav"&gt;Winamax TV&lt;/a&gt;&lt;/li&gt;
&lt;li&gt;&lt;a href="/paris-sportifs/calendar" ng-class="menuClass('calendar')" data-nav="calendar" class="betting-top-nav"&gt;Calendrier&lt;/a&gt;&lt;/li&gt;
&lt;li&gt;&lt;a href="/paris-sportifs/history" ng-class="menuClass('history')" data-nav="history" class="betting-top-nav"&gt;Mes paris&lt;/a&gt;&lt;/li&gt;
&lt;li&gt;&lt;a href="/paris-sportifs-betradar-stats"&gt;Stats&lt;/a&gt;&lt;/li&gt;
&lt;li&gt;&lt;a href="/paris-sportifs_resultat"&gt;Résultats&lt;/a&gt;&lt;/li&gt;
    &lt;/ul&gt;
    &lt;/nav&gt;
&lt;/section&gt;
&lt;div id="innercontainer"&gt;&lt;section id="page" class="betting"&gt;
    &lt;header class="page-header container"&gt;
    &lt;/header&gt;
    &lt;div id="page-content"&gt;
&lt;script type="text/javascript"&gt;
          var _gaq = _gaq || [];
          _gaq.push(['_setAccount', 'UA-16886136-1']);
          _gaq.push(['_setAllowLinker', true]);
          _gaq.push(['_setDomainName', 'winamax.fr']);
          _gaq.push(['_trackPageview']);
          (function() {
            var ga = document.createElement('script'); ga.type = 'text/javascript'; ga.async = true;
            ga.src = ('https:' == document.location.protocol ? 'https://ssl' : 'http://www') + '.google-analytics.com/ga.js';
            var s = document.getElementsByTagName('script')[0]; s.parentNode.insertBefore(ga, s);
          })();
          function showMobileSwitchButton()
          {
            var id_target = 'footer-social-links';
            if (document.getElementById(id_target)) {
               document.getElementById(id_target).innerHTML+= '&lt;br/&gt;&lt;br/&gt;&lt;br/&gt;&lt;a class="mobile-back-link" href="/paris-sportifs?d=m"&gt;'
                   + '&amp;nbsp;&amp;nbsp;&amp;nbsp;&amp;laquo; Version mobile&amp;nbsp;&amp;nbsp;&amp;nbsp;'
                   + '&lt;img style="vertical-align:middle;" src="https://operator-front-static-cdn.winamax.fr/img/content/betting/picto_mobil.png"&gt;'
                   + '&amp;nbsp;&lt;/a&gt;';
            }
          }
        &lt;/script&gt;&lt;div id="app" class="container" &gt;&lt;/div&gt;
&lt;script type="text/javascript"&gt;var PRELOADED_STATE = {"sportIds":[100000,1,5,2,11,10,17,13,9,6,4,12,9992,14,23],"sports":{"1":{"sportName":"Football","categories":[7,30,1,32,31,44,800000011,800000006,800000007,800000288,800000073,800000119,304,34,17,33,13,78,49,102,274,14,8,22,67,11,130,66,197,12,5,280,35,47,18,77,21,23,24,25,46,86],"mainMatchCount":544,"liveMatchCount":5,"tvMatchCount":175,"filters":[1,2,3,4,5,6,7,8,11,12,13,14,15,16,17,18,19,20,21,22,23,24,25,26,27,28,29,30,31,32,34,35,37,38,40,41,42,43,44,45,46,47,48,49,50,52,53,55,56,57,58,59,60,61,62,63,64,65,66,69,70,71,74,75,76,77,78]},"2":{"sportName":"Basketball","categories":[800000076,800000291,800000034,800000040,800000280,110,111,113,189,109,108,107,800000038,112],"mainMatchCount":84,"liveMatchCount":1,"tvMatchCount":28,"filters":[205,206,207,208,210,211,212,213,214,216,217,218,219,220,223,224,225,226,227,228,229,231,232,233,235,236,237,243,244]},"4":{"sportName":"Hockey sur glace","categories":[37,800000492,800000401,41,65,40,242,38,42,98,39,54],"mainMatchCount":94,"liveMatchCount":0,"tvMatchCount":17,"filters":[245,246,247,248,249,251,252,253,254,255,256,260,262,265,266]},"5":{"sportName":"Tennis","categories":[3,6],"mainMatchCount":92,"liveMatchCount":3,"tvMatchCount":44,"filters":[106,107,108,109,110,111,112,113,114,115,116,117,118,119,120,122,123,130,131,132]},"6":{"sportName":"Handball","categories":[800000035,800000042,800000479,800000482,121,53,71],"mainMatchCount":43,"liveMatchCount":1,"tvMatchCount":8,"filters":[332,334,336,337,338,339,340,348,361]},"9":{"sportName":"Golf","categories":[800000146,800000145,800000163,800000143,800000215,800000220,800000144,800000426],"mainMatchCount":9,"liveMatchCount":0,"tvMatchCount":0,"filters":[]},"10":{"sportName":"Boxe","categories":[27],"mainMatchCount":2,"liveMatchCount":0,"tvMatchCount":0,"filters":[]},"11":{"sportName":"Auto-Moto","categories":[36,150],"mainMatchCount":2,"liveMatchCount":0,"tvMatchCount":0,"filters":[]},"12":{"sportName":"Rugby","categories":[800000109,800000111,800000201,800000335,800000115,800000004],"mainMatchCount":35,"liveMatchCount":0,"tvMatchCount":0,"filters":[276,279,281,282,283,284,286,287,288,289,290,306,307,308,329,331]},"13":{"sportName":"Football australien","categories":[87],"mainMatchCount":9,"liveMatchCount":0,"tvMatchCount":0,"filters":[]},"14":{"sportName":"Sports d'hiver","categories":[438,141,142,118,119,143,144],"mainMatchCount":23,"liveMatchCount":0,"tvMatchCount":0,"filters":[]},"17":{"sportName":"Cyclisme","categories":[800000003],"mainMatchCount":1,"liveMatchCount":0,"tvMatchCount":0,"filters":[]},"23":{"sportName":"Volley-ball","categories":[800000049,123,256,129,180,179,126,313,262,195],"mainMatchCount":37,"liveMatchCount":3,"tvMatchCount":8,"filters":[133,134,135,136,137,138,139,140,141,143]},"9992":{"sportName":"Rugby \u00e0 XIII","categories":[800000108,83],"mainMatchCount":10,"liveMatchCount":0,"tvMatchCount":0,"filters":[396,399,401,402,403,404,406,407,408,409,410,426,427,449,451]},"100000":{"sportName":"Cotes boost\u00e9es ","categories":[800000394,800000404,800000001,800000412],"mainMatchCount":7,"liveMatchCount":0,"tvMatchCount":0,"filters":[]}},"categories":{"1":{"categoryName":"Angleterre","tournaments":[16,1,2,17],"mainMatchCount":58,"liveMatchCount":0,"tvMatchCount":9,"filters":[1,2,3,4,5,6,7,8,11,12,13,14,15,16,17,18,19,20,21,22,23,24,25,26,27,28,29,30,31,32,34,35,37,38,40,41,42,43,45,46,47,48,49,50,52,53,55,56,57,58,59,60,61,62,63,64,65,66,69,70,71,74,75,76,77,78]},"3":{"categoryName":"ATP","tournaments":[91081,900002830,98062,900002700,72343,900001316],"mainMatchCount":50,"liveMatchCount":3,"tvMatchCount":22,"filters":[106,107,108,109,110,111,112,113,114,115,116,117,118,119,120,122,123,130,131,132]},"5":{"categoryName":"Norv\u00e8ge","tournaments":[5,796],"mainMatchCount":9,"liveMatchCount":0,"tvMatchCount":0,"filters":[1,12,13,16]},"6":{"categoryName":"WTA","tournaments":[91082,900002833,98070,900002701,72344,86358],"mainMatchCount":42,"liveMatchCount":0,"tvMatchCount":22,"filters":[106,107,108,109,110,111,112,113,115,116,117,118,119,120,122,123,130,131,132]},"7":{"categoryName":"France","tournaments":[77,4,19],"mainMatchCount":45,"liveMatchCount":1,"tvMatchCount":0,"filters":[1,2,3,4,5,6,7,8,11,12,13,14,16,17,18,19,20,21,22,23,24,25,26,27,28,29,30,31,32,34,35,37,38,40,41,42,43,45,46,47,48,49,50,52,53,55,56,57,58,59,60,61,62,63,64,65,66,69,70,71,74,75,76,77,78]},"8":{"categoryName":"Danemark","tournaments":[12],"mainMatchCount":7,"liveMatchCount":0,"tvMatchCount":6,"filters":[1,2,4,5,6,7,8,11,12,13,16,17,18,19,20,21,22,23,24,25,26,27,28,29,30,31,40,41,42,43,45,46,47,48,49,50,52,53,55,56,57,58,59,60,61,62,63,64,65,66,69,70,71,74,75,76,77,78]},"11":{"categoryName":"Hongrie","tournaments":[50],"mainMatchCount":6,"liveMatchCount":0,"tvMatchCount":0,"filters":[1,4,5,6,7,8,12,13,16,17,18,19,20,21,22,23,24,25,40,41,42,43,45,46,47,48,49,50,52,53,55,56,57,58,59,60,61,62,63,64,65,66,69,70,71,74,75,76,77,78]},"12":{"categoryName":"Mexique","tournaments":[16753],"mainMatchCount":8,"liveMatchCount":0,"tvMatchCount":0,"filters":[1,4,5,6,7,8,12,13,16,17,18,19,20,21,22,23,24,25,40,41,42,43,45,46,47,48,49,50,52,53,55,56,57,58,59,60,61,62,63,64,65,66,69,70,71,74,75,76,77,78]},"13":{"categoryName":"Br\u00e9sil","tournaments":[83],"mainMatchCount":5,"liveMatchCount":0,"tvMatchCount":5,"filters":[1,2,3,4,5,6,7,8,12,13,16,17,18,19,20,21,22,23,24,25,26,27,28,29,30,31,34,40,41,42,43,45,46,47,48,49,50,52,53,55,56,57,58,59,60,61,62,63,64,65,66,69,70,71,74,75,76,77,78]},"14":{"categoryName":"Croatie","tournaments":[48],"mainMatchCount":7,"liveMatchCount":1,"tvMatchCount":7,"filters":[1,2,3,4,5,6,7,8,12,13,16,17,18,19,20,21,22,23,24,25,26,27,28,29,30,31,34,40,41,42,43,45,46,47,48,49,50,52,53,55,56,57,58,59,60,61,62,63,64,65,66,69,70,71,74,75,76,77,78]},"17":{"categoryName":"Autriche","tournaments":[29],"mainMatchCount":3,"liveMatchCount":0,"tvMatchCount":3,"filters":[1,2,3,4,5,6,7,8,12,13,16,17,18,19,20,21,22,23,24,25,26,27,28,29,30,31,34,40,41,42,43,45,46,47,48,49,50,52,53,55,56,57,58,59,60,61,62,63,64,65,66,69,70,71,74,75,76,77,78]},"18":{"categoryName":"R\u00e9p. Tch\u00e8que","tournaments":[49],"mainMatchCount":10,"liveMatchCount":0,"tvMatchCount":9,"filters":[1,4,5,6,7,8,11,12,13,16,17,18,19,20,21,22,23,24,25,40,41,42,43,45,46,47,48,49,50,52,53,55,56,57,58,59,60,61,62,63,64,65,66,69,70,71,74,75,76,77,78]},"21":{"categoryName":"Russie","tournaments":[53],"mainMatchCount":8,"liveMatchCount":0,"tvMatchCount":0,"filters":[1,4,5,6,7,8,11,12,13,16,17,18,19,20,21,22,23,24,25,40,41,42,43,45,46,47,48,49,50,52,53,55,56,57,58,59,60,61,62,63,64,65,66,69,70,71,74,75,76,77,78]},"22":{"categoryName":"Ecosse","tournaments":[54,982],"mainMatchCount":10,"liveMatchCount":0,"tvMatchCount":1,"filters":[1,2,3,4,5,6,7,8,12,13,14,15,16,17,18,19,20,21,22,23,24,25,26,27,28,29,30,31,34,40,41,42,43,45,46,47,48,49,50,52,53,55,56,57,58,59,60,61,62,63,64,65,66,69,70,71,74,75,76,77,78]},"23":{"categoryName":"Slovaquie","tournaments":[92],"mainMatchCount":6,"liveMatchCount":0,"tvMatchCount":0,"filters":[1,4,5,6,7,8,12,13,16,17,18,19,20,21,22,23,24,25,40,41,42,43,45,46,47,48,49,50,52,53,55,56,57,58,59,60,61,62,63,64,65,66,69,70,71,74,75,76,77,78]},"24":{"categoryName":"Slov\u00e9nie","tournaments":[94],"mainMatchCount":11,"liveMatchCount":1,"tvMatchCount":5,"filters":[1,3,4,5,6,7,8,11,12,13,16,17,18,19,20,21,22,23,24,25,34,40,41,42,43,45,46,47,48,49,50,52,53,55,56,57,58,59,60,61,62,63,64,65,66,69,70,71,74,75,76,77,78]},"25":{"categoryName":"Suisse","tournaments":[1060,197],"mainMatchCount":10,"liveMatchCount":0,"tvMatchCount":8,"filters":[1,2,3,4,5,6,7,8,12,13,14,15,16,17,18,19,20,21,22,23,24,25,26,27,28,29,30,31,34,40,41,42,43,45,46,47,48,49,50,52,53,55,56,57,58,59,60,61,62,63,64,65,66,69,70,71,74,75,76,77,78]},"27":{"categoryName":"Champ. du Monde","tournaments":[900001228,46],"mainMatchCount":2,"liveMatchCount":0,"tvMatchCount":0,"filters":[]},"30":{"categoryName":"Allemagne","tournaments":[42,41,43],"mainMatchCount":30,"liveMatchCount":0,"tvMatchCount":18,"filters":[1,2,4,5,6,7,8,11,12,13,16,17,18,19,20,21,22,23,24,25,26,27,28,29,30,31,40,41,42,43,45,46,47,48,49,50,52,53,55,56,57,58,59,60,61,62,63,64,65,66,69,70,71,74,75,76,77,78]},"31":{"categoryName":"Italie","tournaments":[35,33,34],"mainMatchCount":27,"liveMatchCount":0,"tvMatchCount":23,"filters":[1,2,3,4,5,6,7,8,11,12,13,14,15,16,17,18,19,20,21,22,23,24,25,26,27,28,29,30,31,32,34,35,37,38,40,41,42,43,45,46,47,48,49,50,52,53,55,56,57,58,59,60,61,62,63,64,65,66,69,70,71,74,75,76,77,78]},"32":{"categoryName":"Espagne","tournaments":[36,37,150],"mainMatchCount":37,"liveMatchCount":0,"tvMatchCount":15,"filters":[1,2,3,4,5,6,7,8,11,12,13,16,17,18,19,20,21,22,23,24,25,26,27,28,29,30,31,32,34,35,37,38,40,41,42,43,45,46,47,48,49,50,52,53,55,56,57,58,59,60,61,62,63,64,65,66,69,70,71,74,75,76,77,78]},"33":{"categoryName":"Belgique","tournaments":[206,38],"mainMatchCount":26,"liveMatchCount":0,"tvMatchCount":11,"filters":[1,3,4,5,6,7,8,11,12,13,14,15,16,17,18,19,20,21,22,23,24,25,34,40,41,42,43,45,46,47,48,49,50,52,53,55,56,57,58,59,60,61,62,63,64,65,66,69,70,71,74,75,76,77,78]},"34":{"categoryName":"Australie","tournaments":[144],"mainMatchCount":5,"liveMatchCount":0,"tvMatchCount":5,"filters":[1,2,4,5,6,7,8,12,13,16,17,18,19,20,21,22,23,24,25,26,27,28,29,30,31,40,41,42,43,45,46,47,48,49,50,52,53,55,56,57,58,59,60,61,62,63,64,65,66,69,70,71,74,75,76,77,78]},"35":{"categoryName":"Pays-Bas","tournaments":[39],"mainMatchCount":18,"liveMatchCount":0,"tvMatchCount":8,"filters":[1,4,5,6,7,8,11,12,13,16,17,18,19,20,21,22,23,24,25,40,41,42,43,45,46,47,48,49,50,52,53,55,56,57,58,59,60,61,62,63,64,65,66,69,70,71,74,75,76,77,78]},"36":{"categoryName":"Formule 1","tournaments":[900000741],"mainMatchCount":1,"liveMatchCount":0,"tvMatchCount":0,"filters":[]},"37":{"categoryName":"NHL","tournaments":[142],"mainMatchCount":13,"liveMatchCount":0,"tvMatchCount":12,"filters":[245,246,247,248,249,252,253,254,255,256,260,262,265,266]},"38":{"categoryName":"Norv\u00e8ge","tournaments":[120],"mainMatchCount":1,"liveMatchCount":0,"tvMatchCount":0,"filters":[]},"39":{"categoryName":"Su\u00e8de","tournaments":[115],"mainMatchCount":13,"liveMatchCount":0,"tvMatchCount":1,"filters":[245,247,248,249,251,252,253,254,255,260,262,265,266]},"40":{"categoryName":"Finlande","tournaments":[108],"mainMatchCount":5,"liveMatchCount":0,"tvMatchCount":0,"filters":[245,246,247,248,249,251,252,253,254,255,256,260,262,265,266]},"41":{"categoryName":"Allemagne","tournaments":[93],"mainMatchCount":4,"liveMatchCount":0,"tvMatchCount":0,"filters":[245,247,248,249,252,253,254,255,260,262,265,266]},"42":{"categoryName":"R\u00e9publique Tch\u00e8que","tournaments":[109],"mainMatchCount":3,"liveMatchCount":0,"tvMatchCount":0,"filters":[245,247,248,249,251,252,253,254,255,260,262,265,266]},"44":{"categoryName":"Portugal","tournaments":[52,207,280],"mainMatchCount":20,"liveMatchCount":0,"tvMatchCount":7,"filters":[1,2,3,4,5,6,7,8,11,12,13,16,17,18,19,20,21,22,23,24,25,26,27,28,29,30,31,34,40,41,42,43,45,46,47,48,49,50,52,53,55,56,57,58,59,60,61,62,63,64,65,66,69,70,71,74,75,76,77,78]},"46":{"categoryName":"Turquie","tournaments":[62],"mainMatchCount":11,"liveMatchCount":0,"tvMatchCount":1,"filters":[1,2,4,5,6,7,8,11,12,13,16,17,18,19,20,21,22,23,24,25,26,27,28,29,30,31,40,41,42,43,45,46,47,48,49,50,52,53,55,56,57,58,59,60,61,62,63,64,65,66,69,70,71,74,75,76,77,78]},"47":{"categoryName":"Pologne","tournaments":[64],"mainMatchCount":9,"liveMatchCount":0,"tvMatchCount":8,"filters":[1,4,5,6,7,8,11,12,13,16,17,18,19,20,21,22,23,24,25,40,41,42,43,45,46,47,48,49,50,52,53,55,56,57,58,59,60,61,62,63,64,65,66,69,70,71,74,75,76,77,78]},"49":{"categoryName":"Chili","tournaments":[67280],"mainMatchCount":9,"liveMatchCount":1,"tvMatchCount":9,"filters":[1,2,3,4,5,6,7,8,12,13,16,17,18,19,20,21,22,23,24,25,26,27,28,29,30,31,34,40,41,42,43,45,46,47,48,49,50,52,53,55,56,57,58,59,60,61,62,63,64,65,66,69,70,71,74,75,76,77,78]},"53":{"categoryName":"Allemagne","tournaments":[95],"mainMatchCount":9,"liveMatchCount":0,"tvMatchCount":1,"filters":[332,334,336,337,338,339,340,348,361]},"54":{"categoryName":"Suisse","tournaments":[96],"mainMatchCount":2,"liveMatchCount":0,"tvMatchCount":1,"filters":[245,247,248,249,251,252,253,254,255,260,262,265,266]},"65":{"categoryName":"Autriche","tournaments":[49896,49897,125],"mainMatchCount":6,"liveMatchCount":0,"tvMatchCount":0,"filters":[245,247,248,249,251,252,253,254,255,260,262,265,266]},"66":{"categoryName":"Isra\u00ebl","tournaments":[877],"mainMatchCount":6,"liveMatchCount":0,"tvMatchCount":0,"filters":[1,3,4,5,6,7,8,11,12,13,16,17,18,19,20,21,22,23,24,25,34,40,41,42,43,45,46,47,48,49,50,52,53,55,56,57,58,59,60,61,62,63,64,65,66,69,70,71,74,75,76,77,78]},"67":{"categoryName":"Gr\u00e8ce","tournaments":[127],"mainMatchCount":8,"liveMatchCount":0,"tvMatchCount":7,"filters":[1,4,5,6,7,8,11,12,13,16,17,18,19,20,21,22,23,24,25,40,41,42,43,45,46,47,48,49,50,52,53,55,56,57,58,59,60,61,62,63,64,65,66,69,70,71,74,75,76,77,78]},"71":{"categoryName":"Espagne","tournaments":[157],"mainMatchCount":5,"liveMatchCount":0,"tvMatchCount":1,"filters":[332,334,336,337,338,339,340,348,361]},"77":{"categoryName":"Roumanie","tournaments":[219],"mainMatchCount":10,"liveMatchCount":0,"tvMatchCount":0,"filters":[1,4,5,6,7,8,11,12,13,16,17,18,19,20,21,22,23,24,25,40,41,42,43,45,46,47,48,49,50,52,53,55,56,57,58,59,60,61,62,63,64,65,66,69,70,71,74,75,76,77,78]},"78":{"categoryName":"Bulgarie","tournaments":[232],"mainMatchCount":8,"liveMatchCount":0,"tvMatchCount":1,"filters":[1,4,5,6,7,8,11,12,13,16,17,18,19,20,21,22,23,24,25,40,41,42,43,45,46,47,48,49,50,52,53,55,56,57,58,59,60,61,62,63,64,65,66,69,70,71,74,75,76,77,78]},"83":{"categoryName":"Angleterre &amp; France","tournaments":[345],"mainMatchCount":1,"liveMatchCount":0,"tvMatchCount":0,"filters":[403]},"86":{"categoryName":"Ukraine","tournaments":[384],"mainMatchCount":8,"liveMatchCount":0,"tvMatchCount":6,"filters":[1,4,5,6,7,8,12,13,16,17,18,19,20,21,22,23,24,25,40,41,42,43,45,46,47,48,49,50,52,53,55,56,57,58,59,60,61,62,63,64,65,66,69,70,71,74,75,76,77,78]},"87":{"categoryName":"Australie","tournaments":[391],"mainMatchCount":9,"liveMatchCount":0,"tvMatchCount":0,"filters":[]},"98":{"categoryName":"Slovaquie","tournaments":[651],"mainMatchCount":7,"liveMatchCount":0,"tvMatchCount":0,"filters":[245,247,248,249,251,252,253,254,255,260,262,265,266]},"102":{"categoryName":"Chypre","tournaments":[681],"mainMatchCount":4,"liveMatchCount":1,"tvMatchCount":0,"filters":[1,3,4,5,6,7,8,12,13,16,17,18,19,20,21,22,23,24,25,34,40,41,42,43,45,46,47,48,49,50,52,53,55,56,57,58,59,60,61,62,63,64,65,66,69,70,71,74,75,76,77,78]},"107":{"categoryName":"Italie","tournaments":[269,1042,97327,97325],"mainMatchCount":13,"liveMatchCount":0,"tvMatchCount":5,"filters":[205,207,208,210,211,212,213,214,216,217,226,227,228,229,231,232,233,235,236,237,243,244]},"108":{"categoryName":"Gr\u00e8ce","tournaments":[270],"mainMatchCount":5,"liveMatchCount":0,"tvMatchCount":0,"filters":[205,207,208,212,231,235]},"109":{"categoryName":"Espagne","tournaments":[271,1049],"mainMatchCount":7,"liveMatchCount":0,"tvMatchCount":4,"filters":[205,207,208,210,211,212,213,214,216,217,226,227,228,229,231,232,233,235,236,237,243,244]},"110":{"categoryName":"France","tournaments":[272],"mainMatchCount":1,"liveMatchCount":0,"tvMatchCount":0,"filters":[211]},"111":{"categoryName":"Allemagne","tournaments":[154],"mainMatchCount":4,"liveMatchCount":0,"tvMatchCount":4,"filters":[205,207,208,210,212,213,214,216,217,226,227,228,229,231,232,233,235,236,237,243,244]},"112":{"categoryName":"Turquie","tournaments":[595],"mainMatchCount":4,"liveMatchCount":1,"tvMatchCount":3,"filters":[205,207,208,210,212,213,214,216,217,226,227,228,229,231,232,233,235,236,237,243,244]},"113":{"categoryName":"Australie","tournaments":[727],"mainMatchCount":3,"liveMatchCount":0,"tvMatchCount":3,"filters":[205,207,208,210,212,213,214,216,217,226,227,228,229,231,232,233,235,236,237,243,244]},"118":{"categoryName":"Ski Alpin Hommes","tournaments":[900003611],"mainMatchCount":3,"liveMatchCount":0,"tvMatchCount":0,"filters":[]},"119":{"categoryName":"Ski Alpin Femmes","tournaments":[900003602],"mainMatchCount":2,"liveMatchCount":0,"tvMatchCount":0,"filters":[]},"121":{"categoryName":"France","tournaments":[2583,804],"mainMatchCount":14,"liveMatchCount":0,"tvMatchCount":0,"filters":[332,334,336,337,338,339,340,348,361]},"123":{"categoryName":"Allemagne","tournaments":[833,845],"mainMatchCount":4,"liveMatchCount":0,"tvMatchCount":2,"filters":[133,134,135,136,137,138,139,140,141,143]},"126":{"categoryName":"Italie","tournaments":[850,2741],"mainMatchCount":7,"liveMatchCount":0,"tvMatchCount":2,"filters":[133,134,135,136,137,138,139,140,141,143]},"129":{"categoryName":"Espagne","tournaments":[860],"mainMatchCount":5,"liveMatchCount":0,"tvMatchCount":0,"filters":[133,134,135,136,137,138,139,140,141]},"130":{"categoryName":"Irlande du Nord","tournaments":[883],"mainMatchCount":7,"liveMatchCount":0,"tvMatchCount":0,"filters":[1,4,5,6,7,8,11,12,13,16,17,18,19,20,21,22,23,24,25,40,41,42,43,45,46,47,48,49,50,52,53,55,56,58,59,60,61,62,63,64,65,66,69,70,71,74,75,76,77,78]},"141":{"categoryName":"Biathlon Hommes","tournaments":[900001781,900001776,900001775],"mainMatchCount":4,"liveMatchCount":0,"tvMatchCount":0,"filters":[]},"142":{"categoryName":"Biathlon Femmes","tournaments":[900001778,900001784,900001779],"mainMatchCount":4,"liveMatchCount":0,"tvMatchCount":0,"filters":[]},"143":{"categoryName":"Ski de Fond Hommes","tournaments":[900003597,900000665,900000671,900000661],"mainMatchCount":4,"liveMatchCount":0,"tvMatchCount":0,"filters":[]},"144":{"categoryName":"Ski de Fond Femmes","tournaments":[900003596,900002604,900000662,900000664],"mainMatchCount":4,"liveMatchCount":0,"tvMatchCount":0,"filters":[]},"150":{"categoryName":"Nascar","tournaments":[900000167],"mainMatchCount":1,"liveMatchCount":0,"tvMatchCount":0,"filters":[]},"179":{"categoryName":"Gr\u00e8ce","tournaments":[1702,96615,96617],"mainMatchCount":6,"liveMatchCount":0,"tvMatchCount":0,"filters":[133,134,135,136,137,138,139,140,141]},"180":{"categoryName":"France","tournaments":[1712,1899],"mainMatchCount":2,"liveMatchCount":0,"tvMatchCount":0,"filters":[143]},"189":{"categoryName":"Belgique","tournaments":[42235],"mainMatchCount":1,"liveMatchCount":0,"tvMatchCount":0,"filters":[205,207,208,210,212,213,214,216,217,226,227,228,229,231,232,233,235,236,237,243,244]},"195":{"categoryName":"Turquie","tournaments":[1929,2040],"mainMatchCount":4,"liveMatchCount":2,"tvMatchCount":0,"filters":[133,134,135,137,138,139,140,141,143]},"197":{"categoryName":"Luxembourg","tournaments":[1935],"mainMatchCount":2,"liveMatchCount":0,"tvMatchCount":0,"filters":[1,4,5,6,7,8,12,13,16,17,18,19,20,21,22,23,24,25,40,41,42,43,45,46,47,48,49,50,52,53,55,56,58,59,60,61,62,63,64,65,66,69,70,71,74,75,76,77,78]},"242":{"categoryName":"France","tournaments":[2520],"mainMatchCount":1,"liveMatchCount":0,"tvMatchCount":0,"filters":[251]},"256":{"categoryName":"Belgique","tournaments":[2763],"mainMatchCount":1,"liveMatchCount":0,"tvMatchCount":0,"filters":[]},"262":{"categoryName":"Russie","tournaments":[2858],"mainMatchCount":2,"liveMatchCount":0,"tvMatchCount":1,"filters":[133,134,135,136,137,138,139,140,141,143]},"274":{"categoryName":"Colombie","tournaments":[19232],"mainMatchCount":18,"liveMatchCount":0,"tvMatchCount":0,"filters</t>
  </si>
  <si>
    <t>&lt;!DOCTYPE html&gt;
&lt;html class="app-desktop" lang="fr"&gt;
    &lt;!--[if lt IE 7]&gt;      &lt;html class="no-js lt-ie9 lt-ie8 lt-ie7"&gt; &lt;![endif]--&gt;
    &lt;!--[if IE 7]&gt;         &lt;html class="no-js lt-ie9 lt-ie8"&gt; &lt;![endif]--&gt;
    &lt;!--[if IE 8]&gt;         &lt;html class="no-js lt-ie9"&gt; &lt;![endif]--&gt;
    &lt;!--[if gt IE 8]&gt;&lt;!--&gt; &lt;html class="no-js"&gt; &lt;!--&lt;![endif]--&gt;
    &lt;head&gt;
        &lt;title&gt;Paris Sportifs - Parier en ligne avec Winamax&lt;/title&gt;
        &lt;meta charset="utf-8" /&gt;
	&lt;meta http-equiv="X-UA-Compatible" content="IE=edge,chrome=1"&gt;
	&lt;meta name="viewport" content="width=1024"/&gt;
	&lt;meta name="verify-v1" content="divGwlYLgkmoS558zISY8BYg1KLLvQLFmRf0CmPJ1kc="/&gt;
	&lt;meta name="google-site-verification" content="DB-aVdWJ00FHClrX_fsXFGgZzaYUKGVcvY7uSfOkXsw"/&gt;
	&lt;meta name="format-detection" content="telephone=no"/&gt;
	&lt;meta name="apple-mobile-web-app-title" content="Winamax"/&gt;
	&lt;meta property="og:description" content="Pariez sur le sport avec Winamax ! Profitez de votre premier pari remboursé jusqu'à 100 € et misez sur le site aux meilleures cotes !"/&gt;
	&lt;meta name="description" content="Pariez sur le sport avec Winamax ! Profitez de votre premier pari remboursé jusqu'à 100 € et misez sur le site aux meilleures cotes !"/&gt;
	&lt;meta property="og:image" content="https://operator-front-static-cdn.winamax.fr/img/content/betting/ParisSportif_Facebook.jpg?v=20150401"/&gt;
	&lt;meta property="fb:admins" content="519584907"/&gt;
	&lt;meta property="og:site_name" content="Winamax.fr"/&gt;
	&lt;meta property="og:type" content="game"/&gt;
	&lt;meta name="twitter:card" content="summary_large_image"/&gt;
	&lt;meta name="twitter:site" content="@WinamaxSport"/&gt;
	&lt;meta name="twitter:title" content="Paris Sportifs - Parier en ligne avec Winamax"/&gt;
	&lt;meta name="twitter:description" content="Pariez sur le sport avec Winamax ! Profitez de votre premier pari remboursé jusqu'à 100 € et misez sur le site aux meilleures cotes !"/&gt;
	&lt;meta name="twitter:image:src" content="https://operator-front-static-cdn.winamax.fr/img/content/betting/ParisSportif_Facebook_twitter.jpg?v=20150401"/&gt;
	&lt;meta name="twitter:domain" content="winamax.fr"/&gt;
	&lt;meta property="og:url" content="https://www.winamax.fr/paris-sportifs/sports/1"/&gt;
	&lt;link rel="stylesheet" id="normalize" href="https://operator-front-static-cdn.winamax.fr/style/v2/normalize.css?v=20210204-5" type="text/css" media="all"/&gt;
	&lt;link rel="stylesheet" id="reset" href="https://operator-front-static-cdn.winamax.fr/style/v2/reset.css?v=20210204-5" type="text/css" media="all"/&gt;
	&lt;link rel="stylesheet" id="fontawesome" href="https://operator-front-static-cdn.winamax.fr/style/v2/fontawesome.min.css?v=20210204-5" type="text/css" media="all"/&gt;
	&lt;link rel="stylesheet" id="magnific-popup" href="https://operator-front-static-cdn.winamax.fr/style/v2/magnific-popup.css?v=20210204-5" type="text/css" media="all"/&gt;
	&lt;link rel="stylesheet" id="spritesheet" href="https://operator-front-static-cdn.winamax.fr/style/v2/spritesheet.css?v=20210204-5" type="text/css" media="all"/&gt;
	&lt;link rel="stylesheet" id="common" href="https://operator-front-static-cdn.winamax.fr/style/v2/common.css?v=20210204-5" type="text/css" media="all"/&gt;
	&lt;link rel="stylesheet" id="fancybox" href="https://operator-front-static-cdn.winamax.fr/style/v2/jquery.fancybox.css?v=20210204-5" type="text/css" media="all"/&gt;
	&lt;link rel="stylesheet" id="doubleslider" href="https://operator-front-static-cdn.winamax.fr/style/v2/doubleslider.css?v=20210204-5" type="text/css" media="all"/&gt;
	&lt;link rel="stylesheet" id="source-sans-pro" href="https://operator-front-static-cdn.winamax.fr/style/fonts/SourceSansPro/source-sans-pro.css?v=20210204-5" type="text/css" media="all"/&gt;
	&lt;link rel="icon" href="https://operator-front-static-cdn.winamax.fr/img/style/v2/favicon.ico" type="image/png" /&gt;
	&lt;link rel="manifest" href="/manifest.json" /&gt;
	&lt;link rel="apple-touch-icon" href="https://operator-front-static-cdn.winamax.fr/img/style/v2/20170721_touch_icon_winamax.png" /&gt;
	&lt;link rel="canonical" href="https://www.winamax.fr/paris-sportifs/sports/1" /&gt;
	&lt;link rel="alternate" hreflang="fr" href="https://www.winamax.fr/paris-sportifs/sports/1" /&gt;
	&lt;link rel="alternate" hreflang="en" href="https://www.winamax.fr/en/sports-betting/sports/1" /&gt;
	&lt;link rel="alternate" hreflang="de" href="https://www.winamax.fr/sportwetten/sports/1" /&gt;
	&lt;script type="text/javascript" src="https://operator-front-static-cdn.winamax.fr/script/swfobject.js?v=20210204-5"&gt;&lt;/script&gt;
	&lt;script type="text/javascript" src="https://operator-front-static-cdn.winamax.fr/script/v2/betting-helpers.js?v=20210204-5"&gt;&lt;/script&gt;
	&lt;script type="text/javascript" src="https://operator-front-static-cdn.winamax.fr/script/numeral.js?v=20210204-5"&gt;&lt;/script&gt;
	&lt;script type="text/javascript" src="https://operator-front-static-cdn.winamax.fr/script/numeral.languages.js?v=20210204-5"&gt;&lt;/script&gt;
	&lt;script src="https://operator-front-static-cdn.winamax.fr/script/v2/lib/modernizr.custom.js?v=20210204-5"&gt;&lt;/script&gt;
	&lt;!--[if lte IE 8]&gt;
	&lt;script src="https://operator-front-static-cdn.winamax.fr/script/v2/lib/jquery-1.10.1.min.js?v=20210204-5"&gt;&lt;/script&gt;
	&lt;script src="https://operator-front-static-cdn.winamax.fr/script/v2/lib/selectivizr-min.js?v=20210204-5"&gt;&lt;/script&gt;
	&lt;![endif]--&gt;
&lt;script language="Javascript" type="text/javascript" src="https://operator-front-static-cdn.winamax.fr/script/messages/messages_fr.js?v=20210204-5"&gt;&lt;/script&gt;
    &lt;script&gt;
        var $siteLanguage = 'FR';
        var $siteLanguagePath = '';
        var $siteLicense = 'FR';
 var coreAuthUrl = 'https://auth-api-eu-west-3.winamax.fr';    &lt;/script&gt;
    &lt;/head&gt;
    &lt;body class="lang-fr license-fr"&gt;
    &lt;div id="wrap-menu-overlay"&gt;&lt;/div&gt;
&lt;!-- Facebook --&gt;
&lt;div id="fb-root"&gt;&lt;/div&gt;
&lt;script&gt;$fbLocalized = 'fr_FR';&lt;/script&gt;
&lt;div id="doc"&gt;
    &lt;div id="inner-wrap"&gt;
&lt;script&gt;
          var arjelBannerImgPath = Math.random() &gt; 0.5 ? "https://static.winamax.fr/img/style/v2/common/avertissement.png?v=2" : "https://static.winamax.fr/img/style/v2/common/avertissement-alt.png";
          function setupArjelBanner() {
            var ref = document.getElementById("inner-wrap");
            if (ref) {
              var banner = document.createElement("div");
              banner.style.cursor = "pointer";
              banner.style.background = "url('" + arjelBannerImgPath + "') no-repeat center center #000";
              banner.style.height = "60px";
              banner.style.zIndex = Math.floor(50 + Math.random() * 100);
              function goArjelInfos() {
                window.open("https://www.winamax.fr/CLIC/PREVENTION/JIS_HOME/www.joueurs-info-service.fr");
              }
              function WidthChange(mq) {
                if (mq.matches) {
                  var arjelBannerImgPath = Math.random() &gt; 0.5 ? "https://static.winamax.fr/img/style/v2/common/avertissement-mobile.png?v=2" : "https://static.winamax.fr/img/style/v2/common/avertissement-alt-mobile.png";
                  banner.style.background = "url('" + arjelBannerImgPath + "') no-repeat center center #000";
                  banner.style.backgroundSize = "100% auto";
                } else {
                  banner.style.display = "block";
                }
              }
              banner.addEventListener("click", goArjelInfos, false);
              ref.insertBefore(banner, ref.firstChild);
              if (matchMedia) {
                var mq = window.matchMedia("(max-width: 480px)");
                mq.addListener(WidthChange);
                WidthChange(mq);
              }
            }
          }
          setupArjelBanner();
        &lt;/script&gt;
&lt;header id="masthead"&gt;
    &lt;div class="container"&gt;
        &lt;a href="/" id="logo"&gt;
            &lt;img src="https://operator-front-static-cdn.winamax.fr/img/style/v2/common/logo.png" alt="Winamax"&gt;
            &lt;img class="hover" src="https://operator-front-static-cdn.winamax.fr/img/style/v2/common/logo-highlight.png" alt=""&gt;
        &lt;/a&gt;
        &lt;div class="content"&gt;
&lt;div id="login-toggle" class="toggle"&gt;_x000D_
        &lt;a href="/account/login.php?redir=/paris-sportifs/sports/1"&gt;_x000D_
          &lt;svg id="user-icon" viewBox="0 0 32 24"&gt;_x000D_
            &lt;path d="M10.3,13.9c0,0-7.1-0.1-9.8,5.3v4.7h9.8h9.8v-4.7C17.5,13.8,10.3,13.9,10.3,13.9z" /&gt;_x000D_
            &lt;ellipse cx="10.3" cy="6.4" rx="4.9" ry="6.2" /&gt;_x000D_
          &lt;/svg&gt;_x000D_
        &lt;/a&gt;_x000D_
      &lt;/div&gt;
&lt;div id="login-container" class="expandable"&gt;
    &lt;a href="/account/login.php?redir=/paris-sportifs/sports/1" id="login-link"&gt;Se connecter&lt;/a&gt;
    &lt;a href="/account/create.php" id="signup-button" class="button"&gt;S'inscrire&lt;/a&gt;
    &lt;div id="login-popup"&gt;
_x000D_
                    &lt;form data-node="login-loader-form" target="login" method="POST" id="login-loader-form" style="display:none"&gt;_x000D_
                    &lt;input type="hidden" name="trust_level" value="3" /&gt;_x000D_
                    &lt;input type="hidden" name="opid" value="wam" /&gt;_x000D_
                    &lt;input type="hidden" name="application" value="winamax" /&gt;_x000D_
                    &lt;input type="hidden" name="challenge_hash" value="" id="input-login-hash" /&gt;_x000D_
                    &lt;input type="hidden" name="lang" value="fr_FR" /&gt;&lt;input type="hidden" name="oid" value="mgm7kqbneujca1tullveinrum2" /&gt;_x000D_
                    &lt;/form&gt;_x000D_
                    &lt;div class="spinner" id="spinner-login"&gt;_x000D_
                    &lt;div class="rect1"&gt;&lt;/div&gt;&lt;div class="rect2"&gt;&lt;/div&gt;&lt;div class="rect3"&gt;&lt;/div&gt;&lt;div class="rect4"&gt;&lt;/div&gt;&lt;div class="rect5"&gt;&lt;/div&gt;_x000D_
                    &lt;br /&gt;Chargement en cours_x000D_
                    &lt;/div&gt;_x000D_
                    &lt;iframe id="iframe-login" data-node="iframe" name="login" scrolling=auto frameborder=1_x000D_
                    style="min-height: 280px; width: 100%; display:none;"&gt;&lt;/iframe&gt;_x000D_
                    &lt;script&gt;var loginPopupHeight = 280;&lt;/script&gt;_x000D_
                      &lt;/div&gt;
&lt;/div&gt;
&lt;div id="search" class="expandable" style="height:28px"&gt;
&lt;/div&gt;
&lt;div id="nav-toggle" class="toggle"&gt;_x000D_
      &lt;svg id="list-icon" viewBox="0 0 24 24"&gt;_x000D_
        &lt;rect x="6" y="17" width="18" height="3" /&gt;_x000D_
        &lt;rect x="6" y="10.5" width="18" height="3" /&gt;_x000D_
        &lt;rect x="6" y="4" width="18" height="3" /&gt;_x000D_
        &lt;rect x="0" y="4" width="3" height="3" /&gt;_x000D_
        &lt;rect x="0" y="10.5" width="3" height="3" /&gt;_x000D_
        &lt;rect x="0" y="17" width="3" height="3" /&gt;_x000D_
      &lt;/svg&gt;_x000D_
    &lt;/div&gt;
        &lt;/div&gt;
    &lt;/div&gt;
&lt;nav id="main-nav" class=""&gt;
    &lt;ul class="main-nav-list"&gt;
&lt;li class=""&gt;
    &lt;a href="/jouer-au-poker"&gt;JOUER AU POKER&lt;/a&gt;
&lt;/li&gt;
&lt;li class="focus"&gt;
    &lt;a href="/paris-sportifs"&gt;PARIS SPORTIFS&lt;/a&gt;
&lt;/li&gt;
&lt;li class=""&gt;
    &lt;a href="/paris-sportifs-grilles"&gt;GRILLES&lt;/a&gt;
&lt;/li&gt;
&lt;li class=""&gt;
    &lt;a href="/jde/contests"&gt;JEU DE L’ENTRAINEUR&lt;/a&gt;
&lt;/li&gt;
&lt;li class=""&gt;
    &lt;a href="/paris-sportifs_promos_accueil"&gt;PROMOS&lt;/a&gt;
&lt;/li&gt;
&lt;li class=""&gt;
    &lt;a href="/l-espace-vip_introduction"&gt;VIP&lt;/a&gt;
&lt;/li&gt;
&lt;li class=""&gt;
    &lt;a href="/paris-sportifs_actus"&gt;ACTUS&lt;/a&gt;
&lt;/li&gt;
    &lt;/ul&gt;
&lt;/nav&gt;
&lt;/header&gt;
&lt;section id="above-content"&gt;
    &lt;nav id="secondary-nav" class="container"&gt;
    &lt;div id="section-title"&gt;
        &lt;a href="/paris-sportifs"&gt;Paris Sportifs&lt;/a&gt;
    &lt;/div&gt;
    &lt;ul&gt;
&lt;li&gt;&lt;a href="/paris-sportifs" ng-class="menuClass('sport')" data-nav="home" class="betting-top-nav"&gt;À la Une&lt;/a&gt;&lt;/li&gt;
&lt;li&gt;&lt;a href="/paris-sportifs/live" ng-class="menuClass('live')" data-nav="live" class="betting-top-nav"&gt;LIVE&lt;/a&gt;&lt;/li&gt;
&lt;li&gt;&lt;a href="/paris-sportifs/multiplex" ng-class="menuClass('multiplex')" data-nav="multiplex" class="betting-top-nav"&gt;Multiplex&lt;/a&gt;&lt;/li&gt;
&lt;li&gt;&lt;a href="/paris-sportifs/winamax-tv" ng-class="menuClass('winamaxtv')" data-nav="winamax-tv" class="betting-top-nav"&gt;Winamax TV&lt;/a&gt;&lt;/li&gt;
&lt;li&gt;&lt;a href="/paris-sportifs/calendar" ng-class="menuClass('calendar')" data-nav="calendar" class="betting-top-nav"&gt;Calendrier&lt;/a&gt;&lt;/li&gt;
&lt;li&gt;&lt;a href="/paris-sportifs/history" ng-class="menuClass('history')" data-nav="history" class="betting-top-nav"&gt;Mes paris&lt;/a&gt;&lt;/li&gt;
&lt;li&gt;&lt;a href="/paris-sportifs-betradar-stats"&gt;Stats&lt;/a&gt;&lt;/li&gt;
&lt;li&gt;&lt;a href="/paris-sportifs_resultat"&gt;Résultats&lt;/a&gt;&lt;/li&gt;
    &lt;/ul&gt;
    &lt;/nav&gt;
&lt;/section&gt;
&lt;div id="innercontainer"&gt;&lt;section id="page" class="betting"&gt;
    &lt;header class="page-header container"&gt;
    &lt;/header&gt;
    &lt;div id="page-content"&gt;
&lt;script type="text/javascript"&gt;
          var _gaq = _gaq || [];
          _gaq.push(['_setAccount', 'UA-16886136-1']);
          _gaq.push(['_setAllowLinker', true]);
          _gaq.push(['_setDomainName', 'winamax.fr']);
          _gaq.push(['_trackPageview']);
          (function() {
            var ga = document.createElement('script'); ga.type = 'text/javascript'; ga.async = true;
            ga.src = ('https:' == document.location.protocol ? 'https://ssl' : 'http://www') + '.google-analytics.com/ga.js';
            var s = document.getElementsByTagName('script')[0]; s.parentNode.insertBefore(ga, s);
          })();
          function showMobileSwitchButton()
          {
            var id_target = 'footer-social-links';
            if (document.getElementById(id_target)) {
               document.getElementById(id_target).innerHTML+= '&lt;br/&gt;&lt;br/&gt;&lt;br/&gt;&lt;a class="mobile-back-link" href="/paris-sportifs?d=m"&gt;'
                   + '&amp;nbsp;&amp;nbsp;&amp;nbsp;&amp;laquo; Version mobile&amp;nbsp;&amp;nbsp;&amp;nbsp;'
                   + '&lt;img style="vertical-align:middle;" src="https://operator-front-static-cdn.winamax.fr/img/content/betting/picto_mobil.png"&gt;'
                   + '&amp;nbsp;&lt;/a&gt;';
            }
          }
        &lt;/script&gt;&lt;div id="app" class="container" &gt;&lt;/div&gt;
&lt;script type="text/javascript"&gt;var PRELOADED_STATE = {"sportIds":[1,5,2,11,10,17,13,9,6,4,12,9992,14,23],"sports":{"1":{"sportName":"Football","categories":[7,30,1,32,31,44,800000011,800000006,800000007,800000288,800000073,800000119,304,34,33,78,49,102,274,14,8,22,67,11,130,66,12,5,280,35,47,18,77,21,23,24,9,25,46,86],"mainMatchCount":492,"liveMatchCount":0,"tvMatchCount":156,"filters":[1,2,3,4,5,6,7,8,11,12,13,14,15,16,17,18,19,20,21,22,23,24,25,26,27,28,29,30,31,34,37,38,40,41,42,43,44,45,46,47,48,49,50,52,53,55,56,57,58,59,60,61,62,63,64,65,66,69,70,71,74,75,76,77,78],"matches":[22998245,25791688,22628533,22998243,25719038,25719042,22628539,25481828,25474602,25791690,23035769,25719044,25474554,25495038,25739204,25632628,25632588,25632606,25632608,25632610,25450266,25632612,24719766,25802520,25802522,25802526,23158359,23300991,23155519,23018821,23032999,23033005,22870863,23117491,22779729,23032193,22974481,23216949,23390983,23031465,23360761,23362743,23496015,23320377,25226804,25226796,25226798,25061986,25061988,25061990,24719602,24719658,23158357,23301005,23345699,23032993,23032995,23033003,23033007,23145535,23145543,23204251,23216961,23117489,23360769,23158353,23018819,23018827,22916007,22916009,22916011,23301009,25802538,25802540,25802544,22779725,22651663,23391001,23155521,22974469,22998257,23032191,23032195,23032203,23032205,23204247,23216947,23216953,23216955,23216957,23216959,23216963,23216965,23216967,23216969,23362731,23345701,22627879,22627881,22627883,22627885,22627887,23714659,23714661,23714663,23714667,23714669,23018823,22916013,23145531,23145533,23360775,23031467,24952954,23320387,23158355,22650807,22779727,23300993,22998249,23155515,22974475,23390993,23345707,23362739,25393506,23032201,23204253,23360763,23031463,24952956,23714665,22870851,22650823,22651665,22651667,22651669,22651671,22651673,22651675,22651681,23320389,22779723,22870855,22870865,22974477,23117483,23362747,25393510,23390999,23031455,22650817,23204243,23360759,22870861,25226812,23320381,25226800,25226806,25061992,25061994,24719736,24719680,23117487,23301007,23345715,22870853,23390995,22650821,23204255,22627889,23145537,23032997,23033001,23033009,23031451,23158361,23117481,23216951,23360765,23362737,22943519,22943523,24952958,23018815,23018817,23018825,23018829,22916005,22998253,23301001,23301003,22779733,22870857,22870859,22650809,22650813,22650819,22650825,23204257,23390985,23390997,23345705,23155517,22974479,22916015,23032199,23362729,23320373,23345711,23345713,23031461,23158363,22943521,23018813,22998251,25393512,25393514,25393516,23145539,23145541,23360773,24952960,24952962,22870867,22650815,22779731,23300997,23155513,23204241,22974473,23032197,23390987,23345703,22943515,23362727,23362735,23031459,23360771,23320383,24952964,22998255,23117485,25061998,23204249,25226810,22943517,23390991,23031457,22650811,23360777,23362745,23320379,25226808,25062000,25226802,23158351,23117493,23300995,23300999,22974483,24952966,23204259,23362733,22943513,23117497,23032189,22974471,22651679,23390989,23031453,23204245,23360767,23362741,23320375,25062002,25662310,23216977,23216981,23216971,23216975,23216979,24892462,24892614,23216973,25226828,25226826,25734588,25481762,23216987,23216989,23216991,23216993,25226816,23216983,25782852,24892466,24892618,25226830,25734548,23216985,25226818,25226822,24894448,24894456,24894536,24894614,24894788,24894826,24894834,24894840,24894866,24894610,24894784,24894796,24894844,24894850,24894854,24894860,25226820,25226824,25226814,23391009,23002209,23032223,23391007,23031483,22650829,23204279,23360785,22650843,23204275,23360797,22998259,23391015,23032207,23032211,23032213,23032219,23204267,23360781,23031479,22650837,22998267,23391011,23032217,23204271,23360793,23031477,23002195,23002205,22998261,23391021,23031485,23204269,23360795,23002201,23002203,23391019,22650835,23204277,23032221,23031471,23360783,23002197,23002207,22650831,22650839,22650841,22650845,23204263,23391017,22998265,23032215,23031481,23360791,23002199,22998263,22650833,23204261,23032209,23391003,23031473,23360787,23204273,23391005,23031475,22650827,23360779,23391013,23031469,23204265,23360789,24892456,24892458,24892446,24892622,22906631,22906617,22906625,22906629,22906619,22906623,25505308,22906621,23360813,25739210,24832598,24832600,24833882,24833884,24833994,24833996,24834502,24834504,24834508,24834990,24834992,24834994,24833262,24833264,24833600,24833606,24834132,24834134,24834142,24835422,24835424,24835426,24835570,24835572,24835574,25512886,25512888,25512890,25512892,25512894,25512896,25512898,25512900,25351740,25351742,25351744,25351750,25206586,20521207,20521309,20521199,20521201,20521325,21612103,20521319,21612109,21612117,20521333,21612123,20521339,1000007541,1000006978,1000007038,1000006862,1000006956,1000007055,1000007342,1000006829,1000007272,1000007464,1000007071,1000008757,1000007221,1000008034,1000007346,1000007787,1000007651,1000006685,1000006682,1000006714,1000008969,1000007070,1000009782,1000007355,1000006997,1000007747,1000008705,1000009275,1000006977,1000007237,1000007341,1000007582,1000007270,1000007806,1000007794]},"2":{"sportName":"Basketball","categories":[800000076,800000291,800000034,800000040,800000280,110,113,109,108,107,112],"mainMatchCount":74,"liveMatchCount":11,"tvMatchCount":21,"filters":[205,207,208,210,211,212,213,214,216,217,226,227,228,229,231,232,233,235,236,237,243,244]},"4":{"sportName":"Hockey sur glace","categories":[37,800000492,800000401,41,65,40,242,38,42,98,39,54],"mainMatchCount":91,"liveMatchCount":0,"tvMatchCount":19,"filters":[245,246,247,248,249,251,252,253,254,255,256,260,262,265,266]},"5":{"sportName":"Tennis","categories":[3,6],"mainMatchCount":76,"liveMatchCount":22,"tvMatchCount":46,"filters":[106,107,108,109,110,111,112,113,114,115,116,117,118,119,120,122,123,125,127,128,130,131,132]},"6":{"sportName":"Handball","categories":[800000035,800000042,800000479,121,53,71],"mainMatchCount":28,"liveMatchCount":0,"tvMatchCount":6,"filters":[332,334,336,337,338,339,340,348,361]},"9":{"sportName":"Golf","categories":[800000146,800000145,800000163,800000143,800000215,800000220,800000144,800000426],"mainMatchCount":9,"liveMatchCount":0,"tvMatchCount":0,"filters":[]},"10":{"sportName":"Boxe","categories":[27],"mainMatchCount":2,"liveMatchCount":0,"tvMatchCount":0,"filters":[]},"11":{"sportName":"Auto-Moto","categories":[36,150],"mainMatchCount":2,"liveMatchCount":0,"tvMatchCount":0,"filters":[]},"12":{"sportName":"Rugby","categories":[800000109,800000111,800000201,800000335,800000115,800000004],"mainMatchCount":34,"liveMatchCount":0,"tvMatchCount":2,"filters":[276,279,281,282,283,284,286,287,288,289,290,306,307,308,329,331]},"13":{"sportName":"Football australien","categories":[87],"mainMatchCount":9,"liveMatchCount":0,"tvMatchCount":0,"filters":[]},"14":{"sportName":"Sports d'hiver","categories":[141,142,118,119,143,144],"mainMatchCount":19,"liveMatchCount":0,"tvMatchCount":0,"filters":[]},"17":{"sportName":"Cyclisme","categories":[800000003],"mainMatchCount":1,"liveMatchCount":0,"tvMatchCount":0,"filters":[]},"23":{"sportName":"Volley-ball","categories":[123,256,180,179,126,313,262,195],"mainMatchCount":14,"liveMatchCount":0,"tvMatchCount":0,"filters":[133,134,135,136,137,138,139,140,141,143]},"9992":{"sportName":"Rugby \u00e0 XIII","categories":[800000108,83],"mainMatchCount":10,"liveMatchCount":0,"tvMatchCount":0,"filters":[396,399,401,402,403,404,406,407,408,409,410,426,427,449,451]}},"categories":{"1":{"categoryName":"Angleterre","tournaments":[16,1,2,17],"mainMatchCount":53,"liveMatchCount":0,"tvMatchCount":5,"filters":[1,2,3,4,5,6,7,8,11,12,13,14,15,16,17,18,19,20,21,22,23,24,25,26,27,28,29,30,31,34,37,38,40,41,42,43,45,46,47,48,49,50,52,53,55,56,57,58,59,60,61,62,63,64,65,66,69,70,71,74,75,76,77,78]},"3":{"categoryName":"ATP","tournaments":[91081,98062,900002700,72343,900001316],"mainMatchCount":41,"liveMatchCount":11,"tvMatchCount":26,"filters":[106,107,108,109,110,111,112,113,114,115,116,117,118,119,120,122,123,125,127,128,130,131,132]},"5":{"categoryName":"Norv\u00e8ge","tournaments":[5,796],"mainMatchCount":9,"liveMatchCount":0,"tvMatchCount":0,"filters":[1,11,12,13,16]},"6":{"categoryName":"WTA","tournaments":[91082,98070,900002701,72344,86358],"mainMatchCount":35,"liveMatchCount":11,"tvMatchCount":20,"filters":[106,107,108,109,110,111,112,113,114,115,116,117,118,119,120,122,123,130,131,132]},"7":{"categoryName":"France","tournaments":[77,4,19],"mainMatchCount":34,"liveMatchCount":0,"tvMatchCount":0,"filters":[1,2,3,4,5,6,7,8,11,12,13,14,16,17,18,19,20,21,22,23,24,25,26,27,28,29,30,31,34,37,38,40,41,42,43,45,46,47,48,49,50,52,53,55,56,57,58,59,60,61,62,63,64,65,66,69,70,71,74,75,76,77,78]},"8":{"categoryName":"Danemark","tournaments":[12],"mainMatchCount":7,"liveMatchCount":0,"tvMatchCount":6,"filters":[1,2,4,5,6,7,8,11,12,13,16,17,18,19,20,21,22,23,24,25,26,27,28,29,30,31,40,41,42,43,45,46,47,48,49,50,52,53,55,56,57,58,59,60,61,62,63,64,65,66,69,70,71,74,75,76,77,78]},"9":{"categoryName":"Su\u00e8de","tournaments":[24],"mainMatchCount":4,"liveMatchCount":0,"tvMatchCount":0,"filters":[1,4,5,6,7,8,12,13,16,17,18,19,20,21,22,23,24,25,40,41,42,43,45,46,47,48,49,50,52,53,55,56,57,58,59,60,61,62,63,64,65,66,69,70,71,74,75,76,77,78]},"11":{"categoryName":"Hongrie","tournaments":[50],"mainMatchCount":6,"liveMatchCount":0,"tvMatchCount":0,"filters":[1,4,5,6,7,8,12,13,16,17,18,19,20,21,22,23,24,25,40,41,42,43,45,46,47,48,49,50,52,53,55,56,57,58,59,60,61,62,63,64,65,66,69,70,71,74,75,76,77,78]},"12":{"categoryName":"Mexique","tournaments":[16753],"mainMatchCount":8,"liveMatchCount":0,"tvMatchCount":3,"filters":[1,4,5,6,7,8,12,13,16,17,18,19,20,21,22,23,24,25,40,41,42,43,45,46,47,48,49,50,52,53,55,56,57,58,59,60,61,62,63,64,65,66,69,70,71,74,75,76,77,78]},"14":{"categoryName":"Croatie","tournaments":[48],"mainMatchCount":5,"liveMatchCount":0,"tvMatchCount":5,"filters":[1,4,5,6,7,8,12,13,16,17,18,19,20,21,22,23,24,25,40,41,42,43,45,46,47,48,49,50,52,53,55,56,57,58,59,60,61,62,63,64,65,66,69,70,71,74,75,76,77,78]},"18":{"categoryName":"R\u00e9p. Tch\u00e8que","tournaments":[49],"mainMatchCount":10,"liveMatchCount":0,"tvMatchCount":9,"filters":[1,4,5,6,7,8,11,12,13,16,17,18,19,20,21,22,23,24,25,40,41,42,43,45,46,47,48,49,50,52,53,55,56,57,58,59,60,61,62,63,64,65,66,69,70,71,74,75,76,77,78]},"21":{"categoryName":"Russie","tournaments":[53],"mainMatchCount":8,"liveMatchCount":0,"tvMatchCount":0,"filters":[1,4,5,6,7,8,11,12,13,16,17,18,19,20,21,22,23,24,25,40,41,42,43,45,46,47,48,49,50,52,53,55,56,57,58,59,60,61,62,63,64,65,66,69,70,71,74,75,76,77,78]},"22":{"categoryName":"Ecosse","tournaments":[54,982],"mainMatchCount":7,"liveMatchCount":0,"tvMatchCount":0,"filters":[1,4,5,6,7,8,12,13,14,15,16,17,18,19,20,21,22,23,24,25,40,41,42,43,45,46,47,48,49,50,52,53,55,56,57,58,59,60,61,62,63,64,65,66,69,70,71,74,75,76,77,78]},"23":{"categoryName":"Slovaquie","tournaments":[92],"mainMatchCount":6,"liveMatchCount":0,"tvMatchCount":3,"filters":[1,4,5,6,7,8,12,13,16,17,18,19,20,21,22,23,24,25,40,41,42,43,45,46,47,48,49,50,52,53,55,56,57,58,59,60,61,62,63,64,65,66,69,70,71,74,75,76,77,78]},"24":{"categoryName":"Slov\u00e9nie","tournaments":[94],"mainMatchCount":12,"liveMatchCount":0,"tvMatchCount":3,"filters":[1,3,4,5,6,7,8,12,13,16,17,18,19,20,21,22,23,24,25,34,40,41,42,43,45,46,47,48,49,50,52,53,55,56,57,58,59,60,61,62,63,64,65,66,69,70,71,74,75,76,77,78]},"25":{"categoryName":"Suisse","tournaments":[1060],"mainMatchCount":5,"liveMatchCount":0,"tvMatchCount":5,"filters":[1,4,5,6,7,8,12,13,16,17,18,19,20,21,22,23,24,25,40,41,42,43,45,46,47,48,49,50,52,53,55,56,57,58,59,60,61,62,63,64,65,66,69,70,71,74,75,76,77,78]},"27":{"categoryName":"Champ. du Monde","tournaments":[900001228,46],"mainMatchCount":2,"liveMatchCount":0,"tvMatchCount":0,"filters":[]},"30":{"categoryName":"Allemagne","tournaments":[42,41,43],"mainMatchCount":30,"liveMatchCount":0,"tvMatchCount":18,"filters":[1,2,4,5,6,7,8,11,12,13,16,17,18,19,20,21,22,23,24,25,26,27,28,29,30,31,40,41,42,43,45,46,47,48,49,50,52,53,55,56,57,58,59,60,61,62,63,64,65,66,69,70,71,74,75,76,77,78]},"31":{"categoryName":"Italie","tournaments":[33,34],"mainMatchCount":23,"liveMatchCount":0,"tvMatchCount":21,"filters":[1,2,4,5,6,7,8,11,12,13,16,17,18,19,20,21,22,23,24,25,26,27,28,29,30,31,40,41,42,43,45,46,47,48,49,50,52,53,55,56,57,58,59,60,61,62,63,64,65,66,69,70,71,74,75,76,77,78]},"32":{"categoryName":"Espagne","tournaments":[36,37,150],"mainMatchCount":37,"liveMatchCount":0,"tvMatchCount":15,"filters":[1,2,3,4,5,6,7,8,11,12,13,14,16,17,18,19,20,21,22,23,24,25,26,27,28,29,30,31,34,37,38,40,41,42,43,45,46,47,48,49,50,52,53,55,56,57,58,59,60,61,62,63,64,65,66,69,70,71,74,75,76,77,78]},"33":{"categoryName":"Belgique","tournaments":[206,38],"mainMatchCount":23,"liveMatchCount":0,"tvMatchCount":9,"filters":[1,3,4,5,6,7,8,11,12,13,14,15,16,17,18,19,20,21,22,23,24,25,34,40,41,42,43,45,46,47,48,49,50,52,53,55,56,57,58,59,60,61,62,63,64,65,66,69,70,71,74,75,76,77,78]},"34":{"categoryName":"Australie","tournaments":[144],"mainMatchCount":5,"liveMatchCount":0,"tvMatchCount":5,"filters":[1,2,4,5,6,7,8,12,13,16,17,18,19,20,21,22,23,24,25,26,27,28,29,30,31,40,41,42,43,45,46,47,48,49,50,52,53,55,56,57,58,59,60,61,62,63,64,65,66,69,70,71,74,75,76,77,78]},"35":{"categoryName":"Pays-Bas","tournaments":[39],"mainMatchCount":18,"liveMatchCount":0,"tvMatchCount":8,"filters":[1,2,4,5,6,7,8,11,12,13,16,17,18,19,20,21,22,23,24,25,26,27,28,29,30,31,40,41,42,43,45,46,47,48,49,50,52,53,55,56,57,58,59,60,61,62,63,64,65,66,69,70,71,74,75,76,77,78]},"36":{"categoryName":"Formule 1","tournaments":[900000741],"mainMatchCount":1,"liveMatchCount":0,"tvMatchCount":0,"filters":[]},"37":{"categoryName":"NHL","tournaments":[142],"mainMatchCount":11,"liveMatchCount":0,"tvMatchCount":11,"filters":[245,247,248,249,252,253,254,255,260,262,265,266]},"38":{"categoryName":"Norv\u00e8ge","tournaments":[120],"mainMatchCount":1,"liveMatchCount":0,"tvMatchCount":0,"filters":[]},"39":{"categoryName":"Su\u00e8de","tournaments":[115],"mainMatchCount":13,"liveMatchCount":0,"tvMatchCount":1,"filters":[245,247,248,249,251,252,253,254,255,260,262,265,266]},"40":{"categoryName":"Finlande","tournaments":[108],"mainMatchCount":2,"liveMatchCount":0,"tvMatchCount":0,"filters":[245,251,252,253,255]},"41":{"categoryName":"Allemagne","tournaments":[93],"mainMatchCount":5,"liveMatchCount":0,"tvMatchCount":0,"filters":[245,247,248,249,252,253,254,255,260,262,265,266]},"42":{"categoryName":"R\u00e9publique Tch\u00e8que","tournaments":[109],"mainMatchCount":4,"liveMatchCount":0,"tvMatchCount":0,"filters":[245,247,248,249,251,252,253,254,255,260,262,265,266]},"44":{"categoryName":"Portugal","tournaments":[52,207,280],"mainMatchCount":19,"liveMatchCount":0,"tvMatchCount":7,"filters":[1,2,3,4,5,6,7,8,11,12,13,16,17,18,19,20,21,22,23,24,25,26,27,28,29,30,31,34,40,41,42,43,45,46,47,48,49,50,52,53,55,56,57,58,59,60,61,62,63,64,65,66,69,70,71,74,75,76,77,78]},"46":{"categoryName":"Turquie","tournaments":[62],"mainMatchCount":11,"liveMatchCount":0,"tvMatchCount":2,"filters":[1,2,4,5,6,7,8,11,12,13,16,17,18,19,20,21,22,23,24,25,26,27,28,29,30,31,40,41,42,43,45,46,47,48,49,50,52,53,55,56,57,58,59,60,61,62,63,64,65,66,69,70,71,74,75,76,77,78]},"47":{"categoryName":"Pologne","tournaments":[64],"mainMatchCount":9,"liveMatchCount":0,"tvMatchCount":8,"filters":[1,4,5,6,7,8,11,12,13,16,17,18,19,20,21,22,23,24,25,40,41,42,43,45,46,47,48,49,50,52,53,55,56,57,58,59,60,61,62,63,64,65,66,69,70,71,74,75,76,77,78]},"49":{"categoryName":"Chili","tournaments":[67280],"mainMatchCount":5,"liveMatchCount":0,"tvMatchCount":5,"filters":[1,3,4,5,6,7,8,12,13,16,17,18,19,20,21,22,23,24,25,34,40,41,42,43,45,46,47,48,49,50,52,53,55,56,57,58,59,60,61,62,63,64,65,66,69,70,71,74,75,76,77,78]},"53":{"categoryName":"Allemagne","tournaments":[95],"mainMatchCount":8,"liveMatchCount":0,"tvMatchCount":1,"filters":[332,334,336,337,338,339,340,348,361]},"54":{"categoryName":"Suisse","tournaments":[96],"mainMatchCount":5,"liveMatchCount":0,"tvMatchCount":4,"filters":[245,247,248,249,251,252,253,254,255,260,262,265,266]},"65":{"categoryName":"Autriche","tournaments":[49896,49897,125],"mainMatchCount":6,"liveMatchCount":0,"tvMatchCount":0,"filters":[245,247,248,249,251,252,253,254,255,260,262,265,266]},"66":{"categoryName":"Isra\u00ebl","tournaments":[877],"mainMatchCount":1,"liveMatchCount":0,"tvMatchCount":0,"filters":[1,2,3,4,5,6,7,8,12,13,16,17,18,19,20,21,22,23,24,25,26,27,28,29,30,31,34,40,41,42,43,45,46,47,48,49,50,52,53,55,56,57,58,59,60,61,62,63,64,65,66,69,70,71,74,75,76,77,78]},"67":{"categoryName":"Gr\u00e8ce","tournaments":[127],"mainMatchCount":8,"liveMatchCount":0,"tvMatchCount":7,"filters":[1,4,5,6,7,8,11,12,13,16,17,18,19,20,21,22,23,24,25,40,41,42,43,45,46,47,48,49,50,52,53,55,56,57,58,59,60,61,62,63,64,65,66,69,70,71,74,75,76,77,78]},"71":{"categoryName":"Espagne","tournaments":[157],"mainMatchCount":1,"liveMatchCount":0,"tvMatchCount":1,"filters":[332,334,336,338,339,340,348,361]},"77":{"categoryName":"Roumanie","tournaments":[219],"mainMatchCount":10,"liveMatchCount":0,"tvMatchCount":0,"filters":[1,4,5,6,7,8,11,12,13,16,17,18,19,20,21,22,23,24,25,40,41,42,43,45,46,47,48,49,50,52,53,55,56,57,58,59,60,61,62,63,64,65,66,69,70,71,74,75,76,77,78]},"78":{"categoryName":"Bulgarie","tournaments":[232],"mainMatchCount":8,"liveMatchCount":0,"tvMatchCount":2,"filters":[1,4,5,6,7,8,11,12,13,16,17,18,19,20,21,22,23,24,25,40,41,42,43,45,46,47,48,49,50,52,53,55,56,57,58,59,60,61,62,63,64,65,66,69,70,71,74,75,76,77,78]},"83":{"categoryName":"Angleterre &amp; France","tournaments":[345],"mainMatchCount":1,"liveMatchCount":0,"tvMatchCount":0,"filters":[403]},"86":{"categoryName":"Ukraine","tournaments":[384],"mainMatchCount":8,"liveMatchCount":0,"tvMatchCount":6,"filters":[1,4,5,6,7,8,12,13,16,17,18,19,20,21,22,23,24,25,40,41,42,43,45,46,47,48,49,50,52,53,55,56,57,58,59,60,61,62,63,64,65,66,69,70,71,74,75,76,77,78]},"87":{"categoryName":"Australie","tournaments":[391],"mainMatchCount":9,"liveMatchCount":0,"tvMatchCount":0,"filters":[]},"98":{"categoryName":"Slovaquie","tournaments":[651],"mainMatchCount":7,"liveMatchCount":0,"tvMatchCount":0,"filters":[245,247,248,249,251,252,253,254,255,260,262,265,266]},"102":{"categoryName":"Chypre","tournaments":[681],"mainMatchCount":2,"liveMatchCount":0,"tvMatchCount":0,"filters":[1,3,4,5,6,7,8,12,13,16,17,18,19,20,21,22,23,24,25,34,40,41,42,43,45,46,47,48,49,50,52,53,55,56,57,58,59,60,61,62,63,64,65,66,69,70,71,74,75,76,77,78]},"107":{"categoryName":"Italie","tournaments":[269,1042,97327],"mainMatchCount":8,"liveMatchCount":0,"tvMatchCount":6,"filters":[205,207,208,210,211,212,213,214,216,217,226,227,228,229,231,232,233,235,236,237,243,244]},"108":{"categoryName":"Gr\u00e8ce","tournaments":[270],"mainMatchCount":5,"liveMatchCount":0,"tvMatchCount":0,"filters":[205,207,208,212,231,235]},"109":{"categoryName":"Espagne","tournaments":[271,1049],"mainMatchCount":6,"liveMatchCount":0,"tvMatchCount":4,"filters":[205,207,208,210,211,212,213,214,216,217,226,227,228,229,231,232,233,235,236,237,243,244]},"110":{"categoryName":"France","tournaments":[272],"mainMatchCount":1,"liveMatchCount":0,"tvMatchCount":0,"filters":[211]},"112":{"categoryName":"Turquie","tournaments":[595],"mainMatchCount":1,"liveMatchCount":0,"tvMatchCount":0,"filters":[205,207,208,210,212,213,214,216,217,226,227,228,229,231,232,233,235,236,237,243,244]},"113":{"categoryName":"Australie","tournaments":[727],"ma</t>
  </si>
  <si>
    <t>Date</t>
  </si>
  <si>
    <t>Valeur</t>
  </si>
  <si>
    <t>là où seront stockés les données extraite de BrutUrlMatchs</t>
  </si>
  <si>
    <t>tableau de paris final avec bouton pour lancer la macro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</si>
</sst>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quotePrefix="1"/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0" xfId="0" quotePrefix="1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wrapText="1"/>
    </xf>
    <xf numFmtId="14" fontId="0" fillId="0" borderId="0" xfId="0" applyNumberFormat="1"/>
    <xf numFmtId="0" fontId="2" fillId="0" borderId="0" xfId="1"/>
    <xf numFmtId="0" fontId="0" fillId="0" borderId="0" xfId="0" applyNumberFormat="1"/>
  </cellXfs>
  <cellStyles count="2">
    <cellStyle name="Lien hypertexte" xfId="1" builtinId="8"/>
    <cellStyle name="Normal" xfId="0" builtinId="0"/>
  </cellStyles>
  <dxfs count="4">
    <dxf>
      <numFmt numFmtId="0" formatCode="General"/>
    </dxf>
    <dxf>
      <numFmt numFmtId="19" formatCode="dd/mm/yyyy"/>
    </dxf>
    <dxf>
      <numFmt numFmtId="19" formatCode="dd/mm/yyyy"/>
      <alignment horizontal="left" vertical="center" textRotation="0" wrapText="0" indent="0" justifyLastLine="0" shrinkToFit="0" readingOrder="0"/>
    </dxf>
    <dxf>
      <alignment horizontal="left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657224</xdr:colOff>
      <xdr:row>1</xdr:row>
      <xdr:rowOff>142875</xdr:rowOff>
    </xdr:from>
    <xdr:to>
      <xdr:col>7</xdr:col>
      <xdr:colOff>209549</xdr:colOff>
      <xdr:row>6</xdr:row>
      <xdr:rowOff>104775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9399291-4828-4F51-A45D-A2396E5CE8E6}"/>
            </a:ext>
          </a:extLst>
        </xdr:cNvPr>
        <xdr:cNvSpPr/>
      </xdr:nvSpPr>
      <xdr:spPr>
        <a:xfrm>
          <a:off x="8220074" y="333375"/>
          <a:ext cx="3362325" cy="914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MACRO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42066BD5-D7B8-4469-A51B-6F5B97F4EE7F}" autoFormatId="16" applyNumberFormats="0" applyBorderFormats="0" applyFontFormats="0" applyPatternFormats="0" applyAlignmentFormats="0" applyWidthHeightFormats="0">
  <queryTableRefresh nextId="7" unboundColumnsRight="2">
    <queryTableFields count="4">
      <queryTableField id="5" name="Date" tableColumnId="2"/>
      <queryTableField id="6" name="Valeur" tableColumnId="5"/>
      <queryTableField id="2" dataBound="0" tableColumnId="3"/>
      <queryTableField id="3" dataBound="0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44E81D3-CB7D-4DB9-9B1A-EA79C2C4ED33}" name="Tableau2" displayName="Tableau2" ref="A1:B9" totalsRowShown="0">
  <autoFilter ref="A1:B9" xr:uid="{95D3482F-F13A-43EB-8EE5-6EE9E741BD24}"/>
  <tableColumns count="2">
    <tableColumn id="1" xr3:uid="{5DD56F2F-C7E6-4149-905A-7F41CFC87B42}" name="Colonne1" dataDxfId="3"/>
    <tableColumn id="2" xr3:uid="{0C05A7DC-DDE4-47B5-A40E-619BCE60602C}" name="Colonne2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930672-62E0-417E-8DB3-B1C9F49B0D1A}" name="trie_num_pari" displayName="trie_num_pari" ref="A1:D458" tableType="queryTable" totalsRowShown="0">
  <autoFilter ref="A1:D458" xr:uid="{117F4177-924D-4EAB-B4A2-C37350A0CF1A}"/>
  <tableColumns count="4">
    <tableColumn id="2" xr3:uid="{C0DEA469-C74B-4D7A-9F29-69FCEFB2257F}" uniqueName="2" name="Date" queryTableFieldId="5" dataDxfId="1"/>
    <tableColumn id="5" xr3:uid="{03562FFB-F584-49E9-8E81-6958F3EC6E20}" uniqueName="5" name="Valeur" queryTableFieldId="6"/>
    <tableColumn id="3" xr3:uid="{CD81BFA4-3155-4A08-8A9B-50AABBD492EA}" uniqueName="3" name="Lien Base" queryTableFieldId="2" dataCellStyle="Lien hypertexte"/>
    <tableColumn id="4" xr3:uid="{04E3C90B-27E5-40DC-838D-4476788D1F46}" uniqueName="4" name="Lien" queryTableFieldId="3" dataDxfId="0">
      <calculatedColumnFormula>IF(AND(trie_num_pari[[#This Row],[Date]]="",trie_num_pari[[#This Row],[Valeur]]="",trie_num_pari[[#This Row],[Lien Base]]=""),"",trie_num_pari[[#This Row],[Lien Base]]&amp;trie_num_pari[[#This Row],[Valeur]])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hyperlink" Target="https://www.winamax.fr/paris-sportifs/match/" TargetMode="External"/><Relationship Id="rId1" Type="http://schemas.openxmlformats.org/officeDocument/2006/relationships/hyperlink" Target="https://www.winamax.fr/paris-sportifs/match/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52D0FC-E2F8-4F9D-9CDD-6633478B71FF}">
  <sheetPr codeName="Feuil1"/>
  <dimension ref="A1:B388"/>
  <sheetViews>
    <sheetView zoomScale="60" zoomScaleNormal="60" workbookViewId="0">
      <selection activeCell="A19" sqref="A19"/>
    </sheetView>
  </sheetViews>
  <sheetFormatPr baseColWidth="10" defaultRowHeight="15" x14ac:dyDescent="0.25"/>
  <cols>
    <col min="1" max="1" width="172.5703125" style="6" customWidth="1"/>
    <col min="2" max="2" width="11.5703125" style="6" customWidth="1"/>
    <col min="3" max="16384" width="11.42578125" style="6"/>
  </cols>
  <sheetData>
    <row r="1" spans="1:2" x14ac:dyDescent="0.25">
      <c r="A1" s="4" t="s">
        <v>0</v>
      </c>
      <c r="B1" s="8" t="s">
        <v>1</v>
      </c>
    </row>
    <row r="2" spans="1:2" ht="409.5" x14ac:dyDescent="0.25">
      <c r="A2" s="4" t="s">
        <v>6</v>
      </c>
      <c r="B2" s="8">
        <v>44238</v>
      </c>
    </row>
    <row r="3" spans="1:2" x14ac:dyDescent="0.25">
      <c r="A3" s="4"/>
      <c r="B3" s="8"/>
    </row>
    <row r="4" spans="1:2" x14ac:dyDescent="0.25">
      <c r="A4" s="4"/>
      <c r="B4" s="8"/>
    </row>
    <row r="5" spans="1:2" ht="15" customHeight="1" x14ac:dyDescent="0.25">
      <c r="A5" s="4"/>
      <c r="B5" s="8"/>
    </row>
    <row r="6" spans="1:2" ht="15" customHeight="1" x14ac:dyDescent="0.25">
      <c r="A6" s="4"/>
      <c r="B6" s="8"/>
    </row>
    <row r="7" spans="1:2" ht="15" customHeight="1" x14ac:dyDescent="0.25">
      <c r="A7" s="4"/>
      <c r="B7" s="8"/>
    </row>
    <row r="8" spans="1:2" ht="15" customHeight="1" x14ac:dyDescent="0.25">
      <c r="A8" s="4"/>
      <c r="B8" s="8"/>
    </row>
    <row r="9" spans="1:2" ht="15" customHeight="1" x14ac:dyDescent="0.25">
      <c r="A9" s="4"/>
      <c r="B9" s="8"/>
    </row>
    <row r="10" spans="1:2" x14ac:dyDescent="0.25">
      <c r="A10" s="4"/>
      <c r="B10" s="8"/>
    </row>
    <row r="11" spans="1:2" x14ac:dyDescent="0.25">
      <c r="A11" s="4"/>
      <c r="B11" s="8"/>
    </row>
    <row r="12" spans="1:2" x14ac:dyDescent="0.25">
      <c r="A12" s="4"/>
      <c r="B12" s="8"/>
    </row>
    <row r="13" spans="1:2" x14ac:dyDescent="0.25">
      <c r="A13" s="4"/>
      <c r="B13" s="8"/>
    </row>
    <row r="14" spans="1:2" x14ac:dyDescent="0.25">
      <c r="A14" s="4"/>
      <c r="B14" s="8"/>
    </row>
    <row r="15" spans="1:2" x14ac:dyDescent="0.25">
      <c r="A15" s="4"/>
      <c r="B15" s="8"/>
    </row>
    <row r="16" spans="1:2" x14ac:dyDescent="0.25">
      <c r="A16" s="4"/>
      <c r="B16" s="8"/>
    </row>
    <row r="17" spans="1:2" x14ac:dyDescent="0.25">
      <c r="A17" s="4"/>
      <c r="B17" s="8"/>
    </row>
    <row r="18" spans="1:2" x14ac:dyDescent="0.25">
      <c r="A18" s="5"/>
    </row>
    <row r="20" spans="1:2" x14ac:dyDescent="0.25">
      <c r="A20" s="4"/>
      <c r="B20" s="5"/>
    </row>
    <row r="21" spans="1:2" x14ac:dyDescent="0.25">
      <c r="A21" s="4"/>
      <c r="B21" s="5"/>
    </row>
    <row r="22" spans="1:2" x14ac:dyDescent="0.25">
      <c r="A22" s="4"/>
      <c r="B22" s="5"/>
    </row>
    <row r="388" spans="1:1" x14ac:dyDescent="0.25">
      <c r="A388" s="7"/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03FF57-13B3-4864-9414-4F0E590851FE}">
  <sheetPr codeName="Feuil2"/>
  <dimension ref="A1:H1129"/>
  <sheetViews>
    <sheetView tabSelected="1" workbookViewId="0">
      <selection activeCell="E37" sqref="E37"/>
    </sheetView>
  </sheetViews>
  <sheetFormatPr baseColWidth="10" defaultRowHeight="15" x14ac:dyDescent="0.25"/>
  <cols>
    <col min="1" max="1" width="10.7109375" bestFit="1" customWidth="1"/>
    <col min="2" max="2" width="9.140625" bestFit="1" customWidth="1"/>
    <col min="3" max="3" width="43.7109375" style="2" bestFit="1" customWidth="1"/>
    <col min="4" max="4" width="69.5703125" customWidth="1"/>
    <col min="5" max="5" width="61.5703125" customWidth="1"/>
  </cols>
  <sheetData>
    <row r="1" spans="1:4" x14ac:dyDescent="0.25">
      <c r="A1" t="s">
        <v>7</v>
      </c>
      <c r="B1" t="s">
        <v>8</v>
      </c>
      <c r="C1" t="s">
        <v>3</v>
      </c>
      <c r="D1" t="s">
        <v>4</v>
      </c>
    </row>
    <row r="2" spans="1:4" x14ac:dyDescent="0.25">
      <c r="A2" s="10">
        <v>44238</v>
      </c>
      <c r="B2">
        <v>22998245</v>
      </c>
      <c r="C2" s="11" t="s">
        <v>2</v>
      </c>
      <c r="D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https://www.winamax.fr/paris-sportifs/match/22998245</v>
      </c>
    </row>
    <row r="3" spans="1:4" x14ac:dyDescent="0.25">
      <c r="A3" s="10">
        <v>44238</v>
      </c>
      <c r="B3">
        <v>25791688</v>
      </c>
      <c r="C3" s="11" t="s">
        <v>2</v>
      </c>
      <c r="D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https://www.winamax.fr/paris-sportifs/match/25791688</v>
      </c>
    </row>
    <row r="4" spans="1:4" x14ac:dyDescent="0.25">
      <c r="A4" s="10">
        <v>44238</v>
      </c>
      <c r="B4">
        <v>22628533</v>
      </c>
      <c r="C4" s="11" t="s">
        <v>2</v>
      </c>
      <c r="D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https://www.winamax.fr/paris-sportifs/match/22628533</v>
      </c>
    </row>
    <row r="5" spans="1:4" x14ac:dyDescent="0.25">
      <c r="A5" s="10">
        <v>44238</v>
      </c>
      <c r="B5">
        <v>22998243</v>
      </c>
      <c r="C5" s="11" t="s">
        <v>2</v>
      </c>
      <c r="D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https://www.winamax.fr/paris-sportifs/match/22998243</v>
      </c>
    </row>
    <row r="6" spans="1:4" x14ac:dyDescent="0.25">
      <c r="A6" s="10">
        <v>44238</v>
      </c>
      <c r="B6">
        <v>25719038</v>
      </c>
      <c r="C6" s="11" t="s">
        <v>2</v>
      </c>
      <c r="D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https://www.winamax.fr/paris-sportifs/match/25719038</v>
      </c>
    </row>
    <row r="7" spans="1:4" x14ac:dyDescent="0.25">
      <c r="A7" s="10">
        <v>44238</v>
      </c>
      <c r="B7">
        <v>25719042</v>
      </c>
      <c r="C7" s="11" t="s">
        <v>2</v>
      </c>
      <c r="D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https://www.winamax.fr/paris-sportifs/match/25719042</v>
      </c>
    </row>
    <row r="8" spans="1:4" x14ac:dyDescent="0.25">
      <c r="A8" s="10">
        <v>44238</v>
      </c>
      <c r="B8">
        <v>22628539</v>
      </c>
      <c r="C8" s="11" t="s">
        <v>2</v>
      </c>
      <c r="D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https://www.winamax.fr/paris-sportifs/match/22628539</v>
      </c>
    </row>
    <row r="9" spans="1:4" x14ac:dyDescent="0.25">
      <c r="A9" s="10">
        <v>44238</v>
      </c>
      <c r="B9">
        <v>25481828</v>
      </c>
      <c r="C9" s="11" t="s">
        <v>2</v>
      </c>
      <c r="D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https://www.winamax.fr/paris-sportifs/match/25481828</v>
      </c>
    </row>
    <row r="10" spans="1:4" x14ac:dyDescent="0.25">
      <c r="A10" s="10">
        <v>44238</v>
      </c>
      <c r="B10">
        <v>25474602</v>
      </c>
      <c r="C10" s="11" t="s">
        <v>2</v>
      </c>
      <c r="D1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https://www.winamax.fr/paris-sportifs/match/25474602</v>
      </c>
    </row>
    <row r="11" spans="1:4" x14ac:dyDescent="0.25">
      <c r="A11" s="10">
        <v>44238</v>
      </c>
      <c r="B11">
        <v>25791690</v>
      </c>
      <c r="C11" s="11" t="s">
        <v>2</v>
      </c>
      <c r="D1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https://www.winamax.fr/paris-sportifs/match/25791690</v>
      </c>
    </row>
    <row r="12" spans="1:4" x14ac:dyDescent="0.25">
      <c r="A12" s="10">
        <v>44238</v>
      </c>
      <c r="B12">
        <v>23035769</v>
      </c>
      <c r="C12" s="11" t="s">
        <v>2</v>
      </c>
      <c r="D1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https://www.winamax.fr/paris-sportifs/match/23035769</v>
      </c>
    </row>
    <row r="13" spans="1:4" x14ac:dyDescent="0.25">
      <c r="A13" s="10">
        <v>44238</v>
      </c>
      <c r="B13">
        <v>25719044</v>
      </c>
      <c r="C13" s="11" t="s">
        <v>2</v>
      </c>
      <c r="D1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https://www.winamax.fr/paris-sportifs/match/25719044</v>
      </c>
    </row>
    <row r="14" spans="1:4" x14ac:dyDescent="0.25">
      <c r="A14" s="10">
        <v>44238</v>
      </c>
      <c r="B14">
        <v>25474554</v>
      </c>
      <c r="C14" s="11" t="s">
        <v>2</v>
      </c>
      <c r="D1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https://www.winamax.fr/paris-sportifs/match/25474554</v>
      </c>
    </row>
    <row r="15" spans="1:4" x14ac:dyDescent="0.25">
      <c r="A15" s="10">
        <v>44238</v>
      </c>
      <c r="B15">
        <v>25495038</v>
      </c>
      <c r="C15" s="11" t="s">
        <v>2</v>
      </c>
      <c r="D1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https://www.winamax.fr/paris-sportifs/match/25495038</v>
      </c>
    </row>
    <row r="16" spans="1:4" x14ac:dyDescent="0.25">
      <c r="A16" s="10">
        <v>44238</v>
      </c>
      <c r="B16">
        <v>25739204</v>
      </c>
      <c r="C16" s="11" t="s">
        <v>2</v>
      </c>
      <c r="D1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https://www.winamax.fr/paris-sportifs/match/25739204</v>
      </c>
    </row>
    <row r="17" spans="1:4" x14ac:dyDescent="0.25">
      <c r="A17" s="10">
        <v>44238</v>
      </c>
      <c r="B17">
        <v>25632628</v>
      </c>
      <c r="C17" s="11" t="s">
        <v>2</v>
      </c>
      <c r="D1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https://www.winamax.fr/paris-sportifs/match/25632628</v>
      </c>
    </row>
    <row r="18" spans="1:4" x14ac:dyDescent="0.25">
      <c r="A18" s="10">
        <v>44238</v>
      </c>
      <c r="B18">
        <v>25632588</v>
      </c>
      <c r="C18" s="11" t="s">
        <v>2</v>
      </c>
      <c r="D1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https://www.winamax.fr/paris-sportifs/match/25632588</v>
      </c>
    </row>
    <row r="19" spans="1:4" x14ac:dyDescent="0.25">
      <c r="A19" s="10">
        <v>44238</v>
      </c>
      <c r="B19">
        <v>25632606</v>
      </c>
      <c r="C19" s="11" t="s">
        <v>2</v>
      </c>
      <c r="D1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https://www.winamax.fr/paris-sportifs/match/25632606</v>
      </c>
    </row>
    <row r="20" spans="1:4" x14ac:dyDescent="0.25">
      <c r="A20" s="10">
        <v>44238</v>
      </c>
      <c r="B20">
        <v>25632608</v>
      </c>
      <c r="C20" s="11" t="s">
        <v>2</v>
      </c>
      <c r="D2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https://www.winamax.fr/paris-sportifs/match/25632608</v>
      </c>
    </row>
    <row r="21" spans="1:4" x14ac:dyDescent="0.25">
      <c r="A21" s="10">
        <v>44238</v>
      </c>
      <c r="B21">
        <v>25632610</v>
      </c>
      <c r="C21" s="11" t="s">
        <v>2</v>
      </c>
      <c r="D2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https://www.winamax.fr/paris-sportifs/match/25632610</v>
      </c>
    </row>
    <row r="22" spans="1:4" x14ac:dyDescent="0.25">
      <c r="A22" s="10">
        <v>44238</v>
      </c>
      <c r="B22">
        <v>25450266</v>
      </c>
      <c r="C22" s="11" t="s">
        <v>2</v>
      </c>
      <c r="D2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https://www.winamax.fr/paris-sportifs/match/25450266</v>
      </c>
    </row>
    <row r="23" spans="1:4" x14ac:dyDescent="0.25">
      <c r="A23" s="10">
        <v>44238</v>
      </c>
      <c r="B23">
        <v>25632612</v>
      </c>
      <c r="C23" s="11" t="s">
        <v>2</v>
      </c>
      <c r="D2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https://www.winamax.fr/paris-sportifs/match/25632612</v>
      </c>
    </row>
    <row r="24" spans="1:4" x14ac:dyDescent="0.25">
      <c r="A24" s="10">
        <v>44238</v>
      </c>
      <c r="B24">
        <v>24719766</v>
      </c>
      <c r="C24" s="11" t="s">
        <v>2</v>
      </c>
      <c r="D2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https://www.winamax.fr/paris-sportifs/match/24719766</v>
      </c>
    </row>
    <row r="25" spans="1:4" x14ac:dyDescent="0.25">
      <c r="A25" s="10">
        <v>44238</v>
      </c>
      <c r="B25">
        <v>25802520</v>
      </c>
      <c r="C25" s="11" t="s">
        <v>2</v>
      </c>
      <c r="D2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https://www.winamax.fr/paris-sportifs/match/25802520</v>
      </c>
    </row>
    <row r="26" spans="1:4" x14ac:dyDescent="0.25">
      <c r="A26" s="10">
        <v>44238</v>
      </c>
      <c r="B26">
        <v>25802522</v>
      </c>
      <c r="C26" s="11" t="s">
        <v>2</v>
      </c>
      <c r="D2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https://www.winamax.fr/paris-sportifs/match/25802522</v>
      </c>
    </row>
    <row r="27" spans="1:4" x14ac:dyDescent="0.25">
      <c r="A27" s="10">
        <v>44238</v>
      </c>
      <c r="B27">
        <v>25802526</v>
      </c>
      <c r="C27" s="11" t="s">
        <v>2</v>
      </c>
      <c r="D2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https://www.winamax.fr/paris-sportifs/match/25802526</v>
      </c>
    </row>
    <row r="28" spans="1:4" x14ac:dyDescent="0.25">
      <c r="A28" s="10">
        <v>44238</v>
      </c>
      <c r="B28">
        <v>23158359</v>
      </c>
      <c r="C28" s="11" t="s">
        <v>2</v>
      </c>
      <c r="D2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https://www.winamax.fr/paris-sportifs/match/23158359</v>
      </c>
    </row>
    <row r="29" spans="1:4" x14ac:dyDescent="0.25">
      <c r="A29" s="10">
        <v>44238</v>
      </c>
      <c r="B29">
        <v>23300991</v>
      </c>
      <c r="C29" s="11" t="s">
        <v>2</v>
      </c>
      <c r="D2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https://www.winamax.fr/paris-sportifs/match/23300991</v>
      </c>
    </row>
    <row r="30" spans="1:4" x14ac:dyDescent="0.25">
      <c r="A30" s="10">
        <v>44238</v>
      </c>
      <c r="B30">
        <v>23155519</v>
      </c>
      <c r="C30" s="11" t="s">
        <v>2</v>
      </c>
      <c r="D3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https://www.winamax.fr/paris-sportifs/match/23155519</v>
      </c>
    </row>
    <row r="31" spans="1:4" x14ac:dyDescent="0.25">
      <c r="A31" s="10">
        <v>44238</v>
      </c>
      <c r="B31">
        <v>23018821</v>
      </c>
      <c r="C31" s="11" t="s">
        <v>2</v>
      </c>
      <c r="D3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https://www.winamax.fr/paris-sportifs/match/23018821</v>
      </c>
    </row>
    <row r="32" spans="1:4" x14ac:dyDescent="0.25">
      <c r="A32" s="10">
        <v>44238</v>
      </c>
      <c r="B32">
        <v>23032999</v>
      </c>
      <c r="C32" s="11" t="s">
        <v>2</v>
      </c>
      <c r="D3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https://www.winamax.fr/paris-sportifs/match/23032999</v>
      </c>
    </row>
    <row r="33" spans="1:4" x14ac:dyDescent="0.25">
      <c r="A33" s="10">
        <v>44238</v>
      </c>
      <c r="B33">
        <v>23033005</v>
      </c>
      <c r="C33" s="11" t="s">
        <v>2</v>
      </c>
      <c r="D3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https://www.winamax.fr/paris-sportifs/match/23033005</v>
      </c>
    </row>
    <row r="34" spans="1:4" x14ac:dyDescent="0.25">
      <c r="A34" s="10">
        <v>44238</v>
      </c>
      <c r="B34">
        <v>22870863</v>
      </c>
      <c r="C34" s="11" t="s">
        <v>2</v>
      </c>
      <c r="D3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https://www.winamax.fr/paris-sportifs/match/22870863</v>
      </c>
    </row>
    <row r="35" spans="1:4" x14ac:dyDescent="0.25">
      <c r="A35" s="10">
        <v>44238</v>
      </c>
      <c r="B35">
        <v>23117491</v>
      </c>
      <c r="C35" s="11" t="s">
        <v>2</v>
      </c>
      <c r="D3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https://www.winamax.fr/paris-sportifs/match/23117491</v>
      </c>
    </row>
    <row r="36" spans="1:4" x14ac:dyDescent="0.25">
      <c r="A36" s="10">
        <v>44238</v>
      </c>
      <c r="B36">
        <v>22779729</v>
      </c>
      <c r="C36" s="11" t="s">
        <v>2</v>
      </c>
      <c r="D3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https://www.winamax.fr/paris-sportifs/match/22779729</v>
      </c>
    </row>
    <row r="37" spans="1:4" x14ac:dyDescent="0.25">
      <c r="A37" s="10">
        <v>44238</v>
      </c>
      <c r="B37">
        <v>23032193</v>
      </c>
      <c r="C37" s="11" t="s">
        <v>2</v>
      </c>
      <c r="D3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https://www.winamax.fr/paris-sportifs/match/23032193</v>
      </c>
    </row>
    <row r="38" spans="1:4" x14ac:dyDescent="0.25">
      <c r="A38" s="10">
        <v>44238</v>
      </c>
      <c r="B38">
        <v>22974481</v>
      </c>
      <c r="C38" s="11" t="s">
        <v>2</v>
      </c>
      <c r="D3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https://www.winamax.fr/paris-sportifs/match/22974481</v>
      </c>
    </row>
    <row r="39" spans="1:4" x14ac:dyDescent="0.25">
      <c r="A39" s="10">
        <v>44238</v>
      </c>
      <c r="B39">
        <v>23216949</v>
      </c>
      <c r="C39" s="11" t="s">
        <v>2</v>
      </c>
      <c r="D3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https://www.winamax.fr/paris-sportifs/match/23216949</v>
      </c>
    </row>
    <row r="40" spans="1:4" x14ac:dyDescent="0.25">
      <c r="A40" s="10">
        <v>44238</v>
      </c>
      <c r="B40">
        <v>23390983</v>
      </c>
      <c r="C40" s="11" t="s">
        <v>2</v>
      </c>
      <c r="D4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https://www.winamax.fr/paris-sportifs/match/23390983</v>
      </c>
    </row>
    <row r="41" spans="1:4" x14ac:dyDescent="0.25">
      <c r="A41" s="10">
        <v>44238</v>
      </c>
      <c r="B41">
        <v>23031465</v>
      </c>
      <c r="C41" s="11" t="s">
        <v>2</v>
      </c>
      <c r="D4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https://www.winamax.fr/paris-sportifs/match/23031465</v>
      </c>
    </row>
    <row r="42" spans="1:4" x14ac:dyDescent="0.25">
      <c r="A42" s="10">
        <v>44238</v>
      </c>
      <c r="B42">
        <v>23360761</v>
      </c>
      <c r="C42" s="11" t="s">
        <v>2</v>
      </c>
      <c r="D4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https://www.winamax.fr/paris-sportifs/match/23360761</v>
      </c>
    </row>
    <row r="43" spans="1:4" x14ac:dyDescent="0.25">
      <c r="A43" s="10">
        <v>44238</v>
      </c>
      <c r="B43">
        <v>23362743</v>
      </c>
      <c r="C43" s="11" t="s">
        <v>2</v>
      </c>
      <c r="D4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https://www.winamax.fr/paris-sportifs/match/23362743</v>
      </c>
    </row>
    <row r="44" spans="1:4" x14ac:dyDescent="0.25">
      <c r="A44" s="10">
        <v>44238</v>
      </c>
      <c r="B44">
        <v>23496015</v>
      </c>
      <c r="C44" s="11" t="s">
        <v>2</v>
      </c>
      <c r="D4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https://www.winamax.fr/paris-sportifs/match/23496015</v>
      </c>
    </row>
    <row r="45" spans="1:4" x14ac:dyDescent="0.25">
      <c r="A45" s="10">
        <v>44238</v>
      </c>
      <c r="B45">
        <v>23320377</v>
      </c>
      <c r="C45" s="11" t="s">
        <v>2</v>
      </c>
      <c r="D4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https://www.winamax.fr/paris-sportifs/match/23320377</v>
      </c>
    </row>
    <row r="46" spans="1:4" x14ac:dyDescent="0.25">
      <c r="A46" s="10">
        <v>44238</v>
      </c>
      <c r="B46">
        <v>25226804</v>
      </c>
      <c r="C46" s="11" t="s">
        <v>2</v>
      </c>
      <c r="D4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https://www.winamax.fr/paris-sportifs/match/25226804</v>
      </c>
    </row>
    <row r="47" spans="1:4" x14ac:dyDescent="0.25">
      <c r="A47" s="10">
        <v>44238</v>
      </c>
      <c r="B47">
        <v>25226796</v>
      </c>
      <c r="C47" s="11" t="s">
        <v>2</v>
      </c>
      <c r="D4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https://www.winamax.fr/paris-sportifs/match/25226796</v>
      </c>
    </row>
    <row r="48" spans="1:4" x14ac:dyDescent="0.25">
      <c r="A48" s="10">
        <v>44238</v>
      </c>
      <c r="B48">
        <v>25226798</v>
      </c>
      <c r="C48" s="11" t="s">
        <v>2</v>
      </c>
      <c r="D4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https://www.winamax.fr/paris-sportifs/match/25226798</v>
      </c>
    </row>
    <row r="49" spans="1:4" x14ac:dyDescent="0.25">
      <c r="A49" s="10">
        <v>44238</v>
      </c>
      <c r="B49">
        <v>25061986</v>
      </c>
      <c r="C49" s="11" t="s">
        <v>2</v>
      </c>
      <c r="D4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https://www.winamax.fr/paris-sportifs/match/25061986</v>
      </c>
    </row>
    <row r="50" spans="1:4" x14ac:dyDescent="0.25">
      <c r="A50" s="10">
        <v>44238</v>
      </c>
      <c r="B50">
        <v>25061988</v>
      </c>
      <c r="C50" s="11" t="s">
        <v>2</v>
      </c>
      <c r="D5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https://www.winamax.fr/paris-sportifs/match/25061988</v>
      </c>
    </row>
    <row r="51" spans="1:4" x14ac:dyDescent="0.25">
      <c r="A51" s="10">
        <v>44238</v>
      </c>
      <c r="B51">
        <v>25061990</v>
      </c>
      <c r="C51" s="11" t="s">
        <v>2</v>
      </c>
      <c r="D5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https://www.winamax.fr/paris-sportifs/match/25061990</v>
      </c>
    </row>
    <row r="52" spans="1:4" x14ac:dyDescent="0.25">
      <c r="A52" s="10">
        <v>44238</v>
      </c>
      <c r="B52">
        <v>24719602</v>
      </c>
      <c r="C52" s="11" t="s">
        <v>2</v>
      </c>
      <c r="D5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https://www.winamax.fr/paris-sportifs/match/24719602</v>
      </c>
    </row>
    <row r="53" spans="1:4" x14ac:dyDescent="0.25">
      <c r="A53" s="10">
        <v>44238</v>
      </c>
      <c r="B53">
        <v>24719658</v>
      </c>
      <c r="C53" s="11" t="s">
        <v>2</v>
      </c>
      <c r="D5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https://www.winamax.fr/paris-sportifs/match/24719658</v>
      </c>
    </row>
    <row r="54" spans="1:4" x14ac:dyDescent="0.25">
      <c r="A54" s="10">
        <v>44238</v>
      </c>
      <c r="B54">
        <v>23158357</v>
      </c>
      <c r="C54" s="11" t="s">
        <v>2</v>
      </c>
      <c r="D5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https://www.winamax.fr/paris-sportifs/match/23158357</v>
      </c>
    </row>
    <row r="55" spans="1:4" x14ac:dyDescent="0.25">
      <c r="A55" s="10">
        <v>44238</v>
      </c>
      <c r="B55">
        <v>23301005</v>
      </c>
      <c r="C55" s="11" t="s">
        <v>2</v>
      </c>
      <c r="D5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https://www.winamax.fr/paris-sportifs/match/23301005</v>
      </c>
    </row>
    <row r="56" spans="1:4" x14ac:dyDescent="0.25">
      <c r="A56" s="10">
        <v>44238</v>
      </c>
      <c r="B56">
        <v>23345699</v>
      </c>
      <c r="C56" s="11" t="s">
        <v>2</v>
      </c>
      <c r="D5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https://www.winamax.fr/paris-sportifs/match/23345699</v>
      </c>
    </row>
    <row r="57" spans="1:4" x14ac:dyDescent="0.25">
      <c r="A57" s="10">
        <v>44238</v>
      </c>
      <c r="B57">
        <v>23032993</v>
      </c>
      <c r="C57" s="11" t="s">
        <v>2</v>
      </c>
      <c r="D5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https://www.winamax.fr/paris-sportifs/match/23032993</v>
      </c>
    </row>
    <row r="58" spans="1:4" x14ac:dyDescent="0.25">
      <c r="A58" s="10">
        <v>44238</v>
      </c>
      <c r="B58">
        <v>23032995</v>
      </c>
      <c r="C58" s="11" t="s">
        <v>2</v>
      </c>
      <c r="D5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https://www.winamax.fr/paris-sportifs/match/23032995</v>
      </c>
    </row>
    <row r="59" spans="1:4" x14ac:dyDescent="0.25">
      <c r="A59" s="10">
        <v>44238</v>
      </c>
      <c r="B59">
        <v>23033003</v>
      </c>
      <c r="C59" s="11" t="s">
        <v>2</v>
      </c>
      <c r="D5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https://www.winamax.fr/paris-sportifs/match/23033003</v>
      </c>
    </row>
    <row r="60" spans="1:4" x14ac:dyDescent="0.25">
      <c r="A60" s="10">
        <v>44238</v>
      </c>
      <c r="B60">
        <v>23033007</v>
      </c>
      <c r="C60" s="11" t="s">
        <v>2</v>
      </c>
      <c r="D6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https://www.winamax.fr/paris-sportifs/match/23033007</v>
      </c>
    </row>
    <row r="61" spans="1:4" x14ac:dyDescent="0.25">
      <c r="A61" s="10">
        <v>44238</v>
      </c>
      <c r="B61">
        <v>23145535</v>
      </c>
      <c r="C61" s="11" t="s">
        <v>2</v>
      </c>
      <c r="D6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https://www.winamax.fr/paris-sportifs/match/23145535</v>
      </c>
    </row>
    <row r="62" spans="1:4" x14ac:dyDescent="0.25">
      <c r="A62" s="10">
        <v>44238</v>
      </c>
      <c r="B62">
        <v>23145543</v>
      </c>
      <c r="C62" s="11" t="s">
        <v>2</v>
      </c>
      <c r="D6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https://www.winamax.fr/paris-sportifs/match/23145543</v>
      </c>
    </row>
    <row r="63" spans="1:4" x14ac:dyDescent="0.25">
      <c r="A63" s="10">
        <v>44238</v>
      </c>
      <c r="B63">
        <v>23204251</v>
      </c>
      <c r="C63" s="11" t="s">
        <v>2</v>
      </c>
      <c r="D6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https://www.winamax.fr/paris-sportifs/match/23204251</v>
      </c>
    </row>
    <row r="64" spans="1:4" x14ac:dyDescent="0.25">
      <c r="A64" s="10">
        <v>44238</v>
      </c>
      <c r="B64">
        <v>23216961</v>
      </c>
      <c r="C64" s="11" t="s">
        <v>2</v>
      </c>
      <c r="D6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https://www.winamax.fr/paris-sportifs/match/23216961</v>
      </c>
    </row>
    <row r="65" spans="1:4" x14ac:dyDescent="0.25">
      <c r="A65" s="10">
        <v>44238</v>
      </c>
      <c r="B65">
        <v>23117489</v>
      </c>
      <c r="C65" s="11" t="s">
        <v>2</v>
      </c>
      <c r="D6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https://www.winamax.fr/paris-sportifs/match/23117489</v>
      </c>
    </row>
    <row r="66" spans="1:4" x14ac:dyDescent="0.25">
      <c r="A66" s="10">
        <v>44238</v>
      </c>
      <c r="B66">
        <v>23360769</v>
      </c>
      <c r="C66" s="11" t="s">
        <v>2</v>
      </c>
      <c r="D6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https://www.winamax.fr/paris-sportifs/match/23360769</v>
      </c>
    </row>
    <row r="67" spans="1:4" x14ac:dyDescent="0.25">
      <c r="A67" s="10">
        <v>44238</v>
      </c>
      <c r="B67">
        <v>23158353</v>
      </c>
      <c r="C67" s="11" t="s">
        <v>2</v>
      </c>
      <c r="D6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https://www.winamax.fr/paris-sportifs/match/23158353</v>
      </c>
    </row>
    <row r="68" spans="1:4" x14ac:dyDescent="0.25">
      <c r="A68" s="10">
        <v>44238</v>
      </c>
      <c r="B68">
        <v>23018819</v>
      </c>
      <c r="C68" s="11" t="s">
        <v>2</v>
      </c>
      <c r="D6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https://www.winamax.fr/paris-sportifs/match/23018819</v>
      </c>
    </row>
    <row r="69" spans="1:4" x14ac:dyDescent="0.25">
      <c r="A69" s="10">
        <v>44238</v>
      </c>
      <c r="B69">
        <v>23018827</v>
      </c>
      <c r="C69" s="11" t="s">
        <v>2</v>
      </c>
      <c r="D6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https://www.winamax.fr/paris-sportifs/match/23018827</v>
      </c>
    </row>
    <row r="70" spans="1:4" x14ac:dyDescent="0.25">
      <c r="A70" s="10">
        <v>44238</v>
      </c>
      <c r="B70">
        <v>22916007</v>
      </c>
      <c r="C70" s="11" t="s">
        <v>2</v>
      </c>
      <c r="D7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https://www.winamax.fr/paris-sportifs/match/22916007</v>
      </c>
    </row>
    <row r="71" spans="1:4" x14ac:dyDescent="0.25">
      <c r="A71" s="10">
        <v>44238</v>
      </c>
      <c r="B71">
        <v>22916009</v>
      </c>
      <c r="C71" s="11" t="s">
        <v>2</v>
      </c>
      <c r="D7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https://www.winamax.fr/paris-sportifs/match/22916009</v>
      </c>
    </row>
    <row r="72" spans="1:4" x14ac:dyDescent="0.25">
      <c r="A72" s="10">
        <v>44238</v>
      </c>
      <c r="B72">
        <v>22916011</v>
      </c>
      <c r="C72" s="11" t="s">
        <v>2</v>
      </c>
      <c r="D7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https://www.winamax.fr/paris-sportifs/match/22916011</v>
      </c>
    </row>
    <row r="73" spans="1:4" x14ac:dyDescent="0.25">
      <c r="A73" s="10">
        <v>44238</v>
      </c>
      <c r="B73">
        <v>23301009</v>
      </c>
      <c r="C73" s="11" t="s">
        <v>2</v>
      </c>
      <c r="D7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https://www.winamax.fr/paris-sportifs/match/23301009</v>
      </c>
    </row>
    <row r="74" spans="1:4" x14ac:dyDescent="0.25">
      <c r="A74" s="10">
        <v>44238</v>
      </c>
      <c r="B74">
        <v>25802538</v>
      </c>
      <c r="C74" s="11" t="s">
        <v>2</v>
      </c>
      <c r="D7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https://www.winamax.fr/paris-sportifs/match/25802538</v>
      </c>
    </row>
    <row r="75" spans="1:4" x14ac:dyDescent="0.25">
      <c r="A75" s="10">
        <v>44238</v>
      </c>
      <c r="B75">
        <v>25802540</v>
      </c>
      <c r="C75" s="11" t="s">
        <v>2</v>
      </c>
      <c r="D7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https://www.winamax.fr/paris-sportifs/match/25802540</v>
      </c>
    </row>
    <row r="76" spans="1:4" x14ac:dyDescent="0.25">
      <c r="A76" s="10">
        <v>44238</v>
      </c>
      <c r="B76">
        <v>25802544</v>
      </c>
      <c r="C76" s="11" t="s">
        <v>2</v>
      </c>
      <c r="D7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https://www.winamax.fr/paris-sportifs/match/25802544</v>
      </c>
    </row>
    <row r="77" spans="1:4" x14ac:dyDescent="0.25">
      <c r="A77" s="10">
        <v>44238</v>
      </c>
      <c r="B77">
        <v>22779725</v>
      </c>
      <c r="C77" s="11" t="s">
        <v>2</v>
      </c>
      <c r="D7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https://www.winamax.fr/paris-sportifs/match/22779725</v>
      </c>
    </row>
    <row r="78" spans="1:4" x14ac:dyDescent="0.25">
      <c r="A78" s="10">
        <v>44238</v>
      </c>
      <c r="B78">
        <v>22651663</v>
      </c>
      <c r="C78" s="11" t="s">
        <v>2</v>
      </c>
      <c r="D7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https://www.winamax.fr/paris-sportifs/match/22651663</v>
      </c>
    </row>
    <row r="79" spans="1:4" x14ac:dyDescent="0.25">
      <c r="A79" s="10">
        <v>44238</v>
      </c>
      <c r="B79">
        <v>23391001</v>
      </c>
      <c r="C79" s="11" t="s">
        <v>2</v>
      </c>
      <c r="D7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https://www.winamax.fr/paris-sportifs/match/23391001</v>
      </c>
    </row>
    <row r="80" spans="1:4" x14ac:dyDescent="0.25">
      <c r="A80" s="10">
        <v>44238</v>
      </c>
      <c r="B80">
        <v>23155521</v>
      </c>
      <c r="C80" s="11" t="s">
        <v>2</v>
      </c>
      <c r="D8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https://www.winamax.fr/paris-sportifs/match/23155521</v>
      </c>
    </row>
    <row r="81" spans="1:4" x14ac:dyDescent="0.25">
      <c r="A81" s="10">
        <v>44238</v>
      </c>
      <c r="B81">
        <v>22974469</v>
      </c>
      <c r="C81" s="11" t="s">
        <v>2</v>
      </c>
      <c r="D8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https://www.winamax.fr/paris-sportifs/match/22974469</v>
      </c>
    </row>
    <row r="82" spans="1:4" x14ac:dyDescent="0.25">
      <c r="A82" s="10">
        <v>44238</v>
      </c>
      <c r="B82">
        <v>22998257</v>
      </c>
      <c r="C82" s="11" t="s">
        <v>2</v>
      </c>
      <c r="D8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https://www.winamax.fr/paris-sportifs/match/22998257</v>
      </c>
    </row>
    <row r="83" spans="1:4" x14ac:dyDescent="0.25">
      <c r="A83" s="10">
        <v>44238</v>
      </c>
      <c r="B83">
        <v>23032191</v>
      </c>
      <c r="C83" s="11" t="s">
        <v>2</v>
      </c>
      <c r="D8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https://www.winamax.fr/paris-sportifs/match/23032191</v>
      </c>
    </row>
    <row r="84" spans="1:4" x14ac:dyDescent="0.25">
      <c r="A84" s="10">
        <v>44238</v>
      </c>
      <c r="B84">
        <v>23032195</v>
      </c>
      <c r="C84" s="11" t="s">
        <v>2</v>
      </c>
      <c r="D8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https://www.winamax.fr/paris-sportifs/match/23032195</v>
      </c>
    </row>
    <row r="85" spans="1:4" x14ac:dyDescent="0.25">
      <c r="A85" s="10">
        <v>44238</v>
      </c>
      <c r="B85">
        <v>23032203</v>
      </c>
      <c r="C85" s="11" t="s">
        <v>2</v>
      </c>
      <c r="D8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https://www.winamax.fr/paris-sportifs/match/23032203</v>
      </c>
    </row>
    <row r="86" spans="1:4" x14ac:dyDescent="0.25">
      <c r="A86" s="10">
        <v>44238</v>
      </c>
      <c r="B86">
        <v>23032205</v>
      </c>
      <c r="C86" s="11" t="s">
        <v>2</v>
      </c>
      <c r="D8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https://www.winamax.fr/paris-sportifs/match/23032205</v>
      </c>
    </row>
    <row r="87" spans="1:4" x14ac:dyDescent="0.25">
      <c r="A87" s="10">
        <v>44238</v>
      </c>
      <c r="B87">
        <v>23204247</v>
      </c>
      <c r="C87" s="11" t="s">
        <v>2</v>
      </c>
      <c r="D8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https://www.winamax.fr/paris-sportifs/match/23204247</v>
      </c>
    </row>
    <row r="88" spans="1:4" x14ac:dyDescent="0.25">
      <c r="A88" s="10">
        <v>44238</v>
      </c>
      <c r="B88">
        <v>23216947</v>
      </c>
      <c r="C88" s="11" t="s">
        <v>2</v>
      </c>
      <c r="D8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https://www.winamax.fr/paris-sportifs/match/23216947</v>
      </c>
    </row>
    <row r="89" spans="1:4" x14ac:dyDescent="0.25">
      <c r="A89" s="10">
        <v>44238</v>
      </c>
      <c r="B89">
        <v>23216953</v>
      </c>
      <c r="C89" s="11" t="s">
        <v>2</v>
      </c>
      <c r="D8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https://www.winamax.fr/paris-sportifs/match/23216953</v>
      </c>
    </row>
    <row r="90" spans="1:4" x14ac:dyDescent="0.25">
      <c r="A90" s="10">
        <v>44238</v>
      </c>
      <c r="B90">
        <v>23216955</v>
      </c>
      <c r="C90" s="11" t="s">
        <v>2</v>
      </c>
      <c r="D9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https://www.winamax.fr/paris-sportifs/match/23216955</v>
      </c>
    </row>
    <row r="91" spans="1:4" x14ac:dyDescent="0.25">
      <c r="A91" s="10">
        <v>44238</v>
      </c>
      <c r="B91">
        <v>23216957</v>
      </c>
      <c r="C91" s="11" t="s">
        <v>2</v>
      </c>
      <c r="D9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https://www.winamax.fr/paris-sportifs/match/23216957</v>
      </c>
    </row>
    <row r="92" spans="1:4" x14ac:dyDescent="0.25">
      <c r="A92" s="10">
        <v>44238</v>
      </c>
      <c r="B92">
        <v>23216959</v>
      </c>
      <c r="C92" s="11" t="s">
        <v>2</v>
      </c>
      <c r="D9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https://www.winamax.fr/paris-sportifs/match/23216959</v>
      </c>
    </row>
    <row r="93" spans="1:4" x14ac:dyDescent="0.25">
      <c r="A93" s="10">
        <v>44238</v>
      </c>
      <c r="B93">
        <v>23216963</v>
      </c>
      <c r="C93" s="11" t="s">
        <v>2</v>
      </c>
      <c r="D9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https://www.winamax.fr/paris-sportifs/match/23216963</v>
      </c>
    </row>
    <row r="94" spans="1:4" x14ac:dyDescent="0.25">
      <c r="A94" s="10">
        <v>44238</v>
      </c>
      <c r="B94">
        <v>23216965</v>
      </c>
      <c r="C94" s="11" t="s">
        <v>2</v>
      </c>
      <c r="D9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https://www.winamax.fr/paris-sportifs/match/23216965</v>
      </c>
    </row>
    <row r="95" spans="1:4" x14ac:dyDescent="0.25">
      <c r="A95" s="10">
        <v>44238</v>
      </c>
      <c r="B95">
        <v>23216967</v>
      </c>
      <c r="C95" s="11" t="s">
        <v>2</v>
      </c>
      <c r="D9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https://www.winamax.fr/paris-sportifs/match/23216967</v>
      </c>
    </row>
    <row r="96" spans="1:4" x14ac:dyDescent="0.25">
      <c r="A96" s="10">
        <v>44238</v>
      </c>
      <c r="B96">
        <v>23216969</v>
      </c>
      <c r="C96" s="11" t="s">
        <v>2</v>
      </c>
      <c r="D9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https://www.winamax.fr/paris-sportifs/match/23216969</v>
      </c>
    </row>
    <row r="97" spans="1:4" x14ac:dyDescent="0.25">
      <c r="A97" s="10">
        <v>44238</v>
      </c>
      <c r="B97">
        <v>23362731</v>
      </c>
      <c r="C97" s="11" t="s">
        <v>2</v>
      </c>
      <c r="D9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https://www.winamax.fr/paris-sportifs/match/23362731</v>
      </c>
    </row>
    <row r="98" spans="1:4" x14ac:dyDescent="0.25">
      <c r="A98" s="10">
        <v>44238</v>
      </c>
      <c r="B98">
        <v>23345701</v>
      </c>
      <c r="C98" s="11" t="s">
        <v>2</v>
      </c>
      <c r="D9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https://www.winamax.fr/paris-sportifs/match/23345701</v>
      </c>
    </row>
    <row r="99" spans="1:4" x14ac:dyDescent="0.25">
      <c r="A99" s="10">
        <v>44238</v>
      </c>
      <c r="B99">
        <v>22627879</v>
      </c>
      <c r="C99" s="11" t="s">
        <v>2</v>
      </c>
      <c r="D9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https://www.winamax.fr/paris-sportifs/match/22627879</v>
      </c>
    </row>
    <row r="100" spans="1:4" x14ac:dyDescent="0.25">
      <c r="A100" s="10">
        <v>44238</v>
      </c>
      <c r="B100">
        <v>22627881</v>
      </c>
      <c r="C100" s="11" t="s">
        <v>2</v>
      </c>
      <c r="D10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https://www.winamax.fr/paris-sportifs/match/22627881</v>
      </c>
    </row>
    <row r="101" spans="1:4" x14ac:dyDescent="0.25">
      <c r="A101" s="10">
        <v>44238</v>
      </c>
      <c r="B101">
        <v>22627883</v>
      </c>
      <c r="C101" s="11" t="s">
        <v>2</v>
      </c>
      <c r="D10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https://www.winamax.fr/paris-sportifs/match/22627883</v>
      </c>
    </row>
    <row r="102" spans="1:4" x14ac:dyDescent="0.25">
      <c r="A102" s="10">
        <v>44238</v>
      </c>
      <c r="B102">
        <v>22627885</v>
      </c>
      <c r="C102" s="11" t="s">
        <v>2</v>
      </c>
      <c r="D10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https://www.winamax.fr/paris-sportifs/match/22627885</v>
      </c>
    </row>
    <row r="103" spans="1:4" x14ac:dyDescent="0.25">
      <c r="A103" s="10">
        <v>44238</v>
      </c>
      <c r="B103">
        <v>22627887</v>
      </c>
      <c r="C103" s="11" t="s">
        <v>2</v>
      </c>
      <c r="D10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https://www.winamax.fr/paris-sportifs/match/22627887</v>
      </c>
    </row>
    <row r="104" spans="1:4" x14ac:dyDescent="0.25">
      <c r="A104" s="10">
        <v>44238</v>
      </c>
      <c r="B104">
        <v>23714659</v>
      </c>
      <c r="C104" s="11" t="s">
        <v>2</v>
      </c>
      <c r="D10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https://www.winamax.fr/paris-sportifs/match/23714659</v>
      </c>
    </row>
    <row r="105" spans="1:4" x14ac:dyDescent="0.25">
      <c r="A105" s="10">
        <v>44238</v>
      </c>
      <c r="B105">
        <v>23714661</v>
      </c>
      <c r="C105" s="11" t="s">
        <v>2</v>
      </c>
      <c r="D10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https://www.winamax.fr/paris-sportifs/match/23714661</v>
      </c>
    </row>
    <row r="106" spans="1:4" x14ac:dyDescent="0.25">
      <c r="A106" s="10">
        <v>44238</v>
      </c>
      <c r="B106">
        <v>23714663</v>
      </c>
      <c r="C106" s="11" t="s">
        <v>2</v>
      </c>
      <c r="D10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https://www.winamax.fr/paris-sportifs/match/23714663</v>
      </c>
    </row>
    <row r="107" spans="1:4" x14ac:dyDescent="0.25">
      <c r="A107" s="10">
        <v>44238</v>
      </c>
      <c r="B107">
        <v>23714667</v>
      </c>
      <c r="C107" s="11" t="s">
        <v>2</v>
      </c>
      <c r="D10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https://www.winamax.fr/paris-sportifs/match/23714667</v>
      </c>
    </row>
    <row r="108" spans="1:4" x14ac:dyDescent="0.25">
      <c r="A108" s="10">
        <v>44238</v>
      </c>
      <c r="B108">
        <v>23714669</v>
      </c>
      <c r="C108" s="11" t="s">
        <v>2</v>
      </c>
      <c r="D10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https://www.winamax.fr/paris-sportifs/match/23714669</v>
      </c>
    </row>
    <row r="109" spans="1:4" x14ac:dyDescent="0.25">
      <c r="A109" s="10">
        <v>44238</v>
      </c>
      <c r="B109">
        <v>23018823</v>
      </c>
      <c r="C109" s="11" t="s">
        <v>2</v>
      </c>
      <c r="D10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https://www.winamax.fr/paris-sportifs/match/23018823</v>
      </c>
    </row>
    <row r="110" spans="1:4" x14ac:dyDescent="0.25">
      <c r="A110" s="10">
        <v>44238</v>
      </c>
      <c r="B110">
        <v>22916013</v>
      </c>
      <c r="C110" s="11" t="s">
        <v>2</v>
      </c>
      <c r="D11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https://www.winamax.fr/paris-sportifs/match/22916013</v>
      </c>
    </row>
    <row r="111" spans="1:4" x14ac:dyDescent="0.25">
      <c r="A111" s="10">
        <v>44238</v>
      </c>
      <c r="B111">
        <v>23145531</v>
      </c>
      <c r="C111" s="11" t="s">
        <v>2</v>
      </c>
      <c r="D11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https://www.winamax.fr/paris-sportifs/match/23145531</v>
      </c>
    </row>
    <row r="112" spans="1:4" x14ac:dyDescent="0.25">
      <c r="A112" s="10">
        <v>44238</v>
      </c>
      <c r="B112">
        <v>23145533</v>
      </c>
      <c r="C112" s="11" t="s">
        <v>2</v>
      </c>
      <c r="D11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https://www.winamax.fr/paris-sportifs/match/23145533</v>
      </c>
    </row>
    <row r="113" spans="1:4" x14ac:dyDescent="0.25">
      <c r="A113" s="10">
        <v>44238</v>
      </c>
      <c r="B113">
        <v>23360775</v>
      </c>
      <c r="C113" s="11" t="s">
        <v>2</v>
      </c>
      <c r="D11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https://www.winamax.fr/paris-sportifs/match/23360775</v>
      </c>
    </row>
    <row r="114" spans="1:4" x14ac:dyDescent="0.25">
      <c r="A114" s="10">
        <v>44238</v>
      </c>
      <c r="B114">
        <v>23031467</v>
      </c>
      <c r="C114" s="11" t="s">
        <v>2</v>
      </c>
      <c r="D11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https://www.winamax.fr/paris-sportifs/match/23031467</v>
      </c>
    </row>
    <row r="115" spans="1:4" x14ac:dyDescent="0.25">
      <c r="A115" s="10">
        <v>44238</v>
      </c>
      <c r="B115">
        <v>24952954</v>
      </c>
      <c r="C115" s="11" t="s">
        <v>2</v>
      </c>
      <c r="D11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https://www.winamax.fr/paris-sportifs/match/24952954</v>
      </c>
    </row>
    <row r="116" spans="1:4" x14ac:dyDescent="0.25">
      <c r="A116" s="10">
        <v>44238</v>
      </c>
      <c r="B116">
        <v>23320387</v>
      </c>
      <c r="C116" s="11" t="s">
        <v>2</v>
      </c>
      <c r="D11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https://www.winamax.fr/paris-sportifs/match/23320387</v>
      </c>
    </row>
    <row r="117" spans="1:4" x14ac:dyDescent="0.25">
      <c r="A117" s="10">
        <v>44238</v>
      </c>
      <c r="B117">
        <v>23158355</v>
      </c>
      <c r="C117" s="11" t="s">
        <v>2</v>
      </c>
      <c r="D11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https://www.winamax.fr/paris-sportifs/match/23158355</v>
      </c>
    </row>
    <row r="118" spans="1:4" x14ac:dyDescent="0.25">
      <c r="A118" s="10">
        <v>44238</v>
      </c>
      <c r="B118">
        <v>22650807</v>
      </c>
      <c r="C118" s="11" t="s">
        <v>2</v>
      </c>
      <c r="D11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https://www.winamax.fr/paris-sportifs/match/22650807</v>
      </c>
    </row>
    <row r="119" spans="1:4" x14ac:dyDescent="0.25">
      <c r="A119" s="10">
        <v>44238</v>
      </c>
      <c r="B119">
        <v>22779727</v>
      </c>
      <c r="C119" s="11" t="s">
        <v>2</v>
      </c>
      <c r="D11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https://www.winamax.fr/paris-sportifs/match/22779727</v>
      </c>
    </row>
    <row r="120" spans="1:4" x14ac:dyDescent="0.25">
      <c r="A120" s="10">
        <v>44238</v>
      </c>
      <c r="B120">
        <v>23300993</v>
      </c>
      <c r="C120" s="11" t="s">
        <v>2</v>
      </c>
      <c r="D12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https://www.winamax.fr/paris-sportifs/match/23300993</v>
      </c>
    </row>
    <row r="121" spans="1:4" x14ac:dyDescent="0.25">
      <c r="A121" s="10">
        <v>44238</v>
      </c>
      <c r="B121">
        <v>22998249</v>
      </c>
      <c r="C121" s="11" t="s">
        <v>2</v>
      </c>
      <c r="D12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https://www.winamax.fr/paris-sportifs/match/22998249</v>
      </c>
    </row>
    <row r="122" spans="1:4" x14ac:dyDescent="0.25">
      <c r="A122" s="10">
        <v>44238</v>
      </c>
      <c r="B122">
        <v>23155515</v>
      </c>
      <c r="C122" s="11" t="s">
        <v>2</v>
      </c>
      <c r="D12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https://www.winamax.fr/paris-sportifs/match/23155515</v>
      </c>
    </row>
    <row r="123" spans="1:4" x14ac:dyDescent="0.25">
      <c r="A123" s="10">
        <v>44238</v>
      </c>
      <c r="B123">
        <v>22974475</v>
      </c>
      <c r="C123" s="11" t="s">
        <v>2</v>
      </c>
      <c r="D12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https://www.winamax.fr/paris-sportifs/match/22974475</v>
      </c>
    </row>
    <row r="124" spans="1:4" x14ac:dyDescent="0.25">
      <c r="A124" s="10">
        <v>44238</v>
      </c>
      <c r="B124">
        <v>23390993</v>
      </c>
      <c r="C124" s="11" t="s">
        <v>2</v>
      </c>
      <c r="D12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https://www.winamax.fr/paris-sportifs/match/23390993</v>
      </c>
    </row>
    <row r="125" spans="1:4" x14ac:dyDescent="0.25">
      <c r="A125" s="10">
        <v>44238</v>
      </c>
      <c r="B125">
        <v>23345707</v>
      </c>
      <c r="C125" s="11" t="s">
        <v>2</v>
      </c>
      <c r="D12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https://www.winamax.fr/paris-sportifs/match/23345707</v>
      </c>
    </row>
    <row r="126" spans="1:4" x14ac:dyDescent="0.25">
      <c r="A126" s="10">
        <v>44238</v>
      </c>
      <c r="B126">
        <v>23362739</v>
      </c>
      <c r="C126" s="11" t="s">
        <v>2</v>
      </c>
      <c r="D12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https://www.winamax.fr/paris-sportifs/match/23362739</v>
      </c>
    </row>
    <row r="127" spans="1:4" x14ac:dyDescent="0.25">
      <c r="A127" s="10">
        <v>44238</v>
      </c>
      <c r="B127">
        <v>25393506</v>
      </c>
      <c r="C127" s="11" t="s">
        <v>2</v>
      </c>
      <c r="D12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https://www.winamax.fr/paris-sportifs/match/25393506</v>
      </c>
    </row>
    <row r="128" spans="1:4" x14ac:dyDescent="0.25">
      <c r="A128" s="10">
        <v>44238</v>
      </c>
      <c r="B128">
        <v>23032201</v>
      </c>
      <c r="C128" s="11" t="s">
        <v>2</v>
      </c>
      <c r="D12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https://www.winamax.fr/paris-sportifs/match/23032201</v>
      </c>
    </row>
    <row r="129" spans="1:4" x14ac:dyDescent="0.25">
      <c r="A129" s="10">
        <v>44238</v>
      </c>
      <c r="B129">
        <v>23204253</v>
      </c>
      <c r="C129" s="11" t="s">
        <v>2</v>
      </c>
      <c r="D12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https://www.winamax.fr/paris-sportifs/match/23204253</v>
      </c>
    </row>
    <row r="130" spans="1:4" x14ac:dyDescent="0.25">
      <c r="A130" s="10">
        <v>44238</v>
      </c>
      <c r="B130">
        <v>23360763</v>
      </c>
      <c r="C130" s="11" t="s">
        <v>2</v>
      </c>
      <c r="D13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https://www.winamax.fr/paris-sportifs/match/23360763</v>
      </c>
    </row>
    <row r="131" spans="1:4" x14ac:dyDescent="0.25">
      <c r="A131" s="10">
        <v>44238</v>
      </c>
      <c r="B131">
        <v>23031463</v>
      </c>
      <c r="C131" s="11" t="s">
        <v>2</v>
      </c>
      <c r="D13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https://www.winamax.fr/paris-sportifs/match/23031463</v>
      </c>
    </row>
    <row r="132" spans="1:4" x14ac:dyDescent="0.25">
      <c r="A132" s="10">
        <v>44238</v>
      </c>
      <c r="B132">
        <v>24952956</v>
      </c>
      <c r="C132" s="11" t="s">
        <v>2</v>
      </c>
      <c r="D13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https://www.winamax.fr/paris-sportifs/match/24952956</v>
      </c>
    </row>
    <row r="133" spans="1:4" x14ac:dyDescent="0.25">
      <c r="A133" s="10">
        <v>44238</v>
      </c>
      <c r="B133">
        <v>23714665</v>
      </c>
      <c r="C133" s="11" t="s">
        <v>2</v>
      </c>
      <c r="D13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https://www.winamax.fr/paris-sportifs/match/23714665</v>
      </c>
    </row>
    <row r="134" spans="1:4" x14ac:dyDescent="0.25">
      <c r="A134" s="10">
        <v>44238</v>
      </c>
      <c r="B134">
        <v>22870851</v>
      </c>
      <c r="C134" s="11" t="s">
        <v>2</v>
      </c>
      <c r="D13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https://www.winamax.fr/paris-sportifs/match/22870851</v>
      </c>
    </row>
    <row r="135" spans="1:4" x14ac:dyDescent="0.25">
      <c r="A135" s="10">
        <v>44238</v>
      </c>
      <c r="B135">
        <v>22650823</v>
      </c>
      <c r="C135" s="11" t="s">
        <v>2</v>
      </c>
      <c r="D13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https://www.winamax.fr/paris-sportifs/match/22650823</v>
      </c>
    </row>
    <row r="136" spans="1:4" x14ac:dyDescent="0.25">
      <c r="A136" s="10">
        <v>44238</v>
      </c>
      <c r="B136">
        <v>22651665</v>
      </c>
      <c r="C136" s="11" t="s">
        <v>2</v>
      </c>
      <c r="D13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https://www.winamax.fr/paris-sportifs/match/22651665</v>
      </c>
    </row>
    <row r="137" spans="1:4" x14ac:dyDescent="0.25">
      <c r="A137" s="10">
        <v>44238</v>
      </c>
      <c r="B137">
        <v>22651667</v>
      </c>
      <c r="C137" s="11" t="s">
        <v>2</v>
      </c>
      <c r="D13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https://www.winamax.fr/paris-sportifs/match/22651667</v>
      </c>
    </row>
    <row r="138" spans="1:4" x14ac:dyDescent="0.25">
      <c r="A138" s="10">
        <v>44238</v>
      </c>
      <c r="B138">
        <v>22651669</v>
      </c>
      <c r="C138" s="11" t="s">
        <v>2</v>
      </c>
      <c r="D13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https://www.winamax.fr/paris-sportifs/match/22651669</v>
      </c>
    </row>
    <row r="139" spans="1:4" x14ac:dyDescent="0.25">
      <c r="A139" s="10">
        <v>44238</v>
      </c>
      <c r="B139">
        <v>22651671</v>
      </c>
      <c r="C139" s="11" t="s">
        <v>2</v>
      </c>
      <c r="D13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https://www.winamax.fr/paris-sportifs/match/22651671</v>
      </c>
    </row>
    <row r="140" spans="1:4" x14ac:dyDescent="0.25">
      <c r="A140" s="10">
        <v>44238</v>
      </c>
      <c r="B140">
        <v>22651673</v>
      </c>
      <c r="C140" s="11" t="s">
        <v>2</v>
      </c>
      <c r="D14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https://www.winamax.fr/paris-sportifs/match/22651673</v>
      </c>
    </row>
    <row r="141" spans="1:4" x14ac:dyDescent="0.25">
      <c r="A141" s="10">
        <v>44238</v>
      </c>
      <c r="B141">
        <v>22651675</v>
      </c>
      <c r="C141" s="11" t="s">
        <v>2</v>
      </c>
      <c r="D14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https://www.winamax.fr/paris-sportifs/match/22651675</v>
      </c>
    </row>
    <row r="142" spans="1:4" x14ac:dyDescent="0.25">
      <c r="A142" s="10">
        <v>44238</v>
      </c>
      <c r="B142">
        <v>22651681</v>
      </c>
      <c r="C142" s="11" t="s">
        <v>2</v>
      </c>
      <c r="D14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https://www.winamax.fr/paris-sportifs/match/22651681</v>
      </c>
    </row>
    <row r="143" spans="1:4" x14ac:dyDescent="0.25">
      <c r="A143" s="10">
        <v>44238</v>
      </c>
      <c r="B143">
        <v>23320389</v>
      </c>
      <c r="C143" s="11" t="s">
        <v>2</v>
      </c>
      <c r="D14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https://www.winamax.fr/paris-sportifs/match/23320389</v>
      </c>
    </row>
    <row r="144" spans="1:4" x14ac:dyDescent="0.25">
      <c r="A144" s="10">
        <v>44238</v>
      </c>
      <c r="B144">
        <v>22779723</v>
      </c>
      <c r="C144" s="11" t="s">
        <v>2</v>
      </c>
      <c r="D14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https://www.winamax.fr/paris-sportifs/match/22779723</v>
      </c>
    </row>
    <row r="145" spans="1:4" x14ac:dyDescent="0.25">
      <c r="A145" s="10">
        <v>44238</v>
      </c>
      <c r="B145">
        <v>22870855</v>
      </c>
      <c r="C145" s="11" t="s">
        <v>2</v>
      </c>
      <c r="D14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https://www.winamax.fr/paris-sportifs/match/22870855</v>
      </c>
    </row>
    <row r="146" spans="1:4" x14ac:dyDescent="0.25">
      <c r="A146" s="10">
        <v>44238</v>
      </c>
      <c r="B146">
        <v>22870865</v>
      </c>
      <c r="C146" s="11" t="s">
        <v>2</v>
      </c>
      <c r="D14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https://www.winamax.fr/paris-sportifs/match/22870865</v>
      </c>
    </row>
    <row r="147" spans="1:4" x14ac:dyDescent="0.25">
      <c r="A147" s="10">
        <v>44238</v>
      </c>
      <c r="B147">
        <v>22974477</v>
      </c>
      <c r="C147" s="11" t="s">
        <v>2</v>
      </c>
      <c r="D14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https://www.winamax.fr/paris-sportifs/match/22974477</v>
      </c>
    </row>
    <row r="148" spans="1:4" x14ac:dyDescent="0.25">
      <c r="A148" s="10">
        <v>44238</v>
      </c>
      <c r="B148">
        <v>23117483</v>
      </c>
      <c r="C148" s="11" t="s">
        <v>2</v>
      </c>
      <c r="D14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https://www.winamax.fr/paris-sportifs/match/23117483</v>
      </c>
    </row>
    <row r="149" spans="1:4" x14ac:dyDescent="0.25">
      <c r="A149" s="10">
        <v>44238</v>
      </c>
      <c r="B149">
        <v>23362747</v>
      </c>
      <c r="C149" s="11" t="s">
        <v>2</v>
      </c>
      <c r="D14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https://www.winamax.fr/paris-sportifs/match/23362747</v>
      </c>
    </row>
    <row r="150" spans="1:4" x14ac:dyDescent="0.25">
      <c r="A150" s="10">
        <v>44238</v>
      </c>
      <c r="B150">
        <v>25393510</v>
      </c>
      <c r="C150" s="11" t="s">
        <v>2</v>
      </c>
      <c r="D15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https://www.winamax.fr/paris-sportifs/match/25393510</v>
      </c>
    </row>
    <row r="151" spans="1:4" x14ac:dyDescent="0.25">
      <c r="A151" s="10">
        <v>44238</v>
      </c>
      <c r="B151">
        <v>23390999</v>
      </c>
      <c r="C151" s="11" t="s">
        <v>2</v>
      </c>
      <c r="D15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https://www.winamax.fr/paris-sportifs/match/23390999</v>
      </c>
    </row>
    <row r="152" spans="1:4" x14ac:dyDescent="0.25">
      <c r="A152" s="10">
        <v>44238</v>
      </c>
      <c r="B152">
        <v>23031455</v>
      </c>
      <c r="C152" s="11" t="s">
        <v>2</v>
      </c>
      <c r="D15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https://www.winamax.fr/paris-sportifs/match/23031455</v>
      </c>
    </row>
    <row r="153" spans="1:4" x14ac:dyDescent="0.25">
      <c r="A153" s="10">
        <v>44238</v>
      </c>
      <c r="B153">
        <v>22650817</v>
      </c>
      <c r="C153" s="11" t="s">
        <v>2</v>
      </c>
      <c r="D15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https://www.winamax.fr/paris-sportifs/match/22650817</v>
      </c>
    </row>
    <row r="154" spans="1:4" x14ac:dyDescent="0.25">
      <c r="A154" s="10">
        <v>44238</v>
      </c>
      <c r="B154">
        <v>23204243</v>
      </c>
      <c r="C154" s="11" t="s">
        <v>2</v>
      </c>
      <c r="D15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https://www.winamax.fr/paris-sportifs/match/23204243</v>
      </c>
    </row>
    <row r="155" spans="1:4" x14ac:dyDescent="0.25">
      <c r="A155" s="10">
        <v>44238</v>
      </c>
      <c r="B155">
        <v>23360759</v>
      </c>
      <c r="C155" s="11" t="s">
        <v>2</v>
      </c>
      <c r="D15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https://www.winamax.fr/paris-sportifs/match/23360759</v>
      </c>
    </row>
    <row r="156" spans="1:4" x14ac:dyDescent="0.25">
      <c r="A156" s="10">
        <v>44238</v>
      </c>
      <c r="B156">
        <v>22870861</v>
      </c>
      <c r="C156" s="11" t="s">
        <v>2</v>
      </c>
      <c r="D15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https://www.winamax.fr/paris-sportifs/match/22870861</v>
      </c>
    </row>
    <row r="157" spans="1:4" x14ac:dyDescent="0.25">
      <c r="A157" s="10">
        <v>44238</v>
      </c>
      <c r="B157">
        <v>25226812</v>
      </c>
      <c r="C157" s="11" t="s">
        <v>2</v>
      </c>
      <c r="D15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https://www.winamax.fr/paris-sportifs/match/25226812</v>
      </c>
    </row>
    <row r="158" spans="1:4" x14ac:dyDescent="0.25">
      <c r="A158" s="10">
        <v>44238</v>
      </c>
      <c r="B158">
        <v>23320381</v>
      </c>
      <c r="C158" s="11" t="s">
        <v>2</v>
      </c>
      <c r="D15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https://www.winamax.fr/paris-sportifs/match/23320381</v>
      </c>
    </row>
    <row r="159" spans="1:4" x14ac:dyDescent="0.25">
      <c r="A159" s="10">
        <v>44238</v>
      </c>
      <c r="B159">
        <v>25226800</v>
      </c>
      <c r="C159" s="11" t="s">
        <v>2</v>
      </c>
      <c r="D15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https://www.winamax.fr/paris-sportifs/match/25226800</v>
      </c>
    </row>
    <row r="160" spans="1:4" x14ac:dyDescent="0.25">
      <c r="A160" s="10">
        <v>44238</v>
      </c>
      <c r="B160">
        <v>25226806</v>
      </c>
      <c r="C160" s="11" t="s">
        <v>2</v>
      </c>
      <c r="D16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https://www.winamax.fr/paris-sportifs/match/25226806</v>
      </c>
    </row>
    <row r="161" spans="1:4" x14ac:dyDescent="0.25">
      <c r="A161" s="10">
        <v>44238</v>
      </c>
      <c r="B161">
        <v>25061992</v>
      </c>
      <c r="C161" s="11" t="s">
        <v>2</v>
      </c>
      <c r="D16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https://www.winamax.fr/paris-sportifs/match/25061992</v>
      </c>
    </row>
    <row r="162" spans="1:4" x14ac:dyDescent="0.25">
      <c r="A162" s="10">
        <v>44238</v>
      </c>
      <c r="B162">
        <v>25061994</v>
      </c>
      <c r="C162" s="11" t="s">
        <v>2</v>
      </c>
      <c r="D16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https://www.winamax.fr/paris-sportifs/match/25061994</v>
      </c>
    </row>
    <row r="163" spans="1:4" x14ac:dyDescent="0.25">
      <c r="A163" s="10">
        <v>44238</v>
      </c>
      <c r="B163">
        <v>24719736</v>
      </c>
      <c r="C163" s="11" t="s">
        <v>2</v>
      </c>
      <c r="D16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https://www.winamax.fr/paris-sportifs/match/24719736</v>
      </c>
    </row>
    <row r="164" spans="1:4" x14ac:dyDescent="0.25">
      <c r="A164" s="10">
        <v>44238</v>
      </c>
      <c r="B164">
        <v>24719680</v>
      </c>
      <c r="C164" s="11" t="s">
        <v>2</v>
      </c>
      <c r="D16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https://www.winamax.fr/paris-sportifs/match/24719680</v>
      </c>
    </row>
    <row r="165" spans="1:4" x14ac:dyDescent="0.25">
      <c r="A165" s="10">
        <v>44238</v>
      </c>
      <c r="B165">
        <v>23117487</v>
      </c>
      <c r="C165" s="11" t="s">
        <v>2</v>
      </c>
      <c r="D16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https://www.winamax.fr/paris-sportifs/match/23117487</v>
      </c>
    </row>
    <row r="166" spans="1:4" x14ac:dyDescent="0.25">
      <c r="A166" s="10">
        <v>44238</v>
      </c>
      <c r="B166">
        <v>23301007</v>
      </c>
      <c r="C166" s="11" t="s">
        <v>2</v>
      </c>
      <c r="D16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https://www.winamax.fr/paris-sportifs/match/23301007</v>
      </c>
    </row>
    <row r="167" spans="1:4" x14ac:dyDescent="0.25">
      <c r="A167" s="10">
        <v>44238</v>
      </c>
      <c r="B167">
        <v>23345715</v>
      </c>
      <c r="C167" s="11" t="s">
        <v>2</v>
      </c>
      <c r="D16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https://www.winamax.fr/paris-sportifs/match/23345715</v>
      </c>
    </row>
    <row r="168" spans="1:4" x14ac:dyDescent="0.25">
      <c r="A168" s="10">
        <v>44238</v>
      </c>
      <c r="B168">
        <v>22870853</v>
      </c>
      <c r="C168" s="11" t="s">
        <v>2</v>
      </c>
      <c r="D16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https://www.winamax.fr/paris-sportifs/match/22870853</v>
      </c>
    </row>
    <row r="169" spans="1:4" x14ac:dyDescent="0.25">
      <c r="A169" s="10">
        <v>44238</v>
      </c>
      <c r="B169">
        <v>23390995</v>
      </c>
      <c r="C169" s="11" t="s">
        <v>2</v>
      </c>
      <c r="D16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https://www.winamax.fr/paris-sportifs/match/23390995</v>
      </c>
    </row>
    <row r="170" spans="1:4" x14ac:dyDescent="0.25">
      <c r="A170" s="10">
        <v>44238</v>
      </c>
      <c r="B170">
        <v>22650821</v>
      </c>
      <c r="C170" s="11" t="s">
        <v>2</v>
      </c>
      <c r="D17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https://www.winamax.fr/paris-sportifs/match/22650821</v>
      </c>
    </row>
    <row r="171" spans="1:4" x14ac:dyDescent="0.25">
      <c r="A171" s="10">
        <v>44238</v>
      </c>
      <c r="B171">
        <v>23204255</v>
      </c>
      <c r="C171" s="11" t="s">
        <v>2</v>
      </c>
      <c r="D17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https://www.winamax.fr/paris-sportifs/match/23204255</v>
      </c>
    </row>
    <row r="172" spans="1:4" x14ac:dyDescent="0.25">
      <c r="A172" s="10">
        <v>44238</v>
      </c>
      <c r="B172">
        <v>22627889</v>
      </c>
      <c r="C172" s="11" t="s">
        <v>2</v>
      </c>
      <c r="D17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https://www.winamax.fr/paris-sportifs/match/22627889</v>
      </c>
    </row>
    <row r="173" spans="1:4" x14ac:dyDescent="0.25">
      <c r="A173" s="10">
        <v>44238</v>
      </c>
      <c r="B173">
        <v>23145537</v>
      </c>
      <c r="C173" s="11" t="s">
        <v>2</v>
      </c>
      <c r="D17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https://www.winamax.fr/paris-sportifs/match/23145537</v>
      </c>
    </row>
    <row r="174" spans="1:4" x14ac:dyDescent="0.25">
      <c r="A174" s="10">
        <v>44238</v>
      </c>
      <c r="B174">
        <v>23032997</v>
      </c>
      <c r="C174" s="11" t="s">
        <v>2</v>
      </c>
      <c r="D17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https://www.winamax.fr/paris-sportifs/match/23032997</v>
      </c>
    </row>
    <row r="175" spans="1:4" x14ac:dyDescent="0.25">
      <c r="A175" s="10">
        <v>44238</v>
      </c>
      <c r="B175">
        <v>23033001</v>
      </c>
      <c r="C175" s="11" t="s">
        <v>2</v>
      </c>
      <c r="D17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https://www.winamax.fr/paris-sportifs/match/23033001</v>
      </c>
    </row>
    <row r="176" spans="1:4" x14ac:dyDescent="0.25">
      <c r="A176" s="10">
        <v>44238</v>
      </c>
      <c r="B176">
        <v>23033009</v>
      </c>
      <c r="C176" s="11" t="s">
        <v>2</v>
      </c>
      <c r="D17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https://www.winamax.fr/paris-sportifs/match/23033009</v>
      </c>
    </row>
    <row r="177" spans="1:4" x14ac:dyDescent="0.25">
      <c r="A177" s="10">
        <v>44238</v>
      </c>
      <c r="B177">
        <v>23031451</v>
      </c>
      <c r="C177" s="11" t="s">
        <v>2</v>
      </c>
      <c r="D17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https://www.winamax.fr/paris-sportifs/match/23031451</v>
      </c>
    </row>
    <row r="178" spans="1:4" x14ac:dyDescent="0.25">
      <c r="A178" s="10">
        <v>44238</v>
      </c>
      <c r="B178">
        <v>23158361</v>
      </c>
      <c r="C178" s="11" t="s">
        <v>2</v>
      </c>
      <c r="D17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https://www.winamax.fr/paris-sportifs/match/23158361</v>
      </c>
    </row>
    <row r="179" spans="1:4" x14ac:dyDescent="0.25">
      <c r="A179" s="10">
        <v>44238</v>
      </c>
      <c r="B179">
        <v>23117481</v>
      </c>
      <c r="C179" s="11" t="s">
        <v>2</v>
      </c>
      <c r="D17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https://www.winamax.fr/paris-sportifs/match/23117481</v>
      </c>
    </row>
    <row r="180" spans="1:4" x14ac:dyDescent="0.25">
      <c r="A180" s="10">
        <v>44238</v>
      </c>
      <c r="B180">
        <v>23216951</v>
      </c>
      <c r="C180" s="11" t="s">
        <v>2</v>
      </c>
      <c r="D18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https://www.winamax.fr/paris-sportifs/match/23216951</v>
      </c>
    </row>
    <row r="181" spans="1:4" x14ac:dyDescent="0.25">
      <c r="A181" s="10">
        <v>44238</v>
      </c>
      <c r="B181">
        <v>23360765</v>
      </c>
      <c r="C181" s="11" t="s">
        <v>2</v>
      </c>
      <c r="D18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https://www.winamax.fr/paris-sportifs/match/23360765</v>
      </c>
    </row>
    <row r="182" spans="1:4" x14ac:dyDescent="0.25">
      <c r="A182" s="10">
        <v>44238</v>
      </c>
      <c r="B182">
        <v>23362737</v>
      </c>
      <c r="C182" s="11" t="s">
        <v>2</v>
      </c>
      <c r="D18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https://www.winamax.fr/paris-sportifs/match/23362737</v>
      </c>
    </row>
    <row r="183" spans="1:4" x14ac:dyDescent="0.25">
      <c r="A183" s="10">
        <v>44238</v>
      </c>
      <c r="B183">
        <v>22943519</v>
      </c>
      <c r="C183" s="11" t="s">
        <v>2</v>
      </c>
      <c r="D18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https://www.winamax.fr/paris-sportifs/match/22943519</v>
      </c>
    </row>
    <row r="184" spans="1:4" x14ac:dyDescent="0.25">
      <c r="A184" s="10">
        <v>44238</v>
      </c>
      <c r="B184">
        <v>22943523</v>
      </c>
      <c r="C184" s="11" t="s">
        <v>2</v>
      </c>
      <c r="D18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https://www.winamax.fr/paris-sportifs/match/22943523</v>
      </c>
    </row>
    <row r="185" spans="1:4" x14ac:dyDescent="0.25">
      <c r="A185" s="10">
        <v>44238</v>
      </c>
      <c r="B185">
        <v>24952958</v>
      </c>
      <c r="C185" s="11" t="s">
        <v>2</v>
      </c>
      <c r="D18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https://www.winamax.fr/paris-sportifs/match/24952958</v>
      </c>
    </row>
    <row r="186" spans="1:4" x14ac:dyDescent="0.25">
      <c r="A186" s="10">
        <v>44238</v>
      </c>
      <c r="B186">
        <v>23018815</v>
      </c>
      <c r="C186" s="11" t="s">
        <v>2</v>
      </c>
      <c r="D18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https://www.winamax.fr/paris-sportifs/match/23018815</v>
      </c>
    </row>
    <row r="187" spans="1:4" x14ac:dyDescent="0.25">
      <c r="A187" s="10">
        <v>44238</v>
      </c>
      <c r="B187">
        <v>23018817</v>
      </c>
      <c r="C187" s="11" t="s">
        <v>2</v>
      </c>
      <c r="D18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https://www.winamax.fr/paris-sportifs/match/23018817</v>
      </c>
    </row>
    <row r="188" spans="1:4" x14ac:dyDescent="0.25">
      <c r="A188" s="10">
        <v>44238</v>
      </c>
      <c r="B188">
        <v>23018825</v>
      </c>
      <c r="C188" s="11" t="s">
        <v>2</v>
      </c>
      <c r="D18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https://www.winamax.fr/paris-sportifs/match/23018825</v>
      </c>
    </row>
    <row r="189" spans="1:4" x14ac:dyDescent="0.25">
      <c r="A189" s="10">
        <v>44238</v>
      </c>
      <c r="B189">
        <v>23018829</v>
      </c>
      <c r="C189" s="11" t="s">
        <v>2</v>
      </c>
      <c r="D18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https://www.winamax.fr/paris-sportifs/match/23018829</v>
      </c>
    </row>
    <row r="190" spans="1:4" x14ac:dyDescent="0.25">
      <c r="A190" s="10">
        <v>44238</v>
      </c>
      <c r="B190">
        <v>22916005</v>
      </c>
      <c r="C190" s="11" t="s">
        <v>2</v>
      </c>
      <c r="D19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https://www.winamax.fr/paris-sportifs/match/22916005</v>
      </c>
    </row>
    <row r="191" spans="1:4" x14ac:dyDescent="0.25">
      <c r="A191" s="10">
        <v>44238</v>
      </c>
      <c r="B191">
        <v>22998253</v>
      </c>
      <c r="C191" s="11" t="s">
        <v>2</v>
      </c>
      <c r="D19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https://www.winamax.fr/paris-sportifs/match/22998253</v>
      </c>
    </row>
    <row r="192" spans="1:4" x14ac:dyDescent="0.25">
      <c r="A192" s="10">
        <v>44238</v>
      </c>
      <c r="B192">
        <v>23301001</v>
      </c>
      <c r="C192" s="11" t="s">
        <v>2</v>
      </c>
      <c r="D19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https://www.winamax.fr/paris-sportifs/match/23301001</v>
      </c>
    </row>
    <row r="193" spans="1:4" x14ac:dyDescent="0.25">
      <c r="A193" s="10">
        <v>44238</v>
      </c>
      <c r="B193">
        <v>23301003</v>
      </c>
      <c r="C193" s="11" t="s">
        <v>2</v>
      </c>
      <c r="D19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https://www.winamax.fr/paris-sportifs/match/23301003</v>
      </c>
    </row>
    <row r="194" spans="1:4" x14ac:dyDescent="0.25">
      <c r="A194" s="10">
        <v>44238</v>
      </c>
      <c r="B194">
        <v>22779733</v>
      </c>
      <c r="C194" s="11" t="s">
        <v>2</v>
      </c>
      <c r="D19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https://www.winamax.fr/paris-sportifs/match/22779733</v>
      </c>
    </row>
    <row r="195" spans="1:4" x14ac:dyDescent="0.25">
      <c r="A195" s="10">
        <v>44238</v>
      </c>
      <c r="B195">
        <v>22870857</v>
      </c>
      <c r="C195" s="11" t="s">
        <v>2</v>
      </c>
      <c r="D19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https://www.winamax.fr/paris-sportifs/match/22870857</v>
      </c>
    </row>
    <row r="196" spans="1:4" x14ac:dyDescent="0.25">
      <c r="A196" s="10">
        <v>44238</v>
      </c>
      <c r="B196">
        <v>22870859</v>
      </c>
      <c r="C196" s="11" t="s">
        <v>2</v>
      </c>
      <c r="D19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https://www.winamax.fr/paris-sportifs/match/22870859</v>
      </c>
    </row>
    <row r="197" spans="1:4" x14ac:dyDescent="0.25">
      <c r="A197" s="10">
        <v>44238</v>
      </c>
      <c r="B197">
        <v>22650809</v>
      </c>
      <c r="C197" s="11" t="s">
        <v>2</v>
      </c>
      <c r="D19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https://www.winamax.fr/paris-sportifs/match/22650809</v>
      </c>
    </row>
    <row r="198" spans="1:4" x14ac:dyDescent="0.25">
      <c r="A198" s="10">
        <v>44238</v>
      </c>
      <c r="B198">
        <v>22650813</v>
      </c>
      <c r="C198" s="11" t="s">
        <v>2</v>
      </c>
      <c r="D19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https://www.winamax.fr/paris-sportifs/match/22650813</v>
      </c>
    </row>
    <row r="199" spans="1:4" x14ac:dyDescent="0.25">
      <c r="A199" s="10">
        <v>44238</v>
      </c>
      <c r="B199">
        <v>22650819</v>
      </c>
      <c r="C199" s="11" t="s">
        <v>2</v>
      </c>
      <c r="D19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https://www.winamax.fr/paris-sportifs/match/22650819</v>
      </c>
    </row>
    <row r="200" spans="1:4" x14ac:dyDescent="0.25">
      <c r="A200" s="10">
        <v>44238</v>
      </c>
      <c r="B200">
        <v>22650825</v>
      </c>
      <c r="C200" s="11" t="s">
        <v>2</v>
      </c>
      <c r="D20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https://www.winamax.fr/paris-sportifs/match/22650825</v>
      </c>
    </row>
    <row r="201" spans="1:4" x14ac:dyDescent="0.25">
      <c r="A201" s="10">
        <v>44238</v>
      </c>
      <c r="B201">
        <v>23204257</v>
      </c>
      <c r="C201" s="11" t="s">
        <v>2</v>
      </c>
      <c r="D20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https://www.winamax.fr/paris-sportifs/match/23204257</v>
      </c>
    </row>
    <row r="202" spans="1:4" x14ac:dyDescent="0.25">
      <c r="A202" s="10">
        <v>44238</v>
      </c>
      <c r="B202">
        <v>23390985</v>
      </c>
      <c r="C202" s="11" t="s">
        <v>2</v>
      </c>
      <c r="D20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https://www.winamax.fr/paris-sportifs/match/23390985</v>
      </c>
    </row>
    <row r="203" spans="1:4" x14ac:dyDescent="0.25">
      <c r="A203" s="10">
        <v>44238</v>
      </c>
      <c r="B203">
        <v>23390997</v>
      </c>
      <c r="C203" s="11" t="s">
        <v>2</v>
      </c>
      <c r="D20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https://www.winamax.fr/paris-sportifs/match/23390997</v>
      </c>
    </row>
    <row r="204" spans="1:4" x14ac:dyDescent="0.25">
      <c r="A204" s="10">
        <v>44238</v>
      </c>
      <c r="B204">
        <v>23345705</v>
      </c>
      <c r="C204" s="11" t="s">
        <v>2</v>
      </c>
      <c r="D20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https://www.winamax.fr/paris-sportifs/match/23345705</v>
      </c>
    </row>
    <row r="205" spans="1:4" x14ac:dyDescent="0.25">
      <c r="A205" s="10">
        <v>44238</v>
      </c>
      <c r="B205">
        <v>23155517</v>
      </c>
      <c r="C205" s="11" t="s">
        <v>2</v>
      </c>
      <c r="D20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https://www.winamax.fr/paris-sportifs/match/23155517</v>
      </c>
    </row>
    <row r="206" spans="1:4" x14ac:dyDescent="0.25">
      <c r="A206" s="10">
        <v>44238</v>
      </c>
      <c r="B206">
        <v>22974479</v>
      </c>
      <c r="C206" s="11" t="s">
        <v>2</v>
      </c>
      <c r="D20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https://www.winamax.fr/paris-sportifs/match/22974479</v>
      </c>
    </row>
    <row r="207" spans="1:4" x14ac:dyDescent="0.25">
      <c r="A207" s="10">
        <v>44238</v>
      </c>
      <c r="B207">
        <v>22916015</v>
      </c>
      <c r="C207" s="11" t="s">
        <v>2</v>
      </c>
      <c r="D20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https://www.winamax.fr/paris-sportifs/match/22916015</v>
      </c>
    </row>
    <row r="208" spans="1:4" x14ac:dyDescent="0.25">
      <c r="A208" s="10">
        <v>44238</v>
      </c>
      <c r="B208">
        <v>23032199</v>
      </c>
      <c r="C208" s="11" t="s">
        <v>2</v>
      </c>
      <c r="D20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https://www.winamax.fr/paris-sportifs/match/23032199</v>
      </c>
    </row>
    <row r="209" spans="1:4" x14ac:dyDescent="0.25">
      <c r="A209" s="10">
        <v>44238</v>
      </c>
      <c r="B209">
        <v>23362729</v>
      </c>
      <c r="C209" s="11" t="s">
        <v>2</v>
      </c>
      <c r="D20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https://www.winamax.fr/paris-sportifs/match/23362729</v>
      </c>
    </row>
    <row r="210" spans="1:4" x14ac:dyDescent="0.25">
      <c r="A210" s="10">
        <v>44238</v>
      </c>
      <c r="B210">
        <v>23320373</v>
      </c>
      <c r="C210" s="11" t="s">
        <v>2</v>
      </c>
      <c r="D21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https://www.winamax.fr/paris-sportifs/match/23320373</v>
      </c>
    </row>
    <row r="211" spans="1:4" x14ac:dyDescent="0.25">
      <c r="A211" s="10">
        <v>44238</v>
      </c>
      <c r="B211">
        <v>23345711</v>
      </c>
      <c r="C211" s="11" t="s">
        <v>2</v>
      </c>
      <c r="D21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https://www.winamax.fr/paris-sportifs/match/23345711</v>
      </c>
    </row>
    <row r="212" spans="1:4" x14ac:dyDescent="0.25">
      <c r="A212" s="10">
        <v>44238</v>
      </c>
      <c r="B212">
        <v>23345713</v>
      </c>
      <c r="C212" s="11" t="s">
        <v>2</v>
      </c>
      <c r="D21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https://www.winamax.fr/paris-sportifs/match/23345713</v>
      </c>
    </row>
    <row r="213" spans="1:4" x14ac:dyDescent="0.25">
      <c r="A213" s="10">
        <v>44238</v>
      </c>
      <c r="B213">
        <v>23031461</v>
      </c>
      <c r="C213" s="11" t="s">
        <v>2</v>
      </c>
      <c r="D21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https://www.winamax.fr/paris-sportifs/match/23031461</v>
      </c>
    </row>
    <row r="214" spans="1:4" x14ac:dyDescent="0.25">
      <c r="A214" s="10">
        <v>44238</v>
      </c>
      <c r="B214">
        <v>23158363</v>
      </c>
      <c r="C214" s="11" t="s">
        <v>2</v>
      </c>
      <c r="D21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https://www.winamax.fr/paris-sportifs/match/23158363</v>
      </c>
    </row>
    <row r="215" spans="1:4" x14ac:dyDescent="0.25">
      <c r="A215" s="10">
        <v>44238</v>
      </c>
      <c r="B215">
        <v>22943521</v>
      </c>
      <c r="C215" s="11" t="s">
        <v>2</v>
      </c>
      <c r="D21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https://www.winamax.fr/paris-sportifs/match/22943521</v>
      </c>
    </row>
    <row r="216" spans="1:4" x14ac:dyDescent="0.25">
      <c r="A216" s="10">
        <v>44238</v>
      </c>
      <c r="B216">
        <v>23018813</v>
      </c>
      <c r="C216" s="11" t="s">
        <v>2</v>
      </c>
      <c r="D21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https://www.winamax.fr/paris-sportifs/match/23018813</v>
      </c>
    </row>
    <row r="217" spans="1:4" x14ac:dyDescent="0.25">
      <c r="A217" s="10">
        <v>44238</v>
      </c>
      <c r="B217">
        <v>22998251</v>
      </c>
      <c r="C217" s="11" t="s">
        <v>2</v>
      </c>
      <c r="D21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https://www.winamax.fr/paris-sportifs/match/22998251</v>
      </c>
    </row>
    <row r="218" spans="1:4" x14ac:dyDescent="0.25">
      <c r="A218" s="10">
        <v>44238</v>
      </c>
      <c r="B218">
        <v>25393512</v>
      </c>
      <c r="C218" s="11" t="s">
        <v>2</v>
      </c>
      <c r="D21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https://www.winamax.fr/paris-sportifs/match/25393512</v>
      </c>
    </row>
    <row r="219" spans="1:4" x14ac:dyDescent="0.25">
      <c r="A219" s="10">
        <v>44238</v>
      </c>
      <c r="B219">
        <v>25393514</v>
      </c>
      <c r="C219" s="11" t="s">
        <v>2</v>
      </c>
      <c r="D21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https://www.winamax.fr/paris-sportifs/match/25393514</v>
      </c>
    </row>
    <row r="220" spans="1:4" x14ac:dyDescent="0.25">
      <c r="A220" s="10">
        <v>44238</v>
      </c>
      <c r="B220">
        <v>25393516</v>
      </c>
      <c r="C220" s="11" t="s">
        <v>2</v>
      </c>
      <c r="D22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https://www.winamax.fr/paris-sportifs/match/25393516</v>
      </c>
    </row>
    <row r="221" spans="1:4" x14ac:dyDescent="0.25">
      <c r="A221" s="10">
        <v>44238</v>
      </c>
      <c r="B221">
        <v>23145539</v>
      </c>
      <c r="C221" s="11" t="s">
        <v>2</v>
      </c>
      <c r="D22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https://www.winamax.fr/paris-sportifs/match/23145539</v>
      </c>
    </row>
    <row r="222" spans="1:4" x14ac:dyDescent="0.25">
      <c r="A222" s="10">
        <v>44238</v>
      </c>
      <c r="B222">
        <v>23145541</v>
      </c>
      <c r="C222" s="11" t="s">
        <v>2</v>
      </c>
      <c r="D22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https://www.winamax.fr/paris-sportifs/match/23145541</v>
      </c>
    </row>
    <row r="223" spans="1:4" x14ac:dyDescent="0.25">
      <c r="A223" s="10">
        <v>44238</v>
      </c>
      <c r="B223">
        <v>23360773</v>
      </c>
      <c r="C223" s="11" t="s">
        <v>2</v>
      </c>
      <c r="D22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https://www.winamax.fr/paris-sportifs/match/23360773</v>
      </c>
    </row>
    <row r="224" spans="1:4" x14ac:dyDescent="0.25">
      <c r="A224" s="10">
        <v>44238</v>
      </c>
      <c r="B224">
        <v>24952960</v>
      </c>
      <c r="C224" s="11" t="s">
        <v>2</v>
      </c>
      <c r="D22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https://www.winamax.fr/paris-sportifs/match/24952960</v>
      </c>
    </row>
    <row r="225" spans="1:4" x14ac:dyDescent="0.25">
      <c r="A225" s="10">
        <v>44238</v>
      </c>
      <c r="B225">
        <v>24952962</v>
      </c>
      <c r="C225" s="11" t="s">
        <v>2</v>
      </c>
      <c r="D22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https://www.winamax.fr/paris-sportifs/match/24952962</v>
      </c>
    </row>
    <row r="226" spans="1:4" x14ac:dyDescent="0.25">
      <c r="A226" s="10">
        <v>44238</v>
      </c>
      <c r="B226">
        <v>22870867</v>
      </c>
      <c r="C226" s="11" t="s">
        <v>2</v>
      </c>
      <c r="D22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https://www.winamax.fr/paris-sportifs/match/22870867</v>
      </c>
    </row>
    <row r="227" spans="1:4" x14ac:dyDescent="0.25">
      <c r="A227" s="10">
        <v>44238</v>
      </c>
      <c r="B227">
        <v>22650815</v>
      </c>
      <c r="C227" s="11" t="s">
        <v>2</v>
      </c>
      <c r="D22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https://www.winamax.fr/paris-sportifs/match/22650815</v>
      </c>
    </row>
    <row r="228" spans="1:4" x14ac:dyDescent="0.25">
      <c r="A228" s="10">
        <v>44238</v>
      </c>
      <c r="B228">
        <v>22779731</v>
      </c>
      <c r="C228" s="11" t="s">
        <v>2</v>
      </c>
      <c r="D22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https://www.winamax.fr/paris-sportifs/match/22779731</v>
      </c>
    </row>
    <row r="229" spans="1:4" x14ac:dyDescent="0.25">
      <c r="A229" s="10">
        <v>44238</v>
      </c>
      <c r="B229">
        <v>23300997</v>
      </c>
      <c r="C229" s="11" t="s">
        <v>2</v>
      </c>
      <c r="D22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https://www.winamax.fr/paris-sportifs/match/23300997</v>
      </c>
    </row>
    <row r="230" spans="1:4" x14ac:dyDescent="0.25">
      <c r="A230" s="10">
        <v>44238</v>
      </c>
      <c r="B230">
        <v>23155513</v>
      </c>
      <c r="C230" s="11" t="s">
        <v>2</v>
      </c>
      <c r="D23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https://www.winamax.fr/paris-sportifs/match/23155513</v>
      </c>
    </row>
    <row r="231" spans="1:4" x14ac:dyDescent="0.25">
      <c r="A231" s="10">
        <v>44238</v>
      </c>
      <c r="B231">
        <v>23204241</v>
      </c>
      <c r="C231" s="11" t="s">
        <v>2</v>
      </c>
      <c r="D23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https://www.winamax.fr/paris-sportifs/match/23204241</v>
      </c>
    </row>
    <row r="232" spans="1:4" x14ac:dyDescent="0.25">
      <c r="A232" s="10">
        <v>44238</v>
      </c>
      <c r="B232">
        <v>22974473</v>
      </c>
      <c r="C232" s="11" t="s">
        <v>2</v>
      </c>
      <c r="D23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https://www.winamax.fr/paris-sportifs/match/22974473</v>
      </c>
    </row>
    <row r="233" spans="1:4" x14ac:dyDescent="0.25">
      <c r="A233" s="10">
        <v>44238</v>
      </c>
      <c r="B233">
        <v>23032197</v>
      </c>
      <c r="C233" s="11" t="s">
        <v>2</v>
      </c>
      <c r="D23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https://www.winamax.fr/paris-sportifs/match/23032197</v>
      </c>
    </row>
    <row r="234" spans="1:4" x14ac:dyDescent="0.25">
      <c r="A234" s="10">
        <v>44238</v>
      </c>
      <c r="B234">
        <v>23390987</v>
      </c>
      <c r="C234" s="11" t="s">
        <v>2</v>
      </c>
      <c r="D23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https://www.winamax.fr/paris-sportifs/match/23390987</v>
      </c>
    </row>
    <row r="235" spans="1:4" x14ac:dyDescent="0.25">
      <c r="A235" s="10">
        <v>44238</v>
      </c>
      <c r="B235">
        <v>23345703</v>
      </c>
      <c r="C235" s="11" t="s">
        <v>2</v>
      </c>
      <c r="D23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https://www.winamax.fr/paris-sportifs/match/23345703</v>
      </c>
    </row>
    <row r="236" spans="1:4" x14ac:dyDescent="0.25">
      <c r="A236" s="10">
        <v>44238</v>
      </c>
      <c r="B236">
        <v>22943515</v>
      </c>
      <c r="C236" s="11" t="s">
        <v>2</v>
      </c>
      <c r="D23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https://www.winamax.fr/paris-sportifs/match/22943515</v>
      </c>
    </row>
    <row r="237" spans="1:4" x14ac:dyDescent="0.25">
      <c r="A237" s="10">
        <v>44238</v>
      </c>
      <c r="B237">
        <v>23362727</v>
      </c>
      <c r="C237" s="11" t="s">
        <v>2</v>
      </c>
      <c r="D23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https://www.winamax.fr/paris-sportifs/match/23362727</v>
      </c>
    </row>
    <row r="238" spans="1:4" x14ac:dyDescent="0.25">
      <c r="A238" s="10">
        <v>44238</v>
      </c>
      <c r="B238">
        <v>23362735</v>
      </c>
      <c r="C238" s="11" t="s">
        <v>2</v>
      </c>
      <c r="D23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https://www.winamax.fr/paris-sportifs/match/23362735</v>
      </c>
    </row>
    <row r="239" spans="1:4" x14ac:dyDescent="0.25">
      <c r="A239" s="10">
        <v>44238</v>
      </c>
      <c r="B239">
        <v>23031459</v>
      </c>
      <c r="C239" s="11" t="s">
        <v>2</v>
      </c>
      <c r="D23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https://www.winamax.fr/paris-sportifs/match/23031459</v>
      </c>
    </row>
    <row r="240" spans="1:4" x14ac:dyDescent="0.25">
      <c r="A240" s="10">
        <v>44238</v>
      </c>
      <c r="B240">
        <v>23360771</v>
      </c>
      <c r="C240" s="11" t="s">
        <v>2</v>
      </c>
      <c r="D24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https://www.winamax.fr/paris-sportifs/match/23360771</v>
      </c>
    </row>
    <row r="241" spans="1:4" x14ac:dyDescent="0.25">
      <c r="A241" s="10">
        <v>44238</v>
      </c>
      <c r="B241">
        <v>23320383</v>
      </c>
      <c r="C241" s="11" t="s">
        <v>2</v>
      </c>
      <c r="D24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https://www.winamax.fr/paris-sportifs/match/23320383</v>
      </c>
    </row>
    <row r="242" spans="1:4" x14ac:dyDescent="0.25">
      <c r="A242" s="10">
        <v>44238</v>
      </c>
      <c r="B242">
        <v>24952964</v>
      </c>
      <c r="C242" s="11" t="s">
        <v>2</v>
      </c>
      <c r="D24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https://www.winamax.fr/paris-sportifs/match/24952964</v>
      </c>
    </row>
    <row r="243" spans="1:4" x14ac:dyDescent="0.25">
      <c r="A243" s="10">
        <v>44238</v>
      </c>
      <c r="B243">
        <v>22998255</v>
      </c>
      <c r="C243" s="11" t="s">
        <v>2</v>
      </c>
      <c r="D24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https://www.winamax.fr/paris-sportifs/match/22998255</v>
      </c>
    </row>
    <row r="244" spans="1:4" x14ac:dyDescent="0.25">
      <c r="A244" s="10">
        <v>44238</v>
      </c>
      <c r="B244">
        <v>23117485</v>
      </c>
      <c r="C244" s="11" t="s">
        <v>2</v>
      </c>
      <c r="D24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https://www.winamax.fr/paris-sportifs/match/23117485</v>
      </c>
    </row>
    <row r="245" spans="1:4" x14ac:dyDescent="0.25">
      <c r="A245" s="10">
        <v>44238</v>
      </c>
      <c r="B245">
        <v>25061998</v>
      </c>
      <c r="C245" s="11" t="s">
        <v>2</v>
      </c>
      <c r="D24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https://www.winamax.fr/paris-sportifs/match/25061998</v>
      </c>
    </row>
    <row r="246" spans="1:4" x14ac:dyDescent="0.25">
      <c r="A246" s="10">
        <v>44238</v>
      </c>
      <c r="B246">
        <v>23204249</v>
      </c>
      <c r="C246" s="11" t="s">
        <v>2</v>
      </c>
      <c r="D24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https://www.winamax.fr/paris-sportifs/match/23204249</v>
      </c>
    </row>
    <row r="247" spans="1:4" x14ac:dyDescent="0.25">
      <c r="A247" s="10">
        <v>44238</v>
      </c>
      <c r="B247">
        <v>25226810</v>
      </c>
      <c r="C247" s="11" t="s">
        <v>2</v>
      </c>
      <c r="D24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https://www.winamax.fr/paris-sportifs/match/25226810</v>
      </c>
    </row>
    <row r="248" spans="1:4" x14ac:dyDescent="0.25">
      <c r="A248" s="10">
        <v>44238</v>
      </c>
      <c r="B248">
        <v>22943517</v>
      </c>
      <c r="C248" s="11" t="s">
        <v>2</v>
      </c>
      <c r="D24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https://www.winamax.fr/paris-sportifs/match/22943517</v>
      </c>
    </row>
    <row r="249" spans="1:4" x14ac:dyDescent="0.25">
      <c r="A249" s="10">
        <v>44238</v>
      </c>
      <c r="B249">
        <v>23390991</v>
      </c>
      <c r="C249" s="11" t="s">
        <v>2</v>
      </c>
      <c r="D24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https://www.winamax.fr/paris-sportifs/match/23390991</v>
      </c>
    </row>
    <row r="250" spans="1:4" x14ac:dyDescent="0.25">
      <c r="A250" s="10">
        <v>44238</v>
      </c>
      <c r="B250">
        <v>23031457</v>
      </c>
      <c r="C250" s="11" t="s">
        <v>2</v>
      </c>
      <c r="D25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https://www.winamax.fr/paris-sportifs/match/23031457</v>
      </c>
    </row>
    <row r="251" spans="1:4" x14ac:dyDescent="0.25">
      <c r="A251" s="10">
        <v>44238</v>
      </c>
      <c r="B251">
        <v>22650811</v>
      </c>
      <c r="C251" s="11" t="s">
        <v>2</v>
      </c>
      <c r="D25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https://www.winamax.fr/paris-sportifs/match/22650811</v>
      </c>
    </row>
    <row r="252" spans="1:4" x14ac:dyDescent="0.25">
      <c r="A252" s="10">
        <v>44238</v>
      </c>
      <c r="B252">
        <v>23360777</v>
      </c>
      <c r="C252" s="11" t="s">
        <v>2</v>
      </c>
      <c r="D25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https://www.winamax.fr/paris-sportifs/match/23360777</v>
      </c>
    </row>
    <row r="253" spans="1:4" x14ac:dyDescent="0.25">
      <c r="A253" s="10">
        <v>44238</v>
      </c>
      <c r="B253">
        <v>23362745</v>
      </c>
      <c r="C253" s="11" t="s">
        <v>2</v>
      </c>
      <c r="D25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https://www.winamax.fr/paris-sportifs/match/23362745</v>
      </c>
    </row>
    <row r="254" spans="1:4" x14ac:dyDescent="0.25">
      <c r="A254" s="10">
        <v>44238</v>
      </c>
      <c r="B254">
        <v>23320379</v>
      </c>
      <c r="C254" s="11" t="s">
        <v>2</v>
      </c>
      <c r="D25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https://www.winamax.fr/paris-sportifs/match/23320379</v>
      </c>
    </row>
    <row r="255" spans="1:4" x14ac:dyDescent="0.25">
      <c r="A255" s="10">
        <v>44238</v>
      </c>
      <c r="B255">
        <v>25226808</v>
      </c>
      <c r="C255" s="11" t="s">
        <v>2</v>
      </c>
      <c r="D25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https://www.winamax.fr/paris-sportifs/match/25226808</v>
      </c>
    </row>
    <row r="256" spans="1:4" x14ac:dyDescent="0.25">
      <c r="A256" s="10">
        <v>44238</v>
      </c>
      <c r="B256">
        <v>25062000</v>
      </c>
      <c r="C256" s="11" t="s">
        <v>2</v>
      </c>
      <c r="D25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https://www.winamax.fr/paris-sportifs/match/25062000</v>
      </c>
    </row>
    <row r="257" spans="1:4" x14ac:dyDescent="0.25">
      <c r="A257" s="10">
        <v>44238</v>
      </c>
      <c r="B257">
        <v>25226802</v>
      </c>
      <c r="C257" s="11" t="s">
        <v>2</v>
      </c>
      <c r="D25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https://www.winamax.fr/paris-sportifs/match/25226802</v>
      </c>
    </row>
    <row r="258" spans="1:4" x14ac:dyDescent="0.25">
      <c r="A258" s="10">
        <v>44238</v>
      </c>
      <c r="B258">
        <v>23158351</v>
      </c>
      <c r="C258" s="11" t="s">
        <v>2</v>
      </c>
      <c r="D25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https://www.winamax.fr/paris-sportifs/match/23158351</v>
      </c>
    </row>
    <row r="259" spans="1:4" x14ac:dyDescent="0.25">
      <c r="A259" s="10">
        <v>44238</v>
      </c>
      <c r="B259">
        <v>23117493</v>
      </c>
      <c r="C259" s="11" t="s">
        <v>2</v>
      </c>
      <c r="D25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https://www.winamax.fr/paris-sportifs/match/23117493</v>
      </c>
    </row>
    <row r="260" spans="1:4" x14ac:dyDescent="0.25">
      <c r="A260" s="10">
        <v>44238</v>
      </c>
      <c r="B260">
        <v>23300995</v>
      </c>
      <c r="C260" s="11" t="s">
        <v>2</v>
      </c>
      <c r="D26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https://www.winamax.fr/paris-sportifs/match/23300995</v>
      </c>
    </row>
    <row r="261" spans="1:4" x14ac:dyDescent="0.25">
      <c r="A261" s="10">
        <v>44238</v>
      </c>
      <c r="B261">
        <v>23300999</v>
      </c>
      <c r="C261" s="11" t="s">
        <v>2</v>
      </c>
      <c r="D26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https://www.winamax.fr/paris-sportifs/match/23300999</v>
      </c>
    </row>
    <row r="262" spans="1:4" x14ac:dyDescent="0.25">
      <c r="A262" s="10">
        <v>44238</v>
      </c>
      <c r="B262">
        <v>22974483</v>
      </c>
      <c r="C262" s="11" t="s">
        <v>2</v>
      </c>
      <c r="D26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https://www.winamax.fr/paris-sportifs/match/22974483</v>
      </c>
    </row>
    <row r="263" spans="1:4" x14ac:dyDescent="0.25">
      <c r="A263" s="10">
        <v>44238</v>
      </c>
      <c r="B263">
        <v>24952966</v>
      </c>
      <c r="C263" s="11" t="s">
        <v>2</v>
      </c>
      <c r="D26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https://www.winamax.fr/paris-sportifs/match/24952966</v>
      </c>
    </row>
    <row r="264" spans="1:4" x14ac:dyDescent="0.25">
      <c r="A264" s="10">
        <v>44238</v>
      </c>
      <c r="B264">
        <v>23204259</v>
      </c>
      <c r="C264" s="11" t="s">
        <v>2</v>
      </c>
      <c r="D26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https://www.winamax.fr/paris-sportifs/match/23204259</v>
      </c>
    </row>
    <row r="265" spans="1:4" x14ac:dyDescent="0.25">
      <c r="A265" s="10">
        <v>44238</v>
      </c>
      <c r="B265">
        <v>23362733</v>
      </c>
      <c r="C265" s="11" t="s">
        <v>2</v>
      </c>
      <c r="D26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https://www.winamax.fr/paris-sportifs/match/23362733</v>
      </c>
    </row>
    <row r="266" spans="1:4" x14ac:dyDescent="0.25">
      <c r="A266" s="10">
        <v>44238</v>
      </c>
      <c r="B266">
        <v>22943513</v>
      </c>
      <c r="C266" s="11" t="s">
        <v>2</v>
      </c>
      <c r="D26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https://www.winamax.fr/paris-sportifs/match/22943513</v>
      </c>
    </row>
    <row r="267" spans="1:4" x14ac:dyDescent="0.25">
      <c r="A267" s="10">
        <v>44238</v>
      </c>
      <c r="B267">
        <v>23117497</v>
      </c>
      <c r="C267" s="11" t="s">
        <v>2</v>
      </c>
      <c r="D26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https://www.winamax.fr/paris-sportifs/match/23117497</v>
      </c>
    </row>
    <row r="268" spans="1:4" x14ac:dyDescent="0.25">
      <c r="A268" s="10">
        <v>44238</v>
      </c>
      <c r="B268">
        <v>23032189</v>
      </c>
      <c r="C268" s="11" t="s">
        <v>2</v>
      </c>
      <c r="D26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https://www.winamax.fr/paris-sportifs/match/23032189</v>
      </c>
    </row>
    <row r="269" spans="1:4" x14ac:dyDescent="0.25">
      <c r="A269" s="10">
        <v>44238</v>
      </c>
      <c r="B269">
        <v>22974471</v>
      </c>
      <c r="C269" s="11" t="s">
        <v>2</v>
      </c>
      <c r="D26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https://www.winamax.fr/paris-sportifs/match/22974471</v>
      </c>
    </row>
    <row r="270" spans="1:4" x14ac:dyDescent="0.25">
      <c r="A270" s="10">
        <v>44238</v>
      </c>
      <c r="B270">
        <v>22651679</v>
      </c>
      <c r="C270" s="11" t="s">
        <v>2</v>
      </c>
      <c r="D27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https://www.winamax.fr/paris-sportifs/match/22651679</v>
      </c>
    </row>
    <row r="271" spans="1:4" x14ac:dyDescent="0.25">
      <c r="A271" s="10">
        <v>44238</v>
      </c>
      <c r="B271">
        <v>23390989</v>
      </c>
      <c r="C271" s="11" t="s">
        <v>2</v>
      </c>
      <c r="D27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https://www.winamax.fr/paris-sportifs/match/23390989</v>
      </c>
    </row>
    <row r="272" spans="1:4" x14ac:dyDescent="0.25">
      <c r="A272" s="10">
        <v>44238</v>
      </c>
      <c r="B272">
        <v>23031453</v>
      </c>
      <c r="C272" s="11" t="s">
        <v>2</v>
      </c>
      <c r="D27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https://www.winamax.fr/paris-sportifs/match/23031453</v>
      </c>
    </row>
    <row r="273" spans="1:4" x14ac:dyDescent="0.25">
      <c r="A273" s="10">
        <v>44238</v>
      </c>
      <c r="B273">
        <v>23204245</v>
      </c>
      <c r="C273" s="11" t="s">
        <v>2</v>
      </c>
      <c r="D27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https://www.winamax.fr/paris-sportifs/match/23204245</v>
      </c>
    </row>
    <row r="274" spans="1:4" x14ac:dyDescent="0.25">
      <c r="A274" s="10">
        <v>44238</v>
      </c>
      <c r="B274">
        <v>23360767</v>
      </c>
      <c r="C274" s="11" t="s">
        <v>2</v>
      </c>
      <c r="D27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https://www.winamax.fr/paris-sportifs/match/23360767</v>
      </c>
    </row>
    <row r="275" spans="1:4" x14ac:dyDescent="0.25">
      <c r="A275" s="10">
        <v>44238</v>
      </c>
      <c r="B275">
        <v>23362741</v>
      </c>
      <c r="C275" s="11" t="s">
        <v>2</v>
      </c>
      <c r="D27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https://www.winamax.fr/paris-sportifs/match/23362741</v>
      </c>
    </row>
    <row r="276" spans="1:4" x14ac:dyDescent="0.25">
      <c r="A276" s="10">
        <v>44238</v>
      </c>
      <c r="B276">
        <v>23320375</v>
      </c>
      <c r="C276" s="11" t="s">
        <v>2</v>
      </c>
      <c r="D27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https://www.winamax.fr/paris-sportifs/match/23320375</v>
      </c>
    </row>
    <row r="277" spans="1:4" x14ac:dyDescent="0.25">
      <c r="A277" s="10">
        <v>44238</v>
      </c>
      <c r="B277">
        <v>25062002</v>
      </c>
      <c r="C277" s="11" t="s">
        <v>2</v>
      </c>
      <c r="D27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https://www.winamax.fr/paris-sportifs/match/25062002</v>
      </c>
    </row>
    <row r="278" spans="1:4" x14ac:dyDescent="0.25">
      <c r="A278" s="10">
        <v>44238</v>
      </c>
      <c r="B278">
        <v>25662310</v>
      </c>
      <c r="C278" s="11" t="s">
        <v>2</v>
      </c>
      <c r="D27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https://www.winamax.fr/paris-sportifs/match/25662310</v>
      </c>
    </row>
    <row r="279" spans="1:4" x14ac:dyDescent="0.25">
      <c r="A279" s="10">
        <v>44238</v>
      </c>
      <c r="B279">
        <v>23216977</v>
      </c>
      <c r="C279" s="11" t="s">
        <v>2</v>
      </c>
      <c r="D27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https://www.winamax.fr/paris-sportifs/match/23216977</v>
      </c>
    </row>
    <row r="280" spans="1:4" x14ac:dyDescent="0.25">
      <c r="A280" s="10">
        <v>44238</v>
      </c>
      <c r="B280">
        <v>23216981</v>
      </c>
      <c r="C280" s="11" t="s">
        <v>2</v>
      </c>
      <c r="D28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https://www.winamax.fr/paris-sportifs/match/23216981</v>
      </c>
    </row>
    <row r="281" spans="1:4" x14ac:dyDescent="0.25">
      <c r="A281" s="10">
        <v>44238</v>
      </c>
      <c r="B281">
        <v>23216971</v>
      </c>
      <c r="C281" s="11" t="s">
        <v>2</v>
      </c>
      <c r="D28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https://www.winamax.fr/paris-sportifs/match/23216971</v>
      </c>
    </row>
    <row r="282" spans="1:4" x14ac:dyDescent="0.25">
      <c r="A282" s="10">
        <v>44238</v>
      </c>
      <c r="B282">
        <v>23216975</v>
      </c>
      <c r="C282" s="11" t="s">
        <v>2</v>
      </c>
      <c r="D28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https://www.winamax.fr/paris-sportifs/match/23216975</v>
      </c>
    </row>
    <row r="283" spans="1:4" x14ac:dyDescent="0.25">
      <c r="A283" s="10">
        <v>44238</v>
      </c>
      <c r="B283">
        <v>23216979</v>
      </c>
      <c r="C283" s="11" t="s">
        <v>2</v>
      </c>
      <c r="D28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https://www.winamax.fr/paris-sportifs/match/23216979</v>
      </c>
    </row>
    <row r="284" spans="1:4" x14ac:dyDescent="0.25">
      <c r="A284" s="10">
        <v>44238</v>
      </c>
      <c r="B284">
        <v>24892462</v>
      </c>
      <c r="C284" s="11" t="s">
        <v>2</v>
      </c>
      <c r="D28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https://www.winamax.fr/paris-sportifs/match/24892462</v>
      </c>
    </row>
    <row r="285" spans="1:4" x14ac:dyDescent="0.25">
      <c r="A285" s="10">
        <v>44238</v>
      </c>
      <c r="B285">
        <v>24892614</v>
      </c>
      <c r="C285" s="11" t="s">
        <v>2</v>
      </c>
      <c r="D28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https://www.winamax.fr/paris-sportifs/match/24892614</v>
      </c>
    </row>
    <row r="286" spans="1:4" x14ac:dyDescent="0.25">
      <c r="A286" s="10">
        <v>44238</v>
      </c>
      <c r="B286">
        <v>23216973</v>
      </c>
      <c r="C286" s="11" t="s">
        <v>2</v>
      </c>
      <c r="D28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https://www.winamax.fr/paris-sportifs/match/23216973</v>
      </c>
    </row>
    <row r="287" spans="1:4" x14ac:dyDescent="0.25">
      <c r="A287" s="10">
        <v>44238</v>
      </c>
      <c r="B287">
        <v>25226828</v>
      </c>
      <c r="C287" s="11" t="s">
        <v>2</v>
      </c>
      <c r="D28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https://www.winamax.fr/paris-sportifs/match/25226828</v>
      </c>
    </row>
    <row r="288" spans="1:4" x14ac:dyDescent="0.25">
      <c r="A288" s="10">
        <v>44238</v>
      </c>
      <c r="B288">
        <v>25226826</v>
      </c>
      <c r="C288" s="11" t="s">
        <v>2</v>
      </c>
      <c r="D28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https://www.winamax.fr/paris-sportifs/match/25226826</v>
      </c>
    </row>
    <row r="289" spans="1:4" x14ac:dyDescent="0.25">
      <c r="A289" s="10">
        <v>44238</v>
      </c>
      <c r="B289">
        <v>25734588</v>
      </c>
      <c r="C289" s="11" t="s">
        <v>2</v>
      </c>
      <c r="D28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https://www.winamax.fr/paris-sportifs/match/25734588</v>
      </c>
    </row>
    <row r="290" spans="1:4" x14ac:dyDescent="0.25">
      <c r="A290" s="10">
        <v>44238</v>
      </c>
      <c r="B290">
        <v>25481762</v>
      </c>
      <c r="C290" s="11" t="s">
        <v>2</v>
      </c>
      <c r="D29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https://www.winamax.fr/paris-sportifs/match/25481762</v>
      </c>
    </row>
    <row r="291" spans="1:4" x14ac:dyDescent="0.25">
      <c r="A291" s="10">
        <v>44238</v>
      </c>
      <c r="B291">
        <v>23216987</v>
      </c>
      <c r="C291" s="11" t="s">
        <v>2</v>
      </c>
      <c r="D29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https://www.winamax.fr/paris-sportifs/match/23216987</v>
      </c>
    </row>
    <row r="292" spans="1:4" x14ac:dyDescent="0.25">
      <c r="A292" s="10">
        <v>44238</v>
      </c>
      <c r="B292">
        <v>23216989</v>
      </c>
      <c r="C292" s="11" t="s">
        <v>2</v>
      </c>
      <c r="D29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https://www.winamax.fr/paris-sportifs/match/23216989</v>
      </c>
    </row>
    <row r="293" spans="1:4" x14ac:dyDescent="0.25">
      <c r="A293" s="10">
        <v>44238</v>
      </c>
      <c r="B293">
        <v>23216991</v>
      </c>
      <c r="C293" s="11" t="s">
        <v>2</v>
      </c>
      <c r="D29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https://www.winamax.fr/paris-sportifs/match/23216991</v>
      </c>
    </row>
    <row r="294" spans="1:4" x14ac:dyDescent="0.25">
      <c r="A294" s="10">
        <v>44238</v>
      </c>
      <c r="B294">
        <v>23216993</v>
      </c>
      <c r="C294" s="11" t="s">
        <v>2</v>
      </c>
      <c r="D29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https://www.winamax.fr/paris-sportifs/match/23216993</v>
      </c>
    </row>
    <row r="295" spans="1:4" x14ac:dyDescent="0.25">
      <c r="A295" s="10">
        <v>44238</v>
      </c>
      <c r="B295">
        <v>25226816</v>
      </c>
      <c r="C295" s="11" t="s">
        <v>2</v>
      </c>
      <c r="D29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https://www.winamax.fr/paris-sportifs/match/25226816</v>
      </c>
    </row>
    <row r="296" spans="1:4" x14ac:dyDescent="0.25">
      <c r="A296" s="10">
        <v>44238</v>
      </c>
      <c r="B296">
        <v>23216983</v>
      </c>
      <c r="C296" s="11" t="s">
        <v>2</v>
      </c>
      <c r="D29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https://www.winamax.fr/paris-sportifs/match/23216983</v>
      </c>
    </row>
    <row r="297" spans="1:4" x14ac:dyDescent="0.25">
      <c r="A297" s="10">
        <v>44238</v>
      </c>
      <c r="B297">
        <v>25782852</v>
      </c>
      <c r="C297" s="11" t="s">
        <v>2</v>
      </c>
      <c r="D29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https://www.winamax.fr/paris-sportifs/match/25782852</v>
      </c>
    </row>
    <row r="298" spans="1:4" x14ac:dyDescent="0.25">
      <c r="A298" s="10">
        <v>44238</v>
      </c>
      <c r="B298">
        <v>24892466</v>
      </c>
      <c r="C298" s="11" t="s">
        <v>2</v>
      </c>
      <c r="D29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https://www.winamax.fr/paris-sportifs/match/24892466</v>
      </c>
    </row>
    <row r="299" spans="1:4" x14ac:dyDescent="0.25">
      <c r="A299" s="10">
        <v>44238</v>
      </c>
      <c r="B299">
        <v>24892618</v>
      </c>
      <c r="C299" s="11" t="s">
        <v>2</v>
      </c>
      <c r="D29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https://www.winamax.fr/paris-sportifs/match/24892618</v>
      </c>
    </row>
    <row r="300" spans="1:4" x14ac:dyDescent="0.25">
      <c r="A300" s="10">
        <v>44238</v>
      </c>
      <c r="B300">
        <v>25226830</v>
      </c>
      <c r="C300" s="11" t="s">
        <v>2</v>
      </c>
      <c r="D30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https://www.winamax.fr/paris-sportifs/match/25226830</v>
      </c>
    </row>
    <row r="301" spans="1:4" x14ac:dyDescent="0.25">
      <c r="A301" s="10">
        <v>44238</v>
      </c>
      <c r="B301">
        <v>25734548</v>
      </c>
      <c r="C301" s="11" t="s">
        <v>2</v>
      </c>
      <c r="D30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https://www.winamax.fr/paris-sportifs/match/25734548</v>
      </c>
    </row>
    <row r="302" spans="1:4" x14ac:dyDescent="0.25">
      <c r="A302" s="10">
        <v>44238</v>
      </c>
      <c r="B302">
        <v>23216985</v>
      </c>
      <c r="C302" s="11" t="s">
        <v>2</v>
      </c>
      <c r="D30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https://www.winamax.fr/paris-sportifs/match/23216985</v>
      </c>
    </row>
    <row r="303" spans="1:4" x14ac:dyDescent="0.25">
      <c r="A303" s="10">
        <v>44238</v>
      </c>
      <c r="B303">
        <v>25226818</v>
      </c>
      <c r="C303" s="11" t="s">
        <v>2</v>
      </c>
      <c r="D30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https://www.winamax.fr/paris-sportifs/match/25226818</v>
      </c>
    </row>
    <row r="304" spans="1:4" x14ac:dyDescent="0.25">
      <c r="A304" s="10">
        <v>44238</v>
      </c>
      <c r="B304">
        <v>25226822</v>
      </c>
      <c r="C304" s="11" t="s">
        <v>2</v>
      </c>
      <c r="D30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https://www.winamax.fr/paris-sportifs/match/25226822</v>
      </c>
    </row>
    <row r="305" spans="1:4" x14ac:dyDescent="0.25">
      <c r="A305" s="10">
        <v>44238</v>
      </c>
      <c r="B305">
        <v>24894448</v>
      </c>
      <c r="C305" s="11" t="s">
        <v>2</v>
      </c>
      <c r="D30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https://www.winamax.fr/paris-sportifs/match/24894448</v>
      </c>
    </row>
    <row r="306" spans="1:4" x14ac:dyDescent="0.25">
      <c r="A306" s="10">
        <v>44238</v>
      </c>
      <c r="B306">
        <v>24894456</v>
      </c>
      <c r="C306" s="11" t="s">
        <v>2</v>
      </c>
      <c r="D30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https://www.winamax.fr/paris-sportifs/match/24894456</v>
      </c>
    </row>
    <row r="307" spans="1:4" x14ac:dyDescent="0.25">
      <c r="A307" s="10">
        <v>44238</v>
      </c>
      <c r="B307">
        <v>24894536</v>
      </c>
      <c r="C307" s="11" t="s">
        <v>2</v>
      </c>
      <c r="D30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https://www.winamax.fr/paris-sportifs/match/24894536</v>
      </c>
    </row>
    <row r="308" spans="1:4" x14ac:dyDescent="0.25">
      <c r="A308" s="10">
        <v>44238</v>
      </c>
      <c r="B308">
        <v>24894614</v>
      </c>
      <c r="C308" s="11" t="s">
        <v>2</v>
      </c>
      <c r="D30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https://www.winamax.fr/paris-sportifs/match/24894614</v>
      </c>
    </row>
    <row r="309" spans="1:4" x14ac:dyDescent="0.25">
      <c r="A309" s="10">
        <v>44238</v>
      </c>
      <c r="B309">
        <v>24894788</v>
      </c>
      <c r="C309" s="11" t="s">
        <v>2</v>
      </c>
      <c r="D30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https://www.winamax.fr/paris-sportifs/match/24894788</v>
      </c>
    </row>
    <row r="310" spans="1:4" x14ac:dyDescent="0.25">
      <c r="A310" s="10">
        <v>44238</v>
      </c>
      <c r="B310">
        <v>24894826</v>
      </c>
      <c r="C310" s="11" t="s">
        <v>2</v>
      </c>
      <c r="D31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https://www.winamax.fr/paris-sportifs/match/24894826</v>
      </c>
    </row>
    <row r="311" spans="1:4" x14ac:dyDescent="0.25">
      <c r="A311" s="10">
        <v>44238</v>
      </c>
      <c r="B311">
        <v>24894834</v>
      </c>
      <c r="C311" s="11" t="s">
        <v>2</v>
      </c>
      <c r="D31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https://www.winamax.fr/paris-sportifs/match/24894834</v>
      </c>
    </row>
    <row r="312" spans="1:4" x14ac:dyDescent="0.25">
      <c r="A312" s="10">
        <v>44238</v>
      </c>
      <c r="B312">
        <v>24894840</v>
      </c>
      <c r="C312" s="11" t="s">
        <v>2</v>
      </c>
      <c r="D31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https://www.winamax.fr/paris-sportifs/match/24894840</v>
      </c>
    </row>
    <row r="313" spans="1:4" x14ac:dyDescent="0.25">
      <c r="A313" s="10">
        <v>44238</v>
      </c>
      <c r="B313">
        <v>24894866</v>
      </c>
      <c r="C313" s="11" t="s">
        <v>2</v>
      </c>
      <c r="D31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https://www.winamax.fr/paris-sportifs/match/24894866</v>
      </c>
    </row>
    <row r="314" spans="1:4" x14ac:dyDescent="0.25">
      <c r="A314" s="10">
        <v>44238</v>
      </c>
      <c r="B314">
        <v>24894610</v>
      </c>
      <c r="C314" s="11" t="s">
        <v>2</v>
      </c>
      <c r="D31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https://www.winamax.fr/paris-sportifs/match/24894610</v>
      </c>
    </row>
    <row r="315" spans="1:4" x14ac:dyDescent="0.25">
      <c r="A315" s="10">
        <v>44238</v>
      </c>
      <c r="B315">
        <v>24894784</v>
      </c>
      <c r="C315" s="11" t="s">
        <v>2</v>
      </c>
      <c r="D31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https://www.winamax.fr/paris-sportifs/match/24894784</v>
      </c>
    </row>
    <row r="316" spans="1:4" x14ac:dyDescent="0.25">
      <c r="A316" s="10">
        <v>44238</v>
      </c>
      <c r="B316">
        <v>24894796</v>
      </c>
      <c r="C316" s="11" t="s">
        <v>2</v>
      </c>
      <c r="D31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https://www.winamax.fr/paris-sportifs/match/24894796</v>
      </c>
    </row>
    <row r="317" spans="1:4" x14ac:dyDescent="0.25">
      <c r="A317" s="10">
        <v>44238</v>
      </c>
      <c r="B317">
        <v>24894844</v>
      </c>
      <c r="C317" s="11" t="s">
        <v>2</v>
      </c>
      <c r="D31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https://www.winamax.fr/paris-sportifs/match/24894844</v>
      </c>
    </row>
    <row r="318" spans="1:4" x14ac:dyDescent="0.25">
      <c r="A318" s="10">
        <v>44238</v>
      </c>
      <c r="B318">
        <v>24894850</v>
      </c>
      <c r="C318" s="11" t="s">
        <v>2</v>
      </c>
      <c r="D31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https://www.winamax.fr/paris-sportifs/match/24894850</v>
      </c>
    </row>
    <row r="319" spans="1:4" x14ac:dyDescent="0.25">
      <c r="A319" s="10">
        <v>44238</v>
      </c>
      <c r="B319">
        <v>24894854</v>
      </c>
      <c r="C319" s="11" t="s">
        <v>2</v>
      </c>
      <c r="D31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https://www.winamax.fr/paris-sportifs/match/24894854</v>
      </c>
    </row>
    <row r="320" spans="1:4" x14ac:dyDescent="0.25">
      <c r="A320" s="10">
        <v>44238</v>
      </c>
      <c r="B320">
        <v>24894860</v>
      </c>
      <c r="C320" s="11" t="s">
        <v>2</v>
      </c>
      <c r="D32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https://www.winamax.fr/paris-sportifs/match/24894860</v>
      </c>
    </row>
    <row r="321" spans="1:4" x14ac:dyDescent="0.25">
      <c r="A321" s="10">
        <v>44238</v>
      </c>
      <c r="B321">
        <v>25226820</v>
      </c>
      <c r="C321" s="11" t="s">
        <v>2</v>
      </c>
      <c r="D32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https://www.winamax.fr/paris-sportifs/match/25226820</v>
      </c>
    </row>
    <row r="322" spans="1:4" x14ac:dyDescent="0.25">
      <c r="A322" s="10">
        <v>44238</v>
      </c>
      <c r="B322">
        <v>25226824</v>
      </c>
      <c r="C322" s="11" t="s">
        <v>2</v>
      </c>
      <c r="D32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https://www.winamax.fr/paris-sportifs/match/25226824</v>
      </c>
    </row>
    <row r="323" spans="1:4" x14ac:dyDescent="0.25">
      <c r="A323" s="10">
        <v>44238</v>
      </c>
      <c r="B323">
        <v>25226814</v>
      </c>
      <c r="C323" s="11" t="s">
        <v>2</v>
      </c>
      <c r="D32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https://www.winamax.fr/paris-sportifs/match/25226814</v>
      </c>
    </row>
    <row r="324" spans="1:4" x14ac:dyDescent="0.25">
      <c r="A324" s="10">
        <v>44238</v>
      </c>
      <c r="B324">
        <v>23391009</v>
      </c>
      <c r="C324" s="11" t="s">
        <v>2</v>
      </c>
      <c r="D32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https://www.winamax.fr/paris-sportifs/match/23391009</v>
      </c>
    </row>
    <row r="325" spans="1:4" x14ac:dyDescent="0.25">
      <c r="A325" s="10">
        <v>44238</v>
      </c>
      <c r="B325">
        <v>23002209</v>
      </c>
      <c r="C325" s="11" t="s">
        <v>2</v>
      </c>
      <c r="D32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https://www.winamax.fr/paris-sportifs/match/23002209</v>
      </c>
    </row>
    <row r="326" spans="1:4" x14ac:dyDescent="0.25">
      <c r="A326" s="10">
        <v>44238</v>
      </c>
      <c r="B326">
        <v>23032223</v>
      </c>
      <c r="C326" s="11" t="s">
        <v>2</v>
      </c>
      <c r="D32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https://www.winamax.fr/paris-sportifs/match/23032223</v>
      </c>
    </row>
    <row r="327" spans="1:4" x14ac:dyDescent="0.25">
      <c r="A327" s="10">
        <v>44238</v>
      </c>
      <c r="B327">
        <v>23391007</v>
      </c>
      <c r="C327" s="11" t="s">
        <v>2</v>
      </c>
      <c r="D32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https://www.winamax.fr/paris-sportifs/match/23391007</v>
      </c>
    </row>
    <row r="328" spans="1:4" x14ac:dyDescent="0.25">
      <c r="A328" s="10">
        <v>44238</v>
      </c>
      <c r="B328">
        <v>23031483</v>
      </c>
      <c r="C328" s="11" t="s">
        <v>2</v>
      </c>
      <c r="D32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https://www.winamax.fr/paris-sportifs/match/23031483</v>
      </c>
    </row>
    <row r="329" spans="1:4" x14ac:dyDescent="0.25">
      <c r="A329" s="10">
        <v>44238</v>
      </c>
      <c r="B329">
        <v>22650829</v>
      </c>
      <c r="C329" s="11" t="s">
        <v>2</v>
      </c>
      <c r="D32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https://www.winamax.fr/paris-sportifs/match/22650829</v>
      </c>
    </row>
    <row r="330" spans="1:4" x14ac:dyDescent="0.25">
      <c r="A330" s="10">
        <v>44238</v>
      </c>
      <c r="B330">
        <v>23204279</v>
      </c>
      <c r="C330" s="11" t="s">
        <v>2</v>
      </c>
      <c r="D33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https://www.winamax.fr/paris-sportifs/match/23204279</v>
      </c>
    </row>
    <row r="331" spans="1:4" x14ac:dyDescent="0.25">
      <c r="A331" s="10">
        <v>44238</v>
      </c>
      <c r="B331">
        <v>23360785</v>
      </c>
      <c r="C331" s="11" t="s">
        <v>2</v>
      </c>
      <c r="D33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https://www.winamax.fr/paris-sportifs/match/23360785</v>
      </c>
    </row>
    <row r="332" spans="1:4" x14ac:dyDescent="0.25">
      <c r="A332" s="10">
        <v>44238</v>
      </c>
      <c r="B332">
        <v>22650843</v>
      </c>
      <c r="C332" s="11" t="s">
        <v>2</v>
      </c>
      <c r="D33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https://www.winamax.fr/paris-sportifs/match/22650843</v>
      </c>
    </row>
    <row r="333" spans="1:4" x14ac:dyDescent="0.25">
      <c r="A333" s="10">
        <v>44238</v>
      </c>
      <c r="B333">
        <v>23204275</v>
      </c>
      <c r="C333" s="11" t="s">
        <v>2</v>
      </c>
      <c r="D33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https://www.winamax.fr/paris-sportifs/match/23204275</v>
      </c>
    </row>
    <row r="334" spans="1:4" x14ac:dyDescent="0.25">
      <c r="A334" s="10">
        <v>44238</v>
      </c>
      <c r="B334">
        <v>23360797</v>
      </c>
      <c r="C334" s="11" t="s">
        <v>2</v>
      </c>
      <c r="D33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https://www.winamax.fr/paris-sportifs/match/23360797</v>
      </c>
    </row>
    <row r="335" spans="1:4" x14ac:dyDescent="0.25">
      <c r="A335" s="10">
        <v>44238</v>
      </c>
      <c r="B335">
        <v>22998259</v>
      </c>
      <c r="C335" s="11" t="s">
        <v>2</v>
      </c>
      <c r="D33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https://www.winamax.fr/paris-sportifs/match/22998259</v>
      </c>
    </row>
    <row r="336" spans="1:4" x14ac:dyDescent="0.25">
      <c r="A336" s="10">
        <v>44238</v>
      </c>
      <c r="B336">
        <v>23391015</v>
      </c>
      <c r="C336" s="11" t="s">
        <v>2</v>
      </c>
      <c r="D33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https://www.winamax.fr/paris-sportifs/match/23391015</v>
      </c>
    </row>
    <row r="337" spans="1:4" x14ac:dyDescent="0.25">
      <c r="A337" s="10">
        <v>44238</v>
      </c>
      <c r="B337">
        <v>23032207</v>
      </c>
      <c r="C337" s="11" t="s">
        <v>2</v>
      </c>
      <c r="D33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https://www.winamax.fr/paris-sportifs/match/23032207</v>
      </c>
    </row>
    <row r="338" spans="1:4" x14ac:dyDescent="0.25">
      <c r="A338" s="10">
        <v>44238</v>
      </c>
      <c r="B338">
        <v>23032211</v>
      </c>
      <c r="C338" s="11" t="s">
        <v>2</v>
      </c>
      <c r="D33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https://www.winamax.fr/paris-sportifs/match/23032211</v>
      </c>
    </row>
    <row r="339" spans="1:4" x14ac:dyDescent="0.25">
      <c r="A339" s="10">
        <v>44238</v>
      </c>
      <c r="B339">
        <v>23032213</v>
      </c>
      <c r="C339" s="11" t="s">
        <v>2</v>
      </c>
      <c r="D33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https://www.winamax.fr/paris-sportifs/match/23032213</v>
      </c>
    </row>
    <row r="340" spans="1:4" x14ac:dyDescent="0.25">
      <c r="A340" s="10">
        <v>44238</v>
      </c>
      <c r="B340">
        <v>23032219</v>
      </c>
      <c r="C340" s="11" t="s">
        <v>2</v>
      </c>
      <c r="D34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https://www.winamax.fr/paris-sportifs/match/23032219</v>
      </c>
    </row>
    <row r="341" spans="1:4" x14ac:dyDescent="0.25">
      <c r="A341" s="10">
        <v>44238</v>
      </c>
      <c r="B341">
        <v>23204267</v>
      </c>
      <c r="C341" s="11" t="s">
        <v>2</v>
      </c>
      <c r="D34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https://www.winamax.fr/paris-sportifs/match/23204267</v>
      </c>
    </row>
    <row r="342" spans="1:4" x14ac:dyDescent="0.25">
      <c r="A342" s="10">
        <v>44238</v>
      </c>
      <c r="B342">
        <v>23360781</v>
      </c>
      <c r="C342" s="11" t="s">
        <v>2</v>
      </c>
      <c r="D34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https://www.winamax.fr/paris-sportifs/match/23360781</v>
      </c>
    </row>
    <row r="343" spans="1:4" x14ac:dyDescent="0.25">
      <c r="A343" s="10">
        <v>44238</v>
      </c>
      <c r="B343">
        <v>23031479</v>
      </c>
      <c r="C343" s="11" t="s">
        <v>2</v>
      </c>
      <c r="D34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https://www.winamax.fr/paris-sportifs/match/23031479</v>
      </c>
    </row>
    <row r="344" spans="1:4" x14ac:dyDescent="0.25">
      <c r="A344" s="10">
        <v>44238</v>
      </c>
      <c r="B344">
        <v>22650837</v>
      </c>
      <c r="C344" s="11" t="s">
        <v>2</v>
      </c>
      <c r="D34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https://www.winamax.fr/paris-sportifs/match/22650837</v>
      </c>
    </row>
    <row r="345" spans="1:4" x14ac:dyDescent="0.25">
      <c r="A345" s="10">
        <v>44238</v>
      </c>
      <c r="B345">
        <v>22998267</v>
      </c>
      <c r="C345" s="11" t="s">
        <v>2</v>
      </c>
      <c r="D34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https://www.winamax.fr/paris-sportifs/match/22998267</v>
      </c>
    </row>
    <row r="346" spans="1:4" x14ac:dyDescent="0.25">
      <c r="A346" s="10">
        <v>44238</v>
      </c>
      <c r="B346">
        <v>23391011</v>
      </c>
      <c r="C346" s="11" t="s">
        <v>2</v>
      </c>
      <c r="D34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https://www.winamax.fr/paris-sportifs/match/23391011</v>
      </c>
    </row>
    <row r="347" spans="1:4" x14ac:dyDescent="0.25">
      <c r="A347" s="10">
        <v>44238</v>
      </c>
      <c r="B347">
        <v>23032217</v>
      </c>
      <c r="C347" s="11" t="s">
        <v>2</v>
      </c>
      <c r="D34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https://www.winamax.fr/paris-sportifs/match/23032217</v>
      </c>
    </row>
    <row r="348" spans="1:4" x14ac:dyDescent="0.25">
      <c r="A348" s="10">
        <v>44238</v>
      </c>
      <c r="B348">
        <v>23204271</v>
      </c>
      <c r="C348" s="11" t="s">
        <v>2</v>
      </c>
      <c r="D34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https://www.winamax.fr/paris-sportifs/match/23204271</v>
      </c>
    </row>
    <row r="349" spans="1:4" x14ac:dyDescent="0.25">
      <c r="A349" s="10">
        <v>44238</v>
      </c>
      <c r="B349">
        <v>23360793</v>
      </c>
      <c r="C349" s="11" t="s">
        <v>2</v>
      </c>
      <c r="D34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https://www.winamax.fr/paris-sportifs/match/23360793</v>
      </c>
    </row>
    <row r="350" spans="1:4" x14ac:dyDescent="0.25">
      <c r="A350" s="10">
        <v>44238</v>
      </c>
      <c r="B350">
        <v>23031477</v>
      </c>
      <c r="C350" s="11" t="s">
        <v>2</v>
      </c>
      <c r="D35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https://www.winamax.fr/paris-sportifs/match/23031477</v>
      </c>
    </row>
    <row r="351" spans="1:4" x14ac:dyDescent="0.25">
      <c r="A351" s="10">
        <v>44238</v>
      </c>
      <c r="B351">
        <v>23002195</v>
      </c>
      <c r="C351" s="11" t="s">
        <v>2</v>
      </c>
      <c r="D35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https://www.winamax.fr/paris-sportifs/match/23002195</v>
      </c>
    </row>
    <row r="352" spans="1:4" x14ac:dyDescent="0.25">
      <c r="A352" s="10">
        <v>44238</v>
      </c>
      <c r="B352">
        <v>23002205</v>
      </c>
      <c r="C352" s="11" t="s">
        <v>2</v>
      </c>
      <c r="D35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https://www.winamax.fr/paris-sportifs/match/23002205</v>
      </c>
    </row>
    <row r="353" spans="1:4" x14ac:dyDescent="0.25">
      <c r="A353" s="10">
        <v>44238</v>
      </c>
      <c r="B353">
        <v>22998261</v>
      </c>
      <c r="C353" s="11" t="s">
        <v>2</v>
      </c>
      <c r="D35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https://www.winamax.fr/paris-sportifs/match/22998261</v>
      </c>
    </row>
    <row r="354" spans="1:4" x14ac:dyDescent="0.25">
      <c r="A354" s="10">
        <v>44238</v>
      </c>
      <c r="B354">
        <v>23391021</v>
      </c>
      <c r="C354" s="11" t="s">
        <v>2</v>
      </c>
      <c r="D35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https://www.winamax.fr/paris-sportifs/match/23391021</v>
      </c>
    </row>
    <row r="355" spans="1:4" x14ac:dyDescent="0.25">
      <c r="A355" s="10">
        <v>44238</v>
      </c>
      <c r="B355">
        <v>23031485</v>
      </c>
      <c r="C355" s="11" t="s">
        <v>2</v>
      </c>
      <c r="D35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https://www.winamax.fr/paris-sportifs/match/23031485</v>
      </c>
    </row>
    <row r="356" spans="1:4" x14ac:dyDescent="0.25">
      <c r="A356" s="10">
        <v>44238</v>
      </c>
      <c r="B356">
        <v>23204269</v>
      </c>
      <c r="C356" s="11" t="s">
        <v>2</v>
      </c>
      <c r="D35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https://www.winamax.fr/paris-sportifs/match/23204269</v>
      </c>
    </row>
    <row r="357" spans="1:4" x14ac:dyDescent="0.25">
      <c r="A357" s="10">
        <v>44238</v>
      </c>
      <c r="B357">
        <v>23360795</v>
      </c>
      <c r="C357" s="11" t="s">
        <v>2</v>
      </c>
      <c r="D35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https://www.winamax.fr/paris-sportifs/match/23360795</v>
      </c>
    </row>
    <row r="358" spans="1:4" x14ac:dyDescent="0.25">
      <c r="A358" s="10">
        <v>44238</v>
      </c>
      <c r="B358">
        <v>23002201</v>
      </c>
      <c r="C358" s="11" t="s">
        <v>2</v>
      </c>
      <c r="D35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https://www.winamax.fr/paris-sportifs/match/23002201</v>
      </c>
    </row>
    <row r="359" spans="1:4" x14ac:dyDescent="0.25">
      <c r="A359" s="10">
        <v>44238</v>
      </c>
      <c r="B359">
        <v>23002203</v>
      </c>
      <c r="C359" s="11" t="s">
        <v>2</v>
      </c>
      <c r="D35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https://www.winamax.fr/paris-sportifs/match/23002203</v>
      </c>
    </row>
    <row r="360" spans="1:4" x14ac:dyDescent="0.25">
      <c r="A360" s="10">
        <v>44238</v>
      </c>
      <c r="B360">
        <v>23391019</v>
      </c>
      <c r="C360" s="11" t="s">
        <v>2</v>
      </c>
      <c r="D36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https://www.winamax.fr/paris-sportifs/match/23391019</v>
      </c>
    </row>
    <row r="361" spans="1:4" x14ac:dyDescent="0.25">
      <c r="A361" s="10">
        <v>44238</v>
      </c>
      <c r="B361">
        <v>22650835</v>
      </c>
      <c r="C361" s="11" t="s">
        <v>2</v>
      </c>
      <c r="D36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https://www.winamax.fr/paris-sportifs/match/22650835</v>
      </c>
    </row>
    <row r="362" spans="1:4" x14ac:dyDescent="0.25">
      <c r="A362" s="10">
        <v>44238</v>
      </c>
      <c r="B362">
        <v>23204277</v>
      </c>
      <c r="C362" s="11" t="s">
        <v>2</v>
      </c>
      <c r="D36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https://www.winamax.fr/paris-sportifs/match/23204277</v>
      </c>
    </row>
    <row r="363" spans="1:4" x14ac:dyDescent="0.25">
      <c r="A363" s="10">
        <v>44238</v>
      </c>
      <c r="B363">
        <v>23032221</v>
      </c>
      <c r="C363" s="11" t="s">
        <v>2</v>
      </c>
      <c r="D36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https://www.winamax.fr/paris-sportifs/match/23032221</v>
      </c>
    </row>
    <row r="364" spans="1:4" x14ac:dyDescent="0.25">
      <c r="A364" s="10">
        <v>44238</v>
      </c>
      <c r="B364">
        <v>23031471</v>
      </c>
      <c r="C364" s="11" t="s">
        <v>2</v>
      </c>
      <c r="D36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https://www.winamax.fr/paris-sportifs/match/23031471</v>
      </c>
    </row>
    <row r="365" spans="1:4" x14ac:dyDescent="0.25">
      <c r="A365" s="10">
        <v>44238</v>
      </c>
      <c r="B365">
        <v>23360783</v>
      </c>
      <c r="C365" s="11" t="s">
        <v>2</v>
      </c>
      <c r="D36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https://www.winamax.fr/paris-sportifs/match/23360783</v>
      </c>
    </row>
    <row r="366" spans="1:4" x14ac:dyDescent="0.25">
      <c r="A366" s="10">
        <v>44238</v>
      </c>
      <c r="B366">
        <v>23002197</v>
      </c>
      <c r="C366" s="11" t="s">
        <v>2</v>
      </c>
      <c r="D36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https://www.winamax.fr/paris-sportifs/match/23002197</v>
      </c>
    </row>
    <row r="367" spans="1:4" x14ac:dyDescent="0.25">
      <c r="A367" s="10">
        <v>44238</v>
      </c>
      <c r="B367">
        <v>23002207</v>
      </c>
      <c r="C367" s="11" t="s">
        <v>2</v>
      </c>
      <c r="D36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https://www.winamax.fr/paris-sportifs/match/23002207</v>
      </c>
    </row>
    <row r="368" spans="1:4" x14ac:dyDescent="0.25">
      <c r="A368" s="10">
        <v>44238</v>
      </c>
      <c r="B368">
        <v>22650831</v>
      </c>
      <c r="C368" s="11" t="s">
        <v>2</v>
      </c>
      <c r="D36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https://www.winamax.fr/paris-sportifs/match/22650831</v>
      </c>
    </row>
    <row r="369" spans="1:4" x14ac:dyDescent="0.25">
      <c r="A369" s="10">
        <v>44238</v>
      </c>
      <c r="B369">
        <v>22650839</v>
      </c>
      <c r="C369" s="11" t="s">
        <v>2</v>
      </c>
      <c r="D36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https://www.winamax.fr/paris-sportifs/match/22650839</v>
      </c>
    </row>
    <row r="370" spans="1:4" x14ac:dyDescent="0.25">
      <c r="A370" s="10">
        <v>44238</v>
      </c>
      <c r="B370">
        <v>22650841</v>
      </c>
      <c r="C370" s="11" t="s">
        <v>2</v>
      </c>
      <c r="D37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https://www.winamax.fr/paris-sportifs/match/22650841</v>
      </c>
    </row>
    <row r="371" spans="1:4" x14ac:dyDescent="0.25">
      <c r="A371" s="10">
        <v>44238</v>
      </c>
      <c r="B371">
        <v>22650845</v>
      </c>
      <c r="C371" s="11" t="s">
        <v>2</v>
      </c>
      <c r="D37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https://www.winamax.fr/paris-sportifs/match/22650845</v>
      </c>
    </row>
    <row r="372" spans="1:4" x14ac:dyDescent="0.25">
      <c r="A372" s="10">
        <v>44238</v>
      </c>
      <c r="B372">
        <v>23204263</v>
      </c>
      <c r="C372" s="11" t="s">
        <v>2</v>
      </c>
      <c r="D37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https://www.winamax.fr/paris-sportifs/match/23204263</v>
      </c>
    </row>
    <row r="373" spans="1:4" x14ac:dyDescent="0.25">
      <c r="A373" s="10">
        <v>44238</v>
      </c>
      <c r="B373">
        <v>23391017</v>
      </c>
      <c r="C373" s="11" t="s">
        <v>2</v>
      </c>
      <c r="D37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https://www.winamax.fr/paris-sportifs/match/23391017</v>
      </c>
    </row>
    <row r="374" spans="1:4" x14ac:dyDescent="0.25">
      <c r="A374" s="10">
        <v>44238</v>
      </c>
      <c r="B374">
        <v>22998265</v>
      </c>
      <c r="C374" s="11" t="s">
        <v>2</v>
      </c>
      <c r="D37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https://www.winamax.fr/paris-sportifs/match/22998265</v>
      </c>
    </row>
    <row r="375" spans="1:4" x14ac:dyDescent="0.25">
      <c r="A375" s="10">
        <v>44238</v>
      </c>
      <c r="B375">
        <v>23032215</v>
      </c>
      <c r="C375" s="11" t="s">
        <v>2</v>
      </c>
      <c r="D37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https://www.winamax.fr/paris-sportifs/match/23032215</v>
      </c>
    </row>
    <row r="376" spans="1:4" x14ac:dyDescent="0.25">
      <c r="A376" s="10">
        <v>44238</v>
      </c>
      <c r="B376">
        <v>23031481</v>
      </c>
      <c r="C376" s="11" t="s">
        <v>2</v>
      </c>
      <c r="D37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https://www.winamax.fr/paris-sportifs/match/23031481</v>
      </c>
    </row>
    <row r="377" spans="1:4" x14ac:dyDescent="0.25">
      <c r="A377" s="10">
        <v>44238</v>
      </c>
      <c r="B377">
        <v>23360791</v>
      </c>
      <c r="C377" s="11" t="s">
        <v>2</v>
      </c>
      <c r="D37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https://www.winamax.fr/paris-sportifs/match/23360791</v>
      </c>
    </row>
    <row r="378" spans="1:4" x14ac:dyDescent="0.25">
      <c r="A378" s="10">
        <v>44238</v>
      </c>
      <c r="B378">
        <v>23002199</v>
      </c>
      <c r="C378" s="11" t="s">
        <v>2</v>
      </c>
      <c r="D37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https://www.winamax.fr/paris-sportifs/match/23002199</v>
      </c>
    </row>
    <row r="379" spans="1:4" x14ac:dyDescent="0.25">
      <c r="A379" s="10">
        <v>44238</v>
      </c>
      <c r="B379">
        <v>22998263</v>
      </c>
      <c r="C379" s="11" t="s">
        <v>2</v>
      </c>
      <c r="D37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https://www.winamax.fr/paris-sportifs/match/22998263</v>
      </c>
    </row>
    <row r="380" spans="1:4" x14ac:dyDescent="0.25">
      <c r="A380" s="10">
        <v>44238</v>
      </c>
      <c r="B380">
        <v>22650833</v>
      </c>
      <c r="C380" s="11" t="s">
        <v>2</v>
      </c>
      <c r="D38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https://www.winamax.fr/paris-sportifs/match/22650833</v>
      </c>
    </row>
    <row r="381" spans="1:4" x14ac:dyDescent="0.25">
      <c r="A381" s="10">
        <v>44238</v>
      </c>
      <c r="B381">
        <v>23204261</v>
      </c>
      <c r="C381" s="11" t="s">
        <v>2</v>
      </c>
      <c r="D38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https://www.winamax.fr/paris-sportifs/match/23204261</v>
      </c>
    </row>
    <row r="382" spans="1:4" x14ac:dyDescent="0.25">
      <c r="A382" s="10">
        <v>44238</v>
      </c>
      <c r="B382">
        <v>23032209</v>
      </c>
      <c r="C382" s="11" t="s">
        <v>2</v>
      </c>
      <c r="D38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https://www.winamax.fr/paris-sportifs/match/23032209</v>
      </c>
    </row>
    <row r="383" spans="1:4" x14ac:dyDescent="0.25">
      <c r="A383" s="10">
        <v>44238</v>
      </c>
      <c r="B383">
        <v>23391003</v>
      </c>
      <c r="C383" s="11" t="s">
        <v>2</v>
      </c>
      <c r="D38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https://www.winamax.fr/paris-sportifs/match/23391003</v>
      </c>
    </row>
    <row r="384" spans="1:4" x14ac:dyDescent="0.25">
      <c r="A384" s="10">
        <v>44238</v>
      </c>
      <c r="B384">
        <v>23031473</v>
      </c>
      <c r="C384" s="11" t="s">
        <v>2</v>
      </c>
      <c r="D38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https://www.winamax.fr/paris-sportifs/match/23031473</v>
      </c>
    </row>
    <row r="385" spans="1:4" x14ac:dyDescent="0.25">
      <c r="A385" s="10">
        <v>44238</v>
      </c>
      <c r="B385">
        <v>23360787</v>
      </c>
      <c r="C385" s="11" t="s">
        <v>2</v>
      </c>
      <c r="D38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https://www.winamax.fr/paris-sportifs/match/23360787</v>
      </c>
    </row>
    <row r="386" spans="1:4" x14ac:dyDescent="0.25">
      <c r="A386" s="10">
        <v>44238</v>
      </c>
      <c r="B386">
        <v>23204273</v>
      </c>
      <c r="C386" s="11" t="s">
        <v>2</v>
      </c>
      <c r="D38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https://www.winamax.fr/paris-sportifs/match/23204273</v>
      </c>
    </row>
    <row r="387" spans="1:4" x14ac:dyDescent="0.25">
      <c r="A387" s="10">
        <v>44238</v>
      </c>
      <c r="B387">
        <v>23391005</v>
      </c>
      <c r="C387" s="11" t="s">
        <v>2</v>
      </c>
      <c r="D38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https://www.winamax.fr/paris-sportifs/match/23391005</v>
      </c>
    </row>
    <row r="388" spans="1:4" x14ac:dyDescent="0.25">
      <c r="A388" s="10">
        <v>44238</v>
      </c>
      <c r="B388">
        <v>23031475</v>
      </c>
      <c r="C388" s="11" t="s">
        <v>2</v>
      </c>
      <c r="D38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https://www.winamax.fr/paris-sportifs/match/23031475</v>
      </c>
    </row>
    <row r="389" spans="1:4" x14ac:dyDescent="0.25">
      <c r="A389" s="10">
        <v>44238</v>
      </c>
      <c r="B389">
        <v>22650827</v>
      </c>
      <c r="C389" s="11" t="s">
        <v>2</v>
      </c>
      <c r="D38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https://www.winamax.fr/paris-sportifs/match/22650827</v>
      </c>
    </row>
    <row r="390" spans="1:4" x14ac:dyDescent="0.25">
      <c r="A390" s="10">
        <v>44238</v>
      </c>
      <c r="B390">
        <v>23360779</v>
      </c>
      <c r="C390" s="11" t="s">
        <v>2</v>
      </c>
      <c r="D39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https://www.winamax.fr/paris-sportifs/match/23360779</v>
      </c>
    </row>
    <row r="391" spans="1:4" x14ac:dyDescent="0.25">
      <c r="A391" s="10">
        <v>44238</v>
      </c>
      <c r="B391">
        <v>23391013</v>
      </c>
      <c r="C391" s="11" t="s">
        <v>2</v>
      </c>
      <c r="D39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https://www.winamax.fr/paris-sportifs/match/23391013</v>
      </c>
    </row>
    <row r="392" spans="1:4" x14ac:dyDescent="0.25">
      <c r="A392" s="10">
        <v>44238</v>
      </c>
      <c r="B392">
        <v>23031469</v>
      </c>
      <c r="C392" s="11" t="s">
        <v>2</v>
      </c>
      <c r="D39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https://www.winamax.fr/paris-sportifs/match/23031469</v>
      </c>
    </row>
    <row r="393" spans="1:4" x14ac:dyDescent="0.25">
      <c r="A393" s="10">
        <v>44238</v>
      </c>
      <c r="B393">
        <v>23204265</v>
      </c>
      <c r="C393" s="11" t="s">
        <v>2</v>
      </c>
      <c r="D39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https://www.winamax.fr/paris-sportifs/match/23204265</v>
      </c>
    </row>
    <row r="394" spans="1:4" x14ac:dyDescent="0.25">
      <c r="A394" s="10">
        <v>44238</v>
      </c>
      <c r="B394">
        <v>23360789</v>
      </c>
      <c r="C394" s="11" t="s">
        <v>2</v>
      </c>
      <c r="D39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https://www.winamax.fr/paris-sportifs/match/23360789</v>
      </c>
    </row>
    <row r="395" spans="1:4" x14ac:dyDescent="0.25">
      <c r="A395" s="10">
        <v>44238</v>
      </c>
      <c r="B395">
        <v>24892456</v>
      </c>
      <c r="C395" s="11" t="s">
        <v>2</v>
      </c>
      <c r="D39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https://www.winamax.fr/paris-sportifs/match/24892456</v>
      </c>
    </row>
    <row r="396" spans="1:4" x14ac:dyDescent="0.25">
      <c r="A396" s="10">
        <v>44238</v>
      </c>
      <c r="B396">
        <v>24892458</v>
      </c>
      <c r="C396" s="11" t="s">
        <v>2</v>
      </c>
      <c r="D39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https://www.winamax.fr/paris-sportifs/match/24892458</v>
      </c>
    </row>
    <row r="397" spans="1:4" x14ac:dyDescent="0.25">
      <c r="A397" s="10">
        <v>44238</v>
      </c>
      <c r="B397">
        <v>24892446</v>
      </c>
      <c r="C397" s="11" t="s">
        <v>2</v>
      </c>
      <c r="D39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https://www.winamax.fr/paris-sportifs/match/24892446</v>
      </c>
    </row>
    <row r="398" spans="1:4" x14ac:dyDescent="0.25">
      <c r="A398" s="10">
        <v>44238</v>
      </c>
      <c r="B398">
        <v>24892622</v>
      </c>
      <c r="C398" s="11" t="s">
        <v>2</v>
      </c>
      <c r="D39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https://www.winamax.fr/paris-sportifs/match/24892622</v>
      </c>
    </row>
    <row r="399" spans="1:4" x14ac:dyDescent="0.25">
      <c r="A399" s="10">
        <v>44238</v>
      </c>
      <c r="B399">
        <v>22906631</v>
      </c>
      <c r="C399" s="11" t="s">
        <v>2</v>
      </c>
      <c r="D39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https://www.winamax.fr/paris-sportifs/match/22906631</v>
      </c>
    </row>
    <row r="400" spans="1:4" x14ac:dyDescent="0.25">
      <c r="A400" s="10">
        <v>44238</v>
      </c>
      <c r="B400">
        <v>22906617</v>
      </c>
      <c r="C400" s="11" t="s">
        <v>2</v>
      </c>
      <c r="D40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https://www.winamax.fr/paris-sportifs/match/22906617</v>
      </c>
    </row>
    <row r="401" spans="1:4" x14ac:dyDescent="0.25">
      <c r="A401" s="10">
        <v>44238</v>
      </c>
      <c r="B401">
        <v>22906625</v>
      </c>
      <c r="C401" s="11" t="s">
        <v>2</v>
      </c>
      <c r="D40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https://www.winamax.fr/paris-sportifs/match/22906625</v>
      </c>
    </row>
    <row r="402" spans="1:4" x14ac:dyDescent="0.25">
      <c r="A402" s="10">
        <v>44238</v>
      </c>
      <c r="B402">
        <v>22906629</v>
      </c>
      <c r="C402" s="11" t="s">
        <v>2</v>
      </c>
      <c r="D40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https://www.winamax.fr/paris-sportifs/match/22906629</v>
      </c>
    </row>
    <row r="403" spans="1:4" x14ac:dyDescent="0.25">
      <c r="A403" s="10">
        <v>44238</v>
      </c>
      <c r="B403">
        <v>22906619</v>
      </c>
      <c r="C403" s="11" t="s">
        <v>2</v>
      </c>
      <c r="D40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https://www.winamax.fr/paris-sportifs/match/22906619</v>
      </c>
    </row>
    <row r="404" spans="1:4" x14ac:dyDescent="0.25">
      <c r="A404" s="10">
        <v>44238</v>
      </c>
      <c r="B404">
        <v>22906623</v>
      </c>
      <c r="C404" s="11" t="s">
        <v>2</v>
      </c>
      <c r="D40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https://www.winamax.fr/paris-sportifs/match/22906623</v>
      </c>
    </row>
    <row r="405" spans="1:4" x14ac:dyDescent="0.25">
      <c r="A405" s="10">
        <v>44238</v>
      </c>
      <c r="B405">
        <v>25505308</v>
      </c>
      <c r="C405" s="11" t="s">
        <v>2</v>
      </c>
      <c r="D40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https://www.winamax.fr/paris-sportifs/match/25505308</v>
      </c>
    </row>
    <row r="406" spans="1:4" x14ac:dyDescent="0.25">
      <c r="A406" s="10">
        <v>44238</v>
      </c>
      <c r="B406">
        <v>22906621</v>
      </c>
      <c r="C406" s="11" t="s">
        <v>2</v>
      </c>
      <c r="D40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https://www.winamax.fr/paris-sportifs/match/22906621</v>
      </c>
    </row>
    <row r="407" spans="1:4" x14ac:dyDescent="0.25">
      <c r="A407" s="10">
        <v>44238</v>
      </c>
      <c r="B407">
        <v>23360813</v>
      </c>
      <c r="C407" s="11" t="s">
        <v>2</v>
      </c>
      <c r="D40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https://www.winamax.fr/paris-sportifs/match/23360813</v>
      </c>
    </row>
    <row r="408" spans="1:4" x14ac:dyDescent="0.25">
      <c r="A408" s="10">
        <v>44238</v>
      </c>
      <c r="B408">
        <v>25739210</v>
      </c>
      <c r="C408" s="11" t="s">
        <v>2</v>
      </c>
      <c r="D40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https://www.winamax.fr/paris-sportifs/match/25739210</v>
      </c>
    </row>
    <row r="409" spans="1:4" x14ac:dyDescent="0.25">
      <c r="A409" s="10">
        <v>44238</v>
      </c>
      <c r="B409">
        <v>24832598</v>
      </c>
      <c r="C409" s="11" t="s">
        <v>2</v>
      </c>
      <c r="D40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https://www.winamax.fr/paris-sportifs/match/24832598</v>
      </c>
    </row>
    <row r="410" spans="1:4" x14ac:dyDescent="0.25">
      <c r="A410" s="10">
        <v>44238</v>
      </c>
      <c r="B410">
        <v>24832600</v>
      </c>
      <c r="C410" s="11" t="s">
        <v>2</v>
      </c>
      <c r="D41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https://www.winamax.fr/paris-sportifs/match/24832600</v>
      </c>
    </row>
    <row r="411" spans="1:4" x14ac:dyDescent="0.25">
      <c r="A411" s="10">
        <v>44238</v>
      </c>
      <c r="B411">
        <v>24833882</v>
      </c>
      <c r="C411" s="11" t="s">
        <v>2</v>
      </c>
      <c r="D41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https://www.winamax.fr/paris-sportifs/match/24833882</v>
      </c>
    </row>
    <row r="412" spans="1:4" x14ac:dyDescent="0.25">
      <c r="A412" s="10">
        <v>44238</v>
      </c>
      <c r="B412">
        <v>24833884</v>
      </c>
      <c r="C412" s="11" t="s">
        <v>2</v>
      </c>
      <c r="D41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https://www.winamax.fr/paris-sportifs/match/24833884</v>
      </c>
    </row>
    <row r="413" spans="1:4" x14ac:dyDescent="0.25">
      <c r="A413" s="10">
        <v>44238</v>
      </c>
      <c r="B413">
        <v>24833994</v>
      </c>
      <c r="C413" s="11" t="s">
        <v>2</v>
      </c>
      <c r="D41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https://www.winamax.fr/paris-sportifs/match/24833994</v>
      </c>
    </row>
    <row r="414" spans="1:4" x14ac:dyDescent="0.25">
      <c r="A414" s="10">
        <v>44238</v>
      </c>
      <c r="B414">
        <v>24833996</v>
      </c>
      <c r="C414" s="11" t="s">
        <v>2</v>
      </c>
      <c r="D41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https://www.winamax.fr/paris-sportifs/match/24833996</v>
      </c>
    </row>
    <row r="415" spans="1:4" x14ac:dyDescent="0.25">
      <c r="A415" s="10">
        <v>44238</v>
      </c>
      <c r="B415">
        <v>24834502</v>
      </c>
      <c r="C415" s="11" t="s">
        <v>2</v>
      </c>
      <c r="D41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https://www.winamax.fr/paris-sportifs/match/24834502</v>
      </c>
    </row>
    <row r="416" spans="1:4" x14ac:dyDescent="0.25">
      <c r="A416" s="10">
        <v>44238</v>
      </c>
      <c r="B416">
        <v>24834504</v>
      </c>
      <c r="C416" s="11" t="s">
        <v>2</v>
      </c>
      <c r="D41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https://www.winamax.fr/paris-sportifs/match/24834504</v>
      </c>
    </row>
    <row r="417" spans="1:4" x14ac:dyDescent="0.25">
      <c r="A417" s="10">
        <v>44238</v>
      </c>
      <c r="B417">
        <v>24834508</v>
      </c>
      <c r="C417" s="11" t="s">
        <v>2</v>
      </c>
      <c r="D41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https://www.winamax.fr/paris-sportifs/match/24834508</v>
      </c>
    </row>
    <row r="418" spans="1:4" x14ac:dyDescent="0.25">
      <c r="A418" s="10">
        <v>44238</v>
      </c>
      <c r="B418">
        <v>24834990</v>
      </c>
      <c r="C418" s="11" t="s">
        <v>2</v>
      </c>
      <c r="D41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https://www.winamax.fr/paris-sportifs/match/24834990</v>
      </c>
    </row>
    <row r="419" spans="1:4" x14ac:dyDescent="0.25">
      <c r="A419" s="10">
        <v>44238</v>
      </c>
      <c r="B419">
        <v>24834992</v>
      </c>
      <c r="C419" s="11" t="s">
        <v>2</v>
      </c>
      <c r="D41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https://www.winamax.fr/paris-sportifs/match/24834992</v>
      </c>
    </row>
    <row r="420" spans="1:4" x14ac:dyDescent="0.25">
      <c r="A420" s="10">
        <v>44238</v>
      </c>
      <c r="B420">
        <v>24834994</v>
      </c>
      <c r="C420" s="11" t="s">
        <v>2</v>
      </c>
      <c r="D42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https://www.winamax.fr/paris-sportifs/match/24834994</v>
      </c>
    </row>
    <row r="421" spans="1:4" x14ac:dyDescent="0.25">
      <c r="A421" s="10">
        <v>44238</v>
      </c>
      <c r="B421">
        <v>24833262</v>
      </c>
      <c r="C421" s="11" t="s">
        <v>2</v>
      </c>
      <c r="D42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https://www.winamax.fr/paris-sportifs/match/24833262</v>
      </c>
    </row>
    <row r="422" spans="1:4" x14ac:dyDescent="0.25">
      <c r="A422" s="10">
        <v>44238</v>
      </c>
      <c r="B422">
        <v>24833264</v>
      </c>
      <c r="C422" s="11" t="s">
        <v>2</v>
      </c>
      <c r="D42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https://www.winamax.fr/paris-sportifs/match/24833264</v>
      </c>
    </row>
    <row r="423" spans="1:4" x14ac:dyDescent="0.25">
      <c r="A423" s="10">
        <v>44238</v>
      </c>
      <c r="B423">
        <v>24833600</v>
      </c>
      <c r="C423" s="11" t="s">
        <v>2</v>
      </c>
      <c r="D42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https://www.winamax.fr/paris-sportifs/match/24833600</v>
      </c>
    </row>
    <row r="424" spans="1:4" x14ac:dyDescent="0.25">
      <c r="A424" s="10">
        <v>44238</v>
      </c>
      <c r="B424">
        <v>24833606</v>
      </c>
      <c r="C424" s="11" t="s">
        <v>2</v>
      </c>
      <c r="D42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https://www.winamax.fr/paris-sportifs/match/24833606</v>
      </c>
    </row>
    <row r="425" spans="1:4" x14ac:dyDescent="0.25">
      <c r="A425" s="10">
        <v>44238</v>
      </c>
      <c r="B425">
        <v>24834132</v>
      </c>
      <c r="C425" s="11" t="s">
        <v>2</v>
      </c>
      <c r="D42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https://www.winamax.fr/paris-sportifs/match/24834132</v>
      </c>
    </row>
    <row r="426" spans="1:4" x14ac:dyDescent="0.25">
      <c r="A426" s="10">
        <v>44238</v>
      </c>
      <c r="B426">
        <v>24834134</v>
      </c>
      <c r="C426" s="11" t="s">
        <v>2</v>
      </c>
      <c r="D42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https://www.winamax.fr/paris-sportifs/match/24834134</v>
      </c>
    </row>
    <row r="427" spans="1:4" x14ac:dyDescent="0.25">
      <c r="A427" s="10">
        <v>44238</v>
      </c>
      <c r="B427">
        <v>24834142</v>
      </c>
      <c r="C427" s="11" t="s">
        <v>2</v>
      </c>
      <c r="D42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https://www.winamax.fr/paris-sportifs/match/24834142</v>
      </c>
    </row>
    <row r="428" spans="1:4" x14ac:dyDescent="0.25">
      <c r="A428" s="10">
        <v>44238</v>
      </c>
      <c r="B428">
        <v>24835422</v>
      </c>
      <c r="C428" s="11" t="s">
        <v>2</v>
      </c>
      <c r="D42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https://www.winamax.fr/paris-sportifs/match/24835422</v>
      </c>
    </row>
    <row r="429" spans="1:4" x14ac:dyDescent="0.25">
      <c r="A429" s="10">
        <v>44238</v>
      </c>
      <c r="B429">
        <v>24835424</v>
      </c>
      <c r="C429" s="11" t="s">
        <v>2</v>
      </c>
      <c r="D42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https://www.winamax.fr/paris-sportifs/match/24835424</v>
      </c>
    </row>
    <row r="430" spans="1:4" x14ac:dyDescent="0.25">
      <c r="A430" s="10">
        <v>44238</v>
      </c>
      <c r="B430">
        <v>24835426</v>
      </c>
      <c r="C430" s="11" t="s">
        <v>2</v>
      </c>
      <c r="D43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https://www.winamax.fr/paris-sportifs/match/24835426</v>
      </c>
    </row>
    <row r="431" spans="1:4" x14ac:dyDescent="0.25">
      <c r="A431" s="10">
        <v>44238</v>
      </c>
      <c r="B431">
        <v>24835570</v>
      </c>
      <c r="C431" s="11" t="s">
        <v>2</v>
      </c>
      <c r="D43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https://www.winamax.fr/paris-sportifs/match/24835570</v>
      </c>
    </row>
    <row r="432" spans="1:4" x14ac:dyDescent="0.25">
      <c r="A432" s="10">
        <v>44238</v>
      </c>
      <c r="B432">
        <v>24835572</v>
      </c>
      <c r="C432" s="11" t="s">
        <v>2</v>
      </c>
      <c r="D43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https://www.winamax.fr/paris-sportifs/match/24835572</v>
      </c>
    </row>
    <row r="433" spans="1:4" x14ac:dyDescent="0.25">
      <c r="A433" s="10">
        <v>44238</v>
      </c>
      <c r="B433">
        <v>24835574</v>
      </c>
      <c r="C433" s="11" t="s">
        <v>2</v>
      </c>
      <c r="D43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https://www.winamax.fr/paris-sportifs/match/24835574</v>
      </c>
    </row>
    <row r="434" spans="1:4" x14ac:dyDescent="0.25">
      <c r="A434" s="10">
        <v>44238</v>
      </c>
      <c r="B434">
        <v>25512886</v>
      </c>
      <c r="C434" s="11" t="s">
        <v>2</v>
      </c>
      <c r="D43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https://www.winamax.fr/paris-sportifs/match/25512886</v>
      </c>
    </row>
    <row r="435" spans="1:4" x14ac:dyDescent="0.25">
      <c r="A435" s="10">
        <v>44238</v>
      </c>
      <c r="B435">
        <v>25512888</v>
      </c>
      <c r="C435" s="11" t="s">
        <v>2</v>
      </c>
      <c r="D43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https://www.winamax.fr/paris-sportifs/match/25512888</v>
      </c>
    </row>
    <row r="436" spans="1:4" x14ac:dyDescent="0.25">
      <c r="A436" s="10">
        <v>44238</v>
      </c>
      <c r="B436">
        <v>25512890</v>
      </c>
      <c r="C436" s="11" t="s">
        <v>2</v>
      </c>
      <c r="D43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https://www.winamax.fr/paris-sportifs/match/25512890</v>
      </c>
    </row>
    <row r="437" spans="1:4" x14ac:dyDescent="0.25">
      <c r="A437" s="10">
        <v>44238</v>
      </c>
      <c r="B437">
        <v>25512892</v>
      </c>
      <c r="C437" s="11" t="s">
        <v>2</v>
      </c>
      <c r="D43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https://www.winamax.fr/paris-sportifs/match/25512892</v>
      </c>
    </row>
    <row r="438" spans="1:4" x14ac:dyDescent="0.25">
      <c r="A438" s="10">
        <v>44238</v>
      </c>
      <c r="B438">
        <v>25512894</v>
      </c>
      <c r="C438" s="11" t="s">
        <v>2</v>
      </c>
      <c r="D43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https://www.winamax.fr/paris-sportifs/match/25512894</v>
      </c>
    </row>
    <row r="439" spans="1:4" x14ac:dyDescent="0.25">
      <c r="A439" s="10">
        <v>44238</v>
      </c>
      <c r="B439">
        <v>25512896</v>
      </c>
      <c r="C439" s="11" t="s">
        <v>2</v>
      </c>
      <c r="D43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https://www.winamax.fr/paris-sportifs/match/25512896</v>
      </c>
    </row>
    <row r="440" spans="1:4" x14ac:dyDescent="0.25">
      <c r="A440" s="10">
        <v>44238</v>
      </c>
      <c r="B440">
        <v>25512898</v>
      </c>
      <c r="C440" s="11" t="s">
        <v>2</v>
      </c>
      <c r="D44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https://www.winamax.fr/paris-sportifs/match/25512898</v>
      </c>
    </row>
    <row r="441" spans="1:4" x14ac:dyDescent="0.25">
      <c r="A441" s="10">
        <v>44238</v>
      </c>
      <c r="B441">
        <v>25512900</v>
      </c>
      <c r="C441" s="11" t="s">
        <v>2</v>
      </c>
      <c r="D44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https://www.winamax.fr/paris-sportifs/match/25512900</v>
      </c>
    </row>
    <row r="442" spans="1:4" x14ac:dyDescent="0.25">
      <c r="A442" s="10">
        <v>44238</v>
      </c>
      <c r="B442">
        <v>25351740</v>
      </c>
      <c r="C442" s="11" t="s">
        <v>2</v>
      </c>
      <c r="D44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https://www.winamax.fr/paris-sportifs/match/25351740</v>
      </c>
    </row>
    <row r="443" spans="1:4" x14ac:dyDescent="0.25">
      <c r="A443" s="10">
        <v>44238</v>
      </c>
      <c r="B443">
        <v>25351742</v>
      </c>
      <c r="C443" s="11" t="s">
        <v>2</v>
      </c>
      <c r="D44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https://www.winamax.fr/paris-sportifs/match/25351742</v>
      </c>
    </row>
    <row r="444" spans="1:4" x14ac:dyDescent="0.25">
      <c r="A444" s="10">
        <v>44238</v>
      </c>
      <c r="B444">
        <v>25351744</v>
      </c>
      <c r="C444" s="11" t="s">
        <v>2</v>
      </c>
      <c r="D44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https://www.winamax.fr/paris-sportifs/match/25351744</v>
      </c>
    </row>
    <row r="445" spans="1:4" x14ac:dyDescent="0.25">
      <c r="A445" s="10">
        <v>44238</v>
      </c>
      <c r="B445">
        <v>25351750</v>
      </c>
      <c r="C445" s="11" t="s">
        <v>2</v>
      </c>
      <c r="D44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https://www.winamax.fr/paris-sportifs/match/25351750</v>
      </c>
    </row>
    <row r="446" spans="1:4" x14ac:dyDescent="0.25">
      <c r="A446" s="10">
        <v>44238</v>
      </c>
      <c r="B446">
        <v>25206586</v>
      </c>
      <c r="C446" s="11" t="s">
        <v>2</v>
      </c>
      <c r="D44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https://www.winamax.fr/paris-sportifs/match/25206586</v>
      </c>
    </row>
    <row r="447" spans="1:4" x14ac:dyDescent="0.25">
      <c r="A447" s="10">
        <v>44238</v>
      </c>
      <c r="B447">
        <v>20521207</v>
      </c>
      <c r="C447" s="11" t="s">
        <v>2</v>
      </c>
      <c r="D44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https://www.winamax.fr/paris-sportifs/match/20521207</v>
      </c>
    </row>
    <row r="448" spans="1:4" x14ac:dyDescent="0.25">
      <c r="A448" s="10">
        <v>44238</v>
      </c>
      <c r="B448">
        <v>20521309</v>
      </c>
      <c r="C448" s="11" t="s">
        <v>2</v>
      </c>
      <c r="D44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https://www.winamax.fr/paris-sportifs/match/20521309</v>
      </c>
    </row>
    <row r="449" spans="1:4" x14ac:dyDescent="0.25">
      <c r="A449" s="10">
        <v>44238</v>
      </c>
      <c r="B449">
        <v>20521199</v>
      </c>
      <c r="C449" s="11" t="s">
        <v>2</v>
      </c>
      <c r="D449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https://www.winamax.fr/paris-sportifs/match/20521199</v>
      </c>
    </row>
    <row r="450" spans="1:4" x14ac:dyDescent="0.25">
      <c r="A450" s="10">
        <v>44238</v>
      </c>
      <c r="B450">
        <v>20521201</v>
      </c>
      <c r="C450" s="11" t="s">
        <v>2</v>
      </c>
      <c r="D450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https://www.winamax.fr/paris-sportifs/match/20521201</v>
      </c>
    </row>
    <row r="451" spans="1:4" x14ac:dyDescent="0.25">
      <c r="A451" s="10">
        <v>44238</v>
      </c>
      <c r="B451">
        <v>20521325</v>
      </c>
      <c r="C451" s="11" t="s">
        <v>2</v>
      </c>
      <c r="D451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https://www.winamax.fr/paris-sportifs/match/20521325</v>
      </c>
    </row>
    <row r="452" spans="1:4" x14ac:dyDescent="0.25">
      <c r="A452" s="10">
        <v>44238</v>
      </c>
      <c r="B452">
        <v>21612103</v>
      </c>
      <c r="C452" s="11" t="s">
        <v>2</v>
      </c>
      <c r="D452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https://www.winamax.fr/paris-sportifs/match/21612103</v>
      </c>
    </row>
    <row r="453" spans="1:4" x14ac:dyDescent="0.25">
      <c r="A453" s="10">
        <v>44238</v>
      </c>
      <c r="B453">
        <v>20521319</v>
      </c>
      <c r="C453" s="11" t="s">
        <v>2</v>
      </c>
      <c r="D453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https://www.winamax.fr/paris-sportifs/match/20521319</v>
      </c>
    </row>
    <row r="454" spans="1:4" x14ac:dyDescent="0.25">
      <c r="A454" s="10">
        <v>44238</v>
      </c>
      <c r="B454">
        <v>21612109</v>
      </c>
      <c r="C454" s="11" t="s">
        <v>2</v>
      </c>
      <c r="D454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https://www.winamax.fr/paris-sportifs/match/21612109</v>
      </c>
    </row>
    <row r="455" spans="1:4" x14ac:dyDescent="0.25">
      <c r="A455" s="10">
        <v>44238</v>
      </c>
      <c r="B455">
        <v>21612117</v>
      </c>
      <c r="C455" s="11" t="s">
        <v>2</v>
      </c>
      <c r="D455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https://www.winamax.fr/paris-sportifs/match/21612117</v>
      </c>
    </row>
    <row r="456" spans="1:4" x14ac:dyDescent="0.25">
      <c r="A456" s="10">
        <v>44238</v>
      </c>
      <c r="B456">
        <v>20521333</v>
      </c>
      <c r="C456" s="11" t="s">
        <v>2</v>
      </c>
      <c r="D456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https://www.winamax.fr/paris-sportifs/match/20521333</v>
      </c>
    </row>
    <row r="457" spans="1:4" x14ac:dyDescent="0.25">
      <c r="A457" s="10">
        <v>44238</v>
      </c>
      <c r="B457">
        <v>21612123</v>
      </c>
      <c r="C457" s="11" t="s">
        <v>2</v>
      </c>
      <c r="D457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https://www.winamax.fr/paris-sportifs/match/21612123</v>
      </c>
    </row>
    <row r="458" spans="1:4" x14ac:dyDescent="0.25">
      <c r="A458" s="10">
        <v>44238</v>
      </c>
      <c r="B458">
        <v>20521339</v>
      </c>
      <c r="C458" s="11" t="s">
        <v>2</v>
      </c>
      <c r="D458" s="12" t="str">
        <f>IF(AND(trie_num_pari[[#This Row],[Date]]="",trie_num_pari[[#This Row],[Valeur]]="",trie_num_pari[[#This Row],[Lien Base]]=""),"",trie_num_pari[[#This Row],[Lien Base]]&amp;trie_num_pari[[#This Row],[Valeur]])</f>
        <v>https://www.winamax.fr/paris-sportifs/match/20521339</v>
      </c>
    </row>
    <row r="459" spans="1:4" x14ac:dyDescent="0.25">
      <c r="C459"/>
    </row>
    <row r="460" spans="1:4" x14ac:dyDescent="0.25">
      <c r="C460"/>
    </row>
    <row r="461" spans="1:4" x14ac:dyDescent="0.25">
      <c r="C461"/>
    </row>
    <row r="462" spans="1:4" x14ac:dyDescent="0.25">
      <c r="C462"/>
    </row>
    <row r="463" spans="1:4" x14ac:dyDescent="0.25">
      <c r="C463"/>
    </row>
    <row r="464" spans="1:4" x14ac:dyDescent="0.25">
      <c r="C464"/>
    </row>
    <row r="465" spans="3:8" x14ac:dyDescent="0.25">
      <c r="C465"/>
    </row>
    <row r="466" spans="3:8" x14ac:dyDescent="0.25">
      <c r="C466"/>
    </row>
    <row r="467" spans="3:8" x14ac:dyDescent="0.25">
      <c r="C467"/>
    </row>
    <row r="468" spans="3:8" x14ac:dyDescent="0.25">
      <c r="C468"/>
    </row>
    <row r="469" spans="3:8" x14ac:dyDescent="0.25">
      <c r="C469"/>
    </row>
    <row r="470" spans="3:8" x14ac:dyDescent="0.25">
      <c r="C470"/>
    </row>
    <row r="471" spans="3:8" x14ac:dyDescent="0.25">
      <c r="C471"/>
    </row>
    <row r="472" spans="3:8" x14ac:dyDescent="0.25">
      <c r="C472"/>
    </row>
    <row r="473" spans="3:8" x14ac:dyDescent="0.25">
      <c r="C473"/>
    </row>
    <row r="474" spans="3:8" x14ac:dyDescent="0.25">
      <c r="C474"/>
      <c r="H474" s="11"/>
    </row>
    <row r="475" spans="3:8" x14ac:dyDescent="0.25">
      <c r="C475"/>
    </row>
    <row r="476" spans="3:8" x14ac:dyDescent="0.25">
      <c r="C476"/>
    </row>
    <row r="477" spans="3:8" x14ac:dyDescent="0.25">
      <c r="C477"/>
    </row>
    <row r="478" spans="3:8" x14ac:dyDescent="0.25">
      <c r="C478"/>
    </row>
    <row r="479" spans="3:8" x14ac:dyDescent="0.25">
      <c r="C479"/>
    </row>
    <row r="480" spans="3:8" x14ac:dyDescent="0.25">
      <c r="C480"/>
    </row>
    <row r="481" spans="3:3" x14ac:dyDescent="0.25">
      <c r="C481"/>
    </row>
    <row r="482" spans="3:3" x14ac:dyDescent="0.25">
      <c r="C482"/>
    </row>
    <row r="483" spans="3:3" x14ac:dyDescent="0.25">
      <c r="C483"/>
    </row>
    <row r="484" spans="3:3" x14ac:dyDescent="0.25">
      <c r="C484"/>
    </row>
    <row r="485" spans="3:3" x14ac:dyDescent="0.25">
      <c r="C485"/>
    </row>
    <row r="486" spans="3:3" x14ac:dyDescent="0.25">
      <c r="C486"/>
    </row>
    <row r="487" spans="3:3" x14ac:dyDescent="0.25">
      <c r="C487"/>
    </row>
    <row r="488" spans="3:3" x14ac:dyDescent="0.25">
      <c r="C488"/>
    </row>
    <row r="489" spans="3:3" x14ac:dyDescent="0.25">
      <c r="C489"/>
    </row>
    <row r="490" spans="3:3" x14ac:dyDescent="0.25">
      <c r="C490"/>
    </row>
    <row r="491" spans="3:3" x14ac:dyDescent="0.25">
      <c r="C491"/>
    </row>
    <row r="492" spans="3:3" x14ac:dyDescent="0.25">
      <c r="C492"/>
    </row>
    <row r="493" spans="3:3" x14ac:dyDescent="0.25">
      <c r="C493"/>
    </row>
    <row r="494" spans="3:3" x14ac:dyDescent="0.25">
      <c r="C494"/>
    </row>
    <row r="495" spans="3:3" x14ac:dyDescent="0.25">
      <c r="C495"/>
    </row>
    <row r="496" spans="3:3" x14ac:dyDescent="0.25">
      <c r="C496"/>
    </row>
    <row r="497" spans="3:3" x14ac:dyDescent="0.25">
      <c r="C497"/>
    </row>
    <row r="498" spans="3:3" x14ac:dyDescent="0.25">
      <c r="C498"/>
    </row>
    <row r="499" spans="3:3" x14ac:dyDescent="0.25">
      <c r="C499"/>
    </row>
    <row r="500" spans="3:3" x14ac:dyDescent="0.25">
      <c r="C500"/>
    </row>
    <row r="501" spans="3:3" x14ac:dyDescent="0.25">
      <c r="C501"/>
    </row>
    <row r="502" spans="3:3" x14ac:dyDescent="0.25">
      <c r="C502"/>
    </row>
    <row r="503" spans="3:3" x14ac:dyDescent="0.25">
      <c r="C503"/>
    </row>
    <row r="504" spans="3:3" x14ac:dyDescent="0.25">
      <c r="C504"/>
    </row>
    <row r="505" spans="3:3" x14ac:dyDescent="0.25">
      <c r="C505"/>
    </row>
    <row r="506" spans="3:3" x14ac:dyDescent="0.25">
      <c r="C506"/>
    </row>
    <row r="507" spans="3:3" x14ac:dyDescent="0.25">
      <c r="C507"/>
    </row>
    <row r="508" spans="3:3" x14ac:dyDescent="0.25">
      <c r="C508"/>
    </row>
    <row r="509" spans="3:3" x14ac:dyDescent="0.25">
      <c r="C509"/>
    </row>
    <row r="510" spans="3:3" x14ac:dyDescent="0.25">
      <c r="C510"/>
    </row>
    <row r="511" spans="3:3" x14ac:dyDescent="0.25">
      <c r="C511"/>
    </row>
    <row r="512" spans="3:3" x14ac:dyDescent="0.25">
      <c r="C512"/>
    </row>
    <row r="513" spans="3:3" x14ac:dyDescent="0.25">
      <c r="C513"/>
    </row>
    <row r="514" spans="3:3" x14ac:dyDescent="0.25">
      <c r="C514"/>
    </row>
    <row r="515" spans="3:3" x14ac:dyDescent="0.25">
      <c r="C515"/>
    </row>
    <row r="516" spans="3:3" x14ac:dyDescent="0.25">
      <c r="C516"/>
    </row>
    <row r="517" spans="3:3" x14ac:dyDescent="0.25">
      <c r="C517"/>
    </row>
    <row r="518" spans="3:3" x14ac:dyDescent="0.25">
      <c r="C518"/>
    </row>
    <row r="519" spans="3:3" x14ac:dyDescent="0.25">
      <c r="C519"/>
    </row>
    <row r="520" spans="3:3" x14ac:dyDescent="0.25">
      <c r="C520"/>
    </row>
    <row r="521" spans="3:3" x14ac:dyDescent="0.25">
      <c r="C521"/>
    </row>
    <row r="522" spans="3:3" x14ac:dyDescent="0.25">
      <c r="C522"/>
    </row>
    <row r="523" spans="3:3" x14ac:dyDescent="0.25">
      <c r="C523"/>
    </row>
    <row r="524" spans="3:3" x14ac:dyDescent="0.25">
      <c r="C524"/>
    </row>
    <row r="525" spans="3:3" x14ac:dyDescent="0.25">
      <c r="C525"/>
    </row>
    <row r="526" spans="3:3" x14ac:dyDescent="0.25">
      <c r="C526"/>
    </row>
    <row r="527" spans="3:3" x14ac:dyDescent="0.25">
      <c r="C527"/>
    </row>
    <row r="528" spans="3:3" x14ac:dyDescent="0.25">
      <c r="C528"/>
    </row>
    <row r="529" spans="3:3" x14ac:dyDescent="0.25">
      <c r="C529"/>
    </row>
    <row r="530" spans="3:3" x14ac:dyDescent="0.25">
      <c r="C530"/>
    </row>
    <row r="531" spans="3:3" x14ac:dyDescent="0.25">
      <c r="C531"/>
    </row>
    <row r="532" spans="3:3" x14ac:dyDescent="0.25">
      <c r="C532"/>
    </row>
    <row r="533" spans="3:3" x14ac:dyDescent="0.25">
      <c r="C533"/>
    </row>
    <row r="534" spans="3:3" x14ac:dyDescent="0.25">
      <c r="C534"/>
    </row>
    <row r="535" spans="3:3" x14ac:dyDescent="0.25">
      <c r="C535"/>
    </row>
    <row r="536" spans="3:3" x14ac:dyDescent="0.25">
      <c r="C536"/>
    </row>
    <row r="537" spans="3:3" x14ac:dyDescent="0.25">
      <c r="C537"/>
    </row>
    <row r="538" spans="3:3" x14ac:dyDescent="0.25">
      <c r="C538"/>
    </row>
    <row r="539" spans="3:3" x14ac:dyDescent="0.25">
      <c r="C539"/>
    </row>
    <row r="540" spans="3:3" x14ac:dyDescent="0.25">
      <c r="C540"/>
    </row>
    <row r="541" spans="3:3" x14ac:dyDescent="0.25">
      <c r="C541"/>
    </row>
    <row r="542" spans="3:3" x14ac:dyDescent="0.25">
      <c r="C542"/>
    </row>
    <row r="543" spans="3:3" x14ac:dyDescent="0.25">
      <c r="C543"/>
    </row>
    <row r="544" spans="3:3" x14ac:dyDescent="0.25">
      <c r="C544"/>
    </row>
    <row r="545" spans="3:3" x14ac:dyDescent="0.25">
      <c r="C545"/>
    </row>
    <row r="546" spans="3:3" x14ac:dyDescent="0.25">
      <c r="C546"/>
    </row>
    <row r="547" spans="3:3" x14ac:dyDescent="0.25">
      <c r="C547"/>
    </row>
    <row r="548" spans="3:3" x14ac:dyDescent="0.25">
      <c r="C548"/>
    </row>
    <row r="549" spans="3:3" x14ac:dyDescent="0.25">
      <c r="C549"/>
    </row>
    <row r="550" spans="3:3" x14ac:dyDescent="0.25">
      <c r="C550"/>
    </row>
    <row r="551" spans="3:3" x14ac:dyDescent="0.25">
      <c r="C551"/>
    </row>
    <row r="552" spans="3:3" x14ac:dyDescent="0.25">
      <c r="C552"/>
    </row>
    <row r="553" spans="3:3" x14ac:dyDescent="0.25">
      <c r="C553"/>
    </row>
    <row r="554" spans="3:3" x14ac:dyDescent="0.25">
      <c r="C554"/>
    </row>
    <row r="555" spans="3:3" x14ac:dyDescent="0.25">
      <c r="C555"/>
    </row>
    <row r="556" spans="3:3" x14ac:dyDescent="0.25">
      <c r="C556"/>
    </row>
    <row r="557" spans="3:3" x14ac:dyDescent="0.25">
      <c r="C557"/>
    </row>
    <row r="558" spans="3:3" x14ac:dyDescent="0.25">
      <c r="C558"/>
    </row>
    <row r="559" spans="3:3" x14ac:dyDescent="0.25">
      <c r="C559"/>
    </row>
    <row r="560" spans="3:3" x14ac:dyDescent="0.25">
      <c r="C560"/>
    </row>
    <row r="561" spans="3:3" x14ac:dyDescent="0.25">
      <c r="C561"/>
    </row>
    <row r="562" spans="3:3" x14ac:dyDescent="0.25">
      <c r="C562"/>
    </row>
    <row r="563" spans="3:3" x14ac:dyDescent="0.25">
      <c r="C563"/>
    </row>
    <row r="564" spans="3:3" x14ac:dyDescent="0.25">
      <c r="C564"/>
    </row>
    <row r="565" spans="3:3" x14ac:dyDescent="0.25">
      <c r="C565"/>
    </row>
    <row r="566" spans="3:3" x14ac:dyDescent="0.25">
      <c r="C566"/>
    </row>
    <row r="567" spans="3:3" x14ac:dyDescent="0.25">
      <c r="C567"/>
    </row>
    <row r="568" spans="3:3" x14ac:dyDescent="0.25">
      <c r="C568"/>
    </row>
    <row r="569" spans="3:3" x14ac:dyDescent="0.25">
      <c r="C569"/>
    </row>
    <row r="570" spans="3:3" x14ac:dyDescent="0.25">
      <c r="C570"/>
    </row>
    <row r="571" spans="3:3" x14ac:dyDescent="0.25">
      <c r="C571"/>
    </row>
    <row r="572" spans="3:3" x14ac:dyDescent="0.25">
      <c r="C572"/>
    </row>
    <row r="573" spans="3:3" x14ac:dyDescent="0.25">
      <c r="C573"/>
    </row>
    <row r="574" spans="3:3" x14ac:dyDescent="0.25">
      <c r="C574"/>
    </row>
    <row r="575" spans="3:3" x14ac:dyDescent="0.25">
      <c r="C575"/>
    </row>
    <row r="576" spans="3:3" x14ac:dyDescent="0.25">
      <c r="C576"/>
    </row>
    <row r="577" spans="3:3" x14ac:dyDescent="0.25">
      <c r="C577"/>
    </row>
    <row r="578" spans="3:3" x14ac:dyDescent="0.25">
      <c r="C578"/>
    </row>
    <row r="579" spans="3:3" x14ac:dyDescent="0.25">
      <c r="C579"/>
    </row>
    <row r="580" spans="3:3" x14ac:dyDescent="0.25">
      <c r="C580"/>
    </row>
    <row r="581" spans="3:3" x14ac:dyDescent="0.25">
      <c r="C581"/>
    </row>
    <row r="582" spans="3:3" x14ac:dyDescent="0.25">
      <c r="C582"/>
    </row>
    <row r="583" spans="3:3" x14ac:dyDescent="0.25">
      <c r="C583"/>
    </row>
    <row r="584" spans="3:3" x14ac:dyDescent="0.25">
      <c r="C584"/>
    </row>
    <row r="585" spans="3:3" x14ac:dyDescent="0.25">
      <c r="C585"/>
    </row>
    <row r="586" spans="3:3" x14ac:dyDescent="0.25">
      <c r="C586"/>
    </row>
    <row r="587" spans="3:3" x14ac:dyDescent="0.25">
      <c r="C587"/>
    </row>
    <row r="588" spans="3:3" x14ac:dyDescent="0.25">
      <c r="C588"/>
    </row>
    <row r="589" spans="3:3" x14ac:dyDescent="0.25">
      <c r="C589"/>
    </row>
    <row r="590" spans="3:3" x14ac:dyDescent="0.25">
      <c r="C590"/>
    </row>
    <row r="591" spans="3:3" x14ac:dyDescent="0.25">
      <c r="C591"/>
    </row>
    <row r="592" spans="3:3" x14ac:dyDescent="0.25">
      <c r="C592"/>
    </row>
    <row r="593" spans="3:3" x14ac:dyDescent="0.25">
      <c r="C593"/>
    </row>
    <row r="594" spans="3:3" x14ac:dyDescent="0.25">
      <c r="C594"/>
    </row>
    <row r="595" spans="3:3" x14ac:dyDescent="0.25">
      <c r="C595"/>
    </row>
    <row r="596" spans="3:3" x14ac:dyDescent="0.25">
      <c r="C596"/>
    </row>
    <row r="597" spans="3:3" x14ac:dyDescent="0.25">
      <c r="C597"/>
    </row>
    <row r="598" spans="3:3" x14ac:dyDescent="0.25">
      <c r="C598"/>
    </row>
    <row r="599" spans="3:3" x14ac:dyDescent="0.25">
      <c r="C599"/>
    </row>
    <row r="600" spans="3:3" x14ac:dyDescent="0.25">
      <c r="C600"/>
    </row>
    <row r="601" spans="3:3" x14ac:dyDescent="0.25">
      <c r="C601"/>
    </row>
    <row r="602" spans="3:3" x14ac:dyDescent="0.25">
      <c r="C602"/>
    </row>
    <row r="603" spans="3:3" x14ac:dyDescent="0.25">
      <c r="C603"/>
    </row>
    <row r="604" spans="3:3" x14ac:dyDescent="0.25">
      <c r="C604"/>
    </row>
    <row r="605" spans="3:3" x14ac:dyDescent="0.25">
      <c r="C605"/>
    </row>
    <row r="606" spans="3:3" x14ac:dyDescent="0.25">
      <c r="C606"/>
    </row>
    <row r="607" spans="3:3" x14ac:dyDescent="0.25">
      <c r="C607"/>
    </row>
    <row r="608" spans="3:3" x14ac:dyDescent="0.25">
      <c r="C608"/>
    </row>
    <row r="609" spans="3:3" x14ac:dyDescent="0.25">
      <c r="C609"/>
    </row>
    <row r="610" spans="3:3" x14ac:dyDescent="0.25">
      <c r="C610"/>
    </row>
    <row r="611" spans="3:3" x14ac:dyDescent="0.25">
      <c r="C611"/>
    </row>
    <row r="612" spans="3:3" x14ac:dyDescent="0.25">
      <c r="C612"/>
    </row>
    <row r="613" spans="3:3" x14ac:dyDescent="0.25">
      <c r="C613"/>
    </row>
    <row r="614" spans="3:3" x14ac:dyDescent="0.25">
      <c r="C614"/>
    </row>
    <row r="615" spans="3:3" x14ac:dyDescent="0.25">
      <c r="C615"/>
    </row>
    <row r="616" spans="3:3" x14ac:dyDescent="0.25">
      <c r="C616"/>
    </row>
    <row r="617" spans="3:3" x14ac:dyDescent="0.25">
      <c r="C617"/>
    </row>
    <row r="618" spans="3:3" x14ac:dyDescent="0.25">
      <c r="C618"/>
    </row>
    <row r="619" spans="3:3" x14ac:dyDescent="0.25">
      <c r="C619"/>
    </row>
    <row r="620" spans="3:3" x14ac:dyDescent="0.25">
      <c r="C620"/>
    </row>
    <row r="621" spans="3:3" x14ac:dyDescent="0.25">
      <c r="C621"/>
    </row>
    <row r="622" spans="3:3" x14ac:dyDescent="0.25">
      <c r="C622"/>
    </row>
    <row r="623" spans="3:3" x14ac:dyDescent="0.25">
      <c r="C623"/>
    </row>
    <row r="624" spans="3:3" x14ac:dyDescent="0.25">
      <c r="C624"/>
    </row>
    <row r="625" spans="3:3" x14ac:dyDescent="0.25">
      <c r="C625"/>
    </row>
    <row r="626" spans="3:3" x14ac:dyDescent="0.25">
      <c r="C626"/>
    </row>
    <row r="627" spans="3:3" x14ac:dyDescent="0.25">
      <c r="C627"/>
    </row>
    <row r="628" spans="3:3" x14ac:dyDescent="0.25">
      <c r="C628"/>
    </row>
    <row r="629" spans="3:3" x14ac:dyDescent="0.25">
      <c r="C629"/>
    </row>
    <row r="630" spans="3:3" x14ac:dyDescent="0.25">
      <c r="C630"/>
    </row>
    <row r="631" spans="3:3" x14ac:dyDescent="0.25">
      <c r="C631"/>
    </row>
    <row r="632" spans="3:3" x14ac:dyDescent="0.25">
      <c r="C632"/>
    </row>
    <row r="633" spans="3:3" x14ac:dyDescent="0.25">
      <c r="C633"/>
    </row>
    <row r="634" spans="3:3" x14ac:dyDescent="0.25">
      <c r="C634"/>
    </row>
    <row r="635" spans="3:3" x14ac:dyDescent="0.25">
      <c r="C635"/>
    </row>
    <row r="636" spans="3:3" x14ac:dyDescent="0.25">
      <c r="C636"/>
    </row>
    <row r="637" spans="3:3" x14ac:dyDescent="0.25">
      <c r="C637"/>
    </row>
    <row r="638" spans="3:3" x14ac:dyDescent="0.25">
      <c r="C638"/>
    </row>
    <row r="639" spans="3:3" x14ac:dyDescent="0.25">
      <c r="C639"/>
    </row>
    <row r="640" spans="3:3" x14ac:dyDescent="0.25">
      <c r="C640"/>
    </row>
    <row r="641" spans="3:3" x14ac:dyDescent="0.25">
      <c r="C641"/>
    </row>
    <row r="642" spans="3:3" x14ac:dyDescent="0.25">
      <c r="C642"/>
    </row>
    <row r="643" spans="3:3" x14ac:dyDescent="0.25">
      <c r="C643"/>
    </row>
    <row r="644" spans="3:3" x14ac:dyDescent="0.25">
      <c r="C644"/>
    </row>
    <row r="645" spans="3:3" x14ac:dyDescent="0.25">
      <c r="C645"/>
    </row>
    <row r="646" spans="3:3" x14ac:dyDescent="0.25">
      <c r="C646"/>
    </row>
    <row r="647" spans="3:3" x14ac:dyDescent="0.25">
      <c r="C647"/>
    </row>
    <row r="648" spans="3:3" x14ac:dyDescent="0.25">
      <c r="C648"/>
    </row>
    <row r="649" spans="3:3" x14ac:dyDescent="0.25">
      <c r="C649"/>
    </row>
    <row r="650" spans="3:3" x14ac:dyDescent="0.25">
      <c r="C650"/>
    </row>
    <row r="651" spans="3:3" x14ac:dyDescent="0.25">
      <c r="C651"/>
    </row>
    <row r="652" spans="3:3" x14ac:dyDescent="0.25">
      <c r="C652"/>
    </row>
    <row r="653" spans="3:3" x14ac:dyDescent="0.25">
      <c r="C653"/>
    </row>
    <row r="654" spans="3:3" x14ac:dyDescent="0.25">
      <c r="C654"/>
    </row>
    <row r="655" spans="3:3" x14ac:dyDescent="0.25">
      <c r="C655"/>
    </row>
    <row r="656" spans="3:3" x14ac:dyDescent="0.25">
      <c r="C656"/>
    </row>
    <row r="657" spans="3:3" x14ac:dyDescent="0.25">
      <c r="C657"/>
    </row>
    <row r="658" spans="3:3" x14ac:dyDescent="0.25">
      <c r="C658"/>
    </row>
    <row r="659" spans="3:3" x14ac:dyDescent="0.25">
      <c r="C659"/>
    </row>
    <row r="660" spans="3:3" x14ac:dyDescent="0.25">
      <c r="C660"/>
    </row>
    <row r="661" spans="3:3" x14ac:dyDescent="0.25">
      <c r="C661"/>
    </row>
    <row r="662" spans="3:3" x14ac:dyDescent="0.25">
      <c r="C662"/>
    </row>
    <row r="663" spans="3:3" x14ac:dyDescent="0.25">
      <c r="C663"/>
    </row>
    <row r="664" spans="3:3" x14ac:dyDescent="0.25">
      <c r="C664"/>
    </row>
    <row r="665" spans="3:3" x14ac:dyDescent="0.25">
      <c r="C665"/>
    </row>
    <row r="666" spans="3:3" x14ac:dyDescent="0.25">
      <c r="C666"/>
    </row>
    <row r="667" spans="3:3" x14ac:dyDescent="0.25">
      <c r="C667"/>
    </row>
    <row r="668" spans="3:3" x14ac:dyDescent="0.25">
      <c r="C668"/>
    </row>
    <row r="669" spans="3:3" x14ac:dyDescent="0.25">
      <c r="C669"/>
    </row>
    <row r="670" spans="3:3" x14ac:dyDescent="0.25">
      <c r="C670"/>
    </row>
    <row r="671" spans="3:3" x14ac:dyDescent="0.25">
      <c r="C671"/>
    </row>
    <row r="672" spans="3:3" x14ac:dyDescent="0.25">
      <c r="C672"/>
    </row>
    <row r="673" spans="3:3" x14ac:dyDescent="0.25">
      <c r="C673"/>
    </row>
    <row r="674" spans="3:3" x14ac:dyDescent="0.25">
      <c r="C674"/>
    </row>
    <row r="675" spans="3:3" x14ac:dyDescent="0.25">
      <c r="C675"/>
    </row>
    <row r="676" spans="3:3" x14ac:dyDescent="0.25">
      <c r="C676"/>
    </row>
    <row r="677" spans="3:3" x14ac:dyDescent="0.25">
      <c r="C677"/>
    </row>
    <row r="678" spans="3:3" x14ac:dyDescent="0.25">
      <c r="C678"/>
    </row>
    <row r="679" spans="3:3" x14ac:dyDescent="0.25">
      <c r="C679"/>
    </row>
    <row r="680" spans="3:3" x14ac:dyDescent="0.25">
      <c r="C680"/>
    </row>
    <row r="681" spans="3:3" x14ac:dyDescent="0.25">
      <c r="C681"/>
    </row>
    <row r="682" spans="3:3" x14ac:dyDescent="0.25">
      <c r="C682"/>
    </row>
    <row r="683" spans="3:3" x14ac:dyDescent="0.25">
      <c r="C683"/>
    </row>
    <row r="684" spans="3:3" x14ac:dyDescent="0.25">
      <c r="C684"/>
    </row>
    <row r="685" spans="3:3" x14ac:dyDescent="0.25">
      <c r="C685"/>
    </row>
    <row r="686" spans="3:3" x14ac:dyDescent="0.25">
      <c r="C686"/>
    </row>
    <row r="687" spans="3:3" x14ac:dyDescent="0.25">
      <c r="C687"/>
    </row>
    <row r="688" spans="3:3" x14ac:dyDescent="0.25">
      <c r="C688"/>
    </row>
    <row r="689" spans="3:3" x14ac:dyDescent="0.25">
      <c r="C689"/>
    </row>
    <row r="690" spans="3:3" x14ac:dyDescent="0.25">
      <c r="C690"/>
    </row>
    <row r="691" spans="3:3" x14ac:dyDescent="0.25">
      <c r="C691"/>
    </row>
    <row r="692" spans="3:3" x14ac:dyDescent="0.25">
      <c r="C692"/>
    </row>
    <row r="693" spans="3:3" x14ac:dyDescent="0.25">
      <c r="C693"/>
    </row>
    <row r="694" spans="3:3" x14ac:dyDescent="0.25">
      <c r="C694"/>
    </row>
    <row r="695" spans="3:3" x14ac:dyDescent="0.25">
      <c r="C695"/>
    </row>
    <row r="696" spans="3:3" x14ac:dyDescent="0.25">
      <c r="C696"/>
    </row>
    <row r="697" spans="3:3" x14ac:dyDescent="0.25">
      <c r="C697"/>
    </row>
    <row r="698" spans="3:3" x14ac:dyDescent="0.25">
      <c r="C698"/>
    </row>
    <row r="699" spans="3:3" x14ac:dyDescent="0.25">
      <c r="C699"/>
    </row>
    <row r="700" spans="3:3" x14ac:dyDescent="0.25">
      <c r="C700"/>
    </row>
    <row r="701" spans="3:3" x14ac:dyDescent="0.25">
      <c r="C701"/>
    </row>
    <row r="702" spans="3:3" x14ac:dyDescent="0.25">
      <c r="C702"/>
    </row>
    <row r="703" spans="3:3" x14ac:dyDescent="0.25">
      <c r="C703"/>
    </row>
    <row r="704" spans="3:3" x14ac:dyDescent="0.25">
      <c r="C704"/>
    </row>
    <row r="705" spans="3:3" x14ac:dyDescent="0.25">
      <c r="C705"/>
    </row>
    <row r="706" spans="3:3" x14ac:dyDescent="0.25">
      <c r="C706"/>
    </row>
    <row r="707" spans="3:3" x14ac:dyDescent="0.25">
      <c r="C707"/>
    </row>
    <row r="708" spans="3:3" x14ac:dyDescent="0.25">
      <c r="C708"/>
    </row>
    <row r="709" spans="3:3" x14ac:dyDescent="0.25">
      <c r="C709"/>
    </row>
    <row r="710" spans="3:3" x14ac:dyDescent="0.25">
      <c r="C710"/>
    </row>
    <row r="711" spans="3:3" x14ac:dyDescent="0.25">
      <c r="C711"/>
    </row>
    <row r="712" spans="3:3" x14ac:dyDescent="0.25">
      <c r="C712"/>
    </row>
    <row r="713" spans="3:3" x14ac:dyDescent="0.25">
      <c r="C713"/>
    </row>
    <row r="714" spans="3:3" x14ac:dyDescent="0.25">
      <c r="C714"/>
    </row>
    <row r="715" spans="3:3" x14ac:dyDescent="0.25">
      <c r="C715"/>
    </row>
    <row r="716" spans="3:3" x14ac:dyDescent="0.25">
      <c r="C716"/>
    </row>
    <row r="717" spans="3:3" x14ac:dyDescent="0.25">
      <c r="C717"/>
    </row>
    <row r="718" spans="3:3" x14ac:dyDescent="0.25">
      <c r="C718"/>
    </row>
    <row r="719" spans="3:3" x14ac:dyDescent="0.25">
      <c r="C719"/>
    </row>
    <row r="720" spans="3:3" x14ac:dyDescent="0.25">
      <c r="C720"/>
    </row>
    <row r="721" spans="3:3" x14ac:dyDescent="0.25">
      <c r="C721"/>
    </row>
    <row r="722" spans="3:3" x14ac:dyDescent="0.25">
      <c r="C722"/>
    </row>
    <row r="723" spans="3:3" x14ac:dyDescent="0.25">
      <c r="C723"/>
    </row>
    <row r="724" spans="3:3" x14ac:dyDescent="0.25">
      <c r="C724"/>
    </row>
    <row r="725" spans="3:3" x14ac:dyDescent="0.25">
      <c r="C725"/>
    </row>
    <row r="726" spans="3:3" x14ac:dyDescent="0.25">
      <c r="C726"/>
    </row>
    <row r="727" spans="3:3" x14ac:dyDescent="0.25">
      <c r="C727"/>
    </row>
    <row r="728" spans="3:3" x14ac:dyDescent="0.25">
      <c r="C728"/>
    </row>
    <row r="729" spans="3:3" x14ac:dyDescent="0.25">
      <c r="C729"/>
    </row>
    <row r="730" spans="3:3" x14ac:dyDescent="0.25">
      <c r="C730"/>
    </row>
    <row r="731" spans="3:3" x14ac:dyDescent="0.25">
      <c r="C731"/>
    </row>
    <row r="732" spans="3:3" x14ac:dyDescent="0.25">
      <c r="C732"/>
    </row>
    <row r="733" spans="3:3" x14ac:dyDescent="0.25">
      <c r="C733"/>
    </row>
    <row r="734" spans="3:3" x14ac:dyDescent="0.25">
      <c r="C734"/>
    </row>
    <row r="735" spans="3:3" x14ac:dyDescent="0.25">
      <c r="C735"/>
    </row>
    <row r="736" spans="3:3" x14ac:dyDescent="0.25">
      <c r="C736"/>
    </row>
    <row r="737" spans="3:3" x14ac:dyDescent="0.25">
      <c r="C737"/>
    </row>
    <row r="738" spans="3:3" x14ac:dyDescent="0.25">
      <c r="C738"/>
    </row>
    <row r="739" spans="3:3" x14ac:dyDescent="0.25">
      <c r="C739"/>
    </row>
    <row r="740" spans="3:3" x14ac:dyDescent="0.25">
      <c r="C740"/>
    </row>
    <row r="741" spans="3:3" x14ac:dyDescent="0.25">
      <c r="C741"/>
    </row>
    <row r="742" spans="3:3" x14ac:dyDescent="0.25">
      <c r="C742"/>
    </row>
    <row r="743" spans="3:3" x14ac:dyDescent="0.25">
      <c r="C743"/>
    </row>
    <row r="744" spans="3:3" x14ac:dyDescent="0.25">
      <c r="C744"/>
    </row>
    <row r="745" spans="3:3" x14ac:dyDescent="0.25">
      <c r="C745"/>
    </row>
    <row r="746" spans="3:3" x14ac:dyDescent="0.25">
      <c r="C746"/>
    </row>
    <row r="747" spans="3:3" x14ac:dyDescent="0.25">
      <c r="C747"/>
    </row>
    <row r="748" spans="3:3" x14ac:dyDescent="0.25">
      <c r="C748"/>
    </row>
    <row r="749" spans="3:3" x14ac:dyDescent="0.25">
      <c r="C749"/>
    </row>
    <row r="750" spans="3:3" x14ac:dyDescent="0.25">
      <c r="C750"/>
    </row>
    <row r="751" spans="3:3" x14ac:dyDescent="0.25">
      <c r="C751"/>
    </row>
    <row r="752" spans="3:3" x14ac:dyDescent="0.25">
      <c r="C752"/>
    </row>
    <row r="753" spans="3:3" x14ac:dyDescent="0.25">
      <c r="C753"/>
    </row>
    <row r="754" spans="3:3" x14ac:dyDescent="0.25">
      <c r="C754"/>
    </row>
    <row r="755" spans="3:3" x14ac:dyDescent="0.25">
      <c r="C755"/>
    </row>
    <row r="756" spans="3:3" x14ac:dyDescent="0.25">
      <c r="C756"/>
    </row>
    <row r="757" spans="3:3" x14ac:dyDescent="0.25">
      <c r="C757"/>
    </row>
    <row r="758" spans="3:3" x14ac:dyDescent="0.25">
      <c r="C758"/>
    </row>
    <row r="759" spans="3:3" x14ac:dyDescent="0.25">
      <c r="C759"/>
    </row>
    <row r="760" spans="3:3" x14ac:dyDescent="0.25">
      <c r="C760"/>
    </row>
    <row r="761" spans="3:3" x14ac:dyDescent="0.25">
      <c r="C761"/>
    </row>
    <row r="762" spans="3:3" x14ac:dyDescent="0.25">
      <c r="C762"/>
    </row>
    <row r="763" spans="3:3" x14ac:dyDescent="0.25">
      <c r="C763"/>
    </row>
    <row r="764" spans="3:3" x14ac:dyDescent="0.25">
      <c r="C764"/>
    </row>
    <row r="765" spans="3:3" x14ac:dyDescent="0.25">
      <c r="C765"/>
    </row>
    <row r="766" spans="3:3" x14ac:dyDescent="0.25">
      <c r="C766"/>
    </row>
    <row r="767" spans="3:3" x14ac:dyDescent="0.25">
      <c r="C767"/>
    </row>
    <row r="768" spans="3:3" x14ac:dyDescent="0.25">
      <c r="C768"/>
    </row>
    <row r="769" spans="3:3" x14ac:dyDescent="0.25">
      <c r="C769"/>
    </row>
    <row r="770" spans="3:3" x14ac:dyDescent="0.25">
      <c r="C770"/>
    </row>
    <row r="771" spans="3:3" x14ac:dyDescent="0.25">
      <c r="C771"/>
    </row>
    <row r="772" spans="3:3" x14ac:dyDescent="0.25">
      <c r="C772"/>
    </row>
    <row r="773" spans="3:3" x14ac:dyDescent="0.25">
      <c r="C773"/>
    </row>
    <row r="774" spans="3:3" x14ac:dyDescent="0.25">
      <c r="C774"/>
    </row>
    <row r="775" spans="3:3" x14ac:dyDescent="0.25">
      <c r="C775"/>
    </row>
    <row r="776" spans="3:3" x14ac:dyDescent="0.25">
      <c r="C776"/>
    </row>
    <row r="777" spans="3:3" x14ac:dyDescent="0.25">
      <c r="C777"/>
    </row>
    <row r="778" spans="3:3" x14ac:dyDescent="0.25">
      <c r="C778"/>
    </row>
    <row r="779" spans="3:3" x14ac:dyDescent="0.25">
      <c r="C779"/>
    </row>
    <row r="780" spans="3:3" x14ac:dyDescent="0.25">
      <c r="C780"/>
    </row>
    <row r="781" spans="3:3" x14ac:dyDescent="0.25">
      <c r="C781"/>
    </row>
    <row r="782" spans="3:3" x14ac:dyDescent="0.25">
      <c r="C782"/>
    </row>
    <row r="783" spans="3:3" x14ac:dyDescent="0.25">
      <c r="C783"/>
    </row>
    <row r="784" spans="3:3" x14ac:dyDescent="0.25">
      <c r="C784"/>
    </row>
    <row r="785" spans="3:3" x14ac:dyDescent="0.25">
      <c r="C785"/>
    </row>
    <row r="786" spans="3:3" x14ac:dyDescent="0.25">
      <c r="C786"/>
    </row>
    <row r="787" spans="3:3" x14ac:dyDescent="0.25">
      <c r="C787"/>
    </row>
    <row r="788" spans="3:3" x14ac:dyDescent="0.25">
      <c r="C788"/>
    </row>
    <row r="789" spans="3:3" x14ac:dyDescent="0.25">
      <c r="C789"/>
    </row>
    <row r="790" spans="3:3" x14ac:dyDescent="0.25">
      <c r="C790"/>
    </row>
    <row r="791" spans="3:3" x14ac:dyDescent="0.25">
      <c r="C791"/>
    </row>
    <row r="792" spans="3:3" x14ac:dyDescent="0.25">
      <c r="C792"/>
    </row>
    <row r="793" spans="3:3" x14ac:dyDescent="0.25">
      <c r="C793"/>
    </row>
    <row r="794" spans="3:3" x14ac:dyDescent="0.25">
      <c r="C794"/>
    </row>
    <row r="795" spans="3:3" x14ac:dyDescent="0.25">
      <c r="C795"/>
    </row>
    <row r="796" spans="3:3" x14ac:dyDescent="0.25">
      <c r="C796"/>
    </row>
    <row r="797" spans="3:3" x14ac:dyDescent="0.25">
      <c r="C797"/>
    </row>
    <row r="798" spans="3:3" x14ac:dyDescent="0.25">
      <c r="C798"/>
    </row>
    <row r="799" spans="3:3" x14ac:dyDescent="0.25">
      <c r="C799"/>
    </row>
    <row r="800" spans="3:3" x14ac:dyDescent="0.25">
      <c r="C800"/>
    </row>
    <row r="801" spans="3:3" x14ac:dyDescent="0.25">
      <c r="C801"/>
    </row>
    <row r="802" spans="3:3" x14ac:dyDescent="0.25">
      <c r="C802"/>
    </row>
    <row r="803" spans="3:3" x14ac:dyDescent="0.25">
      <c r="C803"/>
    </row>
    <row r="804" spans="3:3" x14ac:dyDescent="0.25">
      <c r="C804"/>
    </row>
    <row r="805" spans="3:3" x14ac:dyDescent="0.25">
      <c r="C805"/>
    </row>
    <row r="806" spans="3:3" x14ac:dyDescent="0.25">
      <c r="C806"/>
    </row>
    <row r="807" spans="3:3" x14ac:dyDescent="0.25">
      <c r="C807"/>
    </row>
    <row r="808" spans="3:3" x14ac:dyDescent="0.25">
      <c r="C808"/>
    </row>
    <row r="809" spans="3:3" x14ac:dyDescent="0.25">
      <c r="C809"/>
    </row>
    <row r="810" spans="3:3" x14ac:dyDescent="0.25">
      <c r="C810"/>
    </row>
    <row r="811" spans="3:3" x14ac:dyDescent="0.25">
      <c r="C811"/>
    </row>
    <row r="812" spans="3:3" x14ac:dyDescent="0.25">
      <c r="C812"/>
    </row>
    <row r="813" spans="3:3" x14ac:dyDescent="0.25">
      <c r="C813"/>
    </row>
    <row r="814" spans="3:3" x14ac:dyDescent="0.25">
      <c r="C814"/>
    </row>
    <row r="815" spans="3:3" x14ac:dyDescent="0.25">
      <c r="C815"/>
    </row>
    <row r="816" spans="3:3" x14ac:dyDescent="0.25">
      <c r="C816"/>
    </row>
    <row r="817" spans="3:3" x14ac:dyDescent="0.25">
      <c r="C817"/>
    </row>
    <row r="818" spans="3:3" x14ac:dyDescent="0.25">
      <c r="C818"/>
    </row>
    <row r="819" spans="3:3" x14ac:dyDescent="0.25">
      <c r="C819"/>
    </row>
    <row r="820" spans="3:3" x14ac:dyDescent="0.25">
      <c r="C820"/>
    </row>
    <row r="821" spans="3:3" x14ac:dyDescent="0.25">
      <c r="C821"/>
    </row>
    <row r="822" spans="3:3" x14ac:dyDescent="0.25">
      <c r="C822"/>
    </row>
    <row r="823" spans="3:3" x14ac:dyDescent="0.25">
      <c r="C823"/>
    </row>
    <row r="824" spans="3:3" x14ac:dyDescent="0.25">
      <c r="C824"/>
    </row>
    <row r="825" spans="3:3" x14ac:dyDescent="0.25">
      <c r="C825"/>
    </row>
    <row r="826" spans="3:3" x14ac:dyDescent="0.25">
      <c r="C826"/>
    </row>
    <row r="827" spans="3:3" x14ac:dyDescent="0.25">
      <c r="C827"/>
    </row>
    <row r="828" spans="3:3" x14ac:dyDescent="0.25">
      <c r="C828"/>
    </row>
    <row r="829" spans="3:3" x14ac:dyDescent="0.25">
      <c r="C829"/>
    </row>
    <row r="830" spans="3:3" x14ac:dyDescent="0.25">
      <c r="C830"/>
    </row>
    <row r="831" spans="3:3" x14ac:dyDescent="0.25">
      <c r="C831"/>
    </row>
    <row r="832" spans="3:3" x14ac:dyDescent="0.25">
      <c r="C832"/>
    </row>
    <row r="833" spans="3:3" x14ac:dyDescent="0.25">
      <c r="C833"/>
    </row>
    <row r="834" spans="3:3" x14ac:dyDescent="0.25">
      <c r="C834"/>
    </row>
    <row r="835" spans="3:3" x14ac:dyDescent="0.25">
      <c r="C835"/>
    </row>
    <row r="836" spans="3:3" x14ac:dyDescent="0.25">
      <c r="C836"/>
    </row>
    <row r="837" spans="3:3" x14ac:dyDescent="0.25">
      <c r="C837"/>
    </row>
    <row r="838" spans="3:3" x14ac:dyDescent="0.25">
      <c r="C838"/>
    </row>
    <row r="839" spans="3:3" x14ac:dyDescent="0.25">
      <c r="C839"/>
    </row>
    <row r="840" spans="3:3" x14ac:dyDescent="0.25">
      <c r="C840"/>
    </row>
    <row r="841" spans="3:3" x14ac:dyDescent="0.25">
      <c r="C841"/>
    </row>
    <row r="842" spans="3:3" x14ac:dyDescent="0.25">
      <c r="C842"/>
    </row>
    <row r="843" spans="3:3" x14ac:dyDescent="0.25">
      <c r="C843"/>
    </row>
    <row r="844" spans="3:3" x14ac:dyDescent="0.25">
      <c r="C844"/>
    </row>
    <row r="845" spans="3:3" x14ac:dyDescent="0.25">
      <c r="C845"/>
    </row>
    <row r="846" spans="3:3" x14ac:dyDescent="0.25">
      <c r="C846"/>
    </row>
    <row r="847" spans="3:3" x14ac:dyDescent="0.25">
      <c r="C847"/>
    </row>
    <row r="848" spans="3:3" x14ac:dyDescent="0.25">
      <c r="C848"/>
    </row>
    <row r="849" spans="3:3" x14ac:dyDescent="0.25">
      <c r="C849"/>
    </row>
    <row r="850" spans="3:3" x14ac:dyDescent="0.25">
      <c r="C850"/>
    </row>
    <row r="851" spans="3:3" x14ac:dyDescent="0.25">
      <c r="C851"/>
    </row>
    <row r="852" spans="3:3" x14ac:dyDescent="0.25">
      <c r="C852"/>
    </row>
    <row r="853" spans="3:3" x14ac:dyDescent="0.25">
      <c r="C853"/>
    </row>
    <row r="854" spans="3:3" x14ac:dyDescent="0.25">
      <c r="C854"/>
    </row>
    <row r="855" spans="3:3" x14ac:dyDescent="0.25">
      <c r="C855"/>
    </row>
    <row r="856" spans="3:3" x14ac:dyDescent="0.25">
      <c r="C856"/>
    </row>
    <row r="857" spans="3:3" x14ac:dyDescent="0.25">
      <c r="C857"/>
    </row>
    <row r="858" spans="3:3" x14ac:dyDescent="0.25">
      <c r="C858"/>
    </row>
    <row r="859" spans="3:3" x14ac:dyDescent="0.25">
      <c r="C859"/>
    </row>
    <row r="860" spans="3:3" x14ac:dyDescent="0.25">
      <c r="C860"/>
    </row>
    <row r="861" spans="3:3" x14ac:dyDescent="0.25">
      <c r="C861"/>
    </row>
    <row r="862" spans="3:3" x14ac:dyDescent="0.25">
      <c r="C862"/>
    </row>
    <row r="1129" spans="3:3" x14ac:dyDescent="0.25">
      <c r="C1129" s="3"/>
    </row>
  </sheetData>
  <phoneticPr fontId="1" type="noConversion"/>
  <hyperlinks>
    <hyperlink ref="C2" r:id="rId1" xr:uid="{8025F2AD-4F51-4280-9D05-5D436CC23C47}"/>
    <hyperlink ref="C3:C458" r:id="rId2" display="https://www.winamax.fr/paris-sportifs/match/" xr:uid="{A9B394C2-B2C2-4D58-AD56-E6E73B4E5A3E}"/>
  </hyperlinks>
  <pageMargins left="0.7" right="0.7" top="0.75" bottom="0.75" header="0.3" footer="0.3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C169DD-218D-4095-9B73-5009E8569E6B}">
  <sheetPr codeName="Feuil4"/>
  <dimension ref="A1:B1"/>
  <sheetViews>
    <sheetView workbookViewId="0">
      <selection activeCell="D3" sqref="D3"/>
    </sheetView>
  </sheetViews>
  <sheetFormatPr baseColWidth="10" defaultRowHeight="15" x14ac:dyDescent="0.25"/>
  <cols>
    <col min="1" max="1" width="85.5703125" customWidth="1"/>
  </cols>
  <sheetData>
    <row r="1" spans="1:2" ht="409.5" x14ac:dyDescent="0.25">
      <c r="A1" s="9" t="s">
        <v>5</v>
      </c>
      <c r="B1" s="10">
        <v>44237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11D446-EF5E-4460-A70D-E007D931F7F7}">
  <sheetPr codeName="Feuil3"/>
  <dimension ref="A4:A369"/>
  <sheetViews>
    <sheetView topLeftCell="A4" workbookViewId="0">
      <selection activeCell="A5" sqref="A5"/>
    </sheetView>
  </sheetViews>
  <sheetFormatPr baseColWidth="10" defaultRowHeight="15" x14ac:dyDescent="0.25"/>
  <cols>
    <col min="1" max="1" width="78.85546875" customWidth="1"/>
  </cols>
  <sheetData>
    <row r="4" spans="1:1" x14ac:dyDescent="0.25">
      <c r="A4" t="s">
        <v>9</v>
      </c>
    </row>
    <row r="369" spans="1:1" x14ac:dyDescent="0.25">
      <c r="A369" s="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0CC031-FDAE-455F-BF4C-B6D0D0B4FF61}">
  <sheetPr codeName="Feuil5"/>
  <dimension ref="A1"/>
  <sheetViews>
    <sheetView workbookViewId="0">
      <selection activeCell="A2" sqref="A2"/>
    </sheetView>
  </sheetViews>
  <sheetFormatPr baseColWidth="10" defaultRowHeight="15" x14ac:dyDescent="0.25"/>
  <cols>
    <col min="1" max="1" width="102" customWidth="1"/>
  </cols>
  <sheetData>
    <row r="1" spans="1:1" x14ac:dyDescent="0.25">
      <c r="A1" t="s">
        <v>10</v>
      </c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3911000-8192-4C4A-82F0-4AA02FC81F1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BrutUrlBase</vt:lpstr>
      <vt:lpstr>Ref Match</vt:lpstr>
      <vt:lpstr>BrutUrlMatchs</vt:lpstr>
      <vt:lpstr>liste</vt:lpstr>
      <vt:lpstr>BTTS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INDUS PROD</dc:creator>
  <cp:lastModifiedBy>INDUS PROD</cp:lastModifiedBy>
  <dcterms:created xsi:type="dcterms:W3CDTF">2021-02-10T04:38:55Z</dcterms:created>
  <dcterms:modified xsi:type="dcterms:W3CDTF">2021-02-11T08:42:37Z</dcterms:modified>
</cp:coreProperties>
</file>