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ic/Desktop/Clarins/"/>
    </mc:Choice>
  </mc:AlternateContent>
  <xr:revisionPtr revIDLastSave="0" documentId="13_ncr:1_{7CF8F3CF-70AF-9D4D-84AF-5C5C4EF78711}" xr6:coauthVersionLast="36" xr6:coauthVersionMax="36" xr10:uidLastSave="{00000000-0000-0000-0000-000000000000}"/>
  <bookViews>
    <workbookView xWindow="0" yWindow="0" windowWidth="28800" windowHeight="18000" xr2:uid="{8C7430D4-0C24-634D-A3C9-25CEB4D91536}"/>
  </bookViews>
  <sheets>
    <sheet name="Feuil1" sheetId="1" r:id="rId1"/>
  </sheets>
  <definedNames>
    <definedName name="_xlnm._FilterDatabase" localSheetId="0" hidden="1">Feuil1!$A$1:$C$6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4" i="1"/>
  <c r="F3" i="1"/>
  <c r="F2" i="1"/>
</calcChain>
</file>

<file path=xl/sharedStrings.xml><?xml version="1.0" encoding="utf-8"?>
<sst xmlns="http://schemas.openxmlformats.org/spreadsheetml/2006/main" count="14" uniqueCount="11">
  <si>
    <t>Ecrire</t>
  </si>
  <si>
    <t>Temps</t>
  </si>
  <si>
    <t>Pivoter</t>
  </si>
  <si>
    <t>Courir</t>
  </si>
  <si>
    <t>Pivoter, Courir</t>
  </si>
  <si>
    <t>Dormir</t>
  </si>
  <si>
    <t>Ecrire, Courir</t>
  </si>
  <si>
    <t>Ecrire, Pivoter, Courir</t>
  </si>
  <si>
    <t>Catégories</t>
  </si>
  <si>
    <t>Catégorie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</si>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</sst>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2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64" fontId="0" fillId="0" borderId="0" xfId="0" applyNumberFormat="1"/>
    <xf numFmtId="20" fontId="0" fillId="0" borderId="0" xfId="0" applyNumberFormat="1"/>
    <xf numFmtId="21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Temps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Feuil1!$E$2:$E$5</c:f>
              <c:strCache>
                <c:ptCount val="2"/>
                <c:pt idx="0">
                  <c:v>Pivoter</c:v>
                </c:pt>
                <c:pt idx="1">
                  <c:v>Dormir</c:v>
                </c:pt>
              </c:strCache>
            </c:strRef>
          </c:cat>
          <c:val>
            <c:numRef>
              <c:f>Feuil1!$F$2:$F$5</c:f>
              <c:numCache>
                <c:formatCode>General</c:formatCode>
                <c:ptCount val="2"/>
                <c:pt idx="0">
                  <c:v>0.25</c:v>
                </c:pt>
                <c:pt idx="1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917-9E44-823C-54C4DC3B9E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9562832"/>
        <c:axId val="150165424"/>
      </c:barChart>
      <c:catAx>
        <c:axId val="119562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165424"/>
        <c:crosses val="autoZero"/>
        <c:auto val="1"/>
        <c:lblAlgn val="ctr"/>
        <c:lblOffset val="100"/>
        <c:noMultiLvlLbl val="0"/>
      </c:catAx>
      <c:valAx>
        <c:axId val="150165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562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539750</xdr:colOff>
      <xdr:row>1</xdr:row>
      <xdr:rowOff>165100</xdr:rowOff>
    </xdr:from>
    <xdr:to>
      <xdr:col>12</xdr:col>
      <xdr:colOff>158750</xdr:colOff>
      <xdr:row>15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F32C252-F130-4E48-93DA-214F66DBEDE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BEE35-7561-0141-B739-A812784E7261}">
  <sheetPr codeName="Feuil1" filterMode="1"/>
  <dimension ref="A1:F6"/>
  <sheetViews>
    <sheetView tabSelected="1" workbookViewId="0">
      <selection activeCell="G23" sqref="G23"/>
    </sheetView>
  </sheetViews>
  <sheetFormatPr baseColWidth="10" defaultRowHeight="16" x14ac:dyDescent="0.2"/>
  <cols>
    <col min="2" max="2" width="19.5" customWidth="1"/>
  </cols>
  <sheetData>
    <row r="1" spans="1:6" x14ac:dyDescent="0.2">
      <c r="A1" t="s">
        <v>10</v>
      </c>
      <c r="B1" s="1" t="s">
        <v>9</v>
      </c>
      <c r="C1" s="1" t="s">
        <v>1</v>
      </c>
      <c r="E1" t="s">
        <v>8</v>
      </c>
      <c r="F1" t="s">
        <v>1</v>
      </c>
    </row>
    <row r="2" spans="1:6" x14ac:dyDescent="0.2">
      <c r="A2" s="5">
        <v>44198</v>
      </c>
      <c r="B2" t="s">
        <v>4</v>
      </c>
      <c r="C2" s="2">
        <v>2.0833333333333332E-2</v>
      </c>
      <c r="E2" t="s">
        <v>2</v>
      </c>
      <c r="F2">
        <f>SUMPRODUCT(ISNUMBER(SEARCH("Pivoter",$B$2:$B$6))*$C$2:$C$6)</f>
        <v>0.25</v>
      </c>
    </row>
    <row r="3" spans="1:6" x14ac:dyDescent="0.2">
      <c r="A3" s="5">
        <v>44256</v>
      </c>
      <c r="B3" t="s">
        <v>5</v>
      </c>
      <c r="C3" s="3">
        <v>4.1666666666666664E-2</v>
      </c>
      <c r="E3" t="s">
        <v>5</v>
      </c>
      <c r="F3">
        <f>SUMPRODUCT(ISNUMBER(SEARCH("Dormir",$B$2:$B$6))*$C$2:$C$6)</f>
        <v>4.1666666666666664E-2</v>
      </c>
    </row>
    <row r="4" spans="1:6" hidden="1" x14ac:dyDescent="0.2">
      <c r="A4" s="5">
        <v>44287</v>
      </c>
      <c r="B4" t="s">
        <v>6</v>
      </c>
      <c r="C4" s="4">
        <v>0.125</v>
      </c>
      <c r="E4" t="s">
        <v>0</v>
      </c>
      <c r="F4">
        <f>SUMPRODUCT(ISNUMBER(SEARCH("Ecrire",$B$2:$B$6))*$C$2:$C$6)</f>
        <v>0.33333333333333337</v>
      </c>
    </row>
    <row r="5" spans="1:6" hidden="1" x14ac:dyDescent="0.2">
      <c r="A5" s="5">
        <v>44317</v>
      </c>
      <c r="B5" t="s">
        <v>2</v>
      </c>
      <c r="C5" s="4">
        <v>2.0833333333333332E-2</v>
      </c>
      <c r="E5" t="s">
        <v>3</v>
      </c>
      <c r="F5">
        <f>SUMPRODUCT(ISNUMBER(SEARCH("Courir",$B$2:$B$6))*$C$2:$C$6)</f>
        <v>0.35416666666666669</v>
      </c>
    </row>
    <row r="6" spans="1:6" x14ac:dyDescent="0.2">
      <c r="A6" s="5">
        <v>44261</v>
      </c>
      <c r="B6" t="s">
        <v>7</v>
      </c>
      <c r="C6" s="4">
        <v>0.20833333333333334</v>
      </c>
    </row>
  </sheetData>
  <autoFilter ref="A1:C6" xr:uid="{2B1F1A89-DF28-EE4A-BC2B-388D8A3A5C9D}">
    <filterColumn colId="0">
      <filters>
        <dateGroupItem year="2021" month="1" dateTimeGrouping="month"/>
        <dateGroupItem year="2021" month="3" dateTimeGrouping="month"/>
      </filters>
    </filterColumn>
  </autoFilter>
  <dataValidations count="2">
    <dataValidation type="list" allowBlank="1" showInputMessage="1" showErrorMessage="1" sqref="B2:B6" xr:uid="{4816C04B-C507-C34A-AB83-B851E9CD29F8}">
      <formula1>"Ecrire,Pivoter,Courir,Dormir"</formula1>
    </dataValidation>
    <dataValidation type="time" allowBlank="1" showInputMessage="1" showErrorMessage="1" sqref="F2:F6" xr:uid="{893D9D3D-168F-B04B-A67E-97027EB98D4A}">
      <formula1>0.0416666666666667</formula1>
      <formula2>0.5</formula2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Victoria Bourgade</dc:creator>
  <cp:lastModifiedBy>Victoria Bourgade</cp:lastModifiedBy>
  <dcterms:created xsi:type="dcterms:W3CDTF">2021-02-08T17:14:05Z</dcterms:created>
  <dcterms:modified xsi:type="dcterms:W3CDTF">2021-02-08T17:31:57Z</dcterms:modified>
</cp:coreProperties>
</file>