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bin Andrieux\Documents\FOURNISSEURS\OFFICE DEPOT\"/>
    </mc:Choice>
  </mc:AlternateContent>
  <xr:revisionPtr revIDLastSave="0" documentId="13_ncr:1_{91581148-5A17-4928-A4AF-1C98AD93192D}" xr6:coauthVersionLast="46" xr6:coauthVersionMax="46" xr10:uidLastSave="{00000000-0000-0000-0000-000000000000}"/>
  <bookViews>
    <workbookView xWindow="-108" yWindow="-108" windowWidth="23256" windowHeight="12576" activeTab="1" xr2:uid="{B50FC846-5E38-4B53-A727-B8B7B922CE8F}"/>
  </bookViews>
  <sheets>
    <sheet name="INSTRUCTIONS" sheetId="3" r:id="rId1"/>
    <sheet name="REF CODIFIEES" sheetId="1" r:id="rId2"/>
    <sheet name="REF NON CODIFIEES" sheetId="2" r:id="rId3"/>
    <sheet name="UTILISATEURS" sheetId="4" r:id="rId4"/>
  </sheets>
  <definedNames>
    <definedName name="_maligne">'REF CODIFIEES'!$K$1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</calcChain>
</file>

<file path=xl/sharedStrings.xml><?xml version="1.0" encoding="utf-8"?>
<sst xmlns="http://schemas.openxmlformats.org/spreadsheetml/2006/main" count="483" uniqueCount="481">
  <si>
    <t>PAPI.A380GB/1</t>
  </si>
  <si>
    <t>A3 80G Xtra  BLANC REPRO CLAIRALFA 500 FEUILLES</t>
  </si>
  <si>
    <t>PAPI.A4160GV</t>
  </si>
  <si>
    <t>A4 160G 250 FEUILLES VERT PASTEL</t>
  </si>
  <si>
    <t>PAPI.A480GB/1</t>
  </si>
  <si>
    <t>A4 80G Xtra  BLANC REPRO Clairalfa 500 FEUILLES</t>
  </si>
  <si>
    <t>PAPI.A480GV</t>
  </si>
  <si>
    <t>A4 80 GRS VERT PASTEL 500 FEUILLES</t>
  </si>
  <si>
    <t>PAPI.ADHESIF</t>
  </si>
  <si>
    <t>RUBAN ADHESIF INVISIBLE - RECOIT ECRITURE</t>
  </si>
  <si>
    <t>PAPI.AGENDA/1</t>
  </si>
  <si>
    <t>AGENDA UN JOUR/UNE PAGE 14X21 CM</t>
  </si>
  <si>
    <t>PAPI.AGRAF19</t>
  </si>
  <si>
    <t>AGRAFE 19 1/4 BOITE DE 5000</t>
  </si>
  <si>
    <t>PAPI.AGRAF23/10</t>
  </si>
  <si>
    <t>AGRAFES 23/10 - BOITE DE 1000</t>
  </si>
  <si>
    <t>PAPI.AGRAF24/6</t>
  </si>
  <si>
    <t>AGRAFE P/5000 24/6 GALVANISEE RAPID</t>
  </si>
  <si>
    <t>PAPI.AGRAFBB8.4-2</t>
  </si>
  <si>
    <t xml:space="preserve">AGRAFE 8/4 BOITE DE 5000 BEBE </t>
  </si>
  <si>
    <t>PAPI.AGRAFEUSE2</t>
  </si>
  <si>
    <t>AGRAFEUSE BOSTITCH P3  CAPACITE 20 FEUILLES</t>
  </si>
  <si>
    <t>PAPI.AGRAFEUSE4</t>
  </si>
  <si>
    <t>AGRAFEUSE METAL OFFICE DEPOT 24/6 CAPACITE 20 FEUI</t>
  </si>
  <si>
    <t>PAPI.AGRAFSP1/4</t>
  </si>
  <si>
    <t>AGRAFE SP 19 1/4 BOSTITCH</t>
  </si>
  <si>
    <t>PAPI.AIMANT/1</t>
  </si>
  <si>
    <t>AIMANTS NOIR DIA 10MM POUR TABLEAU</t>
  </si>
  <si>
    <t>PAPI.ARCH10</t>
  </si>
  <si>
    <t xml:space="preserve">LOT DE 10 BOITES ARCHIVE  33X25X10 </t>
  </si>
  <si>
    <t>PAPI.ARCH10/2</t>
  </si>
  <si>
    <t>LOT 10 BOITES A ARCHIVE DOS 10 QUALITE SUP.</t>
  </si>
  <si>
    <t>PAPI.ARCH15</t>
  </si>
  <si>
    <t xml:space="preserve">LOT DE 10 BOITES  ARCHIVE  167x247x335 </t>
  </si>
  <si>
    <t>PAPI.ARCH15/1</t>
  </si>
  <si>
    <t>LOT DE 25 BOITES A ARCHIVE LARGEUR 15 CM</t>
  </si>
  <si>
    <t>PAPI.ARCH20</t>
  </si>
  <si>
    <t>LOT DE 10 BOITES ARCHIVE 200x245x335</t>
  </si>
  <si>
    <t>PAPI.ARCH8/1</t>
  </si>
  <si>
    <t>LOT DE 10 BOITES A  ARCHIVE DOS 8 BLANCHE 33X25X8</t>
  </si>
  <si>
    <t>PAPI.ATTARCH8</t>
  </si>
  <si>
    <t>PAPI.BAC/2</t>
  </si>
  <si>
    <t>CORBEILLE A PAPIER NOIRE 15 L 6 POUBELLE</t>
  </si>
  <si>
    <t>PAPI.BAC/3</t>
  </si>
  <si>
    <t>CORBEILLE A PAPIER NOIR 18 L POUBELLE</t>
  </si>
  <si>
    <t>PAPI.BAC/5</t>
  </si>
  <si>
    <t>CORBEILLE COURRIER 24X6X32 NOIR</t>
  </si>
  <si>
    <t>PAPI.BAC/7</t>
  </si>
  <si>
    <t xml:space="preserve">CORBEILLE COURRIER 35X6.10X25.4 NOIR </t>
  </si>
  <si>
    <t>PAPI.BAC/9</t>
  </si>
  <si>
    <t>CORBEILLE A COURRIER MURALE</t>
  </si>
  <si>
    <t>PAPI.BATON20G</t>
  </si>
  <si>
    <t>BATON DE COLLE 20G UHU</t>
  </si>
  <si>
    <t>PAPI.BIC4C</t>
  </si>
  <si>
    <t>BIC 4 COULEURS ROSE/BLEU/VERT/VIOLET</t>
  </si>
  <si>
    <t>PAPI.BICB</t>
  </si>
  <si>
    <t>BIC CRITAL BLEU</t>
  </si>
  <si>
    <t>PAPI.BICN</t>
  </si>
  <si>
    <t>BIC CRISTAL NOIR</t>
  </si>
  <si>
    <t>PAPI.BICR</t>
  </si>
  <si>
    <t>BIC CRISTAL ROUGE</t>
  </si>
  <si>
    <t>PAPI.BICV</t>
  </si>
  <si>
    <t>BIC CRISTAL VERT</t>
  </si>
  <si>
    <t>PAPI.BLOC14.8</t>
  </si>
  <si>
    <t>BLOC NOTE 14.8 X 21 PETITS CARREAUX</t>
  </si>
  <si>
    <t>PAPI.BLOC21</t>
  </si>
  <si>
    <t>BLOC NOTE 21X29.7 PETIT CARREAUX</t>
  </si>
  <si>
    <t>PAPI.BLOC21P</t>
  </si>
  <si>
    <t>BLOC NOTE 21X29.7 PERFORE 80 FEUILLES - LIGNES</t>
  </si>
  <si>
    <t>PAPI.BLOC21P/1</t>
  </si>
  <si>
    <t>BLOC NOTE RHODIA A4 DETACHE - COLIS DE 15</t>
  </si>
  <si>
    <t>PAPI.BLOC31.8</t>
  </si>
  <si>
    <t>BLOC RHODIA PETITS CARREAUX 31.8X21CM</t>
  </si>
  <si>
    <t>PAPI.BOID40P</t>
  </si>
  <si>
    <t>BOITE DE CLASSEMENT DOS 40MM PVC PERSONNALISABLE</t>
  </si>
  <si>
    <t>PAPI.BROSSE</t>
  </si>
  <si>
    <t>BROSSE MAGNETIQUE RECHARGEABLE TABLEAU</t>
  </si>
  <si>
    <t>PAPI.BROSSE/1</t>
  </si>
  <si>
    <t>BROSSE MAGNETIQUE TABLEAU</t>
  </si>
  <si>
    <t>PAPI.BROTN2220</t>
  </si>
  <si>
    <t>CARTOUCHE BROTHER NOIR TN220 POUR HL2250DN</t>
  </si>
  <si>
    <t>PAPI.CAH</t>
  </si>
  <si>
    <t>CAHIER NOTEBOOK OXFORD 23X29.7</t>
  </si>
  <si>
    <t>PAPI.CAH1</t>
  </si>
  <si>
    <t>CAHIER MEETING BOOK SPIRALE PETITS CARREAUX</t>
  </si>
  <si>
    <t>PAPI.CAH17X22PC</t>
  </si>
  <si>
    <t>CAHIER 17X22 PT CARREAUX SPIRALE 180 PAGES</t>
  </si>
  <si>
    <t>PAPI.CAH21X29.7PC</t>
  </si>
  <si>
    <t>CAHIER 21X29.7 PT CARREAUX SPIRALE 180 PAGES 70G</t>
  </si>
  <si>
    <t>PAPI.CALCUL</t>
  </si>
  <si>
    <t>CALCULATRICE DE BUREAU IBICO 12 CHIFFRES 212X</t>
  </si>
  <si>
    <t>PAPI.CALCUL/1</t>
  </si>
  <si>
    <t>CALCULATRICE CASIO GRAPHIQUE 35+USB</t>
  </si>
  <si>
    <t>PAPI.CALEND21X26.5</t>
  </si>
  <si>
    <t>LOT DE 25 CALENDRIERS 21X26.5</t>
  </si>
  <si>
    <t>PAPI.CHEMISE</t>
  </si>
  <si>
    <t>PQT 50+100 CHEMISE CARTON/SS CHEMISE COULEUR</t>
  </si>
  <si>
    <t>PAPI.CHEMISE/2</t>
  </si>
  <si>
    <t>100 CHEMISES CARTONS 220G ASSORTIES</t>
  </si>
  <si>
    <t>PAPI.CHEMISE/6</t>
  </si>
  <si>
    <t xml:space="preserve">CHEMISE A DEUX RABATS COULEUR VERT 250G 24X32 CM </t>
  </si>
  <si>
    <t>PAPI.CHEMISE/7</t>
  </si>
  <si>
    <t>CHEMISE JURA CONTACTS 2 RABATS VERT</t>
  </si>
  <si>
    <t>PAPI.CHEMISECLIP</t>
  </si>
  <si>
    <t xml:space="preserve">LOT 10 CHEMISES EXTENSIBLE CLIP 'N' GO DOS 13CM </t>
  </si>
  <si>
    <t>PAPI.CHEMISELAST/1</t>
  </si>
  <si>
    <t>CHEMISE ELASTIQUE PVC BLEU 3 RABATS PERSONNALISABL</t>
  </si>
  <si>
    <t>PAPI.CHEMISEPASS</t>
  </si>
  <si>
    <t xml:space="preserve">ASSORTIMENT DE CHEMISES A POCHE AVEC RABAT </t>
  </si>
  <si>
    <t>PAPI.CHEMISEPBLEU</t>
  </si>
  <si>
    <t xml:space="preserve">CHEMISE POCHE RABAT BLEU </t>
  </si>
  <si>
    <t>PAPI.CHEMISEPLAST</t>
  </si>
  <si>
    <t>CHEMISE COIN PLASTIQUE TRANSPARENTE PAR 100</t>
  </si>
  <si>
    <t>PAPI.CHEMISEPLAST/1</t>
  </si>
  <si>
    <t>CHEMISE COIN PVC RIGIDE TRANSPARENTE PAR 10</t>
  </si>
  <si>
    <t>PAPI.CHEMISES/1</t>
  </si>
  <si>
    <t>CHEMISE EXTENSIBLE A SANGLE HABILLAGE KRAFT</t>
  </si>
  <si>
    <t>PAPI.CISEAUX</t>
  </si>
  <si>
    <t>CISEAUX  DELUXE  17CM</t>
  </si>
  <si>
    <t>PAPI.CISEAUX/1</t>
  </si>
  <si>
    <t>CISEAUX DELUXE MULTIUSAGE 26CM</t>
  </si>
  <si>
    <t>PAPI.CISEAUXG</t>
  </si>
  <si>
    <t>CISEAUX CLASSIC 21 CM GAUCHER</t>
  </si>
  <si>
    <t>PAPI.CLASS/1</t>
  </si>
  <si>
    <t>CLASSEUR GRIS A5 HORIZONTAL DOS 7C3</t>
  </si>
  <si>
    <t>PAPI.CLASSD30R</t>
  </si>
  <si>
    <t xml:space="preserve">CLASSEUR A ANNEAUX DOS 30 MM ROUGE </t>
  </si>
  <si>
    <t>PAPI.CLASSD40B</t>
  </si>
  <si>
    <t>CLASSEUR 4 ANNEAUX DOS 40MM BLEU</t>
  </si>
  <si>
    <t>PAPI.CLASSD80B</t>
  </si>
  <si>
    <t>CLASSEUR A LEVIER XL DOS 80MM BLANC</t>
  </si>
  <si>
    <t>PAPI.CLASSD80BC</t>
  </si>
  <si>
    <t>CLASSEUR A LEVIER XL DOS 80MM BLEU CLAIR</t>
  </si>
  <si>
    <t>PAPI.CLASSD80BF</t>
  </si>
  <si>
    <t>CLASSEUR A LEVIER XL DOS 80MM BLEU FONCE</t>
  </si>
  <si>
    <t>PAPI.CLASSD80BX</t>
  </si>
  <si>
    <t>CLASSEUR A LEVIER XL DOS 80MM BORDEAUX</t>
  </si>
  <si>
    <t>PAPI.CLASSD80FUSHIA</t>
  </si>
  <si>
    <t>CLASSEUR A LEVIER XL DOS 80MM FUSHIA</t>
  </si>
  <si>
    <t>PAPI.CLASSD80GRIS</t>
  </si>
  <si>
    <t>CLASSEUR A LEVIER XL DOS 80MM GRIS</t>
  </si>
  <si>
    <t>PAPI.CLASSD80JAUNE</t>
  </si>
  <si>
    <t>CLASSEUR A LEVIER XL DOS 80MM JAUNE</t>
  </si>
  <si>
    <t>PAPI.CLASSD80N</t>
  </si>
  <si>
    <t>CLASSEUR A LEVIER XL DOS 80MM NOIR</t>
  </si>
  <si>
    <t>PAPI.CLASSD80R</t>
  </si>
  <si>
    <t>CLASSEUR A LEVIER XL DOS 80MM ROUGE</t>
  </si>
  <si>
    <t>PAPI.CLASSD80V</t>
  </si>
  <si>
    <t>CLASSEUR A LEVIER XL DOS 80MM VERT FONCE</t>
  </si>
  <si>
    <t>PAPI.CLASSD80VC</t>
  </si>
  <si>
    <t>CLASSEUR A LEVIER XL DOS 80MM VERT CLAIR</t>
  </si>
  <si>
    <t>PAPI.CLASSD80VIOLET</t>
  </si>
  <si>
    <t>CLASSEUR A LEVIER XL DOS 80MM VIOLET</t>
  </si>
  <si>
    <t>PAPI.CORRECTEUR/1</t>
  </si>
  <si>
    <t>STYLO CORRECTEUR TIPPEX 8 ML</t>
  </si>
  <si>
    <t>PAPI.COUPAPIER</t>
  </si>
  <si>
    <t>COUPE PAPIER LAME INOX</t>
  </si>
  <si>
    <t>PAPI.COUVERA4</t>
  </si>
  <si>
    <t>COUVERTURE TRANSPARENT A4 INCOLORE 18/100 PAQUET D</t>
  </si>
  <si>
    <t>PAPI.COUVERA4B</t>
  </si>
  <si>
    <t>LOT DE 100 COUVERTURES GRAIN CUIR IVOIRE 250 G A4</t>
  </si>
  <si>
    <t>PAPI.CRAYONHB</t>
  </si>
  <si>
    <t>CRAYON A PAPIER HB CLASSIQUE PQT DE 12</t>
  </si>
  <si>
    <t>PAPI.CUTTER9</t>
  </si>
  <si>
    <t>CUTTER STANLEY BIMATIERE LAME 9 MM</t>
  </si>
  <si>
    <t>PAPI.DEFILNOTE</t>
  </si>
  <si>
    <t>DEFIL NOTES ESSELTE SPI493370</t>
  </si>
  <si>
    <t>PAPI.DEVIDOIR/1</t>
  </si>
  <si>
    <t>DEVIDOIR ESCARGOT SCOTCH PR RUBAN ADHESIF 19X15</t>
  </si>
  <si>
    <t>PAPI.DOSSIER15A</t>
  </si>
  <si>
    <t>DOSSIER SUSPENDU FOND 15MM PAR 25 POUR ARMOIRE</t>
  </si>
  <si>
    <t>PAPI.DOSSIER15T</t>
  </si>
  <si>
    <t>DOSSIER SUSPENDU FOND 15MM PAR 25 POUR TIROIRS</t>
  </si>
  <si>
    <t>PAPI.DR2400T</t>
  </si>
  <si>
    <t>TAMBOUR BROTHER DR2400 NOIR</t>
  </si>
  <si>
    <t>PAPI.DYMOD1N</t>
  </si>
  <si>
    <t>RUBAN DYMO D1  LARG 12MM NOIR SUR BLANC (OMS)</t>
  </si>
  <si>
    <t>PAPI.DYMOD1N/1</t>
  </si>
  <si>
    <t>RUBAN DYMO D1  LARG 12MM NOIR SUR JAUNE</t>
  </si>
  <si>
    <t>PAPI.ELAS1.8X120</t>
  </si>
  <si>
    <t>ELASTIQUE ETROIT 1.8X120MM</t>
  </si>
  <si>
    <t>PAPI.ELAST</t>
  </si>
  <si>
    <t>BRACELET CAOUTCHOUC 150 MM / 100G</t>
  </si>
  <si>
    <t>PAPI.ENVB110X220AF</t>
  </si>
  <si>
    <t>PQT 500 ENVELOPPE BLC 110X220 80G AUTOCOLL FENETR</t>
  </si>
  <si>
    <t>PAPI.ENVB110X220SF</t>
  </si>
  <si>
    <t>PQT 500 ENVELOPPES BLANC 110X220 80G - AUTOCOL</t>
  </si>
  <si>
    <t>PAPI.ENVB114x162SF</t>
  </si>
  <si>
    <t>PQT 500 ENVELOPPES BLANCHE 114X162 SANS FENETRE</t>
  </si>
  <si>
    <t>PAPI.ENVB162X229AF</t>
  </si>
  <si>
    <t>PQT 500 ENVELOPPES C5 BLANCHE 162X229 A FENETRE</t>
  </si>
  <si>
    <t>PAPI.ENVB162X229SF</t>
  </si>
  <si>
    <t>PQT 500 ENVELOPPES BLANCHE 162X229 SANS FENETRE</t>
  </si>
  <si>
    <t>PAPI.ENVK229X324SSF</t>
  </si>
  <si>
    <t>PQT 50 ENVELOPPE KRAFT 229X324  SOUFFLET SS FENET</t>
  </si>
  <si>
    <t>PAPI.EPHEM</t>
  </si>
  <si>
    <t>EPHEMERIDE DATE A DROITE</t>
  </si>
  <si>
    <t>PAPI.ETIQ/1</t>
  </si>
  <si>
    <t>PLANNING VOLET INTERIEUR 3 COLONNES NOIR</t>
  </si>
  <si>
    <t>PAPI.ETIQ107X48.8</t>
  </si>
  <si>
    <t>ETIQUETTE BLANCHE 107X48.8</t>
  </si>
  <si>
    <t>PAPI.ETIQ151</t>
  </si>
  <si>
    <t>ROULEAU ETIQUETTE POUR ETIQUETEUSE 151991</t>
  </si>
  <si>
    <t>PAPI.ETIQ158X50</t>
  </si>
  <si>
    <t>ETIQUETTE 158X50 POUR CLASSEUR PQT DE 10</t>
  </si>
  <si>
    <t>PAPI.ETIQ192X61</t>
  </si>
  <si>
    <t xml:space="preserve">ETIQUETTE 192X61 BLANCHE  ADHESIVE POUR CLASSEUR  </t>
  </si>
  <si>
    <t>PAPI.ETUI</t>
  </si>
  <si>
    <t>ETUI ALU POUR CARTE DE VISITE - QUANTITE 25 CARTES</t>
  </si>
  <si>
    <t>PAPI.FEUTNF</t>
  </si>
  <si>
    <t>FEUTRE RETRO PER.NOIR POUR METAL VERRE NICEDAY</t>
  </si>
  <si>
    <t>PAPI.FEUTNF1</t>
  </si>
  <si>
    <t xml:space="preserve">FEUTRE LUMOCOLOR PERMANENT NOIR S 0.4 MM </t>
  </si>
  <si>
    <t>PAPI.FEUTRE/1</t>
  </si>
  <si>
    <t xml:space="preserve">FEUTRE LUMOCOLOR PERMANENT NOIR M 1.0 MM </t>
  </si>
  <si>
    <t>PAPI.FEUTRER</t>
  </si>
  <si>
    <t>FEUTRE PERMANENT ROUGE BOITE DE 12</t>
  </si>
  <si>
    <t>PAPI.FICHEBRIS</t>
  </si>
  <si>
    <t>PAQUET 100 FICHE BRISTOL BLANC 210X297 NON PERFORE</t>
  </si>
  <si>
    <t>PAPI.FICHEBRIS/1</t>
  </si>
  <si>
    <t>PAQUET 100 FICHE BRISTOL BLANC 105X148 NON PERFORE</t>
  </si>
  <si>
    <t>PAPI.FICHEBRIS/2</t>
  </si>
  <si>
    <t xml:space="preserve">PAQUET 100 FICHE BRISTOL BLANC PERFORE A5 BLANC </t>
  </si>
  <si>
    <t>PAPI.FICHETB2</t>
  </si>
  <si>
    <t>PQT 100 FICHES EN T BLANC 15X60X85X48.5 INDICE 2</t>
  </si>
  <si>
    <t>PAPI.FICHETBL2</t>
  </si>
  <si>
    <t>PQT 100 FICHES EN T BLEU 15X60X85X48.5 INDICE 2</t>
  </si>
  <si>
    <t>PAPI.FICHETJ2</t>
  </si>
  <si>
    <t>PQT 100 FICHES EN T JAUNE 15X60X85 INDICE2</t>
  </si>
  <si>
    <t>PAPI.FICHETRGE2</t>
  </si>
  <si>
    <t>PQT 100 FICHES EN T ROUGE 15X60X85 INDICE 2</t>
  </si>
  <si>
    <t>PAPI.FOLIOREC</t>
  </si>
  <si>
    <t>LOT DE 6 RECHARGES POUR FOLIOTEUR</t>
  </si>
  <si>
    <t>PAPI.GOMME/1</t>
  </si>
  <si>
    <t>GOMME BLANCHE PLASTIQUE P20</t>
  </si>
  <si>
    <t>PAPI.HP15</t>
  </si>
  <si>
    <t>CARTOUCHE JET ENCRE HP15 C6615DE</t>
  </si>
  <si>
    <t>PAPI.HP953B</t>
  </si>
  <si>
    <t>CARTOUCHE BLEU CLAIR POUR HP 953</t>
  </si>
  <si>
    <t>PAPI.HP953J</t>
  </si>
  <si>
    <t>CARTOUCHE JAUNE POUR HP 953</t>
  </si>
  <si>
    <t>PAPI.HP953N</t>
  </si>
  <si>
    <t>CARTOUCHE NOIR POUR HP 953</t>
  </si>
  <si>
    <t>PAPI.HP953R</t>
  </si>
  <si>
    <t>CARTOUCHE ROSE CLAIR POUR HP 953</t>
  </si>
  <si>
    <t>PAPI.HPCC364X</t>
  </si>
  <si>
    <t>CARTOUCHE H/XEROS NOIRE CC364X (24 000 COPIES)</t>
  </si>
  <si>
    <t>PAPI.HPQ2612A</t>
  </si>
  <si>
    <t>CARTOUPE HP/XEROS NOIRE Q2612A PAR 2</t>
  </si>
  <si>
    <t>PAPI.INTER/1</t>
  </si>
  <si>
    <t>INTERCALAIRES CARTON TRAPEZE 6 COULEURS</t>
  </si>
  <si>
    <t>PAPI.INTER12P</t>
  </si>
  <si>
    <t>INTERCALAIRE 12 POSITIONS CARTONNE - 3/10 12P1412</t>
  </si>
  <si>
    <t>PAPI.INTER12PA4+</t>
  </si>
  <si>
    <t>INTERCALAIRE 12 POSITIONS CARTONNE - FORMAT A4+</t>
  </si>
  <si>
    <t>PAPI.INTER6P</t>
  </si>
  <si>
    <t>INTERCALAIRE 6 POSITIONS CARTONNE - 3/10 6P.1406</t>
  </si>
  <si>
    <t>PAPI.INTERALPHA</t>
  </si>
  <si>
    <t xml:space="preserve">INTERCALAIRE ABC CARTON - 21X29.7 - </t>
  </si>
  <si>
    <t>PAPI.INTERALPHAP</t>
  </si>
  <si>
    <t>INTERCALAIRE PVC ALPHABETIQUE 20 TOUCHES</t>
  </si>
  <si>
    <t>PAPI.INTERCALB</t>
  </si>
  <si>
    <t>INTERCALAIRES CARTON BLEU TRAPEZE</t>
  </si>
  <si>
    <t>PAPI.INTERCALV</t>
  </si>
  <si>
    <t>INTERCALAIRES MULTICOULEUR</t>
  </si>
  <si>
    <t>PAPI.INTERM</t>
  </si>
  <si>
    <t>INTERCALAIRE MENSUEL 12 MOIS</t>
  </si>
  <si>
    <t>PAPI.INTERMOISP</t>
  </si>
  <si>
    <t>INTERCALAIRE MENSUELLE 31 JOURS PVC</t>
  </si>
  <si>
    <t>PAPI.LAMECUTTER9</t>
  </si>
  <si>
    <t>ETUI DE 10 LAMES CUTTER 9 MM</t>
  </si>
  <si>
    <t>PAPI.LIVTRI</t>
  </si>
  <si>
    <t>MANIFOLD LIVRAISON TRIPLI 21X18 13161E</t>
  </si>
  <si>
    <t>PAPI.MARQ4</t>
  </si>
  <si>
    <t>MARQUEUR 4 COULEURS POUR TABLEAU BLANC</t>
  </si>
  <si>
    <t>PAPI.MARQ4/1</t>
  </si>
  <si>
    <t>MARQUEUR 4 COULEURS POINTE OGIVE BIC TABLEAU BLANC</t>
  </si>
  <si>
    <t>PAPI.MARQ5</t>
  </si>
  <si>
    <t>MARQUEUR PERMANENT NICEDAYT PBM1.0 OGIVE ROUGE</t>
  </si>
  <si>
    <t>PAPI.MARQB</t>
  </si>
  <si>
    <t>MARQUEUR BLEU INDELEBILE PERMANENT PTE OGIVE N50</t>
  </si>
  <si>
    <t>PAPI.MARQBLC1</t>
  </si>
  <si>
    <t>MARQUEUR BLANC INDELEBILE POINTE MOYENNE</t>
  </si>
  <si>
    <t>PAPI.MARQBN</t>
  </si>
  <si>
    <t>MARQUEUR NOIR POINTE BISEAUTEE</t>
  </si>
  <si>
    <t>PAPI.MARQKIT/1</t>
  </si>
  <si>
    <t>KIT 4 MARQUEURS N50  (NOIR/ROUGE/BLEU/VERT)</t>
  </si>
  <si>
    <t>PAPI.MARQN</t>
  </si>
  <si>
    <t>MARQUEUR NOIR INDELEBILE POINTE OGIVE N50 PENTEL</t>
  </si>
  <si>
    <t>PAPI.MARQRGE</t>
  </si>
  <si>
    <t>MARQUEUR ROUGE INDELEBILE POINTE OGIVE N50</t>
  </si>
  <si>
    <t>PAPI.MARQTABBLC</t>
  </si>
  <si>
    <t xml:space="preserve">MARQUEUR TABLEAU BLANC POCHETTE ASSORTIE </t>
  </si>
  <si>
    <t>PAPI.MINE0.7</t>
  </si>
  <si>
    <t xml:space="preserve">ETUI DE 12  MINES 0.7MM HB </t>
  </si>
  <si>
    <t>PAPI.ORGANISER</t>
  </si>
  <si>
    <t>CAHIER ORGANISER BOOK A4 5X5 160 PAGES</t>
  </si>
  <si>
    <t>PAPI.OTEAGRAFE</t>
  </si>
  <si>
    <t>OTE AGRAFE</t>
  </si>
  <si>
    <t>PAPI.OTEAGRAFEP</t>
  </si>
  <si>
    <t>OTE AGRAFE EN PINCE</t>
  </si>
  <si>
    <t>PAPI.PARAPHEUR</t>
  </si>
  <si>
    <t>PARAPHEUR NOIR AVEC 12 INTERCALAIRES</t>
  </si>
  <si>
    <t>PAPI.PASTB15</t>
  </si>
  <si>
    <t>PQT DE 168 PASTILLES DE SIGNALISATION BLEU D.15MM</t>
  </si>
  <si>
    <t>PAPI.PASTB8</t>
  </si>
  <si>
    <t>PQT DE 480 PASTILLES DE SIGNALISATION BLEU D.8MM</t>
  </si>
  <si>
    <t>PAPI.PASTJ15</t>
  </si>
  <si>
    <t>PQT DE 168 PASTILLES DE SIGNALISATION JAUNE D.15MM</t>
  </si>
  <si>
    <t>PAPI.PASTJ8</t>
  </si>
  <si>
    <t>PQT DE 462  PASTILLES DE SIGNALISATION JAUNE D.8MM</t>
  </si>
  <si>
    <t>PAPI.PASTO15</t>
  </si>
  <si>
    <t>PQT DE 168 PASTILLES DE SIGNALISATION ORANG D.15MM</t>
  </si>
  <si>
    <t>PAPI.PASTRG8</t>
  </si>
  <si>
    <t>PQT DE 180 PASTILLES DE SIGNALISATION ROUGE D.8MM</t>
  </si>
  <si>
    <t>PAPI.PASTV15</t>
  </si>
  <si>
    <t>PQT DE 180 PASTIILES DE SIGNALISATION VERTE D.15MM</t>
  </si>
  <si>
    <t>PAPI.PASTV8</t>
  </si>
  <si>
    <t>PQT DE 462 PASTILLES DE SIGNALISATION VERT D.8MM</t>
  </si>
  <si>
    <t>PAPI.PBLOCMETAL</t>
  </si>
  <si>
    <t>PLAQUE PORTE BLOC EN METAL - 23 x 31,5 cm</t>
  </si>
  <si>
    <t>PAPI.PCLES</t>
  </si>
  <si>
    <t>PORTE-CLES ANNEAUX BRISE - LOT DE 20</t>
  </si>
  <si>
    <t>PAPI.PERFO20</t>
  </si>
  <si>
    <t>PERFORATEUR CAPACITE 20 FEUILLES</t>
  </si>
  <si>
    <t>PAPI.PERFO30</t>
  </si>
  <si>
    <t xml:space="preserve">PERFORATEUR LEITZ CAPACITE 20 FEUILLES </t>
  </si>
  <si>
    <t>PAPI.PILOTB</t>
  </si>
  <si>
    <t>PILOT V.BALL BLEU 0.7</t>
  </si>
  <si>
    <t>PAPI.PILOTN</t>
  </si>
  <si>
    <t>PILOT V.BALL NOIR 0.7</t>
  </si>
  <si>
    <t>PAPI.PILOTR</t>
  </si>
  <si>
    <t>PILOT V.BALL ROUGE 0.7</t>
  </si>
  <si>
    <t>PAPI.PINCE</t>
  </si>
  <si>
    <t>PINCE DOUBLE CLIP 50 MM</t>
  </si>
  <si>
    <t>PAPI.PINCE/1</t>
  </si>
  <si>
    <t>PINCE 12X25 MM</t>
  </si>
  <si>
    <t>PAPI.PMINE07</t>
  </si>
  <si>
    <t>PORTE MINE 0.7 EMBOUT METAL</t>
  </si>
  <si>
    <t>PAPI.PMINEBIC0.7/1</t>
  </si>
  <si>
    <t>PORTEMINE BIC MATIC GRIP 0.7 MM  - LOT DE 12</t>
  </si>
  <si>
    <t>PAPI.POCHBULLE220X260</t>
  </si>
  <si>
    <t>POCHETTES BULLES BLANCHES 220X260MM (PAQUET DE 10)</t>
  </si>
  <si>
    <t>PAPI.POCHPLAST</t>
  </si>
  <si>
    <t>POCHETTE PLASTIQUE PERF 6/100 PAQUET DE 100</t>
  </si>
  <si>
    <t>PAPI.POCHSATURN</t>
  </si>
  <si>
    <t xml:space="preserve">POCHETTE BRILLANTE POUR PLASTIFIEUSE SATURN A4 </t>
  </si>
  <si>
    <t>PAPI.POST25.4</t>
  </si>
  <si>
    <t>POST IT 25,4 X 38,10 PLUSIEURS COULEURS</t>
  </si>
  <si>
    <t>PAPI.POSTIT127</t>
  </si>
  <si>
    <t xml:space="preserve">POSTIT JAUNE 76X157 </t>
  </si>
  <si>
    <t>PAPI.POSTIT38</t>
  </si>
  <si>
    <t>POST IT 38X51 MM (PAQUET DE 12)</t>
  </si>
  <si>
    <t>PAPI.POSTIT76</t>
  </si>
  <si>
    <t xml:space="preserve">POST IT 76X76 MM </t>
  </si>
  <si>
    <t>PAPI.POSTIT76/1</t>
  </si>
  <si>
    <t>POSTIT REPOSITIONNABLE 76X51MM (ACHAT PAR12)</t>
  </si>
  <si>
    <t>PAPI.POTB</t>
  </si>
  <si>
    <t>POT A CRAYON BLEU 6 COMPARTIMENTS</t>
  </si>
  <si>
    <t>PAPI.PREVUE</t>
  </si>
  <si>
    <t>PORTE REVUE L8XH33XP25 PAQUET DE 10</t>
  </si>
  <si>
    <t>PAPI.PROTDOC/2</t>
  </si>
  <si>
    <t>PROTEGE DOCUMENTS RIGIDE A4 NOIR 100 VUES</t>
  </si>
  <si>
    <t>PAPI.PROTEGEDOC</t>
  </si>
  <si>
    <t>PROTEGE DOCUMENTSOUPLE 80 VUES NOIRES</t>
  </si>
  <si>
    <t>PAPI.PROTEGEDOC/2</t>
  </si>
  <si>
    <t>PROTEGE DOCUMENT SOUPLE 40 VUES BLEU</t>
  </si>
  <si>
    <t>PAPI.RECHARBROSSE</t>
  </si>
  <si>
    <t>RECHARGE POUR BROSSE TABLEAU BLANC PAR 10</t>
  </si>
  <si>
    <t>PAPI.REGLE</t>
  </si>
  <si>
    <t>REGLE PLATE 30 CM</t>
  </si>
  <si>
    <t>PAPI.RELI10NR</t>
  </si>
  <si>
    <t>PEIGNE RELIURE 10 MM NOIR PAQUET DE100</t>
  </si>
  <si>
    <t>PAPI.RELI12NR</t>
  </si>
  <si>
    <t>PEIGNE RELIURE 12 MM NOIR PAQUET DE 100</t>
  </si>
  <si>
    <t>PAPI.RELI38MM</t>
  </si>
  <si>
    <t>PEIGNE RELIEURE 38  MM PAQUET DE 50</t>
  </si>
  <si>
    <t>PAPI.RELI6NR</t>
  </si>
  <si>
    <t>PEIGNE RELIURE 6 MM NOIR PAQUET DE 100</t>
  </si>
  <si>
    <t>PAPI.RELI8NR</t>
  </si>
  <si>
    <t xml:space="preserve">BOITE DE 100 PEIGNES RELIURE 8 MM NOIR </t>
  </si>
  <si>
    <t>PAPI.REPERT/1</t>
  </si>
  <si>
    <t>REPERTOIRE 170X220 SPIRALE 180 PAGES</t>
  </si>
  <si>
    <t>PAPI.ROLLER</t>
  </si>
  <si>
    <t>CORRECTEUR ROLLER FRONTALE JETABLE</t>
  </si>
  <si>
    <t>PAPI.ROLLERPRITT/2</t>
  </si>
  <si>
    <t>CORRECTEUR ROLLER PRITT NON RECHARGEABLE 4.2MM</t>
  </si>
  <si>
    <t>PAPI.RUBAN/1</t>
  </si>
  <si>
    <t>RUBAN ADHESIF TRANSPARENT DOUBLE FACE 19X33MM</t>
  </si>
  <si>
    <t>PAPI.SOURIS</t>
  </si>
  <si>
    <t>TAPIS DE SOURIS FELLOVES NOIR</t>
  </si>
  <si>
    <t>PAPI.SSCHEMISE</t>
  </si>
  <si>
    <t>SOUS CHEMISES COULEUR LOT DE 250 60 GRS</t>
  </si>
  <si>
    <t>PAPI.SSCHEMISEB</t>
  </si>
  <si>
    <t>SOUS CHEMISE BLEU LOT DE 250 24X32 CM 60G</t>
  </si>
  <si>
    <t>PAPI.SSCHEMISEJ</t>
  </si>
  <si>
    <t>SOUS CHEMISE JAUNE  LOT DE 250 22X31 CM 60G</t>
  </si>
  <si>
    <t>PAPI.SSCHEMISER</t>
  </si>
  <si>
    <t>SOUS CHEMISE ROSE LOT DE 250 22X31 CM 60 G</t>
  </si>
  <si>
    <t>PAPI.SSCHEMISEV</t>
  </si>
  <si>
    <t>SOUS CHEMISE VERTE LOT DE 250 22X31 CM 60 G</t>
  </si>
  <si>
    <t>PAPI.STABILOB</t>
  </si>
  <si>
    <t>SURLIGNEUR STABILO BOSS BLEU</t>
  </si>
  <si>
    <t>PAPI.STABILOJ</t>
  </si>
  <si>
    <t>SURLIGNEUR STABILO BOSS JAUNE</t>
  </si>
  <si>
    <t>PAPI.STABILOO</t>
  </si>
  <si>
    <t>SURLIGNEUR STABILO ORANGE</t>
  </si>
  <si>
    <t>PAPI.STABILOR</t>
  </si>
  <si>
    <t>SURLIGNEUR STABILO ROSE</t>
  </si>
  <si>
    <t>PAPI.STABILOV</t>
  </si>
  <si>
    <t>SURLIGNEUR STABILO VERT</t>
  </si>
  <si>
    <t>PAPI.TABLEAU</t>
  </si>
  <si>
    <t>PAPIER TABLEAU/PAR 5 ROULEAUX</t>
  </si>
  <si>
    <t>PAPI.TAMP4913</t>
  </si>
  <si>
    <t xml:space="preserve">TAMPON 4913 43X20 MM + TIMBRE ENCRE NOIRE </t>
  </si>
  <si>
    <t>PAPI.TCRAYON</t>
  </si>
  <si>
    <t>TAILLE CRAYON LAITON</t>
  </si>
  <si>
    <t>PAPI.TRIEUR1</t>
  </si>
  <si>
    <t>TRIEUR ALPHABETIQUE NOIR EN CARTON AVEC ELASTIQUES</t>
  </si>
  <si>
    <t>PAPI.TRIEUR3</t>
  </si>
  <si>
    <t>TRIEUR CARTON ELASTIQUE 12 COMPARTIMENTS +SOUFFLET</t>
  </si>
  <si>
    <t>PAPI.TRIEUR5</t>
  </si>
  <si>
    <t>TRIEUR SOUFFLET A ELASTIQUE</t>
  </si>
  <si>
    <t>PAPI.TRIEUR6</t>
  </si>
  <si>
    <t>TRIEUR EN PVC NOIR A ELASTIQUE 12 COMPARTIMENTS</t>
  </si>
  <si>
    <t>PAPI.TRIEUR7</t>
  </si>
  <si>
    <t>TRIEUR 7 COMPARTIMENTS CARTON 5/10</t>
  </si>
  <si>
    <t>PAPI.TRIEUR9</t>
  </si>
  <si>
    <t>TRIEUR VERTICAL MODULTOP GRIS</t>
  </si>
  <si>
    <t>PAPI.TRODAT4206N</t>
  </si>
  <si>
    <t>RECHARGE ENCRE NOIR TRODAT 4206 / 5460</t>
  </si>
  <si>
    <t>PAPI.TRODAT4817</t>
  </si>
  <si>
    <t>DATEUR MULTIFORMULES 4817</t>
  </si>
  <si>
    <t>PAPI.TRODAT4817N</t>
  </si>
  <si>
    <t>RECHARGE ENCRE DATEUR TRODAT 4817 NOIR</t>
  </si>
  <si>
    <t>PAPI.TRODAT4846</t>
  </si>
  <si>
    <t>DATEUR TRODAT 4846</t>
  </si>
  <si>
    <t>PAPI.TRODAT4910</t>
  </si>
  <si>
    <t>TRODAT PRONTY 4910 A PERSONNALISER</t>
  </si>
  <si>
    <t>PAPI.TRODAT4910N</t>
  </si>
  <si>
    <t>RECHARGE ENCRE NOIR TRODAT 4910</t>
  </si>
  <si>
    <t>PAPI.TRODAT4912R</t>
  </si>
  <si>
    <t>LOT DE 10 RECHARGES ENCRE ROUGETRODAT 4912</t>
  </si>
  <si>
    <t>PAPI.TRODAT4913N</t>
  </si>
  <si>
    <t xml:space="preserve">RECHARGE ENCRE NOIRE TRODAT 6/49 4913 </t>
  </si>
  <si>
    <t>PAPI.TRODAT4915N</t>
  </si>
  <si>
    <t xml:space="preserve">RECHARGE ENCRE NOIR TRODAT 4915 </t>
  </si>
  <si>
    <t>PAPI.TRODAT5204N</t>
  </si>
  <si>
    <t>RECHARGE ENCRE NOIRE TRODAT 5204/5206/5117 6/56A</t>
  </si>
  <si>
    <t>PAPI.TRODATCO/1</t>
  </si>
  <si>
    <t>TAMPON TRODAT 4820</t>
  </si>
  <si>
    <t>PAPI.TRODATURGENT</t>
  </si>
  <si>
    <t>TRODAT PRINTY 4912 "URGENT"</t>
  </si>
  <si>
    <t>PAPI.TROMBONE32</t>
  </si>
  <si>
    <t>TROMBONE 32MM PAQUET DE 1000</t>
  </si>
  <si>
    <t>PAPI.TZ121</t>
  </si>
  <si>
    <t>RUBAN  9MM LAMINE  NOIR/TRANSPARENT</t>
  </si>
  <si>
    <t>PAPI.TZ211</t>
  </si>
  <si>
    <t>RUBAN P-TOUCH 6MM LAMINE FOND BLANC-ECRIT NOIR</t>
  </si>
  <si>
    <t>PAPI.TZ221</t>
  </si>
  <si>
    <t>RUBAN  9MM LAMINE  NOIR/BLANC</t>
  </si>
  <si>
    <t>PAPI.TZ231</t>
  </si>
  <si>
    <t>RUBAN P-TOUCH 12MM LAMINE FOND BLANC-ECRIT NOIR</t>
  </si>
  <si>
    <t>PAPI.TZ251</t>
  </si>
  <si>
    <t>RUBAN 24MM LAMINE BLANC-ECRIT NOIRE.TZ251</t>
  </si>
  <si>
    <t>PAPI.TZ621</t>
  </si>
  <si>
    <t>RUBAN  9MM LAMINE  NOIR/JAUNE</t>
  </si>
  <si>
    <t>REF ALPHITAN</t>
  </si>
  <si>
    <t>REF FOURNISSEUR</t>
  </si>
  <si>
    <t>NOM PRODUIT</t>
  </si>
  <si>
    <t>TARIFS</t>
  </si>
  <si>
    <t>A COMMANDE</t>
  </si>
  <si>
    <t>QUANTITE</t>
  </si>
  <si>
    <t>TOTAL P.A</t>
  </si>
  <si>
    <t/>
  </si>
  <si>
    <t>CLIPS ARCHIVAGE FELLOWES BANGERS BOX 100 UNITES</t>
  </si>
  <si>
    <t>Service comptabilité</t>
  </si>
  <si>
    <t>Service IT</t>
  </si>
  <si>
    <t>Service R.H</t>
  </si>
  <si>
    <t>Direction</t>
  </si>
  <si>
    <t>Service H.A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</si>
</sst>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8"/>
      <color rgb="FF000000"/>
      <name val="Courier New"/>
      <family val="3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12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Border="1"/>
    <xf numFmtId="164" fontId="2" fillId="0" borderId="0" xfId="0" applyNumberFormat="1" applyFont="1" applyFill="1"/>
    <xf numFmtId="0" fontId="2" fillId="0" borderId="0" xfId="0" applyNumberFormat="1" applyFont="1" applyFill="1"/>
    <xf numFmtId="0" fontId="6" fillId="0" borderId="0" xfId="0" applyFont="1" applyFill="1" applyAlignment="1">
      <alignment horizontal="center"/>
    </xf>
    <xf numFmtId="164" fontId="6" fillId="0" borderId="0" xfId="0" applyNumberFormat="1" applyFont="1" applyFill="1" applyAlignment="1">
      <alignment horizontal="center"/>
    </xf>
    <xf numFmtId="0" fontId="6" fillId="0" borderId="0" xfId="0" applyNumberFormat="1" applyFont="1" applyFill="1" applyAlignment="1">
      <alignment horizontal="center"/>
    </xf>
    <xf numFmtId="0" fontId="7" fillId="0" borderId="0" xfId="1" applyFont="1" applyFill="1"/>
    <xf numFmtId="164" fontId="5" fillId="0" borderId="0" xfId="0" applyNumberFormat="1" applyFont="1" applyFill="1"/>
    <xf numFmtId="0" fontId="6" fillId="0" borderId="0" xfId="0" applyFont="1" applyFill="1" applyAlignment="1" applyProtection="1">
      <alignment horizontal="center"/>
      <protection locked="0"/>
    </xf>
    <xf numFmtId="0" fontId="5" fillId="0" borderId="0" xfId="0" applyFont="1" applyFill="1" applyProtection="1">
      <protection locked="0"/>
    </xf>
    <xf numFmtId="0" fontId="2" fillId="0" borderId="0" xfId="0" applyFont="1" applyFill="1" applyProtection="1">
      <protection locked="0"/>
    </xf>
    <xf numFmtId="0" fontId="4" fillId="0" borderId="0" xfId="0" applyFont="1" applyFill="1" applyProtection="1">
      <protection locked="0"/>
    </xf>
    <xf numFmtId="0" fontId="6" fillId="0" borderId="0" xfId="0" applyFont="1" applyFill="1" applyAlignment="1" applyProtection="1">
      <alignment horizontal="center"/>
    </xf>
    <xf numFmtId="0" fontId="5" fillId="0" borderId="0" xfId="0" applyFont="1" applyFill="1" applyProtection="1"/>
    <xf numFmtId="0" fontId="2" fillId="0" borderId="0" xfId="0" applyFont="1" applyFill="1" applyProtection="1"/>
    <xf numFmtId="0" fontId="4" fillId="0" borderId="0" xfId="0" applyFont="1" applyFill="1" applyProtection="1"/>
    <xf numFmtId="0" fontId="6" fillId="0" borderId="0" xfId="0" applyFont="1" applyFill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12">
    <dxf>
      <font>
        <color rgb="FF000000"/>
        <family val="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color rgb="FF000000"/>
      </font>
      <fill>
        <patternFill patternType="none">
          <fgColor indexed="64"/>
          <bgColor indexed="65"/>
        </patternFill>
      </fill>
    </dxf>
    <dxf>
      <font>
        <color rgb="FF000000"/>
      </font>
      <fill>
        <patternFill patternType="none">
          <fgColor indexed="64"/>
          <bgColor indexed="65"/>
        </patternFill>
      </fill>
      <protection locked="0" hidden="0"/>
    </dxf>
    <dxf>
      <font>
        <color rgb="FF000000"/>
      </font>
      <fill>
        <patternFill patternType="none">
          <fgColor indexed="64"/>
          <bgColor indexed="65"/>
        </patternFill>
      </fill>
      <protection locked="1" hidden="0"/>
    </dxf>
    <dxf>
      <font>
        <color rgb="FF000000"/>
      </font>
      <numFmt numFmtId="164" formatCode="#,##0.00\ &quot;€&quot;"/>
      <fill>
        <patternFill patternType="none">
          <fgColor indexed="64"/>
          <bgColor indexed="65"/>
        </patternFill>
      </fill>
    </dxf>
    <dxf>
      <font>
        <color rgb="FF000000"/>
      </font>
      <fill>
        <patternFill patternType="none">
          <fgColor indexed="64"/>
          <bgColor indexed="65"/>
        </patternFill>
      </fill>
    </dxf>
    <dxf>
      <font>
        <color rgb="FF000000"/>
      </font>
      <fill>
        <patternFill patternType="none">
          <fgColor indexed="64"/>
          <bgColor indexed="65"/>
        </patternFill>
      </fill>
    </dxf>
    <dxf>
      <font>
        <color rgb="FF000000"/>
      </font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font>
        <color theme="0"/>
      </font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0</xdr:row>
          <xdr:rowOff>175260</xdr:rowOff>
        </xdr:from>
        <xdr:to>
          <xdr:col>4</xdr:col>
          <xdr:colOff>1203960</xdr:colOff>
          <xdr:row>2</xdr:row>
          <xdr:rowOff>22860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1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</xdr:row>
          <xdr:rowOff>175260</xdr:rowOff>
        </xdr:from>
        <xdr:to>
          <xdr:col>4</xdr:col>
          <xdr:colOff>1203960</xdr:colOff>
          <xdr:row>3</xdr:row>
          <xdr:rowOff>22860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  <a:ext uri="{FF2B5EF4-FFF2-40B4-BE49-F238E27FC236}">
                  <a16:creationId xmlns:a16="http://schemas.microsoft.com/office/drawing/2014/main" id="{00000000-0008-0000-0100-00000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2</xdr:row>
          <xdr:rowOff>175260</xdr:rowOff>
        </xdr:from>
        <xdr:to>
          <xdr:col>4</xdr:col>
          <xdr:colOff>1203960</xdr:colOff>
          <xdr:row>4</xdr:row>
          <xdr:rowOff>22860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  <a:ext uri="{FF2B5EF4-FFF2-40B4-BE49-F238E27FC236}">
                  <a16:creationId xmlns:a16="http://schemas.microsoft.com/office/drawing/2014/main" id="{00000000-0008-0000-0100-00000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3</xdr:row>
          <xdr:rowOff>175260</xdr:rowOff>
        </xdr:from>
        <xdr:to>
          <xdr:col>4</xdr:col>
          <xdr:colOff>1203960</xdr:colOff>
          <xdr:row>5</xdr:row>
          <xdr:rowOff>22860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  <a:ext uri="{FF2B5EF4-FFF2-40B4-BE49-F238E27FC236}">
                  <a16:creationId xmlns:a16="http://schemas.microsoft.com/office/drawing/2014/main" id="{00000000-0008-0000-0100-00000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4</xdr:row>
          <xdr:rowOff>175260</xdr:rowOff>
        </xdr:from>
        <xdr:to>
          <xdr:col>4</xdr:col>
          <xdr:colOff>1203960</xdr:colOff>
          <xdr:row>6</xdr:row>
          <xdr:rowOff>22860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100-00000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5</xdr:row>
          <xdr:rowOff>175260</xdr:rowOff>
        </xdr:from>
        <xdr:to>
          <xdr:col>4</xdr:col>
          <xdr:colOff>1203960</xdr:colOff>
          <xdr:row>7</xdr:row>
          <xdr:rowOff>22860</xdr:rowOff>
        </xdr:to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00000000-0008-0000-0100-00000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6</xdr:row>
          <xdr:rowOff>175260</xdr:rowOff>
        </xdr:from>
        <xdr:to>
          <xdr:col>4</xdr:col>
          <xdr:colOff>1203960</xdr:colOff>
          <xdr:row>8</xdr:row>
          <xdr:rowOff>22860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00000000-0008-0000-0100-00000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7</xdr:row>
          <xdr:rowOff>175260</xdr:rowOff>
        </xdr:from>
        <xdr:to>
          <xdr:col>4</xdr:col>
          <xdr:colOff>1203960</xdr:colOff>
          <xdr:row>9</xdr:row>
          <xdr:rowOff>22860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00000000-0008-0000-0100-00000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8</xdr:row>
          <xdr:rowOff>175260</xdr:rowOff>
        </xdr:from>
        <xdr:to>
          <xdr:col>4</xdr:col>
          <xdr:colOff>1203960</xdr:colOff>
          <xdr:row>10</xdr:row>
          <xdr:rowOff>22860</xdr:rowOff>
        </xdr:to>
        <xdr:sp macro="" textlink="">
          <xdr:nvSpPr>
            <xdr:cNvPr id="1295" name="Check Box 271" hidden="1">
              <a:extLst>
                <a:ext uri="{63B3BB69-23CF-44E3-9099-C40C66FF867C}">
                  <a14:compatExt spid="_x0000_s1295"/>
                </a:ext>
                <a:ext uri="{FF2B5EF4-FFF2-40B4-BE49-F238E27FC236}">
                  <a16:creationId xmlns:a16="http://schemas.microsoft.com/office/drawing/2014/main" id="{00000000-0008-0000-0100-00000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9</xdr:row>
          <xdr:rowOff>175260</xdr:rowOff>
        </xdr:from>
        <xdr:to>
          <xdr:col>4</xdr:col>
          <xdr:colOff>1203960</xdr:colOff>
          <xdr:row>11</xdr:row>
          <xdr:rowOff>15240</xdr:rowOff>
        </xdr:to>
        <xdr:sp macro="" textlink="">
          <xdr:nvSpPr>
            <xdr:cNvPr id="1296" name="Check Box 272" hidden="1">
              <a:extLst>
                <a:ext uri="{63B3BB69-23CF-44E3-9099-C40C66FF867C}">
                  <a14:compatExt spid="_x0000_s1296"/>
                </a:ext>
                <a:ext uri="{FF2B5EF4-FFF2-40B4-BE49-F238E27FC236}">
                  <a16:creationId xmlns:a16="http://schemas.microsoft.com/office/drawing/2014/main" id="{00000000-0008-0000-0100-00001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10</xdr:row>
          <xdr:rowOff>175260</xdr:rowOff>
        </xdr:from>
        <xdr:to>
          <xdr:col>4</xdr:col>
          <xdr:colOff>1203960</xdr:colOff>
          <xdr:row>12</xdr:row>
          <xdr:rowOff>15240</xdr:rowOff>
        </xdr:to>
        <xdr:sp macro="" textlink="">
          <xdr:nvSpPr>
            <xdr:cNvPr id="1297" name="Check Box 273" hidden="1">
              <a:extLst>
                <a:ext uri="{63B3BB69-23CF-44E3-9099-C40C66FF867C}">
                  <a14:compatExt spid="_x0000_s1297"/>
                </a:ext>
                <a:ext uri="{FF2B5EF4-FFF2-40B4-BE49-F238E27FC236}">
                  <a16:creationId xmlns:a16="http://schemas.microsoft.com/office/drawing/2014/main" id="{00000000-0008-0000-0100-00001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11</xdr:row>
          <xdr:rowOff>167640</xdr:rowOff>
        </xdr:from>
        <xdr:to>
          <xdr:col>4</xdr:col>
          <xdr:colOff>1203960</xdr:colOff>
          <xdr:row>13</xdr:row>
          <xdr:rowOff>15240</xdr:rowOff>
        </xdr:to>
        <xdr:sp macro="" textlink="">
          <xdr:nvSpPr>
            <xdr:cNvPr id="1298" name="Check Box 274" hidden="1">
              <a:extLst>
                <a:ext uri="{63B3BB69-23CF-44E3-9099-C40C66FF867C}">
                  <a14:compatExt spid="_x0000_s1298"/>
                </a:ext>
                <a:ext uri="{FF2B5EF4-FFF2-40B4-BE49-F238E27FC236}">
                  <a16:creationId xmlns:a16="http://schemas.microsoft.com/office/drawing/2014/main" id="{00000000-0008-0000-0100-00001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12</xdr:row>
          <xdr:rowOff>167640</xdr:rowOff>
        </xdr:from>
        <xdr:to>
          <xdr:col>4</xdr:col>
          <xdr:colOff>1203960</xdr:colOff>
          <xdr:row>14</xdr:row>
          <xdr:rowOff>15240</xdr:rowOff>
        </xdr:to>
        <xdr:sp macro="" textlink="">
          <xdr:nvSpPr>
            <xdr:cNvPr id="1299" name="Check Box 275" hidden="1">
              <a:extLst>
                <a:ext uri="{63B3BB69-23CF-44E3-9099-C40C66FF867C}">
                  <a14:compatExt spid="_x0000_s1299"/>
                </a:ext>
                <a:ext uri="{FF2B5EF4-FFF2-40B4-BE49-F238E27FC236}">
                  <a16:creationId xmlns:a16="http://schemas.microsoft.com/office/drawing/2014/main" id="{00000000-0008-0000-0100-00001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13</xdr:row>
          <xdr:rowOff>167640</xdr:rowOff>
        </xdr:from>
        <xdr:to>
          <xdr:col>4</xdr:col>
          <xdr:colOff>1203960</xdr:colOff>
          <xdr:row>15</xdr:row>
          <xdr:rowOff>15240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100-00001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14</xdr:row>
          <xdr:rowOff>167640</xdr:rowOff>
        </xdr:from>
        <xdr:to>
          <xdr:col>4</xdr:col>
          <xdr:colOff>1203960</xdr:colOff>
          <xdr:row>16</xdr:row>
          <xdr:rowOff>15240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1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15</xdr:row>
          <xdr:rowOff>167640</xdr:rowOff>
        </xdr:from>
        <xdr:to>
          <xdr:col>4</xdr:col>
          <xdr:colOff>1203960</xdr:colOff>
          <xdr:row>17</xdr:row>
          <xdr:rowOff>15240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100-00001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16</xdr:row>
          <xdr:rowOff>167640</xdr:rowOff>
        </xdr:from>
        <xdr:to>
          <xdr:col>4</xdr:col>
          <xdr:colOff>1203960</xdr:colOff>
          <xdr:row>18</xdr:row>
          <xdr:rowOff>15240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100-00001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17</xdr:row>
          <xdr:rowOff>167640</xdr:rowOff>
        </xdr:from>
        <xdr:to>
          <xdr:col>4</xdr:col>
          <xdr:colOff>1203960</xdr:colOff>
          <xdr:row>19</xdr:row>
          <xdr:rowOff>15240</xdr:rowOff>
        </xdr:to>
        <xdr:sp macro="" textlink="">
          <xdr:nvSpPr>
            <xdr:cNvPr id="1304" name="Check Box 280" hidden="1">
              <a:extLst>
                <a:ext uri="{63B3BB69-23CF-44E3-9099-C40C66FF867C}">
                  <a14:compatExt spid="_x0000_s1304"/>
                </a:ext>
                <a:ext uri="{FF2B5EF4-FFF2-40B4-BE49-F238E27FC236}">
                  <a16:creationId xmlns:a16="http://schemas.microsoft.com/office/drawing/2014/main" id="{00000000-0008-0000-0100-00001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18</xdr:row>
          <xdr:rowOff>167640</xdr:rowOff>
        </xdr:from>
        <xdr:to>
          <xdr:col>4</xdr:col>
          <xdr:colOff>1203960</xdr:colOff>
          <xdr:row>20</xdr:row>
          <xdr:rowOff>15240</xdr:rowOff>
        </xdr:to>
        <xdr:sp macro="" textlink="">
          <xdr:nvSpPr>
            <xdr:cNvPr id="1305" name="Check Box 281" hidden="1">
              <a:extLst>
                <a:ext uri="{63B3BB69-23CF-44E3-9099-C40C66FF867C}">
                  <a14:compatExt spid="_x0000_s1305"/>
                </a:ext>
                <a:ext uri="{FF2B5EF4-FFF2-40B4-BE49-F238E27FC236}">
                  <a16:creationId xmlns:a16="http://schemas.microsoft.com/office/drawing/2014/main" id="{00000000-0008-0000-0100-00001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19</xdr:row>
          <xdr:rowOff>167640</xdr:rowOff>
        </xdr:from>
        <xdr:to>
          <xdr:col>4</xdr:col>
          <xdr:colOff>1203960</xdr:colOff>
          <xdr:row>21</xdr:row>
          <xdr:rowOff>15240</xdr:rowOff>
        </xdr:to>
        <xdr:sp macro="" textlink="">
          <xdr:nvSpPr>
            <xdr:cNvPr id="1306" name="Check Box 282" hidden="1">
              <a:extLst>
                <a:ext uri="{63B3BB69-23CF-44E3-9099-C40C66FF867C}">
                  <a14:compatExt spid="_x0000_s1306"/>
                </a:ext>
                <a:ext uri="{FF2B5EF4-FFF2-40B4-BE49-F238E27FC236}">
                  <a16:creationId xmlns:a16="http://schemas.microsoft.com/office/drawing/2014/main" id="{00000000-0008-0000-0100-00001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20</xdr:row>
          <xdr:rowOff>167640</xdr:rowOff>
        </xdr:from>
        <xdr:to>
          <xdr:col>4</xdr:col>
          <xdr:colOff>1203960</xdr:colOff>
          <xdr:row>22</xdr:row>
          <xdr:rowOff>15240</xdr:rowOff>
        </xdr:to>
        <xdr:sp macro="" textlink="">
          <xdr:nvSpPr>
            <xdr:cNvPr id="1307" name="Check Box 283" hidden="1">
              <a:extLst>
                <a:ext uri="{63B3BB69-23CF-44E3-9099-C40C66FF867C}">
                  <a14:compatExt spid="_x0000_s1307"/>
                </a:ext>
                <a:ext uri="{FF2B5EF4-FFF2-40B4-BE49-F238E27FC236}">
                  <a16:creationId xmlns:a16="http://schemas.microsoft.com/office/drawing/2014/main" id="{00000000-0008-0000-0100-00001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21</xdr:row>
          <xdr:rowOff>167640</xdr:rowOff>
        </xdr:from>
        <xdr:to>
          <xdr:col>4</xdr:col>
          <xdr:colOff>1203960</xdr:colOff>
          <xdr:row>23</xdr:row>
          <xdr:rowOff>15240</xdr:rowOff>
        </xdr:to>
        <xdr:sp macro="" textlink="">
          <xdr:nvSpPr>
            <xdr:cNvPr id="1308" name="Check Box 284" hidden="1">
              <a:extLst>
                <a:ext uri="{63B3BB69-23CF-44E3-9099-C40C66FF867C}">
                  <a14:compatExt spid="_x0000_s1308"/>
                </a:ext>
                <a:ext uri="{FF2B5EF4-FFF2-40B4-BE49-F238E27FC236}">
                  <a16:creationId xmlns:a16="http://schemas.microsoft.com/office/drawing/2014/main" id="{00000000-0008-0000-0100-00001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22</xdr:row>
          <xdr:rowOff>167640</xdr:rowOff>
        </xdr:from>
        <xdr:to>
          <xdr:col>4</xdr:col>
          <xdr:colOff>1203960</xdr:colOff>
          <xdr:row>24</xdr:row>
          <xdr:rowOff>15240</xdr:rowOff>
        </xdr:to>
        <xdr:sp macro="" textlink="">
          <xdr:nvSpPr>
            <xdr:cNvPr id="1309" name="Check Box 285" hidden="1">
              <a:extLst>
                <a:ext uri="{63B3BB69-23CF-44E3-9099-C40C66FF867C}">
                  <a14:compatExt spid="_x0000_s1309"/>
                </a:ext>
                <a:ext uri="{FF2B5EF4-FFF2-40B4-BE49-F238E27FC236}">
                  <a16:creationId xmlns:a16="http://schemas.microsoft.com/office/drawing/2014/main" id="{00000000-0008-0000-0100-00001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23</xdr:row>
          <xdr:rowOff>167640</xdr:rowOff>
        </xdr:from>
        <xdr:to>
          <xdr:col>4</xdr:col>
          <xdr:colOff>1203960</xdr:colOff>
          <xdr:row>25</xdr:row>
          <xdr:rowOff>15240</xdr:rowOff>
        </xdr:to>
        <xdr:sp macro="" textlink="">
          <xdr:nvSpPr>
            <xdr:cNvPr id="1310" name="Check Box 286" hidden="1">
              <a:extLst>
                <a:ext uri="{63B3BB69-23CF-44E3-9099-C40C66FF867C}">
                  <a14:compatExt spid="_x0000_s1310"/>
                </a:ext>
                <a:ext uri="{FF2B5EF4-FFF2-40B4-BE49-F238E27FC236}">
                  <a16:creationId xmlns:a16="http://schemas.microsoft.com/office/drawing/2014/main" id="{00000000-0008-0000-0100-00001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24</xdr:row>
          <xdr:rowOff>167640</xdr:rowOff>
        </xdr:from>
        <xdr:to>
          <xdr:col>4</xdr:col>
          <xdr:colOff>1203960</xdr:colOff>
          <xdr:row>26</xdr:row>
          <xdr:rowOff>15240</xdr:rowOff>
        </xdr:to>
        <xdr:sp macro="" textlink="">
          <xdr:nvSpPr>
            <xdr:cNvPr id="1311" name="Check Box 287" hidden="1">
              <a:extLst>
                <a:ext uri="{63B3BB69-23CF-44E3-9099-C40C66FF867C}">
                  <a14:compatExt spid="_x0000_s1311"/>
                </a:ext>
                <a:ext uri="{FF2B5EF4-FFF2-40B4-BE49-F238E27FC236}">
                  <a16:creationId xmlns:a16="http://schemas.microsoft.com/office/drawing/2014/main" id="{00000000-0008-0000-0100-00001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25</xdr:row>
          <xdr:rowOff>167640</xdr:rowOff>
        </xdr:from>
        <xdr:to>
          <xdr:col>4</xdr:col>
          <xdr:colOff>1203960</xdr:colOff>
          <xdr:row>27</xdr:row>
          <xdr:rowOff>15240</xdr:rowOff>
        </xdr:to>
        <xdr:sp macro="" textlink="">
          <xdr:nvSpPr>
            <xdr:cNvPr id="1312" name="Check Box 288" hidden="1">
              <a:extLst>
                <a:ext uri="{63B3BB69-23CF-44E3-9099-C40C66FF867C}">
                  <a14:compatExt spid="_x0000_s1312"/>
                </a:ext>
                <a:ext uri="{FF2B5EF4-FFF2-40B4-BE49-F238E27FC236}">
                  <a16:creationId xmlns:a16="http://schemas.microsoft.com/office/drawing/2014/main" id="{00000000-0008-0000-0100-00002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26</xdr:row>
          <xdr:rowOff>167640</xdr:rowOff>
        </xdr:from>
        <xdr:to>
          <xdr:col>4</xdr:col>
          <xdr:colOff>1203960</xdr:colOff>
          <xdr:row>28</xdr:row>
          <xdr:rowOff>15240</xdr:rowOff>
        </xdr:to>
        <xdr:sp macro="" textlink="">
          <xdr:nvSpPr>
            <xdr:cNvPr id="1313" name="Check Box 289" hidden="1">
              <a:extLst>
                <a:ext uri="{63B3BB69-23CF-44E3-9099-C40C66FF867C}">
                  <a14:compatExt spid="_x0000_s1313"/>
                </a:ext>
                <a:ext uri="{FF2B5EF4-FFF2-40B4-BE49-F238E27FC236}">
                  <a16:creationId xmlns:a16="http://schemas.microsoft.com/office/drawing/2014/main" id="{00000000-0008-0000-0100-00002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27</xdr:row>
          <xdr:rowOff>167640</xdr:rowOff>
        </xdr:from>
        <xdr:to>
          <xdr:col>4</xdr:col>
          <xdr:colOff>1203960</xdr:colOff>
          <xdr:row>29</xdr:row>
          <xdr:rowOff>15240</xdr:rowOff>
        </xdr:to>
        <xdr:sp macro="" textlink="">
          <xdr:nvSpPr>
            <xdr:cNvPr id="1314" name="Check Box 290" hidden="1">
              <a:extLst>
                <a:ext uri="{63B3BB69-23CF-44E3-9099-C40C66FF867C}">
                  <a14:compatExt spid="_x0000_s1314"/>
                </a:ext>
                <a:ext uri="{FF2B5EF4-FFF2-40B4-BE49-F238E27FC236}">
                  <a16:creationId xmlns:a16="http://schemas.microsoft.com/office/drawing/2014/main" id="{00000000-0008-0000-0100-00002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28</xdr:row>
          <xdr:rowOff>167640</xdr:rowOff>
        </xdr:from>
        <xdr:to>
          <xdr:col>4</xdr:col>
          <xdr:colOff>1203960</xdr:colOff>
          <xdr:row>30</xdr:row>
          <xdr:rowOff>15240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00000000-0008-0000-0100-00002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29</xdr:row>
          <xdr:rowOff>167640</xdr:rowOff>
        </xdr:from>
        <xdr:to>
          <xdr:col>4</xdr:col>
          <xdr:colOff>1203960</xdr:colOff>
          <xdr:row>31</xdr:row>
          <xdr:rowOff>15240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00000000-0008-0000-0100-00002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30</xdr:row>
          <xdr:rowOff>167640</xdr:rowOff>
        </xdr:from>
        <xdr:to>
          <xdr:col>4</xdr:col>
          <xdr:colOff>1203960</xdr:colOff>
          <xdr:row>32</xdr:row>
          <xdr:rowOff>15240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0000000-0008-0000-0100-00002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31</xdr:row>
          <xdr:rowOff>167640</xdr:rowOff>
        </xdr:from>
        <xdr:to>
          <xdr:col>4</xdr:col>
          <xdr:colOff>1203960</xdr:colOff>
          <xdr:row>33</xdr:row>
          <xdr:rowOff>15240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100-00002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32</xdr:row>
          <xdr:rowOff>167640</xdr:rowOff>
        </xdr:from>
        <xdr:to>
          <xdr:col>4</xdr:col>
          <xdr:colOff>1203960</xdr:colOff>
          <xdr:row>34</xdr:row>
          <xdr:rowOff>15240</xdr:rowOff>
        </xdr:to>
        <xdr:sp macro="" textlink="">
          <xdr:nvSpPr>
            <xdr:cNvPr id="1319" name="Check Box 295" hidden="1">
              <a:extLst>
                <a:ext uri="{63B3BB69-23CF-44E3-9099-C40C66FF867C}">
                  <a14:compatExt spid="_x0000_s1319"/>
                </a:ext>
                <a:ext uri="{FF2B5EF4-FFF2-40B4-BE49-F238E27FC236}">
                  <a16:creationId xmlns:a16="http://schemas.microsoft.com/office/drawing/2014/main" id="{00000000-0008-0000-0100-00002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33</xdr:row>
          <xdr:rowOff>167640</xdr:rowOff>
        </xdr:from>
        <xdr:to>
          <xdr:col>4</xdr:col>
          <xdr:colOff>1203960</xdr:colOff>
          <xdr:row>35</xdr:row>
          <xdr:rowOff>15240</xdr:rowOff>
        </xdr:to>
        <xdr:sp macro="" textlink="">
          <xdr:nvSpPr>
            <xdr:cNvPr id="1320" name="Check Box 296" hidden="1">
              <a:extLst>
                <a:ext uri="{63B3BB69-23CF-44E3-9099-C40C66FF867C}">
                  <a14:compatExt spid="_x0000_s1320"/>
                </a:ext>
                <a:ext uri="{FF2B5EF4-FFF2-40B4-BE49-F238E27FC236}">
                  <a16:creationId xmlns:a16="http://schemas.microsoft.com/office/drawing/2014/main" id="{00000000-0008-0000-0100-00002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34</xdr:row>
          <xdr:rowOff>167640</xdr:rowOff>
        </xdr:from>
        <xdr:to>
          <xdr:col>4</xdr:col>
          <xdr:colOff>1203960</xdr:colOff>
          <xdr:row>36</xdr:row>
          <xdr:rowOff>15240</xdr:rowOff>
        </xdr:to>
        <xdr:sp macro="" textlink="">
          <xdr:nvSpPr>
            <xdr:cNvPr id="1321" name="Check Box 297" hidden="1">
              <a:extLst>
                <a:ext uri="{63B3BB69-23CF-44E3-9099-C40C66FF867C}">
                  <a14:compatExt spid="_x0000_s1321"/>
                </a:ext>
                <a:ext uri="{FF2B5EF4-FFF2-40B4-BE49-F238E27FC236}">
                  <a16:creationId xmlns:a16="http://schemas.microsoft.com/office/drawing/2014/main" id="{00000000-0008-0000-0100-00002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35</xdr:row>
          <xdr:rowOff>167640</xdr:rowOff>
        </xdr:from>
        <xdr:to>
          <xdr:col>4</xdr:col>
          <xdr:colOff>1203960</xdr:colOff>
          <xdr:row>37</xdr:row>
          <xdr:rowOff>15240</xdr:rowOff>
        </xdr:to>
        <xdr:sp macro="" textlink="">
          <xdr:nvSpPr>
            <xdr:cNvPr id="1322" name="Check Box 298" hidden="1">
              <a:extLst>
                <a:ext uri="{63B3BB69-23CF-44E3-9099-C40C66FF867C}">
                  <a14:compatExt spid="_x0000_s1322"/>
                </a:ext>
                <a:ext uri="{FF2B5EF4-FFF2-40B4-BE49-F238E27FC236}">
                  <a16:creationId xmlns:a16="http://schemas.microsoft.com/office/drawing/2014/main" id="{00000000-0008-0000-0100-00002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36</xdr:row>
          <xdr:rowOff>167640</xdr:rowOff>
        </xdr:from>
        <xdr:to>
          <xdr:col>4</xdr:col>
          <xdr:colOff>1203960</xdr:colOff>
          <xdr:row>38</xdr:row>
          <xdr:rowOff>15240</xdr:rowOff>
        </xdr:to>
        <xdr:sp macro="" textlink="">
          <xdr:nvSpPr>
            <xdr:cNvPr id="1323" name="Check Box 299" hidden="1">
              <a:extLst>
                <a:ext uri="{63B3BB69-23CF-44E3-9099-C40C66FF867C}">
                  <a14:compatExt spid="_x0000_s1323"/>
                </a:ext>
                <a:ext uri="{FF2B5EF4-FFF2-40B4-BE49-F238E27FC236}">
                  <a16:creationId xmlns:a16="http://schemas.microsoft.com/office/drawing/2014/main" id="{00000000-0008-0000-0100-00002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37</xdr:row>
          <xdr:rowOff>167640</xdr:rowOff>
        </xdr:from>
        <xdr:to>
          <xdr:col>4</xdr:col>
          <xdr:colOff>1203960</xdr:colOff>
          <xdr:row>39</xdr:row>
          <xdr:rowOff>15240</xdr:rowOff>
        </xdr:to>
        <xdr:sp macro="" textlink="">
          <xdr:nvSpPr>
            <xdr:cNvPr id="1324" name="Check Box 300" hidden="1">
              <a:extLst>
                <a:ext uri="{63B3BB69-23CF-44E3-9099-C40C66FF867C}">
                  <a14:compatExt spid="_x0000_s1324"/>
                </a:ext>
                <a:ext uri="{FF2B5EF4-FFF2-40B4-BE49-F238E27FC236}">
                  <a16:creationId xmlns:a16="http://schemas.microsoft.com/office/drawing/2014/main" id="{00000000-0008-0000-0100-00002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38</xdr:row>
          <xdr:rowOff>167640</xdr:rowOff>
        </xdr:from>
        <xdr:to>
          <xdr:col>4</xdr:col>
          <xdr:colOff>1203960</xdr:colOff>
          <xdr:row>40</xdr:row>
          <xdr:rowOff>15240</xdr:rowOff>
        </xdr:to>
        <xdr:sp macro="" textlink="">
          <xdr:nvSpPr>
            <xdr:cNvPr id="1325" name="Check Box 301" hidden="1">
              <a:extLst>
                <a:ext uri="{63B3BB69-23CF-44E3-9099-C40C66FF867C}">
                  <a14:compatExt spid="_x0000_s1325"/>
                </a:ext>
                <a:ext uri="{FF2B5EF4-FFF2-40B4-BE49-F238E27FC236}">
                  <a16:creationId xmlns:a16="http://schemas.microsoft.com/office/drawing/2014/main" id="{00000000-0008-0000-0100-00002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39</xdr:row>
          <xdr:rowOff>167640</xdr:rowOff>
        </xdr:from>
        <xdr:to>
          <xdr:col>4</xdr:col>
          <xdr:colOff>1203960</xdr:colOff>
          <xdr:row>41</xdr:row>
          <xdr:rowOff>15240</xdr:rowOff>
        </xdr:to>
        <xdr:sp macro="" textlink="">
          <xdr:nvSpPr>
            <xdr:cNvPr id="1326" name="Check Box 302" hidden="1">
              <a:extLst>
                <a:ext uri="{63B3BB69-23CF-44E3-9099-C40C66FF867C}">
                  <a14:compatExt spid="_x0000_s1326"/>
                </a:ext>
                <a:ext uri="{FF2B5EF4-FFF2-40B4-BE49-F238E27FC236}">
                  <a16:creationId xmlns:a16="http://schemas.microsoft.com/office/drawing/2014/main" id="{00000000-0008-0000-0100-00002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40</xdr:row>
          <xdr:rowOff>167640</xdr:rowOff>
        </xdr:from>
        <xdr:to>
          <xdr:col>4</xdr:col>
          <xdr:colOff>1203960</xdr:colOff>
          <xdr:row>42</xdr:row>
          <xdr:rowOff>15240</xdr:rowOff>
        </xdr:to>
        <xdr:sp macro="" textlink="">
          <xdr:nvSpPr>
            <xdr:cNvPr id="1327" name="Check Box 303" hidden="1">
              <a:extLst>
                <a:ext uri="{63B3BB69-23CF-44E3-9099-C40C66FF867C}">
                  <a14:compatExt spid="_x0000_s1327"/>
                </a:ext>
                <a:ext uri="{FF2B5EF4-FFF2-40B4-BE49-F238E27FC236}">
                  <a16:creationId xmlns:a16="http://schemas.microsoft.com/office/drawing/2014/main" id="{00000000-0008-0000-0100-00002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41</xdr:row>
          <xdr:rowOff>167640</xdr:rowOff>
        </xdr:from>
        <xdr:to>
          <xdr:col>4</xdr:col>
          <xdr:colOff>1203960</xdr:colOff>
          <xdr:row>43</xdr:row>
          <xdr:rowOff>15240</xdr:rowOff>
        </xdr:to>
        <xdr:sp macro="" textlink="">
          <xdr:nvSpPr>
            <xdr:cNvPr id="1328" name="Check Box 304" hidden="1">
              <a:extLst>
                <a:ext uri="{63B3BB69-23CF-44E3-9099-C40C66FF867C}">
                  <a14:compatExt spid="_x0000_s1328"/>
                </a:ext>
                <a:ext uri="{FF2B5EF4-FFF2-40B4-BE49-F238E27FC236}">
                  <a16:creationId xmlns:a16="http://schemas.microsoft.com/office/drawing/2014/main" id="{00000000-0008-0000-0100-00003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42</xdr:row>
          <xdr:rowOff>167640</xdr:rowOff>
        </xdr:from>
        <xdr:to>
          <xdr:col>4</xdr:col>
          <xdr:colOff>1203960</xdr:colOff>
          <xdr:row>44</xdr:row>
          <xdr:rowOff>15240</xdr:rowOff>
        </xdr:to>
        <xdr:sp macro="" textlink="">
          <xdr:nvSpPr>
            <xdr:cNvPr id="1329" name="Check Box 305" hidden="1">
              <a:extLst>
                <a:ext uri="{63B3BB69-23CF-44E3-9099-C40C66FF867C}">
                  <a14:compatExt spid="_x0000_s1329"/>
                </a:ext>
                <a:ext uri="{FF2B5EF4-FFF2-40B4-BE49-F238E27FC236}">
                  <a16:creationId xmlns:a16="http://schemas.microsoft.com/office/drawing/2014/main" id="{00000000-0008-0000-0100-00003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43</xdr:row>
          <xdr:rowOff>167640</xdr:rowOff>
        </xdr:from>
        <xdr:to>
          <xdr:col>4</xdr:col>
          <xdr:colOff>1203960</xdr:colOff>
          <xdr:row>45</xdr:row>
          <xdr:rowOff>15240</xdr:rowOff>
        </xdr:to>
        <xdr:sp macro="" textlink="">
          <xdr:nvSpPr>
            <xdr:cNvPr id="1330" name="Check Box 306" hidden="1">
              <a:extLst>
                <a:ext uri="{63B3BB69-23CF-44E3-9099-C40C66FF867C}">
                  <a14:compatExt spid="_x0000_s1330"/>
                </a:ext>
                <a:ext uri="{FF2B5EF4-FFF2-40B4-BE49-F238E27FC236}">
                  <a16:creationId xmlns:a16="http://schemas.microsoft.com/office/drawing/2014/main" id="{00000000-0008-0000-0100-00003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44</xdr:row>
          <xdr:rowOff>167640</xdr:rowOff>
        </xdr:from>
        <xdr:to>
          <xdr:col>4</xdr:col>
          <xdr:colOff>1203960</xdr:colOff>
          <xdr:row>46</xdr:row>
          <xdr:rowOff>15240</xdr:rowOff>
        </xdr:to>
        <xdr:sp macro="" textlink="">
          <xdr:nvSpPr>
            <xdr:cNvPr id="1331" name="Check Box 307" hidden="1">
              <a:extLst>
                <a:ext uri="{63B3BB69-23CF-44E3-9099-C40C66FF867C}">
                  <a14:compatExt spid="_x0000_s1331"/>
                </a:ext>
                <a:ext uri="{FF2B5EF4-FFF2-40B4-BE49-F238E27FC236}">
                  <a16:creationId xmlns:a16="http://schemas.microsoft.com/office/drawing/2014/main" id="{00000000-0008-0000-0100-00003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45</xdr:row>
          <xdr:rowOff>167640</xdr:rowOff>
        </xdr:from>
        <xdr:to>
          <xdr:col>4</xdr:col>
          <xdr:colOff>1203960</xdr:colOff>
          <xdr:row>47</xdr:row>
          <xdr:rowOff>15240</xdr:rowOff>
        </xdr:to>
        <xdr:sp macro="" textlink="">
          <xdr:nvSpPr>
            <xdr:cNvPr id="1332" name="Check Box 308" hidden="1">
              <a:extLst>
                <a:ext uri="{63B3BB69-23CF-44E3-9099-C40C66FF867C}">
                  <a14:compatExt spid="_x0000_s1332"/>
                </a:ext>
                <a:ext uri="{FF2B5EF4-FFF2-40B4-BE49-F238E27FC236}">
                  <a16:creationId xmlns:a16="http://schemas.microsoft.com/office/drawing/2014/main" id="{00000000-0008-0000-0100-00003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46</xdr:row>
          <xdr:rowOff>167640</xdr:rowOff>
        </xdr:from>
        <xdr:to>
          <xdr:col>4</xdr:col>
          <xdr:colOff>1203960</xdr:colOff>
          <xdr:row>48</xdr:row>
          <xdr:rowOff>15240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  <a:ext uri="{FF2B5EF4-FFF2-40B4-BE49-F238E27FC236}">
                  <a16:creationId xmlns:a16="http://schemas.microsoft.com/office/drawing/2014/main" id="{00000000-0008-0000-0100-00003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47</xdr:row>
          <xdr:rowOff>167640</xdr:rowOff>
        </xdr:from>
        <xdr:to>
          <xdr:col>4</xdr:col>
          <xdr:colOff>1203960</xdr:colOff>
          <xdr:row>49</xdr:row>
          <xdr:rowOff>15240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  <a:ext uri="{FF2B5EF4-FFF2-40B4-BE49-F238E27FC236}">
                  <a16:creationId xmlns:a16="http://schemas.microsoft.com/office/drawing/2014/main" id="{00000000-0008-0000-0100-00003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48</xdr:row>
          <xdr:rowOff>167640</xdr:rowOff>
        </xdr:from>
        <xdr:to>
          <xdr:col>4</xdr:col>
          <xdr:colOff>1203960</xdr:colOff>
          <xdr:row>50</xdr:row>
          <xdr:rowOff>15240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  <a:ext uri="{FF2B5EF4-FFF2-40B4-BE49-F238E27FC236}">
                  <a16:creationId xmlns:a16="http://schemas.microsoft.com/office/drawing/2014/main" id="{00000000-0008-0000-0100-00003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49</xdr:row>
          <xdr:rowOff>167640</xdr:rowOff>
        </xdr:from>
        <xdr:to>
          <xdr:col>4</xdr:col>
          <xdr:colOff>1203960</xdr:colOff>
          <xdr:row>51</xdr:row>
          <xdr:rowOff>15240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  <a:ext uri="{FF2B5EF4-FFF2-40B4-BE49-F238E27FC236}">
                  <a16:creationId xmlns:a16="http://schemas.microsoft.com/office/drawing/2014/main" id="{00000000-0008-0000-0100-00003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50</xdr:row>
          <xdr:rowOff>167640</xdr:rowOff>
        </xdr:from>
        <xdr:to>
          <xdr:col>4</xdr:col>
          <xdr:colOff>1203960</xdr:colOff>
          <xdr:row>52</xdr:row>
          <xdr:rowOff>15240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  <a:ext uri="{FF2B5EF4-FFF2-40B4-BE49-F238E27FC236}">
                  <a16:creationId xmlns:a16="http://schemas.microsoft.com/office/drawing/2014/main" id="{00000000-0008-0000-0100-00003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51</xdr:row>
          <xdr:rowOff>167640</xdr:rowOff>
        </xdr:from>
        <xdr:to>
          <xdr:col>4</xdr:col>
          <xdr:colOff>1203960</xdr:colOff>
          <xdr:row>53</xdr:row>
          <xdr:rowOff>15240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  <a:ext uri="{FF2B5EF4-FFF2-40B4-BE49-F238E27FC236}">
                  <a16:creationId xmlns:a16="http://schemas.microsoft.com/office/drawing/2014/main" id="{00000000-0008-0000-0100-00003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52</xdr:row>
          <xdr:rowOff>167640</xdr:rowOff>
        </xdr:from>
        <xdr:to>
          <xdr:col>4</xdr:col>
          <xdr:colOff>1203960</xdr:colOff>
          <xdr:row>54</xdr:row>
          <xdr:rowOff>15240</xdr:rowOff>
        </xdr:to>
        <xdr:sp macro="" textlink="">
          <xdr:nvSpPr>
            <xdr:cNvPr id="1339" name="Check Box 315" hidden="1">
              <a:extLst>
                <a:ext uri="{63B3BB69-23CF-44E3-9099-C40C66FF867C}">
                  <a14:compatExt spid="_x0000_s1339"/>
                </a:ext>
                <a:ext uri="{FF2B5EF4-FFF2-40B4-BE49-F238E27FC236}">
                  <a16:creationId xmlns:a16="http://schemas.microsoft.com/office/drawing/2014/main" id="{00000000-0008-0000-0100-00003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53</xdr:row>
          <xdr:rowOff>167640</xdr:rowOff>
        </xdr:from>
        <xdr:to>
          <xdr:col>4</xdr:col>
          <xdr:colOff>1203960</xdr:colOff>
          <xdr:row>55</xdr:row>
          <xdr:rowOff>15240</xdr:rowOff>
        </xdr:to>
        <xdr:sp macro="" textlink="">
          <xdr:nvSpPr>
            <xdr:cNvPr id="1340" name="Check Box 316" hidden="1">
              <a:extLst>
                <a:ext uri="{63B3BB69-23CF-44E3-9099-C40C66FF867C}">
                  <a14:compatExt spid="_x0000_s1340"/>
                </a:ext>
                <a:ext uri="{FF2B5EF4-FFF2-40B4-BE49-F238E27FC236}">
                  <a16:creationId xmlns:a16="http://schemas.microsoft.com/office/drawing/2014/main" id="{00000000-0008-0000-0100-00003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54</xdr:row>
          <xdr:rowOff>167640</xdr:rowOff>
        </xdr:from>
        <xdr:to>
          <xdr:col>4</xdr:col>
          <xdr:colOff>1203960</xdr:colOff>
          <xdr:row>56</xdr:row>
          <xdr:rowOff>15240</xdr:rowOff>
        </xdr:to>
        <xdr:sp macro="" textlink="">
          <xdr:nvSpPr>
            <xdr:cNvPr id="1341" name="Check Box 317" hidden="1">
              <a:extLst>
                <a:ext uri="{63B3BB69-23CF-44E3-9099-C40C66FF867C}">
                  <a14:compatExt spid="_x0000_s1341"/>
                </a:ext>
                <a:ext uri="{FF2B5EF4-FFF2-40B4-BE49-F238E27FC236}">
                  <a16:creationId xmlns:a16="http://schemas.microsoft.com/office/drawing/2014/main" id="{00000000-0008-0000-0100-00003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55</xdr:row>
          <xdr:rowOff>167640</xdr:rowOff>
        </xdr:from>
        <xdr:to>
          <xdr:col>4</xdr:col>
          <xdr:colOff>1203960</xdr:colOff>
          <xdr:row>57</xdr:row>
          <xdr:rowOff>15240</xdr:rowOff>
        </xdr:to>
        <xdr:sp macro="" textlink="">
          <xdr:nvSpPr>
            <xdr:cNvPr id="1342" name="Check Box 318" hidden="1">
              <a:extLst>
                <a:ext uri="{63B3BB69-23CF-44E3-9099-C40C66FF867C}">
                  <a14:compatExt spid="_x0000_s1342"/>
                </a:ext>
                <a:ext uri="{FF2B5EF4-FFF2-40B4-BE49-F238E27FC236}">
                  <a16:creationId xmlns:a16="http://schemas.microsoft.com/office/drawing/2014/main" id="{00000000-0008-0000-0100-00003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56</xdr:row>
          <xdr:rowOff>167640</xdr:rowOff>
        </xdr:from>
        <xdr:to>
          <xdr:col>4</xdr:col>
          <xdr:colOff>1203960</xdr:colOff>
          <xdr:row>58</xdr:row>
          <xdr:rowOff>15240</xdr:rowOff>
        </xdr:to>
        <xdr:sp macro="" textlink="">
          <xdr:nvSpPr>
            <xdr:cNvPr id="1343" name="Check Box 319" hidden="1">
              <a:extLst>
                <a:ext uri="{63B3BB69-23CF-44E3-9099-C40C66FF867C}">
                  <a14:compatExt spid="_x0000_s1343"/>
                </a:ext>
                <a:ext uri="{FF2B5EF4-FFF2-40B4-BE49-F238E27FC236}">
                  <a16:creationId xmlns:a16="http://schemas.microsoft.com/office/drawing/2014/main" id="{00000000-0008-0000-0100-00003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57</xdr:row>
          <xdr:rowOff>167640</xdr:rowOff>
        </xdr:from>
        <xdr:to>
          <xdr:col>4</xdr:col>
          <xdr:colOff>1203960</xdr:colOff>
          <xdr:row>59</xdr:row>
          <xdr:rowOff>15240</xdr:rowOff>
        </xdr:to>
        <xdr:sp macro="" textlink="">
          <xdr:nvSpPr>
            <xdr:cNvPr id="1344" name="Check Box 320" hidden="1">
              <a:extLst>
                <a:ext uri="{63B3BB69-23CF-44E3-9099-C40C66FF867C}">
                  <a14:compatExt spid="_x0000_s1344"/>
                </a:ext>
                <a:ext uri="{FF2B5EF4-FFF2-40B4-BE49-F238E27FC236}">
                  <a16:creationId xmlns:a16="http://schemas.microsoft.com/office/drawing/2014/main" id="{00000000-0008-0000-0100-00004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58</xdr:row>
          <xdr:rowOff>167640</xdr:rowOff>
        </xdr:from>
        <xdr:to>
          <xdr:col>4</xdr:col>
          <xdr:colOff>1203960</xdr:colOff>
          <xdr:row>60</xdr:row>
          <xdr:rowOff>15240</xdr:rowOff>
        </xdr:to>
        <xdr:sp macro="" textlink="">
          <xdr:nvSpPr>
            <xdr:cNvPr id="1345" name="Check Box 321" hidden="1">
              <a:extLst>
                <a:ext uri="{63B3BB69-23CF-44E3-9099-C40C66FF867C}">
                  <a14:compatExt spid="_x0000_s1345"/>
                </a:ext>
                <a:ext uri="{FF2B5EF4-FFF2-40B4-BE49-F238E27FC236}">
                  <a16:creationId xmlns:a16="http://schemas.microsoft.com/office/drawing/2014/main" id="{00000000-0008-0000-0100-00004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59</xdr:row>
          <xdr:rowOff>167640</xdr:rowOff>
        </xdr:from>
        <xdr:to>
          <xdr:col>4</xdr:col>
          <xdr:colOff>1203960</xdr:colOff>
          <xdr:row>61</xdr:row>
          <xdr:rowOff>15240</xdr:rowOff>
        </xdr:to>
        <xdr:sp macro="" textlink="">
          <xdr:nvSpPr>
            <xdr:cNvPr id="1346" name="Check Box 322" hidden="1">
              <a:extLst>
                <a:ext uri="{63B3BB69-23CF-44E3-9099-C40C66FF867C}">
                  <a14:compatExt spid="_x0000_s1346"/>
                </a:ext>
                <a:ext uri="{FF2B5EF4-FFF2-40B4-BE49-F238E27FC236}">
                  <a16:creationId xmlns:a16="http://schemas.microsoft.com/office/drawing/2014/main" id="{00000000-0008-0000-0100-00004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60</xdr:row>
          <xdr:rowOff>167640</xdr:rowOff>
        </xdr:from>
        <xdr:to>
          <xdr:col>4</xdr:col>
          <xdr:colOff>1203960</xdr:colOff>
          <xdr:row>62</xdr:row>
          <xdr:rowOff>15240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  <a:ext uri="{FF2B5EF4-FFF2-40B4-BE49-F238E27FC236}">
                  <a16:creationId xmlns:a16="http://schemas.microsoft.com/office/drawing/2014/main" id="{00000000-0008-0000-0100-00004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61</xdr:row>
          <xdr:rowOff>167640</xdr:rowOff>
        </xdr:from>
        <xdr:to>
          <xdr:col>4</xdr:col>
          <xdr:colOff>1203960</xdr:colOff>
          <xdr:row>63</xdr:row>
          <xdr:rowOff>15240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  <a:ext uri="{FF2B5EF4-FFF2-40B4-BE49-F238E27FC236}">
                  <a16:creationId xmlns:a16="http://schemas.microsoft.com/office/drawing/2014/main" id="{00000000-0008-0000-0100-00004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62</xdr:row>
          <xdr:rowOff>167640</xdr:rowOff>
        </xdr:from>
        <xdr:to>
          <xdr:col>4</xdr:col>
          <xdr:colOff>1203960</xdr:colOff>
          <xdr:row>64</xdr:row>
          <xdr:rowOff>15240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  <a:ext uri="{FF2B5EF4-FFF2-40B4-BE49-F238E27FC236}">
                  <a16:creationId xmlns:a16="http://schemas.microsoft.com/office/drawing/2014/main" id="{00000000-0008-0000-0100-00004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63</xdr:row>
          <xdr:rowOff>167640</xdr:rowOff>
        </xdr:from>
        <xdr:to>
          <xdr:col>4</xdr:col>
          <xdr:colOff>1203960</xdr:colOff>
          <xdr:row>65</xdr:row>
          <xdr:rowOff>15240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  <a:ext uri="{FF2B5EF4-FFF2-40B4-BE49-F238E27FC236}">
                  <a16:creationId xmlns:a16="http://schemas.microsoft.com/office/drawing/2014/main" id="{00000000-0008-0000-0100-00004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64</xdr:row>
          <xdr:rowOff>167640</xdr:rowOff>
        </xdr:from>
        <xdr:to>
          <xdr:col>4</xdr:col>
          <xdr:colOff>1203960</xdr:colOff>
          <xdr:row>66</xdr:row>
          <xdr:rowOff>15240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  <a:ext uri="{FF2B5EF4-FFF2-40B4-BE49-F238E27FC236}">
                  <a16:creationId xmlns:a16="http://schemas.microsoft.com/office/drawing/2014/main" id="{00000000-0008-0000-0100-00004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65</xdr:row>
          <xdr:rowOff>167640</xdr:rowOff>
        </xdr:from>
        <xdr:to>
          <xdr:col>4</xdr:col>
          <xdr:colOff>1203960</xdr:colOff>
          <xdr:row>67</xdr:row>
          <xdr:rowOff>15240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  <a:ext uri="{FF2B5EF4-FFF2-40B4-BE49-F238E27FC236}">
                  <a16:creationId xmlns:a16="http://schemas.microsoft.com/office/drawing/2014/main" id="{00000000-0008-0000-0100-00004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66</xdr:row>
          <xdr:rowOff>167640</xdr:rowOff>
        </xdr:from>
        <xdr:to>
          <xdr:col>4</xdr:col>
          <xdr:colOff>1203960</xdr:colOff>
          <xdr:row>68</xdr:row>
          <xdr:rowOff>15240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  <a:ext uri="{FF2B5EF4-FFF2-40B4-BE49-F238E27FC236}">
                  <a16:creationId xmlns:a16="http://schemas.microsoft.com/office/drawing/2014/main" id="{00000000-0008-0000-0100-00004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67</xdr:row>
          <xdr:rowOff>167640</xdr:rowOff>
        </xdr:from>
        <xdr:to>
          <xdr:col>4</xdr:col>
          <xdr:colOff>1203960</xdr:colOff>
          <xdr:row>69</xdr:row>
          <xdr:rowOff>15240</xdr:rowOff>
        </xdr:to>
        <xdr:sp macro="" textlink="">
          <xdr:nvSpPr>
            <xdr:cNvPr id="1354" name="Check Box 330" hidden="1">
              <a:extLst>
                <a:ext uri="{63B3BB69-23CF-44E3-9099-C40C66FF867C}">
                  <a14:compatExt spid="_x0000_s1354"/>
                </a:ext>
                <a:ext uri="{FF2B5EF4-FFF2-40B4-BE49-F238E27FC236}">
                  <a16:creationId xmlns:a16="http://schemas.microsoft.com/office/drawing/2014/main" id="{00000000-0008-0000-0100-00004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68</xdr:row>
          <xdr:rowOff>167640</xdr:rowOff>
        </xdr:from>
        <xdr:to>
          <xdr:col>4</xdr:col>
          <xdr:colOff>1203960</xdr:colOff>
          <xdr:row>70</xdr:row>
          <xdr:rowOff>15240</xdr:rowOff>
        </xdr:to>
        <xdr:sp macro="" textlink="">
          <xdr:nvSpPr>
            <xdr:cNvPr id="1355" name="Check Box 331" hidden="1">
              <a:extLst>
                <a:ext uri="{63B3BB69-23CF-44E3-9099-C40C66FF867C}">
                  <a14:compatExt spid="_x0000_s1355"/>
                </a:ext>
                <a:ext uri="{FF2B5EF4-FFF2-40B4-BE49-F238E27FC236}">
                  <a16:creationId xmlns:a16="http://schemas.microsoft.com/office/drawing/2014/main" id="{00000000-0008-0000-0100-00004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69</xdr:row>
          <xdr:rowOff>167640</xdr:rowOff>
        </xdr:from>
        <xdr:to>
          <xdr:col>4</xdr:col>
          <xdr:colOff>1203960</xdr:colOff>
          <xdr:row>71</xdr:row>
          <xdr:rowOff>15240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  <a:ext uri="{FF2B5EF4-FFF2-40B4-BE49-F238E27FC236}">
                  <a16:creationId xmlns:a16="http://schemas.microsoft.com/office/drawing/2014/main" id="{00000000-0008-0000-0100-00004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70</xdr:row>
          <xdr:rowOff>167640</xdr:rowOff>
        </xdr:from>
        <xdr:to>
          <xdr:col>4</xdr:col>
          <xdr:colOff>1203960</xdr:colOff>
          <xdr:row>72</xdr:row>
          <xdr:rowOff>15240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  <a:ext uri="{FF2B5EF4-FFF2-40B4-BE49-F238E27FC236}">
                  <a16:creationId xmlns:a16="http://schemas.microsoft.com/office/drawing/2014/main" id="{00000000-0008-0000-0100-00004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71</xdr:row>
          <xdr:rowOff>167640</xdr:rowOff>
        </xdr:from>
        <xdr:to>
          <xdr:col>4</xdr:col>
          <xdr:colOff>1203960</xdr:colOff>
          <xdr:row>73</xdr:row>
          <xdr:rowOff>15240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  <a:ext uri="{FF2B5EF4-FFF2-40B4-BE49-F238E27FC236}">
                  <a16:creationId xmlns:a16="http://schemas.microsoft.com/office/drawing/2014/main" id="{00000000-0008-0000-0100-00004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72</xdr:row>
          <xdr:rowOff>167640</xdr:rowOff>
        </xdr:from>
        <xdr:to>
          <xdr:col>4</xdr:col>
          <xdr:colOff>1203960</xdr:colOff>
          <xdr:row>74</xdr:row>
          <xdr:rowOff>15240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  <a:ext uri="{FF2B5EF4-FFF2-40B4-BE49-F238E27FC236}">
                  <a16:creationId xmlns:a16="http://schemas.microsoft.com/office/drawing/2014/main" id="{00000000-0008-0000-0100-00004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73</xdr:row>
          <xdr:rowOff>167640</xdr:rowOff>
        </xdr:from>
        <xdr:to>
          <xdr:col>4</xdr:col>
          <xdr:colOff>1203960</xdr:colOff>
          <xdr:row>75</xdr:row>
          <xdr:rowOff>15240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  <a:ext uri="{FF2B5EF4-FFF2-40B4-BE49-F238E27FC236}">
                  <a16:creationId xmlns:a16="http://schemas.microsoft.com/office/drawing/2014/main" id="{00000000-0008-0000-0100-00005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74</xdr:row>
          <xdr:rowOff>167640</xdr:rowOff>
        </xdr:from>
        <xdr:to>
          <xdr:col>4</xdr:col>
          <xdr:colOff>1203960</xdr:colOff>
          <xdr:row>76</xdr:row>
          <xdr:rowOff>15240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  <a:ext uri="{FF2B5EF4-FFF2-40B4-BE49-F238E27FC236}">
                  <a16:creationId xmlns:a16="http://schemas.microsoft.com/office/drawing/2014/main" id="{00000000-0008-0000-0100-00005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75</xdr:row>
          <xdr:rowOff>167640</xdr:rowOff>
        </xdr:from>
        <xdr:to>
          <xdr:col>4</xdr:col>
          <xdr:colOff>1203960</xdr:colOff>
          <xdr:row>77</xdr:row>
          <xdr:rowOff>15240</xdr:rowOff>
        </xdr:to>
        <xdr:sp macro="" textlink="">
          <xdr:nvSpPr>
            <xdr:cNvPr id="1362" name="Check Box 338" hidden="1">
              <a:extLst>
                <a:ext uri="{63B3BB69-23CF-44E3-9099-C40C66FF867C}">
                  <a14:compatExt spid="_x0000_s1362"/>
                </a:ext>
                <a:ext uri="{FF2B5EF4-FFF2-40B4-BE49-F238E27FC236}">
                  <a16:creationId xmlns:a16="http://schemas.microsoft.com/office/drawing/2014/main" id="{00000000-0008-0000-0100-00005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76</xdr:row>
          <xdr:rowOff>167640</xdr:rowOff>
        </xdr:from>
        <xdr:to>
          <xdr:col>4</xdr:col>
          <xdr:colOff>1203960</xdr:colOff>
          <xdr:row>78</xdr:row>
          <xdr:rowOff>15240</xdr:rowOff>
        </xdr:to>
        <xdr:sp macro="" textlink="">
          <xdr:nvSpPr>
            <xdr:cNvPr id="1363" name="Check Box 339" hidden="1">
              <a:extLst>
                <a:ext uri="{63B3BB69-23CF-44E3-9099-C40C66FF867C}">
                  <a14:compatExt spid="_x0000_s1363"/>
                </a:ext>
                <a:ext uri="{FF2B5EF4-FFF2-40B4-BE49-F238E27FC236}">
                  <a16:creationId xmlns:a16="http://schemas.microsoft.com/office/drawing/2014/main" id="{00000000-0008-0000-0100-00005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77</xdr:row>
          <xdr:rowOff>167640</xdr:rowOff>
        </xdr:from>
        <xdr:to>
          <xdr:col>4</xdr:col>
          <xdr:colOff>1203960</xdr:colOff>
          <xdr:row>79</xdr:row>
          <xdr:rowOff>15240</xdr:rowOff>
        </xdr:to>
        <xdr:sp macro="" textlink="">
          <xdr:nvSpPr>
            <xdr:cNvPr id="1364" name="Check Box 340" hidden="1">
              <a:extLst>
                <a:ext uri="{63B3BB69-23CF-44E3-9099-C40C66FF867C}">
                  <a14:compatExt spid="_x0000_s1364"/>
                </a:ext>
                <a:ext uri="{FF2B5EF4-FFF2-40B4-BE49-F238E27FC236}">
                  <a16:creationId xmlns:a16="http://schemas.microsoft.com/office/drawing/2014/main" id="{00000000-0008-0000-0100-00005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78</xdr:row>
          <xdr:rowOff>167640</xdr:rowOff>
        </xdr:from>
        <xdr:to>
          <xdr:col>4</xdr:col>
          <xdr:colOff>1203960</xdr:colOff>
          <xdr:row>80</xdr:row>
          <xdr:rowOff>15240</xdr:rowOff>
        </xdr:to>
        <xdr:sp macro="" textlink="">
          <xdr:nvSpPr>
            <xdr:cNvPr id="1365" name="Check Box 341" hidden="1">
              <a:extLst>
                <a:ext uri="{63B3BB69-23CF-44E3-9099-C40C66FF867C}">
                  <a14:compatExt spid="_x0000_s1365"/>
                </a:ext>
                <a:ext uri="{FF2B5EF4-FFF2-40B4-BE49-F238E27FC236}">
                  <a16:creationId xmlns:a16="http://schemas.microsoft.com/office/drawing/2014/main" id="{00000000-0008-0000-0100-00005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79</xdr:row>
          <xdr:rowOff>167640</xdr:rowOff>
        </xdr:from>
        <xdr:to>
          <xdr:col>4</xdr:col>
          <xdr:colOff>1203960</xdr:colOff>
          <xdr:row>81</xdr:row>
          <xdr:rowOff>15240</xdr:rowOff>
        </xdr:to>
        <xdr:sp macro="" textlink="">
          <xdr:nvSpPr>
            <xdr:cNvPr id="1366" name="Check Box 342" hidden="1">
              <a:extLst>
                <a:ext uri="{63B3BB69-23CF-44E3-9099-C40C66FF867C}">
                  <a14:compatExt spid="_x0000_s1366"/>
                </a:ext>
                <a:ext uri="{FF2B5EF4-FFF2-40B4-BE49-F238E27FC236}">
                  <a16:creationId xmlns:a16="http://schemas.microsoft.com/office/drawing/2014/main" id="{00000000-0008-0000-0100-00005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80</xdr:row>
          <xdr:rowOff>167640</xdr:rowOff>
        </xdr:from>
        <xdr:to>
          <xdr:col>4</xdr:col>
          <xdr:colOff>1203960</xdr:colOff>
          <xdr:row>82</xdr:row>
          <xdr:rowOff>15240</xdr:rowOff>
        </xdr:to>
        <xdr:sp macro="" textlink="">
          <xdr:nvSpPr>
            <xdr:cNvPr id="1367" name="Check Box 343" hidden="1">
              <a:extLst>
                <a:ext uri="{63B3BB69-23CF-44E3-9099-C40C66FF867C}">
                  <a14:compatExt spid="_x0000_s1367"/>
                </a:ext>
                <a:ext uri="{FF2B5EF4-FFF2-40B4-BE49-F238E27FC236}">
                  <a16:creationId xmlns:a16="http://schemas.microsoft.com/office/drawing/2014/main" id="{00000000-0008-0000-0100-00005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81</xdr:row>
          <xdr:rowOff>167640</xdr:rowOff>
        </xdr:from>
        <xdr:to>
          <xdr:col>4</xdr:col>
          <xdr:colOff>1203960</xdr:colOff>
          <xdr:row>83</xdr:row>
          <xdr:rowOff>15240</xdr:rowOff>
        </xdr:to>
        <xdr:sp macro="" textlink="">
          <xdr:nvSpPr>
            <xdr:cNvPr id="1368" name="Check Box 344" hidden="1">
              <a:extLst>
                <a:ext uri="{63B3BB69-23CF-44E3-9099-C40C66FF867C}">
                  <a14:compatExt spid="_x0000_s1368"/>
                </a:ext>
                <a:ext uri="{FF2B5EF4-FFF2-40B4-BE49-F238E27FC236}">
                  <a16:creationId xmlns:a16="http://schemas.microsoft.com/office/drawing/2014/main" id="{00000000-0008-0000-0100-00005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82</xdr:row>
          <xdr:rowOff>167640</xdr:rowOff>
        </xdr:from>
        <xdr:to>
          <xdr:col>4</xdr:col>
          <xdr:colOff>1203960</xdr:colOff>
          <xdr:row>84</xdr:row>
          <xdr:rowOff>15240</xdr:rowOff>
        </xdr:to>
        <xdr:sp macro="" textlink="">
          <xdr:nvSpPr>
            <xdr:cNvPr id="1369" name="Check Box 345" hidden="1">
              <a:extLst>
                <a:ext uri="{63B3BB69-23CF-44E3-9099-C40C66FF867C}">
                  <a14:compatExt spid="_x0000_s1369"/>
                </a:ext>
                <a:ext uri="{FF2B5EF4-FFF2-40B4-BE49-F238E27FC236}">
                  <a16:creationId xmlns:a16="http://schemas.microsoft.com/office/drawing/2014/main" id="{00000000-0008-0000-0100-00005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83</xdr:row>
          <xdr:rowOff>167640</xdr:rowOff>
        </xdr:from>
        <xdr:to>
          <xdr:col>4</xdr:col>
          <xdr:colOff>1203960</xdr:colOff>
          <xdr:row>85</xdr:row>
          <xdr:rowOff>15240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  <a:ext uri="{FF2B5EF4-FFF2-40B4-BE49-F238E27FC236}">
                  <a16:creationId xmlns:a16="http://schemas.microsoft.com/office/drawing/2014/main" id="{00000000-0008-0000-0100-00005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84</xdr:row>
          <xdr:rowOff>167640</xdr:rowOff>
        </xdr:from>
        <xdr:to>
          <xdr:col>4</xdr:col>
          <xdr:colOff>1203960</xdr:colOff>
          <xdr:row>86</xdr:row>
          <xdr:rowOff>15240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  <a:ext uri="{FF2B5EF4-FFF2-40B4-BE49-F238E27FC236}">
                  <a16:creationId xmlns:a16="http://schemas.microsoft.com/office/drawing/2014/main" id="{00000000-0008-0000-0100-00005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85</xdr:row>
          <xdr:rowOff>167640</xdr:rowOff>
        </xdr:from>
        <xdr:to>
          <xdr:col>4</xdr:col>
          <xdr:colOff>1203960</xdr:colOff>
          <xdr:row>87</xdr:row>
          <xdr:rowOff>15240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  <a:ext uri="{FF2B5EF4-FFF2-40B4-BE49-F238E27FC236}">
                  <a16:creationId xmlns:a16="http://schemas.microsoft.com/office/drawing/2014/main" id="{00000000-0008-0000-0100-00005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86</xdr:row>
          <xdr:rowOff>167640</xdr:rowOff>
        </xdr:from>
        <xdr:to>
          <xdr:col>4</xdr:col>
          <xdr:colOff>1203960</xdr:colOff>
          <xdr:row>88</xdr:row>
          <xdr:rowOff>15240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  <a:ext uri="{FF2B5EF4-FFF2-40B4-BE49-F238E27FC236}">
                  <a16:creationId xmlns:a16="http://schemas.microsoft.com/office/drawing/2014/main" id="{00000000-0008-0000-0100-00005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87</xdr:row>
          <xdr:rowOff>167640</xdr:rowOff>
        </xdr:from>
        <xdr:to>
          <xdr:col>4</xdr:col>
          <xdr:colOff>1203960</xdr:colOff>
          <xdr:row>89</xdr:row>
          <xdr:rowOff>15240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  <a:ext uri="{FF2B5EF4-FFF2-40B4-BE49-F238E27FC236}">
                  <a16:creationId xmlns:a16="http://schemas.microsoft.com/office/drawing/2014/main" id="{00000000-0008-0000-0100-00005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88</xdr:row>
          <xdr:rowOff>167640</xdr:rowOff>
        </xdr:from>
        <xdr:to>
          <xdr:col>4</xdr:col>
          <xdr:colOff>1203960</xdr:colOff>
          <xdr:row>90</xdr:row>
          <xdr:rowOff>15240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  <a:ext uri="{FF2B5EF4-FFF2-40B4-BE49-F238E27FC236}">
                  <a16:creationId xmlns:a16="http://schemas.microsoft.com/office/drawing/2014/main" id="{00000000-0008-0000-0100-00005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89</xdr:row>
          <xdr:rowOff>167640</xdr:rowOff>
        </xdr:from>
        <xdr:to>
          <xdr:col>4</xdr:col>
          <xdr:colOff>1203960</xdr:colOff>
          <xdr:row>91</xdr:row>
          <xdr:rowOff>15240</xdr:rowOff>
        </xdr:to>
        <xdr:sp macro="" textlink="">
          <xdr:nvSpPr>
            <xdr:cNvPr id="1376" name="Check Box 352" hidden="1">
              <a:extLst>
                <a:ext uri="{63B3BB69-23CF-44E3-9099-C40C66FF867C}">
                  <a14:compatExt spid="_x0000_s1376"/>
                </a:ext>
                <a:ext uri="{FF2B5EF4-FFF2-40B4-BE49-F238E27FC236}">
                  <a16:creationId xmlns:a16="http://schemas.microsoft.com/office/drawing/2014/main" id="{00000000-0008-0000-0100-00006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90</xdr:row>
          <xdr:rowOff>167640</xdr:rowOff>
        </xdr:from>
        <xdr:to>
          <xdr:col>4</xdr:col>
          <xdr:colOff>1203960</xdr:colOff>
          <xdr:row>92</xdr:row>
          <xdr:rowOff>15240</xdr:rowOff>
        </xdr:to>
        <xdr:sp macro="" textlink="">
          <xdr:nvSpPr>
            <xdr:cNvPr id="1377" name="Check Box 353" hidden="1">
              <a:extLst>
                <a:ext uri="{63B3BB69-23CF-44E3-9099-C40C66FF867C}">
                  <a14:compatExt spid="_x0000_s1377"/>
                </a:ext>
                <a:ext uri="{FF2B5EF4-FFF2-40B4-BE49-F238E27FC236}">
                  <a16:creationId xmlns:a16="http://schemas.microsoft.com/office/drawing/2014/main" id="{00000000-0008-0000-0100-00006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91</xdr:row>
          <xdr:rowOff>167640</xdr:rowOff>
        </xdr:from>
        <xdr:to>
          <xdr:col>4</xdr:col>
          <xdr:colOff>1203960</xdr:colOff>
          <xdr:row>93</xdr:row>
          <xdr:rowOff>15240</xdr:rowOff>
        </xdr:to>
        <xdr:sp macro="" textlink="">
          <xdr:nvSpPr>
            <xdr:cNvPr id="1378" name="Check Box 354" hidden="1">
              <a:extLst>
                <a:ext uri="{63B3BB69-23CF-44E3-9099-C40C66FF867C}">
                  <a14:compatExt spid="_x0000_s1378"/>
                </a:ext>
                <a:ext uri="{FF2B5EF4-FFF2-40B4-BE49-F238E27FC236}">
                  <a16:creationId xmlns:a16="http://schemas.microsoft.com/office/drawing/2014/main" id="{00000000-0008-0000-0100-00006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92</xdr:row>
          <xdr:rowOff>167640</xdr:rowOff>
        </xdr:from>
        <xdr:to>
          <xdr:col>4</xdr:col>
          <xdr:colOff>1203960</xdr:colOff>
          <xdr:row>94</xdr:row>
          <xdr:rowOff>15240</xdr:rowOff>
        </xdr:to>
        <xdr:sp macro="" textlink="">
          <xdr:nvSpPr>
            <xdr:cNvPr id="1379" name="Check Box 355" hidden="1">
              <a:extLst>
                <a:ext uri="{63B3BB69-23CF-44E3-9099-C40C66FF867C}">
                  <a14:compatExt spid="_x0000_s1379"/>
                </a:ext>
                <a:ext uri="{FF2B5EF4-FFF2-40B4-BE49-F238E27FC236}">
                  <a16:creationId xmlns:a16="http://schemas.microsoft.com/office/drawing/2014/main" id="{00000000-0008-0000-0100-00006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93</xdr:row>
          <xdr:rowOff>167640</xdr:rowOff>
        </xdr:from>
        <xdr:to>
          <xdr:col>4</xdr:col>
          <xdr:colOff>1203960</xdr:colOff>
          <xdr:row>95</xdr:row>
          <xdr:rowOff>15240</xdr:rowOff>
        </xdr:to>
        <xdr:sp macro="" textlink="">
          <xdr:nvSpPr>
            <xdr:cNvPr id="1380" name="Check Box 356" hidden="1">
              <a:extLst>
                <a:ext uri="{63B3BB69-23CF-44E3-9099-C40C66FF867C}">
                  <a14:compatExt spid="_x0000_s1380"/>
                </a:ext>
                <a:ext uri="{FF2B5EF4-FFF2-40B4-BE49-F238E27FC236}">
                  <a16:creationId xmlns:a16="http://schemas.microsoft.com/office/drawing/2014/main" id="{00000000-0008-0000-0100-00006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94</xdr:row>
          <xdr:rowOff>167640</xdr:rowOff>
        </xdr:from>
        <xdr:to>
          <xdr:col>4</xdr:col>
          <xdr:colOff>1203960</xdr:colOff>
          <xdr:row>96</xdr:row>
          <xdr:rowOff>15240</xdr:rowOff>
        </xdr:to>
        <xdr:sp macro="" textlink="">
          <xdr:nvSpPr>
            <xdr:cNvPr id="1381" name="Check Box 357" hidden="1">
              <a:extLst>
                <a:ext uri="{63B3BB69-23CF-44E3-9099-C40C66FF867C}">
                  <a14:compatExt spid="_x0000_s1381"/>
                </a:ext>
                <a:ext uri="{FF2B5EF4-FFF2-40B4-BE49-F238E27FC236}">
                  <a16:creationId xmlns:a16="http://schemas.microsoft.com/office/drawing/2014/main" id="{00000000-0008-0000-0100-00006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95</xdr:row>
          <xdr:rowOff>167640</xdr:rowOff>
        </xdr:from>
        <xdr:to>
          <xdr:col>4</xdr:col>
          <xdr:colOff>1203960</xdr:colOff>
          <xdr:row>97</xdr:row>
          <xdr:rowOff>15240</xdr:rowOff>
        </xdr:to>
        <xdr:sp macro="" textlink="">
          <xdr:nvSpPr>
            <xdr:cNvPr id="1382" name="Check Box 358" hidden="1">
              <a:extLst>
                <a:ext uri="{63B3BB69-23CF-44E3-9099-C40C66FF867C}">
                  <a14:compatExt spid="_x0000_s1382"/>
                </a:ext>
                <a:ext uri="{FF2B5EF4-FFF2-40B4-BE49-F238E27FC236}">
                  <a16:creationId xmlns:a16="http://schemas.microsoft.com/office/drawing/2014/main" id="{00000000-0008-0000-0100-00006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96</xdr:row>
          <xdr:rowOff>167640</xdr:rowOff>
        </xdr:from>
        <xdr:to>
          <xdr:col>4</xdr:col>
          <xdr:colOff>1203960</xdr:colOff>
          <xdr:row>98</xdr:row>
          <xdr:rowOff>15240</xdr:rowOff>
        </xdr:to>
        <xdr:sp macro="" textlink="">
          <xdr:nvSpPr>
            <xdr:cNvPr id="1383" name="Check Box 359" hidden="1">
              <a:extLst>
                <a:ext uri="{63B3BB69-23CF-44E3-9099-C40C66FF867C}">
                  <a14:compatExt spid="_x0000_s1383"/>
                </a:ext>
                <a:ext uri="{FF2B5EF4-FFF2-40B4-BE49-F238E27FC236}">
                  <a16:creationId xmlns:a16="http://schemas.microsoft.com/office/drawing/2014/main" id="{00000000-0008-0000-0100-00006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97</xdr:row>
          <xdr:rowOff>167640</xdr:rowOff>
        </xdr:from>
        <xdr:to>
          <xdr:col>4</xdr:col>
          <xdr:colOff>1203960</xdr:colOff>
          <xdr:row>99</xdr:row>
          <xdr:rowOff>15240</xdr:rowOff>
        </xdr:to>
        <xdr:sp macro="" textlink="">
          <xdr:nvSpPr>
            <xdr:cNvPr id="1384" name="Check Box 360" hidden="1">
              <a:extLst>
                <a:ext uri="{63B3BB69-23CF-44E3-9099-C40C66FF867C}">
                  <a14:compatExt spid="_x0000_s1384"/>
                </a:ext>
                <a:ext uri="{FF2B5EF4-FFF2-40B4-BE49-F238E27FC236}">
                  <a16:creationId xmlns:a16="http://schemas.microsoft.com/office/drawing/2014/main" id="{00000000-0008-0000-0100-00006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98</xdr:row>
          <xdr:rowOff>167640</xdr:rowOff>
        </xdr:from>
        <xdr:to>
          <xdr:col>4</xdr:col>
          <xdr:colOff>1203960</xdr:colOff>
          <xdr:row>100</xdr:row>
          <xdr:rowOff>15240</xdr:rowOff>
        </xdr:to>
        <xdr:sp macro="" textlink="">
          <xdr:nvSpPr>
            <xdr:cNvPr id="1385" name="Check Box 361" hidden="1">
              <a:extLst>
                <a:ext uri="{63B3BB69-23CF-44E3-9099-C40C66FF867C}">
                  <a14:compatExt spid="_x0000_s1385"/>
                </a:ext>
                <a:ext uri="{FF2B5EF4-FFF2-40B4-BE49-F238E27FC236}">
                  <a16:creationId xmlns:a16="http://schemas.microsoft.com/office/drawing/2014/main" id="{00000000-0008-0000-0100-00006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99</xdr:row>
          <xdr:rowOff>167640</xdr:rowOff>
        </xdr:from>
        <xdr:to>
          <xdr:col>4</xdr:col>
          <xdr:colOff>1203960</xdr:colOff>
          <xdr:row>101</xdr:row>
          <xdr:rowOff>15240</xdr:rowOff>
        </xdr:to>
        <xdr:sp macro="" textlink="">
          <xdr:nvSpPr>
            <xdr:cNvPr id="1386" name="Check Box 362" hidden="1">
              <a:extLst>
                <a:ext uri="{63B3BB69-23CF-44E3-9099-C40C66FF867C}">
                  <a14:compatExt spid="_x0000_s1386"/>
                </a:ext>
                <a:ext uri="{FF2B5EF4-FFF2-40B4-BE49-F238E27FC236}">
                  <a16:creationId xmlns:a16="http://schemas.microsoft.com/office/drawing/2014/main" id="{00000000-0008-0000-0100-00006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100</xdr:row>
          <xdr:rowOff>167640</xdr:rowOff>
        </xdr:from>
        <xdr:to>
          <xdr:col>4</xdr:col>
          <xdr:colOff>1203960</xdr:colOff>
          <xdr:row>102</xdr:row>
          <xdr:rowOff>15240</xdr:rowOff>
        </xdr:to>
        <xdr:sp macro="" textlink="">
          <xdr:nvSpPr>
            <xdr:cNvPr id="1387" name="Check Box 363" hidden="1">
              <a:extLst>
                <a:ext uri="{63B3BB69-23CF-44E3-9099-C40C66FF867C}">
                  <a14:compatExt spid="_x0000_s1387"/>
                </a:ext>
                <a:ext uri="{FF2B5EF4-FFF2-40B4-BE49-F238E27FC236}">
                  <a16:creationId xmlns:a16="http://schemas.microsoft.com/office/drawing/2014/main" id="{00000000-0008-0000-0100-00006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101</xdr:row>
          <xdr:rowOff>167640</xdr:rowOff>
        </xdr:from>
        <xdr:to>
          <xdr:col>4</xdr:col>
          <xdr:colOff>1203960</xdr:colOff>
          <xdr:row>103</xdr:row>
          <xdr:rowOff>15240</xdr:rowOff>
        </xdr:to>
        <xdr:sp macro="" textlink="">
          <xdr:nvSpPr>
            <xdr:cNvPr id="1388" name="Check Box 364" hidden="1">
              <a:extLst>
                <a:ext uri="{63B3BB69-23CF-44E3-9099-C40C66FF867C}">
                  <a14:compatExt spid="_x0000_s1388"/>
                </a:ext>
                <a:ext uri="{FF2B5EF4-FFF2-40B4-BE49-F238E27FC236}">
                  <a16:creationId xmlns:a16="http://schemas.microsoft.com/office/drawing/2014/main" id="{00000000-0008-0000-0100-00006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102</xdr:row>
          <xdr:rowOff>167640</xdr:rowOff>
        </xdr:from>
        <xdr:to>
          <xdr:col>4</xdr:col>
          <xdr:colOff>1203960</xdr:colOff>
          <xdr:row>104</xdr:row>
          <xdr:rowOff>15240</xdr:rowOff>
        </xdr:to>
        <xdr:sp macro="" textlink="">
          <xdr:nvSpPr>
            <xdr:cNvPr id="1389" name="Check Box 365" hidden="1">
              <a:extLst>
                <a:ext uri="{63B3BB69-23CF-44E3-9099-C40C66FF867C}">
                  <a14:compatExt spid="_x0000_s1389"/>
                </a:ext>
                <a:ext uri="{FF2B5EF4-FFF2-40B4-BE49-F238E27FC236}">
                  <a16:creationId xmlns:a16="http://schemas.microsoft.com/office/drawing/2014/main" id="{00000000-0008-0000-0100-00006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103</xdr:row>
          <xdr:rowOff>167640</xdr:rowOff>
        </xdr:from>
        <xdr:to>
          <xdr:col>4</xdr:col>
          <xdr:colOff>1203960</xdr:colOff>
          <xdr:row>105</xdr:row>
          <xdr:rowOff>15240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0000000-0008-0000-01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104</xdr:row>
          <xdr:rowOff>167640</xdr:rowOff>
        </xdr:from>
        <xdr:to>
          <xdr:col>4</xdr:col>
          <xdr:colOff>1203960</xdr:colOff>
          <xdr:row>106</xdr:row>
          <xdr:rowOff>15240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00000000-0008-0000-01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105</xdr:row>
          <xdr:rowOff>167640</xdr:rowOff>
        </xdr:from>
        <xdr:to>
          <xdr:col>4</xdr:col>
          <xdr:colOff>1203960</xdr:colOff>
          <xdr:row>107</xdr:row>
          <xdr:rowOff>15240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00000000-0008-0000-0100-00007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106</xdr:row>
          <xdr:rowOff>167640</xdr:rowOff>
        </xdr:from>
        <xdr:to>
          <xdr:col>4</xdr:col>
          <xdr:colOff>1203960</xdr:colOff>
          <xdr:row>108</xdr:row>
          <xdr:rowOff>15240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00000000-0008-0000-0100-00007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107</xdr:row>
          <xdr:rowOff>167640</xdr:rowOff>
        </xdr:from>
        <xdr:to>
          <xdr:col>4</xdr:col>
          <xdr:colOff>1203960</xdr:colOff>
          <xdr:row>109</xdr:row>
          <xdr:rowOff>15240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00000000-0008-0000-0100-00007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108</xdr:row>
          <xdr:rowOff>167640</xdr:rowOff>
        </xdr:from>
        <xdr:to>
          <xdr:col>4</xdr:col>
          <xdr:colOff>1203960</xdr:colOff>
          <xdr:row>110</xdr:row>
          <xdr:rowOff>15240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id="{00000000-0008-0000-0100-00007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109</xdr:row>
          <xdr:rowOff>167640</xdr:rowOff>
        </xdr:from>
        <xdr:to>
          <xdr:col>4</xdr:col>
          <xdr:colOff>1203960</xdr:colOff>
          <xdr:row>111</xdr:row>
          <xdr:rowOff>15240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  <a:ext uri="{FF2B5EF4-FFF2-40B4-BE49-F238E27FC236}">
                  <a16:creationId xmlns:a16="http://schemas.microsoft.com/office/drawing/2014/main" id="{00000000-0008-0000-0100-00007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110</xdr:row>
          <xdr:rowOff>167640</xdr:rowOff>
        </xdr:from>
        <xdr:to>
          <xdr:col>4</xdr:col>
          <xdr:colOff>1203960</xdr:colOff>
          <xdr:row>112</xdr:row>
          <xdr:rowOff>15240</xdr:rowOff>
        </xdr:to>
        <xdr:sp macro="" textlink="">
          <xdr:nvSpPr>
            <xdr:cNvPr id="1397" name="Check Box 373" hidden="1">
              <a:extLst>
                <a:ext uri="{63B3BB69-23CF-44E3-9099-C40C66FF867C}">
                  <a14:compatExt spid="_x0000_s1397"/>
                </a:ext>
                <a:ext uri="{FF2B5EF4-FFF2-40B4-BE49-F238E27FC236}">
                  <a16:creationId xmlns:a16="http://schemas.microsoft.com/office/drawing/2014/main" id="{00000000-0008-0000-0100-00007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111</xdr:row>
          <xdr:rowOff>167640</xdr:rowOff>
        </xdr:from>
        <xdr:to>
          <xdr:col>4</xdr:col>
          <xdr:colOff>1203960</xdr:colOff>
          <xdr:row>113</xdr:row>
          <xdr:rowOff>15240</xdr:rowOff>
        </xdr:to>
        <xdr:sp macro="" textlink="">
          <xdr:nvSpPr>
            <xdr:cNvPr id="1398" name="Check Box 374" hidden="1">
              <a:extLst>
                <a:ext uri="{63B3BB69-23CF-44E3-9099-C40C66FF867C}">
                  <a14:compatExt spid="_x0000_s1398"/>
                </a:ext>
                <a:ext uri="{FF2B5EF4-FFF2-40B4-BE49-F238E27FC236}">
                  <a16:creationId xmlns:a16="http://schemas.microsoft.com/office/drawing/2014/main" id="{00000000-0008-0000-0100-00007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112</xdr:row>
          <xdr:rowOff>167640</xdr:rowOff>
        </xdr:from>
        <xdr:to>
          <xdr:col>4</xdr:col>
          <xdr:colOff>1203960</xdr:colOff>
          <xdr:row>114</xdr:row>
          <xdr:rowOff>15240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  <a:ext uri="{FF2B5EF4-FFF2-40B4-BE49-F238E27FC236}">
                  <a16:creationId xmlns:a16="http://schemas.microsoft.com/office/drawing/2014/main" id="{00000000-0008-0000-0100-00007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113</xdr:row>
          <xdr:rowOff>167640</xdr:rowOff>
        </xdr:from>
        <xdr:to>
          <xdr:col>4</xdr:col>
          <xdr:colOff>1203960</xdr:colOff>
          <xdr:row>115</xdr:row>
          <xdr:rowOff>15240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  <a:ext uri="{FF2B5EF4-FFF2-40B4-BE49-F238E27FC236}">
                  <a16:creationId xmlns:a16="http://schemas.microsoft.com/office/drawing/2014/main" id="{00000000-0008-0000-0100-00007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114</xdr:row>
          <xdr:rowOff>167640</xdr:rowOff>
        </xdr:from>
        <xdr:to>
          <xdr:col>4</xdr:col>
          <xdr:colOff>1203960</xdr:colOff>
          <xdr:row>116</xdr:row>
          <xdr:rowOff>15240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  <a:ext uri="{FF2B5EF4-FFF2-40B4-BE49-F238E27FC236}">
                  <a16:creationId xmlns:a16="http://schemas.microsoft.com/office/drawing/2014/main" id="{00000000-0008-0000-0100-00007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115</xdr:row>
          <xdr:rowOff>167640</xdr:rowOff>
        </xdr:from>
        <xdr:to>
          <xdr:col>4</xdr:col>
          <xdr:colOff>1203960</xdr:colOff>
          <xdr:row>117</xdr:row>
          <xdr:rowOff>15240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  <a:ext uri="{FF2B5EF4-FFF2-40B4-BE49-F238E27FC236}">
                  <a16:creationId xmlns:a16="http://schemas.microsoft.com/office/drawing/2014/main" id="{00000000-0008-0000-0100-00007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116</xdr:row>
          <xdr:rowOff>167640</xdr:rowOff>
        </xdr:from>
        <xdr:to>
          <xdr:col>4</xdr:col>
          <xdr:colOff>1203960</xdr:colOff>
          <xdr:row>118</xdr:row>
          <xdr:rowOff>15240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  <a:ext uri="{FF2B5EF4-FFF2-40B4-BE49-F238E27FC236}">
                  <a16:creationId xmlns:a16="http://schemas.microsoft.com/office/drawing/2014/main" id="{00000000-0008-0000-0100-00007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117</xdr:row>
          <xdr:rowOff>167640</xdr:rowOff>
        </xdr:from>
        <xdr:to>
          <xdr:col>4</xdr:col>
          <xdr:colOff>1203960</xdr:colOff>
          <xdr:row>119</xdr:row>
          <xdr:rowOff>15240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  <a:ext uri="{FF2B5EF4-FFF2-40B4-BE49-F238E27FC236}">
                  <a16:creationId xmlns:a16="http://schemas.microsoft.com/office/drawing/2014/main" id="{00000000-0008-0000-0100-00007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118</xdr:row>
          <xdr:rowOff>167640</xdr:rowOff>
        </xdr:from>
        <xdr:to>
          <xdr:col>4</xdr:col>
          <xdr:colOff>1203960</xdr:colOff>
          <xdr:row>120</xdr:row>
          <xdr:rowOff>15240</xdr:rowOff>
        </xdr:to>
        <xdr:sp macro="" textlink="">
          <xdr:nvSpPr>
            <xdr:cNvPr id="1405" name="Check Box 381" hidden="1">
              <a:extLst>
                <a:ext uri="{63B3BB69-23CF-44E3-9099-C40C66FF867C}">
                  <a14:compatExt spid="_x0000_s1405"/>
                </a:ext>
                <a:ext uri="{FF2B5EF4-FFF2-40B4-BE49-F238E27FC236}">
                  <a16:creationId xmlns:a16="http://schemas.microsoft.com/office/drawing/2014/main" id="{00000000-0008-0000-0100-00007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119</xdr:row>
          <xdr:rowOff>167640</xdr:rowOff>
        </xdr:from>
        <xdr:to>
          <xdr:col>4</xdr:col>
          <xdr:colOff>1203960</xdr:colOff>
          <xdr:row>121</xdr:row>
          <xdr:rowOff>15240</xdr:rowOff>
        </xdr:to>
        <xdr:sp macro="" textlink="">
          <xdr:nvSpPr>
            <xdr:cNvPr id="1406" name="Check Box 382" hidden="1">
              <a:extLst>
                <a:ext uri="{63B3BB69-23CF-44E3-9099-C40C66FF867C}">
                  <a14:compatExt spid="_x0000_s1406"/>
                </a:ext>
                <a:ext uri="{FF2B5EF4-FFF2-40B4-BE49-F238E27FC236}">
                  <a16:creationId xmlns:a16="http://schemas.microsoft.com/office/drawing/2014/main" id="{00000000-0008-0000-0100-00007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120</xdr:row>
          <xdr:rowOff>167640</xdr:rowOff>
        </xdr:from>
        <xdr:to>
          <xdr:col>4</xdr:col>
          <xdr:colOff>1203960</xdr:colOff>
          <xdr:row>122</xdr:row>
          <xdr:rowOff>15240</xdr:rowOff>
        </xdr:to>
        <xdr:sp macro="" textlink="">
          <xdr:nvSpPr>
            <xdr:cNvPr id="1407" name="Check Box 383" hidden="1">
              <a:extLst>
                <a:ext uri="{63B3BB69-23CF-44E3-9099-C40C66FF867C}">
                  <a14:compatExt spid="_x0000_s1407"/>
                </a:ext>
                <a:ext uri="{FF2B5EF4-FFF2-40B4-BE49-F238E27FC236}">
                  <a16:creationId xmlns:a16="http://schemas.microsoft.com/office/drawing/2014/main" id="{00000000-0008-0000-0100-00007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121</xdr:row>
          <xdr:rowOff>167640</xdr:rowOff>
        </xdr:from>
        <xdr:to>
          <xdr:col>4</xdr:col>
          <xdr:colOff>1203960</xdr:colOff>
          <xdr:row>123</xdr:row>
          <xdr:rowOff>15240</xdr:rowOff>
        </xdr:to>
        <xdr:sp macro="" textlink="">
          <xdr:nvSpPr>
            <xdr:cNvPr id="1408" name="Check Box 384" hidden="1">
              <a:extLst>
                <a:ext uri="{63B3BB69-23CF-44E3-9099-C40C66FF867C}">
                  <a14:compatExt spid="_x0000_s1408"/>
                </a:ext>
                <a:ext uri="{FF2B5EF4-FFF2-40B4-BE49-F238E27FC236}">
                  <a16:creationId xmlns:a16="http://schemas.microsoft.com/office/drawing/2014/main" id="{00000000-0008-0000-0100-00008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122</xdr:row>
          <xdr:rowOff>167640</xdr:rowOff>
        </xdr:from>
        <xdr:to>
          <xdr:col>4</xdr:col>
          <xdr:colOff>1203960</xdr:colOff>
          <xdr:row>124</xdr:row>
          <xdr:rowOff>15240</xdr:rowOff>
        </xdr:to>
        <xdr:sp macro="" textlink="">
          <xdr:nvSpPr>
            <xdr:cNvPr id="1409" name="Check Box 385" hidden="1">
              <a:extLst>
                <a:ext uri="{63B3BB69-23CF-44E3-9099-C40C66FF867C}">
                  <a14:compatExt spid="_x0000_s1409"/>
                </a:ext>
                <a:ext uri="{FF2B5EF4-FFF2-40B4-BE49-F238E27FC236}">
                  <a16:creationId xmlns:a16="http://schemas.microsoft.com/office/drawing/2014/main" id="{00000000-0008-0000-0100-00008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123</xdr:row>
          <xdr:rowOff>167640</xdr:rowOff>
        </xdr:from>
        <xdr:to>
          <xdr:col>4</xdr:col>
          <xdr:colOff>1203960</xdr:colOff>
          <xdr:row>125</xdr:row>
          <xdr:rowOff>15240</xdr:rowOff>
        </xdr:to>
        <xdr:sp macro="" textlink="">
          <xdr:nvSpPr>
            <xdr:cNvPr id="1410" name="Check Box 386" hidden="1">
              <a:extLst>
                <a:ext uri="{63B3BB69-23CF-44E3-9099-C40C66FF867C}">
                  <a14:compatExt spid="_x0000_s1410"/>
                </a:ext>
                <a:ext uri="{FF2B5EF4-FFF2-40B4-BE49-F238E27FC236}">
                  <a16:creationId xmlns:a16="http://schemas.microsoft.com/office/drawing/2014/main" id="{00000000-0008-0000-0100-00008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124</xdr:row>
          <xdr:rowOff>167640</xdr:rowOff>
        </xdr:from>
        <xdr:to>
          <xdr:col>4</xdr:col>
          <xdr:colOff>1203960</xdr:colOff>
          <xdr:row>126</xdr:row>
          <xdr:rowOff>15240</xdr:rowOff>
        </xdr:to>
        <xdr:sp macro="" textlink="">
          <xdr:nvSpPr>
            <xdr:cNvPr id="1411" name="Check Box 387" hidden="1">
              <a:extLst>
                <a:ext uri="{63B3BB69-23CF-44E3-9099-C40C66FF867C}">
                  <a14:compatExt spid="_x0000_s1411"/>
                </a:ext>
                <a:ext uri="{FF2B5EF4-FFF2-40B4-BE49-F238E27FC236}">
                  <a16:creationId xmlns:a16="http://schemas.microsoft.com/office/drawing/2014/main" id="{00000000-0008-0000-0100-00008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125</xdr:row>
          <xdr:rowOff>167640</xdr:rowOff>
        </xdr:from>
        <xdr:to>
          <xdr:col>4</xdr:col>
          <xdr:colOff>1203960</xdr:colOff>
          <xdr:row>127</xdr:row>
          <xdr:rowOff>15240</xdr:rowOff>
        </xdr:to>
        <xdr:sp macro="" textlink="">
          <xdr:nvSpPr>
            <xdr:cNvPr id="1412" name="Check Box 388" hidden="1">
              <a:extLst>
                <a:ext uri="{63B3BB69-23CF-44E3-9099-C40C66FF867C}">
                  <a14:compatExt spid="_x0000_s1412"/>
                </a:ext>
                <a:ext uri="{FF2B5EF4-FFF2-40B4-BE49-F238E27FC236}">
                  <a16:creationId xmlns:a16="http://schemas.microsoft.com/office/drawing/2014/main" id="{00000000-0008-0000-0100-00008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126</xdr:row>
          <xdr:rowOff>167640</xdr:rowOff>
        </xdr:from>
        <xdr:to>
          <xdr:col>4</xdr:col>
          <xdr:colOff>1203960</xdr:colOff>
          <xdr:row>128</xdr:row>
          <xdr:rowOff>15240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  <a:ext uri="{FF2B5EF4-FFF2-40B4-BE49-F238E27FC236}">
                  <a16:creationId xmlns:a16="http://schemas.microsoft.com/office/drawing/2014/main" id="{00000000-0008-0000-0100-00008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127</xdr:row>
          <xdr:rowOff>167640</xdr:rowOff>
        </xdr:from>
        <xdr:to>
          <xdr:col>4</xdr:col>
          <xdr:colOff>1203960</xdr:colOff>
          <xdr:row>129</xdr:row>
          <xdr:rowOff>15240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  <a:ext uri="{FF2B5EF4-FFF2-40B4-BE49-F238E27FC236}">
                  <a16:creationId xmlns:a16="http://schemas.microsoft.com/office/drawing/2014/main" id="{00000000-0008-0000-0100-00008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128</xdr:row>
          <xdr:rowOff>167640</xdr:rowOff>
        </xdr:from>
        <xdr:to>
          <xdr:col>4</xdr:col>
          <xdr:colOff>1203960</xdr:colOff>
          <xdr:row>130</xdr:row>
          <xdr:rowOff>15240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  <a:ext uri="{FF2B5EF4-FFF2-40B4-BE49-F238E27FC236}">
                  <a16:creationId xmlns:a16="http://schemas.microsoft.com/office/drawing/2014/main" id="{00000000-0008-0000-0100-00008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129</xdr:row>
          <xdr:rowOff>167640</xdr:rowOff>
        </xdr:from>
        <xdr:to>
          <xdr:col>4</xdr:col>
          <xdr:colOff>1203960</xdr:colOff>
          <xdr:row>131</xdr:row>
          <xdr:rowOff>15240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  <a:ext uri="{FF2B5EF4-FFF2-40B4-BE49-F238E27FC236}">
                  <a16:creationId xmlns:a16="http://schemas.microsoft.com/office/drawing/2014/main" id="{00000000-0008-0000-0100-00008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130</xdr:row>
          <xdr:rowOff>167640</xdr:rowOff>
        </xdr:from>
        <xdr:to>
          <xdr:col>4</xdr:col>
          <xdr:colOff>1203960</xdr:colOff>
          <xdr:row>132</xdr:row>
          <xdr:rowOff>15240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  <a:ext uri="{FF2B5EF4-FFF2-40B4-BE49-F238E27FC236}">
                  <a16:creationId xmlns:a16="http://schemas.microsoft.com/office/drawing/2014/main" id="{00000000-0008-0000-0100-00008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131</xdr:row>
          <xdr:rowOff>167640</xdr:rowOff>
        </xdr:from>
        <xdr:to>
          <xdr:col>4</xdr:col>
          <xdr:colOff>1203960</xdr:colOff>
          <xdr:row>133</xdr:row>
          <xdr:rowOff>15240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  <a:ext uri="{FF2B5EF4-FFF2-40B4-BE49-F238E27FC236}">
                  <a16:creationId xmlns:a16="http://schemas.microsoft.com/office/drawing/2014/main" id="{00000000-0008-0000-0100-00008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132</xdr:row>
          <xdr:rowOff>167640</xdr:rowOff>
        </xdr:from>
        <xdr:to>
          <xdr:col>4</xdr:col>
          <xdr:colOff>1203960</xdr:colOff>
          <xdr:row>134</xdr:row>
          <xdr:rowOff>15240</xdr:rowOff>
        </xdr:to>
        <xdr:sp macro="" textlink="">
          <xdr:nvSpPr>
            <xdr:cNvPr id="1419" name="Check Box 395" hidden="1">
              <a:extLst>
                <a:ext uri="{63B3BB69-23CF-44E3-9099-C40C66FF867C}">
                  <a14:compatExt spid="_x0000_s1419"/>
                </a:ext>
                <a:ext uri="{FF2B5EF4-FFF2-40B4-BE49-F238E27FC236}">
                  <a16:creationId xmlns:a16="http://schemas.microsoft.com/office/drawing/2014/main" id="{00000000-0008-0000-0100-00008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133</xdr:row>
          <xdr:rowOff>167640</xdr:rowOff>
        </xdr:from>
        <xdr:to>
          <xdr:col>4</xdr:col>
          <xdr:colOff>1203960</xdr:colOff>
          <xdr:row>135</xdr:row>
          <xdr:rowOff>15240</xdr:rowOff>
        </xdr:to>
        <xdr:sp macro="" textlink="">
          <xdr:nvSpPr>
            <xdr:cNvPr id="1420" name="Check Box 396" hidden="1">
              <a:extLst>
                <a:ext uri="{63B3BB69-23CF-44E3-9099-C40C66FF867C}">
                  <a14:compatExt spid="_x0000_s1420"/>
                </a:ext>
                <a:ext uri="{FF2B5EF4-FFF2-40B4-BE49-F238E27FC236}">
                  <a16:creationId xmlns:a16="http://schemas.microsoft.com/office/drawing/2014/main" id="{00000000-0008-0000-0100-00008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134</xdr:row>
          <xdr:rowOff>167640</xdr:rowOff>
        </xdr:from>
        <xdr:to>
          <xdr:col>4</xdr:col>
          <xdr:colOff>1203960</xdr:colOff>
          <xdr:row>136</xdr:row>
          <xdr:rowOff>15240</xdr:rowOff>
        </xdr:to>
        <xdr:sp macro="" textlink="">
          <xdr:nvSpPr>
            <xdr:cNvPr id="1421" name="Check Box 397" hidden="1">
              <a:extLst>
                <a:ext uri="{63B3BB69-23CF-44E3-9099-C40C66FF867C}">
                  <a14:compatExt spid="_x0000_s1421"/>
                </a:ext>
                <a:ext uri="{FF2B5EF4-FFF2-40B4-BE49-F238E27FC236}">
                  <a16:creationId xmlns:a16="http://schemas.microsoft.com/office/drawing/2014/main" id="{00000000-0008-0000-0100-00008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135</xdr:row>
          <xdr:rowOff>167640</xdr:rowOff>
        </xdr:from>
        <xdr:to>
          <xdr:col>4</xdr:col>
          <xdr:colOff>1203960</xdr:colOff>
          <xdr:row>137</xdr:row>
          <xdr:rowOff>15240</xdr:rowOff>
        </xdr:to>
        <xdr:sp macro="" textlink="">
          <xdr:nvSpPr>
            <xdr:cNvPr id="1422" name="Check Box 398" hidden="1">
              <a:extLst>
                <a:ext uri="{63B3BB69-23CF-44E3-9099-C40C66FF867C}">
                  <a14:compatExt spid="_x0000_s1422"/>
                </a:ext>
                <a:ext uri="{FF2B5EF4-FFF2-40B4-BE49-F238E27FC236}">
                  <a16:creationId xmlns:a16="http://schemas.microsoft.com/office/drawing/2014/main" id="{00000000-0008-0000-0100-00008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136</xdr:row>
          <xdr:rowOff>167640</xdr:rowOff>
        </xdr:from>
        <xdr:to>
          <xdr:col>4</xdr:col>
          <xdr:colOff>1203960</xdr:colOff>
          <xdr:row>138</xdr:row>
          <xdr:rowOff>15240</xdr:rowOff>
        </xdr:to>
        <xdr:sp macro="" textlink="">
          <xdr:nvSpPr>
            <xdr:cNvPr id="1423" name="Check Box 399" hidden="1">
              <a:extLst>
                <a:ext uri="{63B3BB69-23CF-44E3-9099-C40C66FF867C}">
                  <a14:compatExt spid="_x0000_s1423"/>
                </a:ext>
                <a:ext uri="{FF2B5EF4-FFF2-40B4-BE49-F238E27FC236}">
                  <a16:creationId xmlns:a16="http://schemas.microsoft.com/office/drawing/2014/main" id="{00000000-0008-0000-0100-00008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137</xdr:row>
          <xdr:rowOff>167640</xdr:rowOff>
        </xdr:from>
        <xdr:to>
          <xdr:col>4</xdr:col>
          <xdr:colOff>1203960</xdr:colOff>
          <xdr:row>139</xdr:row>
          <xdr:rowOff>15240</xdr:rowOff>
        </xdr:to>
        <xdr:sp macro="" textlink="">
          <xdr:nvSpPr>
            <xdr:cNvPr id="1424" name="Check Box 400" hidden="1">
              <a:extLst>
                <a:ext uri="{63B3BB69-23CF-44E3-9099-C40C66FF867C}">
                  <a14:compatExt spid="_x0000_s1424"/>
                </a:ext>
                <a:ext uri="{FF2B5EF4-FFF2-40B4-BE49-F238E27FC236}">
                  <a16:creationId xmlns:a16="http://schemas.microsoft.com/office/drawing/2014/main" id="{00000000-0008-0000-0100-00009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138</xdr:row>
          <xdr:rowOff>167640</xdr:rowOff>
        </xdr:from>
        <xdr:to>
          <xdr:col>4</xdr:col>
          <xdr:colOff>1203960</xdr:colOff>
          <xdr:row>140</xdr:row>
          <xdr:rowOff>15240</xdr:rowOff>
        </xdr:to>
        <xdr:sp macro="" textlink="">
          <xdr:nvSpPr>
            <xdr:cNvPr id="1425" name="Check Box 401" hidden="1">
              <a:extLst>
                <a:ext uri="{63B3BB69-23CF-44E3-9099-C40C66FF867C}">
                  <a14:compatExt spid="_x0000_s1425"/>
                </a:ext>
                <a:ext uri="{FF2B5EF4-FFF2-40B4-BE49-F238E27FC236}">
                  <a16:creationId xmlns:a16="http://schemas.microsoft.com/office/drawing/2014/main" id="{00000000-0008-0000-0100-00009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139</xdr:row>
          <xdr:rowOff>167640</xdr:rowOff>
        </xdr:from>
        <xdr:to>
          <xdr:col>4</xdr:col>
          <xdr:colOff>1203960</xdr:colOff>
          <xdr:row>141</xdr:row>
          <xdr:rowOff>15240</xdr:rowOff>
        </xdr:to>
        <xdr:sp macro="" textlink="">
          <xdr:nvSpPr>
            <xdr:cNvPr id="1426" name="Check Box 402" hidden="1">
              <a:extLst>
                <a:ext uri="{63B3BB69-23CF-44E3-9099-C40C66FF867C}">
                  <a14:compatExt spid="_x0000_s1426"/>
                </a:ext>
                <a:ext uri="{FF2B5EF4-FFF2-40B4-BE49-F238E27FC236}">
                  <a16:creationId xmlns:a16="http://schemas.microsoft.com/office/drawing/2014/main" id="{00000000-0008-0000-0100-00009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140</xdr:row>
          <xdr:rowOff>167640</xdr:rowOff>
        </xdr:from>
        <xdr:to>
          <xdr:col>4</xdr:col>
          <xdr:colOff>1203960</xdr:colOff>
          <xdr:row>142</xdr:row>
          <xdr:rowOff>15240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  <a:ext uri="{FF2B5EF4-FFF2-40B4-BE49-F238E27FC236}">
                  <a16:creationId xmlns:a16="http://schemas.microsoft.com/office/drawing/2014/main" id="{00000000-0008-0000-0100-00009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141</xdr:row>
          <xdr:rowOff>167640</xdr:rowOff>
        </xdr:from>
        <xdr:to>
          <xdr:col>4</xdr:col>
          <xdr:colOff>1203960</xdr:colOff>
          <xdr:row>143</xdr:row>
          <xdr:rowOff>15240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  <a:ext uri="{FF2B5EF4-FFF2-40B4-BE49-F238E27FC236}">
                  <a16:creationId xmlns:a16="http://schemas.microsoft.com/office/drawing/2014/main" id="{00000000-0008-0000-0100-00009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142</xdr:row>
          <xdr:rowOff>167640</xdr:rowOff>
        </xdr:from>
        <xdr:to>
          <xdr:col>4</xdr:col>
          <xdr:colOff>1203960</xdr:colOff>
          <xdr:row>144</xdr:row>
          <xdr:rowOff>15240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  <a:ext uri="{FF2B5EF4-FFF2-40B4-BE49-F238E27FC236}">
                  <a16:creationId xmlns:a16="http://schemas.microsoft.com/office/drawing/2014/main" id="{00000000-0008-0000-0100-00009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143</xdr:row>
          <xdr:rowOff>167640</xdr:rowOff>
        </xdr:from>
        <xdr:to>
          <xdr:col>4</xdr:col>
          <xdr:colOff>1203960</xdr:colOff>
          <xdr:row>145</xdr:row>
          <xdr:rowOff>15240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  <a:ext uri="{FF2B5EF4-FFF2-40B4-BE49-F238E27FC236}">
                  <a16:creationId xmlns:a16="http://schemas.microsoft.com/office/drawing/2014/main" id="{00000000-0008-0000-0100-00009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144</xdr:row>
          <xdr:rowOff>167640</xdr:rowOff>
        </xdr:from>
        <xdr:to>
          <xdr:col>4</xdr:col>
          <xdr:colOff>1203960</xdr:colOff>
          <xdr:row>146</xdr:row>
          <xdr:rowOff>15240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  <a:ext uri="{FF2B5EF4-FFF2-40B4-BE49-F238E27FC236}">
                  <a16:creationId xmlns:a16="http://schemas.microsoft.com/office/drawing/2014/main" id="{00000000-0008-0000-0100-00009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145</xdr:row>
          <xdr:rowOff>167640</xdr:rowOff>
        </xdr:from>
        <xdr:to>
          <xdr:col>4</xdr:col>
          <xdr:colOff>1203960</xdr:colOff>
          <xdr:row>147</xdr:row>
          <xdr:rowOff>15240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  <a:ext uri="{FF2B5EF4-FFF2-40B4-BE49-F238E27FC236}">
                  <a16:creationId xmlns:a16="http://schemas.microsoft.com/office/drawing/2014/main" id="{00000000-0008-0000-0100-00009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146</xdr:row>
          <xdr:rowOff>167640</xdr:rowOff>
        </xdr:from>
        <xdr:to>
          <xdr:col>4</xdr:col>
          <xdr:colOff>1203960</xdr:colOff>
          <xdr:row>148</xdr:row>
          <xdr:rowOff>15240</xdr:rowOff>
        </xdr:to>
        <xdr:sp macro="" textlink="">
          <xdr:nvSpPr>
            <xdr:cNvPr id="1433" name="Check Box 409" hidden="1">
              <a:extLst>
                <a:ext uri="{63B3BB69-23CF-44E3-9099-C40C66FF867C}">
                  <a14:compatExt spid="_x0000_s1433"/>
                </a:ext>
                <a:ext uri="{FF2B5EF4-FFF2-40B4-BE49-F238E27FC236}">
                  <a16:creationId xmlns:a16="http://schemas.microsoft.com/office/drawing/2014/main" id="{00000000-0008-0000-0100-00009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147</xdr:row>
          <xdr:rowOff>167640</xdr:rowOff>
        </xdr:from>
        <xdr:to>
          <xdr:col>4</xdr:col>
          <xdr:colOff>1203960</xdr:colOff>
          <xdr:row>149</xdr:row>
          <xdr:rowOff>15240</xdr:rowOff>
        </xdr:to>
        <xdr:sp macro="" textlink="">
          <xdr:nvSpPr>
            <xdr:cNvPr id="1434" name="Check Box 410" hidden="1">
              <a:extLst>
                <a:ext uri="{63B3BB69-23CF-44E3-9099-C40C66FF867C}">
                  <a14:compatExt spid="_x0000_s1434"/>
                </a:ext>
                <a:ext uri="{FF2B5EF4-FFF2-40B4-BE49-F238E27FC236}">
                  <a16:creationId xmlns:a16="http://schemas.microsoft.com/office/drawing/2014/main" id="{00000000-0008-0000-0100-00009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148</xdr:row>
          <xdr:rowOff>167640</xdr:rowOff>
        </xdr:from>
        <xdr:to>
          <xdr:col>4</xdr:col>
          <xdr:colOff>1203960</xdr:colOff>
          <xdr:row>150</xdr:row>
          <xdr:rowOff>15240</xdr:rowOff>
        </xdr:to>
        <xdr:sp macro="" textlink="">
          <xdr:nvSpPr>
            <xdr:cNvPr id="1435" name="Check Box 411" hidden="1">
              <a:extLst>
                <a:ext uri="{63B3BB69-23CF-44E3-9099-C40C66FF867C}">
                  <a14:compatExt spid="_x0000_s1435"/>
                </a:ext>
                <a:ext uri="{FF2B5EF4-FFF2-40B4-BE49-F238E27FC236}">
                  <a16:creationId xmlns:a16="http://schemas.microsoft.com/office/drawing/2014/main" id="{00000000-0008-0000-0100-00009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149</xdr:row>
          <xdr:rowOff>167640</xdr:rowOff>
        </xdr:from>
        <xdr:to>
          <xdr:col>4</xdr:col>
          <xdr:colOff>1203960</xdr:colOff>
          <xdr:row>151</xdr:row>
          <xdr:rowOff>15240</xdr:rowOff>
        </xdr:to>
        <xdr:sp macro="" textlink="">
          <xdr:nvSpPr>
            <xdr:cNvPr id="1436" name="Check Box 412" hidden="1">
              <a:extLst>
                <a:ext uri="{63B3BB69-23CF-44E3-9099-C40C66FF867C}">
                  <a14:compatExt spid="_x0000_s1436"/>
                </a:ext>
                <a:ext uri="{FF2B5EF4-FFF2-40B4-BE49-F238E27FC236}">
                  <a16:creationId xmlns:a16="http://schemas.microsoft.com/office/drawing/2014/main" id="{00000000-0008-0000-0100-00009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150</xdr:row>
          <xdr:rowOff>167640</xdr:rowOff>
        </xdr:from>
        <xdr:to>
          <xdr:col>4</xdr:col>
          <xdr:colOff>1203960</xdr:colOff>
          <xdr:row>152</xdr:row>
          <xdr:rowOff>15240</xdr:rowOff>
        </xdr:to>
        <xdr:sp macro="" textlink="">
          <xdr:nvSpPr>
            <xdr:cNvPr id="1437" name="Check Box 413" hidden="1">
              <a:extLst>
                <a:ext uri="{63B3BB69-23CF-44E3-9099-C40C66FF867C}">
                  <a14:compatExt spid="_x0000_s1437"/>
                </a:ext>
                <a:ext uri="{FF2B5EF4-FFF2-40B4-BE49-F238E27FC236}">
                  <a16:creationId xmlns:a16="http://schemas.microsoft.com/office/drawing/2014/main" id="{00000000-0008-0000-0100-00009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151</xdr:row>
          <xdr:rowOff>167640</xdr:rowOff>
        </xdr:from>
        <xdr:to>
          <xdr:col>4</xdr:col>
          <xdr:colOff>1203960</xdr:colOff>
          <xdr:row>153</xdr:row>
          <xdr:rowOff>15240</xdr:rowOff>
        </xdr:to>
        <xdr:sp macro="" textlink="">
          <xdr:nvSpPr>
            <xdr:cNvPr id="1438" name="Check Box 414" hidden="1">
              <a:extLst>
                <a:ext uri="{63B3BB69-23CF-44E3-9099-C40C66FF867C}">
                  <a14:compatExt spid="_x0000_s1438"/>
                </a:ext>
                <a:ext uri="{FF2B5EF4-FFF2-40B4-BE49-F238E27FC236}">
                  <a16:creationId xmlns:a16="http://schemas.microsoft.com/office/drawing/2014/main" id="{00000000-0008-0000-0100-00009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152</xdr:row>
          <xdr:rowOff>167640</xdr:rowOff>
        </xdr:from>
        <xdr:to>
          <xdr:col>4</xdr:col>
          <xdr:colOff>1203960</xdr:colOff>
          <xdr:row>154</xdr:row>
          <xdr:rowOff>15240</xdr:rowOff>
        </xdr:to>
        <xdr:sp macro="" textlink="">
          <xdr:nvSpPr>
            <xdr:cNvPr id="1439" name="Check Box 415" hidden="1">
              <a:extLst>
                <a:ext uri="{63B3BB69-23CF-44E3-9099-C40C66FF867C}">
                  <a14:compatExt spid="_x0000_s1439"/>
                </a:ext>
                <a:ext uri="{FF2B5EF4-FFF2-40B4-BE49-F238E27FC236}">
                  <a16:creationId xmlns:a16="http://schemas.microsoft.com/office/drawing/2014/main" id="{00000000-0008-0000-0100-00009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153</xdr:row>
          <xdr:rowOff>167640</xdr:rowOff>
        </xdr:from>
        <xdr:to>
          <xdr:col>4</xdr:col>
          <xdr:colOff>1203960</xdr:colOff>
          <xdr:row>155</xdr:row>
          <xdr:rowOff>15240</xdr:rowOff>
        </xdr:to>
        <xdr:sp macro="" textlink="">
          <xdr:nvSpPr>
            <xdr:cNvPr id="1440" name="Check Box 416" hidden="1">
              <a:extLst>
                <a:ext uri="{63B3BB69-23CF-44E3-9099-C40C66FF867C}">
                  <a14:compatExt spid="_x0000_s1440"/>
                </a:ext>
                <a:ext uri="{FF2B5EF4-FFF2-40B4-BE49-F238E27FC236}">
                  <a16:creationId xmlns:a16="http://schemas.microsoft.com/office/drawing/2014/main" id="{00000000-0008-0000-0100-0000A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154</xdr:row>
          <xdr:rowOff>167640</xdr:rowOff>
        </xdr:from>
        <xdr:to>
          <xdr:col>4</xdr:col>
          <xdr:colOff>1203960</xdr:colOff>
          <xdr:row>156</xdr:row>
          <xdr:rowOff>15240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  <a:ext uri="{FF2B5EF4-FFF2-40B4-BE49-F238E27FC236}">
                  <a16:creationId xmlns:a16="http://schemas.microsoft.com/office/drawing/2014/main" id="{00000000-0008-0000-0100-0000A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155</xdr:row>
          <xdr:rowOff>167640</xdr:rowOff>
        </xdr:from>
        <xdr:to>
          <xdr:col>4</xdr:col>
          <xdr:colOff>1203960</xdr:colOff>
          <xdr:row>157</xdr:row>
          <xdr:rowOff>15240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  <a:ext uri="{FF2B5EF4-FFF2-40B4-BE49-F238E27FC236}">
                  <a16:creationId xmlns:a16="http://schemas.microsoft.com/office/drawing/2014/main" id="{00000000-0008-0000-0100-0000A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156</xdr:row>
          <xdr:rowOff>167640</xdr:rowOff>
        </xdr:from>
        <xdr:to>
          <xdr:col>4</xdr:col>
          <xdr:colOff>1203960</xdr:colOff>
          <xdr:row>158</xdr:row>
          <xdr:rowOff>15240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  <a:ext uri="{FF2B5EF4-FFF2-40B4-BE49-F238E27FC236}">
                  <a16:creationId xmlns:a16="http://schemas.microsoft.com/office/drawing/2014/main" id="{00000000-0008-0000-0100-0000A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157</xdr:row>
          <xdr:rowOff>167640</xdr:rowOff>
        </xdr:from>
        <xdr:to>
          <xdr:col>4</xdr:col>
          <xdr:colOff>1203960</xdr:colOff>
          <xdr:row>159</xdr:row>
          <xdr:rowOff>15240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  <a:ext uri="{FF2B5EF4-FFF2-40B4-BE49-F238E27FC236}">
                  <a16:creationId xmlns:a16="http://schemas.microsoft.com/office/drawing/2014/main" id="{00000000-0008-0000-0100-0000A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158</xdr:row>
          <xdr:rowOff>167640</xdr:rowOff>
        </xdr:from>
        <xdr:to>
          <xdr:col>4</xdr:col>
          <xdr:colOff>1203960</xdr:colOff>
          <xdr:row>160</xdr:row>
          <xdr:rowOff>15240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  <a:ext uri="{FF2B5EF4-FFF2-40B4-BE49-F238E27FC236}">
                  <a16:creationId xmlns:a16="http://schemas.microsoft.com/office/drawing/2014/main" id="{00000000-0008-0000-0100-0000A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159</xdr:row>
          <xdr:rowOff>167640</xdr:rowOff>
        </xdr:from>
        <xdr:to>
          <xdr:col>4</xdr:col>
          <xdr:colOff>1203960</xdr:colOff>
          <xdr:row>161</xdr:row>
          <xdr:rowOff>15240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  <a:ext uri="{FF2B5EF4-FFF2-40B4-BE49-F238E27FC236}">
                  <a16:creationId xmlns:a16="http://schemas.microsoft.com/office/drawing/2014/main" id="{00000000-0008-0000-0100-0000A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160</xdr:row>
          <xdr:rowOff>167640</xdr:rowOff>
        </xdr:from>
        <xdr:to>
          <xdr:col>4</xdr:col>
          <xdr:colOff>1203960</xdr:colOff>
          <xdr:row>162</xdr:row>
          <xdr:rowOff>15240</xdr:rowOff>
        </xdr:to>
        <xdr:sp macro="" textlink="">
          <xdr:nvSpPr>
            <xdr:cNvPr id="1447" name="Check Box 423" hidden="1">
              <a:extLst>
                <a:ext uri="{63B3BB69-23CF-44E3-9099-C40C66FF867C}">
                  <a14:compatExt spid="_x0000_s1447"/>
                </a:ext>
                <a:ext uri="{FF2B5EF4-FFF2-40B4-BE49-F238E27FC236}">
                  <a16:creationId xmlns:a16="http://schemas.microsoft.com/office/drawing/2014/main" id="{00000000-0008-0000-0100-0000A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161</xdr:row>
          <xdr:rowOff>167640</xdr:rowOff>
        </xdr:from>
        <xdr:to>
          <xdr:col>4</xdr:col>
          <xdr:colOff>1203960</xdr:colOff>
          <xdr:row>163</xdr:row>
          <xdr:rowOff>15240</xdr:rowOff>
        </xdr:to>
        <xdr:sp macro="" textlink="">
          <xdr:nvSpPr>
            <xdr:cNvPr id="1448" name="Check Box 424" hidden="1">
              <a:extLst>
                <a:ext uri="{63B3BB69-23CF-44E3-9099-C40C66FF867C}">
                  <a14:compatExt spid="_x0000_s1448"/>
                </a:ext>
                <a:ext uri="{FF2B5EF4-FFF2-40B4-BE49-F238E27FC236}">
                  <a16:creationId xmlns:a16="http://schemas.microsoft.com/office/drawing/2014/main" id="{00000000-0008-0000-0100-0000A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162</xdr:row>
          <xdr:rowOff>167640</xdr:rowOff>
        </xdr:from>
        <xdr:to>
          <xdr:col>4</xdr:col>
          <xdr:colOff>1203960</xdr:colOff>
          <xdr:row>164</xdr:row>
          <xdr:rowOff>15240</xdr:rowOff>
        </xdr:to>
        <xdr:sp macro="" textlink="">
          <xdr:nvSpPr>
            <xdr:cNvPr id="1449" name="Check Box 425" hidden="1">
              <a:extLst>
                <a:ext uri="{63B3BB69-23CF-44E3-9099-C40C66FF867C}">
                  <a14:compatExt spid="_x0000_s1449"/>
                </a:ext>
                <a:ext uri="{FF2B5EF4-FFF2-40B4-BE49-F238E27FC236}">
                  <a16:creationId xmlns:a16="http://schemas.microsoft.com/office/drawing/2014/main" id="{00000000-0008-0000-0100-0000A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163</xdr:row>
          <xdr:rowOff>167640</xdr:rowOff>
        </xdr:from>
        <xdr:to>
          <xdr:col>4</xdr:col>
          <xdr:colOff>1203960</xdr:colOff>
          <xdr:row>165</xdr:row>
          <xdr:rowOff>15240</xdr:rowOff>
        </xdr:to>
        <xdr:sp macro="" textlink="">
          <xdr:nvSpPr>
            <xdr:cNvPr id="1450" name="Check Box 426" hidden="1">
              <a:extLst>
                <a:ext uri="{63B3BB69-23CF-44E3-9099-C40C66FF867C}">
                  <a14:compatExt spid="_x0000_s1450"/>
                </a:ext>
                <a:ext uri="{FF2B5EF4-FFF2-40B4-BE49-F238E27FC236}">
                  <a16:creationId xmlns:a16="http://schemas.microsoft.com/office/drawing/2014/main" id="{00000000-0008-0000-0100-0000A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164</xdr:row>
          <xdr:rowOff>167640</xdr:rowOff>
        </xdr:from>
        <xdr:to>
          <xdr:col>4</xdr:col>
          <xdr:colOff>1203960</xdr:colOff>
          <xdr:row>166</xdr:row>
          <xdr:rowOff>15240</xdr:rowOff>
        </xdr:to>
        <xdr:sp macro="" textlink="">
          <xdr:nvSpPr>
            <xdr:cNvPr id="1451" name="Check Box 427" hidden="1">
              <a:extLst>
                <a:ext uri="{63B3BB69-23CF-44E3-9099-C40C66FF867C}">
                  <a14:compatExt spid="_x0000_s1451"/>
                </a:ext>
                <a:ext uri="{FF2B5EF4-FFF2-40B4-BE49-F238E27FC236}">
                  <a16:creationId xmlns:a16="http://schemas.microsoft.com/office/drawing/2014/main" id="{00000000-0008-0000-0100-0000A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165</xdr:row>
          <xdr:rowOff>167640</xdr:rowOff>
        </xdr:from>
        <xdr:to>
          <xdr:col>4</xdr:col>
          <xdr:colOff>1203960</xdr:colOff>
          <xdr:row>167</xdr:row>
          <xdr:rowOff>15240</xdr:rowOff>
        </xdr:to>
        <xdr:sp macro="" textlink="">
          <xdr:nvSpPr>
            <xdr:cNvPr id="1452" name="Check Box 428" hidden="1">
              <a:extLst>
                <a:ext uri="{63B3BB69-23CF-44E3-9099-C40C66FF867C}">
                  <a14:compatExt spid="_x0000_s1452"/>
                </a:ext>
                <a:ext uri="{FF2B5EF4-FFF2-40B4-BE49-F238E27FC236}">
                  <a16:creationId xmlns:a16="http://schemas.microsoft.com/office/drawing/2014/main" id="{00000000-0008-0000-0100-0000A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166</xdr:row>
          <xdr:rowOff>167640</xdr:rowOff>
        </xdr:from>
        <xdr:to>
          <xdr:col>4</xdr:col>
          <xdr:colOff>1203960</xdr:colOff>
          <xdr:row>168</xdr:row>
          <xdr:rowOff>15240</xdr:rowOff>
        </xdr:to>
        <xdr:sp macro="" textlink="">
          <xdr:nvSpPr>
            <xdr:cNvPr id="1453" name="Check Box 429" hidden="1">
              <a:extLst>
                <a:ext uri="{63B3BB69-23CF-44E3-9099-C40C66FF867C}">
                  <a14:compatExt spid="_x0000_s1453"/>
                </a:ext>
                <a:ext uri="{FF2B5EF4-FFF2-40B4-BE49-F238E27FC236}">
                  <a16:creationId xmlns:a16="http://schemas.microsoft.com/office/drawing/2014/main" id="{00000000-0008-0000-0100-0000A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167</xdr:row>
          <xdr:rowOff>167640</xdr:rowOff>
        </xdr:from>
        <xdr:to>
          <xdr:col>4</xdr:col>
          <xdr:colOff>1203960</xdr:colOff>
          <xdr:row>169</xdr:row>
          <xdr:rowOff>15240</xdr:rowOff>
        </xdr:to>
        <xdr:sp macro="" textlink="">
          <xdr:nvSpPr>
            <xdr:cNvPr id="1454" name="Check Box 430" hidden="1">
              <a:extLst>
                <a:ext uri="{63B3BB69-23CF-44E3-9099-C40C66FF867C}">
                  <a14:compatExt spid="_x0000_s1454"/>
                </a:ext>
                <a:ext uri="{FF2B5EF4-FFF2-40B4-BE49-F238E27FC236}">
                  <a16:creationId xmlns:a16="http://schemas.microsoft.com/office/drawing/2014/main" id="{00000000-0008-0000-0100-0000A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168</xdr:row>
          <xdr:rowOff>167640</xdr:rowOff>
        </xdr:from>
        <xdr:to>
          <xdr:col>4</xdr:col>
          <xdr:colOff>1203960</xdr:colOff>
          <xdr:row>170</xdr:row>
          <xdr:rowOff>15240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  <a:ext uri="{FF2B5EF4-FFF2-40B4-BE49-F238E27FC236}">
                  <a16:creationId xmlns:a16="http://schemas.microsoft.com/office/drawing/2014/main" id="{00000000-0008-0000-0100-0000A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169</xdr:row>
          <xdr:rowOff>167640</xdr:rowOff>
        </xdr:from>
        <xdr:to>
          <xdr:col>4</xdr:col>
          <xdr:colOff>1203960</xdr:colOff>
          <xdr:row>171</xdr:row>
          <xdr:rowOff>15240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  <a:ext uri="{FF2B5EF4-FFF2-40B4-BE49-F238E27FC236}">
                  <a16:creationId xmlns:a16="http://schemas.microsoft.com/office/drawing/2014/main" id="{00000000-0008-0000-0100-0000B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170</xdr:row>
          <xdr:rowOff>167640</xdr:rowOff>
        </xdr:from>
        <xdr:to>
          <xdr:col>4</xdr:col>
          <xdr:colOff>1203960</xdr:colOff>
          <xdr:row>172</xdr:row>
          <xdr:rowOff>15240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  <a:ext uri="{FF2B5EF4-FFF2-40B4-BE49-F238E27FC236}">
                  <a16:creationId xmlns:a16="http://schemas.microsoft.com/office/drawing/2014/main" id="{00000000-0008-0000-0100-0000B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171</xdr:row>
          <xdr:rowOff>167640</xdr:rowOff>
        </xdr:from>
        <xdr:to>
          <xdr:col>4</xdr:col>
          <xdr:colOff>1203960</xdr:colOff>
          <xdr:row>173</xdr:row>
          <xdr:rowOff>15240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  <a:ext uri="{FF2B5EF4-FFF2-40B4-BE49-F238E27FC236}">
                  <a16:creationId xmlns:a16="http://schemas.microsoft.com/office/drawing/2014/main" id="{00000000-0008-0000-0100-0000B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172</xdr:row>
          <xdr:rowOff>167640</xdr:rowOff>
        </xdr:from>
        <xdr:to>
          <xdr:col>4</xdr:col>
          <xdr:colOff>1203960</xdr:colOff>
          <xdr:row>174</xdr:row>
          <xdr:rowOff>15240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  <a:ext uri="{FF2B5EF4-FFF2-40B4-BE49-F238E27FC236}">
                  <a16:creationId xmlns:a16="http://schemas.microsoft.com/office/drawing/2014/main" id="{00000000-0008-0000-0100-0000B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173</xdr:row>
          <xdr:rowOff>167640</xdr:rowOff>
        </xdr:from>
        <xdr:to>
          <xdr:col>4</xdr:col>
          <xdr:colOff>1203960</xdr:colOff>
          <xdr:row>175</xdr:row>
          <xdr:rowOff>15240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  <a:ext uri="{FF2B5EF4-FFF2-40B4-BE49-F238E27FC236}">
                  <a16:creationId xmlns:a16="http://schemas.microsoft.com/office/drawing/2014/main" id="{00000000-0008-0000-0100-0000B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174</xdr:row>
          <xdr:rowOff>167640</xdr:rowOff>
        </xdr:from>
        <xdr:to>
          <xdr:col>4</xdr:col>
          <xdr:colOff>1203960</xdr:colOff>
          <xdr:row>176</xdr:row>
          <xdr:rowOff>15240</xdr:rowOff>
        </xdr:to>
        <xdr:sp macro="" textlink="">
          <xdr:nvSpPr>
            <xdr:cNvPr id="1461" name="Check Box 437" hidden="1">
              <a:extLst>
                <a:ext uri="{63B3BB69-23CF-44E3-9099-C40C66FF867C}">
                  <a14:compatExt spid="_x0000_s1461"/>
                </a:ext>
                <a:ext uri="{FF2B5EF4-FFF2-40B4-BE49-F238E27FC236}">
                  <a16:creationId xmlns:a16="http://schemas.microsoft.com/office/drawing/2014/main" id="{00000000-0008-0000-0100-0000B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175</xdr:row>
          <xdr:rowOff>167640</xdr:rowOff>
        </xdr:from>
        <xdr:to>
          <xdr:col>4</xdr:col>
          <xdr:colOff>1203960</xdr:colOff>
          <xdr:row>177</xdr:row>
          <xdr:rowOff>15240</xdr:rowOff>
        </xdr:to>
        <xdr:sp macro="" textlink="">
          <xdr:nvSpPr>
            <xdr:cNvPr id="1462" name="Check Box 438" hidden="1">
              <a:extLst>
                <a:ext uri="{63B3BB69-23CF-44E3-9099-C40C66FF867C}">
                  <a14:compatExt spid="_x0000_s1462"/>
                </a:ext>
                <a:ext uri="{FF2B5EF4-FFF2-40B4-BE49-F238E27FC236}">
                  <a16:creationId xmlns:a16="http://schemas.microsoft.com/office/drawing/2014/main" id="{00000000-0008-0000-0100-0000B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176</xdr:row>
          <xdr:rowOff>167640</xdr:rowOff>
        </xdr:from>
        <xdr:to>
          <xdr:col>4</xdr:col>
          <xdr:colOff>1203960</xdr:colOff>
          <xdr:row>178</xdr:row>
          <xdr:rowOff>15240</xdr:rowOff>
        </xdr:to>
        <xdr:sp macro="" textlink="">
          <xdr:nvSpPr>
            <xdr:cNvPr id="1463" name="Check Box 439" hidden="1">
              <a:extLst>
                <a:ext uri="{63B3BB69-23CF-44E3-9099-C40C66FF867C}">
                  <a14:compatExt spid="_x0000_s1463"/>
                </a:ext>
                <a:ext uri="{FF2B5EF4-FFF2-40B4-BE49-F238E27FC236}">
                  <a16:creationId xmlns:a16="http://schemas.microsoft.com/office/drawing/2014/main" id="{00000000-0008-0000-0100-0000B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177</xdr:row>
          <xdr:rowOff>167640</xdr:rowOff>
        </xdr:from>
        <xdr:to>
          <xdr:col>4</xdr:col>
          <xdr:colOff>1203960</xdr:colOff>
          <xdr:row>179</xdr:row>
          <xdr:rowOff>15240</xdr:rowOff>
        </xdr:to>
        <xdr:sp macro="" textlink="">
          <xdr:nvSpPr>
            <xdr:cNvPr id="1464" name="Check Box 440" hidden="1">
              <a:extLst>
                <a:ext uri="{63B3BB69-23CF-44E3-9099-C40C66FF867C}">
                  <a14:compatExt spid="_x0000_s1464"/>
                </a:ext>
                <a:ext uri="{FF2B5EF4-FFF2-40B4-BE49-F238E27FC236}">
                  <a16:creationId xmlns:a16="http://schemas.microsoft.com/office/drawing/2014/main" id="{00000000-0008-0000-0100-0000B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178</xdr:row>
          <xdr:rowOff>167640</xdr:rowOff>
        </xdr:from>
        <xdr:to>
          <xdr:col>4</xdr:col>
          <xdr:colOff>1203960</xdr:colOff>
          <xdr:row>180</xdr:row>
          <xdr:rowOff>15240</xdr:rowOff>
        </xdr:to>
        <xdr:sp macro="" textlink="">
          <xdr:nvSpPr>
            <xdr:cNvPr id="1465" name="Check Box 441" hidden="1">
              <a:extLst>
                <a:ext uri="{63B3BB69-23CF-44E3-9099-C40C66FF867C}">
                  <a14:compatExt spid="_x0000_s1465"/>
                </a:ext>
                <a:ext uri="{FF2B5EF4-FFF2-40B4-BE49-F238E27FC236}">
                  <a16:creationId xmlns:a16="http://schemas.microsoft.com/office/drawing/2014/main" id="{00000000-0008-0000-0100-0000B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179</xdr:row>
          <xdr:rowOff>167640</xdr:rowOff>
        </xdr:from>
        <xdr:to>
          <xdr:col>4</xdr:col>
          <xdr:colOff>1203960</xdr:colOff>
          <xdr:row>181</xdr:row>
          <xdr:rowOff>15240</xdr:rowOff>
        </xdr:to>
        <xdr:sp macro="" textlink="">
          <xdr:nvSpPr>
            <xdr:cNvPr id="1466" name="Check Box 442" hidden="1">
              <a:extLst>
                <a:ext uri="{63B3BB69-23CF-44E3-9099-C40C66FF867C}">
                  <a14:compatExt spid="_x0000_s1466"/>
                </a:ext>
                <a:ext uri="{FF2B5EF4-FFF2-40B4-BE49-F238E27FC236}">
                  <a16:creationId xmlns:a16="http://schemas.microsoft.com/office/drawing/2014/main" id="{00000000-0008-0000-0100-0000B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180</xdr:row>
          <xdr:rowOff>167640</xdr:rowOff>
        </xdr:from>
        <xdr:to>
          <xdr:col>4</xdr:col>
          <xdr:colOff>1203960</xdr:colOff>
          <xdr:row>182</xdr:row>
          <xdr:rowOff>15240</xdr:rowOff>
        </xdr:to>
        <xdr:sp macro="" textlink="">
          <xdr:nvSpPr>
            <xdr:cNvPr id="1467" name="Check Box 443" hidden="1">
              <a:extLst>
                <a:ext uri="{63B3BB69-23CF-44E3-9099-C40C66FF867C}">
                  <a14:compatExt spid="_x0000_s1467"/>
                </a:ext>
                <a:ext uri="{FF2B5EF4-FFF2-40B4-BE49-F238E27FC236}">
                  <a16:creationId xmlns:a16="http://schemas.microsoft.com/office/drawing/2014/main" id="{00000000-0008-0000-0100-0000B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181</xdr:row>
          <xdr:rowOff>167640</xdr:rowOff>
        </xdr:from>
        <xdr:to>
          <xdr:col>4</xdr:col>
          <xdr:colOff>1203960</xdr:colOff>
          <xdr:row>183</xdr:row>
          <xdr:rowOff>15240</xdr:rowOff>
        </xdr:to>
        <xdr:sp macro="" textlink="">
          <xdr:nvSpPr>
            <xdr:cNvPr id="1468" name="Check Box 444" hidden="1">
              <a:extLst>
                <a:ext uri="{63B3BB69-23CF-44E3-9099-C40C66FF867C}">
                  <a14:compatExt spid="_x0000_s1468"/>
                </a:ext>
                <a:ext uri="{FF2B5EF4-FFF2-40B4-BE49-F238E27FC236}">
                  <a16:creationId xmlns:a16="http://schemas.microsoft.com/office/drawing/2014/main" id="{00000000-0008-0000-0100-0000B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182</xdr:row>
          <xdr:rowOff>167640</xdr:rowOff>
        </xdr:from>
        <xdr:to>
          <xdr:col>4</xdr:col>
          <xdr:colOff>1203960</xdr:colOff>
          <xdr:row>184</xdr:row>
          <xdr:rowOff>15240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  <a:ext uri="{FF2B5EF4-FFF2-40B4-BE49-F238E27FC236}">
                  <a16:creationId xmlns:a16="http://schemas.microsoft.com/office/drawing/2014/main" id="{00000000-0008-0000-0100-0000B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183</xdr:row>
          <xdr:rowOff>167640</xdr:rowOff>
        </xdr:from>
        <xdr:to>
          <xdr:col>4</xdr:col>
          <xdr:colOff>1203960</xdr:colOff>
          <xdr:row>185</xdr:row>
          <xdr:rowOff>15240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  <a:ext uri="{FF2B5EF4-FFF2-40B4-BE49-F238E27FC236}">
                  <a16:creationId xmlns:a16="http://schemas.microsoft.com/office/drawing/2014/main" id="{00000000-0008-0000-0100-0000B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184</xdr:row>
          <xdr:rowOff>167640</xdr:rowOff>
        </xdr:from>
        <xdr:to>
          <xdr:col>4</xdr:col>
          <xdr:colOff>1203960</xdr:colOff>
          <xdr:row>186</xdr:row>
          <xdr:rowOff>15240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  <a:ext uri="{FF2B5EF4-FFF2-40B4-BE49-F238E27FC236}">
                  <a16:creationId xmlns:a16="http://schemas.microsoft.com/office/drawing/2014/main" id="{00000000-0008-0000-0100-0000B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185</xdr:row>
          <xdr:rowOff>167640</xdr:rowOff>
        </xdr:from>
        <xdr:to>
          <xdr:col>4</xdr:col>
          <xdr:colOff>1203960</xdr:colOff>
          <xdr:row>187</xdr:row>
          <xdr:rowOff>15240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  <a:ext uri="{FF2B5EF4-FFF2-40B4-BE49-F238E27FC236}">
                  <a16:creationId xmlns:a16="http://schemas.microsoft.com/office/drawing/2014/main" id="{00000000-0008-0000-0100-0000C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186</xdr:row>
          <xdr:rowOff>167640</xdr:rowOff>
        </xdr:from>
        <xdr:to>
          <xdr:col>4</xdr:col>
          <xdr:colOff>1203960</xdr:colOff>
          <xdr:row>188</xdr:row>
          <xdr:rowOff>15240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  <a:ext uri="{FF2B5EF4-FFF2-40B4-BE49-F238E27FC236}">
                  <a16:creationId xmlns:a16="http://schemas.microsoft.com/office/drawing/2014/main" id="{00000000-0008-0000-0100-0000C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187</xdr:row>
          <xdr:rowOff>167640</xdr:rowOff>
        </xdr:from>
        <xdr:to>
          <xdr:col>4</xdr:col>
          <xdr:colOff>1203960</xdr:colOff>
          <xdr:row>189</xdr:row>
          <xdr:rowOff>15240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  <a:ext uri="{FF2B5EF4-FFF2-40B4-BE49-F238E27FC236}">
                  <a16:creationId xmlns:a16="http://schemas.microsoft.com/office/drawing/2014/main" id="{00000000-0008-0000-0100-0000C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188</xdr:row>
          <xdr:rowOff>167640</xdr:rowOff>
        </xdr:from>
        <xdr:to>
          <xdr:col>4</xdr:col>
          <xdr:colOff>1203960</xdr:colOff>
          <xdr:row>190</xdr:row>
          <xdr:rowOff>15240</xdr:rowOff>
        </xdr:to>
        <xdr:sp macro="" textlink="">
          <xdr:nvSpPr>
            <xdr:cNvPr id="1475" name="Check Box 451" hidden="1">
              <a:extLst>
                <a:ext uri="{63B3BB69-23CF-44E3-9099-C40C66FF867C}">
                  <a14:compatExt spid="_x0000_s1475"/>
                </a:ext>
                <a:ext uri="{FF2B5EF4-FFF2-40B4-BE49-F238E27FC236}">
                  <a16:creationId xmlns:a16="http://schemas.microsoft.com/office/drawing/2014/main" id="{00000000-0008-0000-0100-0000C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189</xdr:row>
          <xdr:rowOff>167640</xdr:rowOff>
        </xdr:from>
        <xdr:to>
          <xdr:col>4</xdr:col>
          <xdr:colOff>1203960</xdr:colOff>
          <xdr:row>191</xdr:row>
          <xdr:rowOff>15240</xdr:rowOff>
        </xdr:to>
        <xdr:sp macro="" textlink="">
          <xdr:nvSpPr>
            <xdr:cNvPr id="1476" name="Check Box 452" hidden="1">
              <a:extLst>
                <a:ext uri="{63B3BB69-23CF-44E3-9099-C40C66FF867C}">
                  <a14:compatExt spid="_x0000_s1476"/>
                </a:ext>
                <a:ext uri="{FF2B5EF4-FFF2-40B4-BE49-F238E27FC236}">
                  <a16:creationId xmlns:a16="http://schemas.microsoft.com/office/drawing/2014/main" id="{00000000-0008-0000-0100-0000C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190</xdr:row>
          <xdr:rowOff>167640</xdr:rowOff>
        </xdr:from>
        <xdr:to>
          <xdr:col>4</xdr:col>
          <xdr:colOff>1203960</xdr:colOff>
          <xdr:row>192</xdr:row>
          <xdr:rowOff>15240</xdr:rowOff>
        </xdr:to>
        <xdr:sp macro="" textlink="">
          <xdr:nvSpPr>
            <xdr:cNvPr id="1477" name="Check Box 453" hidden="1">
              <a:extLst>
                <a:ext uri="{63B3BB69-23CF-44E3-9099-C40C66FF867C}">
                  <a14:compatExt spid="_x0000_s1477"/>
                </a:ext>
                <a:ext uri="{FF2B5EF4-FFF2-40B4-BE49-F238E27FC236}">
                  <a16:creationId xmlns:a16="http://schemas.microsoft.com/office/drawing/2014/main" id="{00000000-0008-0000-0100-0000C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191</xdr:row>
          <xdr:rowOff>167640</xdr:rowOff>
        </xdr:from>
        <xdr:to>
          <xdr:col>4</xdr:col>
          <xdr:colOff>1203960</xdr:colOff>
          <xdr:row>193</xdr:row>
          <xdr:rowOff>15240</xdr:rowOff>
        </xdr:to>
        <xdr:sp macro="" textlink="">
          <xdr:nvSpPr>
            <xdr:cNvPr id="1478" name="Check Box 454" hidden="1">
              <a:extLst>
                <a:ext uri="{63B3BB69-23CF-44E3-9099-C40C66FF867C}">
                  <a14:compatExt spid="_x0000_s1478"/>
                </a:ext>
                <a:ext uri="{FF2B5EF4-FFF2-40B4-BE49-F238E27FC236}">
                  <a16:creationId xmlns:a16="http://schemas.microsoft.com/office/drawing/2014/main" id="{00000000-0008-0000-0100-0000C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192</xdr:row>
          <xdr:rowOff>167640</xdr:rowOff>
        </xdr:from>
        <xdr:to>
          <xdr:col>4</xdr:col>
          <xdr:colOff>1203960</xdr:colOff>
          <xdr:row>194</xdr:row>
          <xdr:rowOff>15240</xdr:rowOff>
        </xdr:to>
        <xdr:sp macro="" textlink="">
          <xdr:nvSpPr>
            <xdr:cNvPr id="1479" name="Check Box 455" hidden="1">
              <a:extLst>
                <a:ext uri="{63B3BB69-23CF-44E3-9099-C40C66FF867C}">
                  <a14:compatExt spid="_x0000_s1479"/>
                </a:ext>
                <a:ext uri="{FF2B5EF4-FFF2-40B4-BE49-F238E27FC236}">
                  <a16:creationId xmlns:a16="http://schemas.microsoft.com/office/drawing/2014/main" id="{00000000-0008-0000-0100-0000C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193</xdr:row>
          <xdr:rowOff>167640</xdr:rowOff>
        </xdr:from>
        <xdr:to>
          <xdr:col>4</xdr:col>
          <xdr:colOff>1203960</xdr:colOff>
          <xdr:row>195</xdr:row>
          <xdr:rowOff>15240</xdr:rowOff>
        </xdr:to>
        <xdr:sp macro="" textlink="">
          <xdr:nvSpPr>
            <xdr:cNvPr id="1480" name="Check Box 456" hidden="1">
              <a:extLst>
                <a:ext uri="{63B3BB69-23CF-44E3-9099-C40C66FF867C}">
                  <a14:compatExt spid="_x0000_s1480"/>
                </a:ext>
                <a:ext uri="{FF2B5EF4-FFF2-40B4-BE49-F238E27FC236}">
                  <a16:creationId xmlns:a16="http://schemas.microsoft.com/office/drawing/2014/main" id="{00000000-0008-0000-0100-0000C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194</xdr:row>
          <xdr:rowOff>167640</xdr:rowOff>
        </xdr:from>
        <xdr:to>
          <xdr:col>4</xdr:col>
          <xdr:colOff>1203960</xdr:colOff>
          <xdr:row>196</xdr:row>
          <xdr:rowOff>15240</xdr:rowOff>
        </xdr:to>
        <xdr:sp macro="" textlink="">
          <xdr:nvSpPr>
            <xdr:cNvPr id="1481" name="Check Box 457" hidden="1">
              <a:extLst>
                <a:ext uri="{63B3BB69-23CF-44E3-9099-C40C66FF867C}">
                  <a14:compatExt spid="_x0000_s1481"/>
                </a:ext>
                <a:ext uri="{FF2B5EF4-FFF2-40B4-BE49-F238E27FC236}">
                  <a16:creationId xmlns:a16="http://schemas.microsoft.com/office/drawing/2014/main" id="{00000000-0008-0000-0100-0000C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195</xdr:row>
          <xdr:rowOff>167640</xdr:rowOff>
        </xdr:from>
        <xdr:to>
          <xdr:col>4</xdr:col>
          <xdr:colOff>1203960</xdr:colOff>
          <xdr:row>197</xdr:row>
          <xdr:rowOff>15240</xdr:rowOff>
        </xdr:to>
        <xdr:sp macro="" textlink="">
          <xdr:nvSpPr>
            <xdr:cNvPr id="1482" name="Check Box 458" hidden="1">
              <a:extLst>
                <a:ext uri="{63B3BB69-23CF-44E3-9099-C40C66FF867C}">
                  <a14:compatExt spid="_x0000_s1482"/>
                </a:ext>
                <a:ext uri="{FF2B5EF4-FFF2-40B4-BE49-F238E27FC236}">
                  <a16:creationId xmlns:a16="http://schemas.microsoft.com/office/drawing/2014/main" id="{00000000-0008-0000-0100-0000C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196</xdr:row>
          <xdr:rowOff>167640</xdr:rowOff>
        </xdr:from>
        <xdr:to>
          <xdr:col>4</xdr:col>
          <xdr:colOff>1203960</xdr:colOff>
          <xdr:row>198</xdr:row>
          <xdr:rowOff>15240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  <a:ext uri="{FF2B5EF4-FFF2-40B4-BE49-F238E27FC236}">
                  <a16:creationId xmlns:a16="http://schemas.microsoft.com/office/drawing/2014/main" id="{00000000-0008-0000-0100-0000C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197</xdr:row>
          <xdr:rowOff>167640</xdr:rowOff>
        </xdr:from>
        <xdr:to>
          <xdr:col>4</xdr:col>
          <xdr:colOff>1203960</xdr:colOff>
          <xdr:row>199</xdr:row>
          <xdr:rowOff>15240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  <a:ext uri="{FF2B5EF4-FFF2-40B4-BE49-F238E27FC236}">
                  <a16:creationId xmlns:a16="http://schemas.microsoft.com/office/drawing/2014/main" id="{00000000-0008-0000-0100-0000C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198</xdr:row>
          <xdr:rowOff>167640</xdr:rowOff>
        </xdr:from>
        <xdr:to>
          <xdr:col>4</xdr:col>
          <xdr:colOff>1203960</xdr:colOff>
          <xdr:row>200</xdr:row>
          <xdr:rowOff>15240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  <a:ext uri="{FF2B5EF4-FFF2-40B4-BE49-F238E27FC236}">
                  <a16:creationId xmlns:a16="http://schemas.microsoft.com/office/drawing/2014/main" id="{00000000-0008-0000-0100-0000C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199</xdr:row>
          <xdr:rowOff>167640</xdr:rowOff>
        </xdr:from>
        <xdr:to>
          <xdr:col>4</xdr:col>
          <xdr:colOff>1203960</xdr:colOff>
          <xdr:row>201</xdr:row>
          <xdr:rowOff>15240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  <a:ext uri="{FF2B5EF4-FFF2-40B4-BE49-F238E27FC236}">
                  <a16:creationId xmlns:a16="http://schemas.microsoft.com/office/drawing/2014/main" id="{00000000-0008-0000-0100-0000C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200</xdr:row>
          <xdr:rowOff>167640</xdr:rowOff>
        </xdr:from>
        <xdr:to>
          <xdr:col>4</xdr:col>
          <xdr:colOff>1203960</xdr:colOff>
          <xdr:row>202</xdr:row>
          <xdr:rowOff>15240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  <a:ext uri="{FF2B5EF4-FFF2-40B4-BE49-F238E27FC236}">
                  <a16:creationId xmlns:a16="http://schemas.microsoft.com/office/drawing/2014/main" id="{00000000-0008-0000-0100-0000C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201</xdr:row>
          <xdr:rowOff>167640</xdr:rowOff>
        </xdr:from>
        <xdr:to>
          <xdr:col>4</xdr:col>
          <xdr:colOff>1203960</xdr:colOff>
          <xdr:row>203</xdr:row>
          <xdr:rowOff>15240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  <a:ext uri="{FF2B5EF4-FFF2-40B4-BE49-F238E27FC236}">
                  <a16:creationId xmlns:a16="http://schemas.microsoft.com/office/drawing/2014/main" id="{00000000-0008-0000-0100-0000D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202</xdr:row>
          <xdr:rowOff>167640</xdr:rowOff>
        </xdr:from>
        <xdr:to>
          <xdr:col>4</xdr:col>
          <xdr:colOff>1203960</xdr:colOff>
          <xdr:row>204</xdr:row>
          <xdr:rowOff>15240</xdr:rowOff>
        </xdr:to>
        <xdr:sp macro="" textlink="">
          <xdr:nvSpPr>
            <xdr:cNvPr id="1489" name="Check Box 465" hidden="1">
              <a:extLst>
                <a:ext uri="{63B3BB69-23CF-44E3-9099-C40C66FF867C}">
                  <a14:compatExt spid="_x0000_s1489"/>
                </a:ext>
                <a:ext uri="{FF2B5EF4-FFF2-40B4-BE49-F238E27FC236}">
                  <a16:creationId xmlns:a16="http://schemas.microsoft.com/office/drawing/2014/main" id="{00000000-0008-0000-0100-0000D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203</xdr:row>
          <xdr:rowOff>167640</xdr:rowOff>
        </xdr:from>
        <xdr:to>
          <xdr:col>4</xdr:col>
          <xdr:colOff>1203960</xdr:colOff>
          <xdr:row>205</xdr:row>
          <xdr:rowOff>15240</xdr:rowOff>
        </xdr:to>
        <xdr:sp macro="" textlink="">
          <xdr:nvSpPr>
            <xdr:cNvPr id="1490" name="Check Box 466" hidden="1">
              <a:extLst>
                <a:ext uri="{63B3BB69-23CF-44E3-9099-C40C66FF867C}">
                  <a14:compatExt spid="_x0000_s1490"/>
                </a:ext>
                <a:ext uri="{FF2B5EF4-FFF2-40B4-BE49-F238E27FC236}">
                  <a16:creationId xmlns:a16="http://schemas.microsoft.com/office/drawing/2014/main" id="{00000000-0008-0000-0100-0000D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204</xdr:row>
          <xdr:rowOff>167640</xdr:rowOff>
        </xdr:from>
        <xdr:to>
          <xdr:col>4</xdr:col>
          <xdr:colOff>1203960</xdr:colOff>
          <xdr:row>206</xdr:row>
          <xdr:rowOff>15240</xdr:rowOff>
        </xdr:to>
        <xdr:sp macro="" textlink="">
          <xdr:nvSpPr>
            <xdr:cNvPr id="1491" name="Check Box 467" hidden="1">
              <a:extLst>
                <a:ext uri="{63B3BB69-23CF-44E3-9099-C40C66FF867C}">
                  <a14:compatExt spid="_x0000_s1491"/>
                </a:ext>
                <a:ext uri="{FF2B5EF4-FFF2-40B4-BE49-F238E27FC236}">
                  <a16:creationId xmlns:a16="http://schemas.microsoft.com/office/drawing/2014/main" id="{00000000-0008-0000-0100-0000D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205</xdr:row>
          <xdr:rowOff>167640</xdr:rowOff>
        </xdr:from>
        <xdr:to>
          <xdr:col>4</xdr:col>
          <xdr:colOff>1203960</xdr:colOff>
          <xdr:row>207</xdr:row>
          <xdr:rowOff>15240</xdr:rowOff>
        </xdr:to>
        <xdr:sp macro="" textlink="">
          <xdr:nvSpPr>
            <xdr:cNvPr id="1492" name="Check Box 468" hidden="1">
              <a:extLst>
                <a:ext uri="{63B3BB69-23CF-44E3-9099-C40C66FF867C}">
                  <a14:compatExt spid="_x0000_s1492"/>
                </a:ext>
                <a:ext uri="{FF2B5EF4-FFF2-40B4-BE49-F238E27FC236}">
                  <a16:creationId xmlns:a16="http://schemas.microsoft.com/office/drawing/2014/main" id="{00000000-0008-0000-0100-0000D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206</xdr:row>
          <xdr:rowOff>167640</xdr:rowOff>
        </xdr:from>
        <xdr:to>
          <xdr:col>4</xdr:col>
          <xdr:colOff>1203960</xdr:colOff>
          <xdr:row>208</xdr:row>
          <xdr:rowOff>15240</xdr:rowOff>
        </xdr:to>
        <xdr:sp macro="" textlink="">
          <xdr:nvSpPr>
            <xdr:cNvPr id="1493" name="Check Box 469" hidden="1">
              <a:extLst>
                <a:ext uri="{63B3BB69-23CF-44E3-9099-C40C66FF867C}">
                  <a14:compatExt spid="_x0000_s1493"/>
                </a:ext>
                <a:ext uri="{FF2B5EF4-FFF2-40B4-BE49-F238E27FC236}">
                  <a16:creationId xmlns:a16="http://schemas.microsoft.com/office/drawing/2014/main" id="{00000000-0008-0000-0100-0000D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175260</xdr:colOff>
          <xdr:row>207</xdr:row>
          <xdr:rowOff>167640</xdr:rowOff>
        </xdr:from>
        <xdr:to>
          <xdr:col>4</xdr:col>
          <xdr:colOff>1203960</xdr:colOff>
          <xdr:row>209</xdr:row>
          <xdr:rowOff>15240</xdr:rowOff>
        </xdr:to>
        <xdr:sp macro="" textlink="">
          <xdr:nvSpPr>
            <xdr:cNvPr id="1494" name="Check Box 470" hidden="1">
              <a:extLst>
                <a:ext uri="{63B3BB69-23CF-44E3-9099-C40C66FF867C}">
                  <a14:compatExt spid="_x0000_s1494"/>
                </a:ext>
                <a:ext uri="{FF2B5EF4-FFF2-40B4-BE49-F238E27FC236}">
                  <a16:creationId xmlns:a16="http://schemas.microsoft.com/office/drawing/2014/main" id="{00000000-0008-0000-0100-0000D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208</xdr:row>
          <xdr:rowOff>167640</xdr:rowOff>
        </xdr:from>
        <xdr:to>
          <xdr:col>4</xdr:col>
          <xdr:colOff>1203960</xdr:colOff>
          <xdr:row>210</xdr:row>
          <xdr:rowOff>22860</xdr:rowOff>
        </xdr:to>
        <xdr:sp macro="" textlink="">
          <xdr:nvSpPr>
            <xdr:cNvPr id="1495" name="Check Box 471" hidden="1">
              <a:extLst>
                <a:ext uri="{63B3BB69-23CF-44E3-9099-C40C66FF867C}">
                  <a14:compatExt spid="_x0000_s1495"/>
                </a:ext>
                <a:ext uri="{FF2B5EF4-FFF2-40B4-BE49-F238E27FC236}">
                  <a16:creationId xmlns:a16="http://schemas.microsoft.com/office/drawing/2014/main" id="{00000000-0008-0000-0100-0000D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209</xdr:row>
          <xdr:rowOff>167640</xdr:rowOff>
        </xdr:from>
        <xdr:to>
          <xdr:col>4</xdr:col>
          <xdr:colOff>1203960</xdr:colOff>
          <xdr:row>211</xdr:row>
          <xdr:rowOff>22860</xdr:rowOff>
        </xdr:to>
        <xdr:sp macro="" textlink="">
          <xdr:nvSpPr>
            <xdr:cNvPr id="1496" name="Check Box 472" hidden="1">
              <a:extLst>
                <a:ext uri="{63B3BB69-23CF-44E3-9099-C40C66FF867C}">
                  <a14:compatExt spid="_x0000_s1496"/>
                </a:ext>
                <a:ext uri="{FF2B5EF4-FFF2-40B4-BE49-F238E27FC236}">
                  <a16:creationId xmlns:a16="http://schemas.microsoft.com/office/drawing/2014/main" id="{00000000-0008-0000-0100-0000D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210</xdr:row>
          <xdr:rowOff>167640</xdr:rowOff>
        </xdr:from>
        <xdr:to>
          <xdr:col>4</xdr:col>
          <xdr:colOff>1203960</xdr:colOff>
          <xdr:row>212</xdr:row>
          <xdr:rowOff>22860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  <a:ext uri="{FF2B5EF4-FFF2-40B4-BE49-F238E27FC236}">
                  <a16:creationId xmlns:a16="http://schemas.microsoft.com/office/drawing/2014/main" id="{00000000-0008-0000-0100-0000D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211</xdr:row>
          <xdr:rowOff>167640</xdr:rowOff>
        </xdr:from>
        <xdr:to>
          <xdr:col>4</xdr:col>
          <xdr:colOff>1203960</xdr:colOff>
          <xdr:row>213</xdr:row>
          <xdr:rowOff>22860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  <a:ext uri="{FF2B5EF4-FFF2-40B4-BE49-F238E27FC236}">
                  <a16:creationId xmlns:a16="http://schemas.microsoft.com/office/drawing/2014/main" id="{00000000-0008-0000-0100-0000D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212</xdr:row>
          <xdr:rowOff>167640</xdr:rowOff>
        </xdr:from>
        <xdr:to>
          <xdr:col>4</xdr:col>
          <xdr:colOff>1203960</xdr:colOff>
          <xdr:row>214</xdr:row>
          <xdr:rowOff>22860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  <a:ext uri="{FF2B5EF4-FFF2-40B4-BE49-F238E27FC236}">
                  <a16:creationId xmlns:a16="http://schemas.microsoft.com/office/drawing/2014/main" id="{00000000-0008-0000-0100-0000D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213</xdr:row>
          <xdr:rowOff>167640</xdr:rowOff>
        </xdr:from>
        <xdr:to>
          <xdr:col>4</xdr:col>
          <xdr:colOff>1203960</xdr:colOff>
          <xdr:row>215</xdr:row>
          <xdr:rowOff>22860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  <a:ext uri="{FF2B5EF4-FFF2-40B4-BE49-F238E27FC236}">
                  <a16:creationId xmlns:a16="http://schemas.microsoft.com/office/drawing/2014/main" id="{00000000-0008-0000-0100-0000D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214</xdr:row>
          <xdr:rowOff>167640</xdr:rowOff>
        </xdr:from>
        <xdr:to>
          <xdr:col>4</xdr:col>
          <xdr:colOff>1203960</xdr:colOff>
          <xdr:row>216</xdr:row>
          <xdr:rowOff>22860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  <a:ext uri="{FF2B5EF4-FFF2-40B4-BE49-F238E27FC236}">
                  <a16:creationId xmlns:a16="http://schemas.microsoft.com/office/drawing/2014/main" id="{00000000-0008-0000-0100-0000D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215</xdr:row>
          <xdr:rowOff>167640</xdr:rowOff>
        </xdr:from>
        <xdr:to>
          <xdr:col>4</xdr:col>
          <xdr:colOff>1203960</xdr:colOff>
          <xdr:row>217</xdr:row>
          <xdr:rowOff>22860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  <a:ext uri="{FF2B5EF4-FFF2-40B4-BE49-F238E27FC236}">
                  <a16:creationId xmlns:a16="http://schemas.microsoft.com/office/drawing/2014/main" id="{00000000-0008-0000-0100-0000D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216</xdr:row>
          <xdr:rowOff>167640</xdr:rowOff>
        </xdr:from>
        <xdr:to>
          <xdr:col>4</xdr:col>
          <xdr:colOff>1203960</xdr:colOff>
          <xdr:row>218</xdr:row>
          <xdr:rowOff>22860</xdr:rowOff>
        </xdr:to>
        <xdr:sp macro="" textlink="">
          <xdr:nvSpPr>
            <xdr:cNvPr id="1503" name="Check Box 479" hidden="1">
              <a:extLst>
                <a:ext uri="{63B3BB69-23CF-44E3-9099-C40C66FF867C}">
                  <a14:compatExt spid="_x0000_s1503"/>
                </a:ext>
                <a:ext uri="{FF2B5EF4-FFF2-40B4-BE49-F238E27FC236}">
                  <a16:creationId xmlns:a16="http://schemas.microsoft.com/office/drawing/2014/main" id="{00000000-0008-0000-0100-0000D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217</xdr:row>
          <xdr:rowOff>167640</xdr:rowOff>
        </xdr:from>
        <xdr:to>
          <xdr:col>4</xdr:col>
          <xdr:colOff>1203960</xdr:colOff>
          <xdr:row>219</xdr:row>
          <xdr:rowOff>22860</xdr:rowOff>
        </xdr:to>
        <xdr:sp macro="" textlink="">
          <xdr:nvSpPr>
            <xdr:cNvPr id="1504" name="Check Box 480" hidden="1">
              <a:extLst>
                <a:ext uri="{63B3BB69-23CF-44E3-9099-C40C66FF867C}">
                  <a14:compatExt spid="_x0000_s1504"/>
                </a:ext>
                <a:ext uri="{FF2B5EF4-FFF2-40B4-BE49-F238E27FC236}">
                  <a16:creationId xmlns:a16="http://schemas.microsoft.com/office/drawing/2014/main" id="{00000000-0008-0000-0100-0000E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218</xdr:row>
          <xdr:rowOff>167640</xdr:rowOff>
        </xdr:from>
        <xdr:to>
          <xdr:col>4</xdr:col>
          <xdr:colOff>1203960</xdr:colOff>
          <xdr:row>220</xdr:row>
          <xdr:rowOff>22860</xdr:rowOff>
        </xdr:to>
        <xdr:sp macro="" textlink="">
          <xdr:nvSpPr>
            <xdr:cNvPr id="1505" name="Check Box 481" hidden="1">
              <a:extLst>
                <a:ext uri="{63B3BB69-23CF-44E3-9099-C40C66FF867C}">
                  <a14:compatExt spid="_x0000_s1505"/>
                </a:ext>
                <a:ext uri="{FF2B5EF4-FFF2-40B4-BE49-F238E27FC236}">
                  <a16:creationId xmlns:a16="http://schemas.microsoft.com/office/drawing/2014/main" id="{00000000-0008-0000-0100-0000E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219</xdr:row>
          <xdr:rowOff>167640</xdr:rowOff>
        </xdr:from>
        <xdr:to>
          <xdr:col>4</xdr:col>
          <xdr:colOff>1203960</xdr:colOff>
          <xdr:row>221</xdr:row>
          <xdr:rowOff>22860</xdr:rowOff>
        </xdr:to>
        <xdr:sp macro="" textlink="">
          <xdr:nvSpPr>
            <xdr:cNvPr id="1506" name="Check Box 482" hidden="1">
              <a:extLst>
                <a:ext uri="{63B3BB69-23CF-44E3-9099-C40C66FF867C}">
                  <a14:compatExt spid="_x0000_s1506"/>
                </a:ext>
                <a:ext uri="{FF2B5EF4-FFF2-40B4-BE49-F238E27FC236}">
                  <a16:creationId xmlns:a16="http://schemas.microsoft.com/office/drawing/2014/main" id="{00000000-0008-0000-0100-0000E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220</xdr:row>
          <xdr:rowOff>167640</xdr:rowOff>
        </xdr:from>
        <xdr:to>
          <xdr:col>4</xdr:col>
          <xdr:colOff>1203960</xdr:colOff>
          <xdr:row>222</xdr:row>
          <xdr:rowOff>22860</xdr:rowOff>
        </xdr:to>
        <xdr:sp macro="" textlink="">
          <xdr:nvSpPr>
            <xdr:cNvPr id="1507" name="Check Box 483" hidden="1">
              <a:extLst>
                <a:ext uri="{63B3BB69-23CF-44E3-9099-C40C66FF867C}">
                  <a14:compatExt spid="_x0000_s1507"/>
                </a:ext>
                <a:ext uri="{FF2B5EF4-FFF2-40B4-BE49-F238E27FC236}">
                  <a16:creationId xmlns:a16="http://schemas.microsoft.com/office/drawing/2014/main" id="{00000000-0008-0000-0100-0000E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221</xdr:row>
          <xdr:rowOff>167640</xdr:rowOff>
        </xdr:from>
        <xdr:to>
          <xdr:col>4</xdr:col>
          <xdr:colOff>1203960</xdr:colOff>
          <xdr:row>223</xdr:row>
          <xdr:rowOff>22860</xdr:rowOff>
        </xdr:to>
        <xdr:sp macro="" textlink="">
          <xdr:nvSpPr>
            <xdr:cNvPr id="1508" name="Check Box 484" hidden="1">
              <a:extLst>
                <a:ext uri="{63B3BB69-23CF-44E3-9099-C40C66FF867C}">
                  <a14:compatExt spid="_x0000_s1508"/>
                </a:ext>
                <a:ext uri="{FF2B5EF4-FFF2-40B4-BE49-F238E27FC236}">
                  <a16:creationId xmlns:a16="http://schemas.microsoft.com/office/drawing/2014/main" id="{00000000-0008-0000-0100-0000E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222</xdr:row>
          <xdr:rowOff>167640</xdr:rowOff>
        </xdr:from>
        <xdr:to>
          <xdr:col>4</xdr:col>
          <xdr:colOff>1203960</xdr:colOff>
          <xdr:row>224</xdr:row>
          <xdr:rowOff>22860</xdr:rowOff>
        </xdr:to>
        <xdr:sp macro="" textlink="">
          <xdr:nvSpPr>
            <xdr:cNvPr id="1509" name="Check Box 485" hidden="1">
              <a:extLst>
                <a:ext uri="{63B3BB69-23CF-44E3-9099-C40C66FF867C}">
                  <a14:compatExt spid="_x0000_s1509"/>
                </a:ext>
                <a:ext uri="{FF2B5EF4-FFF2-40B4-BE49-F238E27FC236}">
                  <a16:creationId xmlns:a16="http://schemas.microsoft.com/office/drawing/2014/main" id="{00000000-0008-0000-0100-0000E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223</xdr:row>
          <xdr:rowOff>167640</xdr:rowOff>
        </xdr:from>
        <xdr:to>
          <xdr:col>4</xdr:col>
          <xdr:colOff>1203960</xdr:colOff>
          <xdr:row>225</xdr:row>
          <xdr:rowOff>22860</xdr:rowOff>
        </xdr:to>
        <xdr:sp macro="" textlink="">
          <xdr:nvSpPr>
            <xdr:cNvPr id="1510" name="Check Box 486" hidden="1">
              <a:extLst>
                <a:ext uri="{63B3BB69-23CF-44E3-9099-C40C66FF867C}">
                  <a14:compatExt spid="_x0000_s1510"/>
                </a:ext>
                <a:ext uri="{FF2B5EF4-FFF2-40B4-BE49-F238E27FC236}">
                  <a16:creationId xmlns:a16="http://schemas.microsoft.com/office/drawing/2014/main" id="{00000000-0008-0000-0100-0000E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224</xdr:row>
          <xdr:rowOff>167640</xdr:rowOff>
        </xdr:from>
        <xdr:to>
          <xdr:col>4</xdr:col>
          <xdr:colOff>1203960</xdr:colOff>
          <xdr:row>226</xdr:row>
          <xdr:rowOff>22860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  <a:ext uri="{FF2B5EF4-FFF2-40B4-BE49-F238E27FC236}">
                  <a16:creationId xmlns:a16="http://schemas.microsoft.com/office/drawing/2014/main" id="{00000000-0008-0000-0100-0000E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225</xdr:row>
          <xdr:rowOff>167640</xdr:rowOff>
        </xdr:from>
        <xdr:to>
          <xdr:col>4</xdr:col>
          <xdr:colOff>1203960</xdr:colOff>
          <xdr:row>227</xdr:row>
          <xdr:rowOff>22860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  <a:ext uri="{FF2B5EF4-FFF2-40B4-BE49-F238E27FC236}">
                  <a16:creationId xmlns:a16="http://schemas.microsoft.com/office/drawing/2014/main" id="{00000000-0008-0000-0100-0000E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226</xdr:row>
          <xdr:rowOff>167640</xdr:rowOff>
        </xdr:from>
        <xdr:to>
          <xdr:col>4</xdr:col>
          <xdr:colOff>1203960</xdr:colOff>
          <xdr:row>228</xdr:row>
          <xdr:rowOff>22860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  <a:ext uri="{FF2B5EF4-FFF2-40B4-BE49-F238E27FC236}">
                  <a16:creationId xmlns:a16="http://schemas.microsoft.com/office/drawing/2014/main" id="{00000000-0008-0000-0100-0000E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227</xdr:row>
          <xdr:rowOff>167640</xdr:rowOff>
        </xdr:from>
        <xdr:to>
          <xdr:col>4</xdr:col>
          <xdr:colOff>1203960</xdr:colOff>
          <xdr:row>229</xdr:row>
          <xdr:rowOff>22860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  <a:ext uri="{FF2B5EF4-FFF2-40B4-BE49-F238E27FC236}">
                  <a16:creationId xmlns:a16="http://schemas.microsoft.com/office/drawing/2014/main" id="{00000000-0008-0000-0100-0000E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228</xdr:row>
          <xdr:rowOff>167640</xdr:rowOff>
        </xdr:from>
        <xdr:to>
          <xdr:col>4</xdr:col>
          <xdr:colOff>1203960</xdr:colOff>
          <xdr:row>230</xdr:row>
          <xdr:rowOff>22860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  <a:ext uri="{FF2B5EF4-FFF2-40B4-BE49-F238E27FC236}">
                  <a16:creationId xmlns:a16="http://schemas.microsoft.com/office/drawing/2014/main" id="{00000000-0008-0000-0100-0000E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229</xdr:row>
          <xdr:rowOff>167640</xdr:rowOff>
        </xdr:from>
        <xdr:to>
          <xdr:col>4</xdr:col>
          <xdr:colOff>1203960</xdr:colOff>
          <xdr:row>231</xdr:row>
          <xdr:rowOff>22860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  <a:ext uri="{FF2B5EF4-FFF2-40B4-BE49-F238E27FC236}">
                  <a16:creationId xmlns:a16="http://schemas.microsoft.com/office/drawing/2014/main" id="{00000000-0008-0000-0100-0000E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230</xdr:row>
          <xdr:rowOff>167640</xdr:rowOff>
        </xdr:from>
        <xdr:to>
          <xdr:col>4</xdr:col>
          <xdr:colOff>1203960</xdr:colOff>
          <xdr:row>232</xdr:row>
          <xdr:rowOff>22860</xdr:rowOff>
        </xdr:to>
        <xdr:sp macro="" textlink="">
          <xdr:nvSpPr>
            <xdr:cNvPr id="1517" name="Check Box 493" hidden="1">
              <a:extLst>
                <a:ext uri="{63B3BB69-23CF-44E3-9099-C40C66FF867C}">
                  <a14:compatExt spid="_x0000_s1517"/>
                </a:ext>
                <a:ext uri="{FF2B5EF4-FFF2-40B4-BE49-F238E27FC236}">
                  <a16:creationId xmlns:a16="http://schemas.microsoft.com/office/drawing/2014/main" id="{00000000-0008-0000-0100-0000E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231</xdr:row>
          <xdr:rowOff>167640</xdr:rowOff>
        </xdr:from>
        <xdr:to>
          <xdr:col>4</xdr:col>
          <xdr:colOff>1203960</xdr:colOff>
          <xdr:row>233</xdr:row>
          <xdr:rowOff>22860</xdr:rowOff>
        </xdr:to>
        <xdr:sp macro="" textlink="">
          <xdr:nvSpPr>
            <xdr:cNvPr id="1518" name="Check Box 494" hidden="1">
              <a:extLst>
                <a:ext uri="{63B3BB69-23CF-44E3-9099-C40C66FF867C}">
                  <a14:compatExt spid="_x0000_s1518"/>
                </a:ext>
                <a:ext uri="{FF2B5EF4-FFF2-40B4-BE49-F238E27FC236}">
                  <a16:creationId xmlns:a16="http://schemas.microsoft.com/office/drawing/2014/main" id="{00000000-0008-0000-0100-0000E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232</xdr:row>
          <xdr:rowOff>167640</xdr:rowOff>
        </xdr:from>
        <xdr:to>
          <xdr:col>4</xdr:col>
          <xdr:colOff>1203960</xdr:colOff>
          <xdr:row>234</xdr:row>
          <xdr:rowOff>22860</xdr:rowOff>
        </xdr:to>
        <xdr:sp macro="" textlink="">
          <xdr:nvSpPr>
            <xdr:cNvPr id="1519" name="Check Box 495" hidden="1">
              <a:extLst>
                <a:ext uri="{63B3BB69-23CF-44E3-9099-C40C66FF867C}">
                  <a14:compatExt spid="_x0000_s1519"/>
                </a:ext>
                <a:ext uri="{FF2B5EF4-FFF2-40B4-BE49-F238E27FC236}">
                  <a16:creationId xmlns:a16="http://schemas.microsoft.com/office/drawing/2014/main" id="{00000000-0008-0000-0100-0000E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233</xdr:row>
          <xdr:rowOff>167640</xdr:rowOff>
        </xdr:from>
        <xdr:to>
          <xdr:col>4</xdr:col>
          <xdr:colOff>1203960</xdr:colOff>
          <xdr:row>235</xdr:row>
          <xdr:rowOff>22860</xdr:rowOff>
        </xdr:to>
        <xdr:sp macro="" textlink="">
          <xdr:nvSpPr>
            <xdr:cNvPr id="1520" name="Check Box 496" hidden="1">
              <a:extLst>
                <a:ext uri="{63B3BB69-23CF-44E3-9099-C40C66FF867C}">
                  <a14:compatExt spid="_x0000_s1520"/>
                </a:ext>
                <a:ext uri="{FF2B5EF4-FFF2-40B4-BE49-F238E27FC236}">
                  <a16:creationId xmlns:a16="http://schemas.microsoft.com/office/drawing/2014/main" id="{00000000-0008-0000-0100-0000F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556260</xdr:colOff>
      <xdr:row>13</xdr:row>
      <xdr:rowOff>106680</xdr:rowOff>
    </xdr:from>
    <xdr:to>
      <xdr:col>10</xdr:col>
      <xdr:colOff>304800</xdr:colOff>
      <xdr:row>18</xdr:row>
      <xdr:rowOff>30480</xdr:rowOff>
    </xdr:to>
    <xdr:sp macro="[0]!Feuil1.Recherch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087100" y="2484120"/>
          <a:ext cx="2125980" cy="838200"/>
        </a:xfrm>
        <a:prstGeom prst="rect">
          <a:avLst/>
        </a:prstGeom>
        <a:ln>
          <a:solidFill>
            <a:schemeClr val="tx1"/>
          </a:solidFill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RECHERCHER PRODUIT</a:t>
          </a:r>
        </a:p>
      </xdr:txBody>
    </xdr:sp>
    <xdr:clientData/>
  </xdr:twoCellAnchor>
  <xdr:twoCellAnchor>
    <xdr:from>
      <xdr:col>8</xdr:col>
      <xdr:colOff>38100</xdr:colOff>
      <xdr:row>21</xdr:row>
      <xdr:rowOff>22860</xdr:rowOff>
    </xdr:from>
    <xdr:to>
      <xdr:col>9</xdr:col>
      <xdr:colOff>784860</xdr:colOff>
      <xdr:row>24</xdr:row>
      <xdr:rowOff>129540</xdr:rowOff>
    </xdr:to>
    <xdr:sp macro="[0]!Feuil1.Decocher_CheckBox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1361420" y="3863340"/>
          <a:ext cx="1539240" cy="655320"/>
        </a:xfrm>
        <a:prstGeom prst="rect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CLEAR ALL</a:t>
          </a:r>
        </a:p>
      </xdr:txBody>
    </xdr:sp>
    <xdr:clientData/>
  </xdr:twoCellAnchor>
  <xdr:twoCellAnchor editAs="oneCell">
    <xdr:from>
      <xdr:col>7</xdr:col>
      <xdr:colOff>281940</xdr:colOff>
      <xdr:row>1</xdr:row>
      <xdr:rowOff>110843</xdr:rowOff>
    </xdr:from>
    <xdr:to>
      <xdr:col>10</xdr:col>
      <xdr:colOff>518160</xdr:colOff>
      <xdr:row>8</xdr:row>
      <xdr:rowOff>76732</xdr:rowOff>
    </xdr:to>
    <xdr:pic macro="[0]!ThisWorkbook.Ouvrir_OFFICEDEPOT_Internet"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1" t="21409" r="15953" b="21960"/>
        <a:stretch/>
      </xdr:blipFill>
      <xdr:spPr>
        <a:xfrm>
          <a:off x="10812780" y="293723"/>
          <a:ext cx="2613660" cy="12460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480060</xdr:colOff>
      <xdr:row>1</xdr:row>
      <xdr:rowOff>38100</xdr:rowOff>
    </xdr:from>
    <xdr:to>
      <xdr:col>5</xdr:col>
      <xdr:colOff>716280</xdr:colOff>
      <xdr:row>8</xdr:row>
      <xdr:rowOff>3989</xdr:rowOff>
    </xdr:to>
    <xdr:pic macro="[0]!ThisWorkbook.Ouvrir_OFFICEDEPOT_Internet"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1" t="21409" r="15953" b="21960"/>
        <a:stretch/>
      </xdr:blipFill>
      <xdr:spPr>
        <a:xfrm>
          <a:off x="6484620" y="220980"/>
          <a:ext cx="2613660" cy="1246049"/>
        </a:xfrm>
        <a:prstGeom prst="rect">
          <a:avLst/>
        </a:prstGeom>
      </xdr:spPr>
    </xdr:pic>
    <xdr:clientData/>
  </xdr:twoCellAnchor>
  <xdr:twoCellAnchor>
    <xdr:from>
      <xdr:col>3</xdr:col>
      <xdr:colOff>281940</xdr:colOff>
      <xdr:row>9</xdr:row>
      <xdr:rowOff>175260</xdr:rowOff>
    </xdr:from>
    <xdr:to>
      <xdr:col>5</xdr:col>
      <xdr:colOff>68580</xdr:colOff>
      <xdr:row>13</xdr:row>
      <xdr:rowOff>114300</xdr:rowOff>
    </xdr:to>
    <xdr:sp macro="[0]!Feuil2.EffacerTableau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269480" y="1821180"/>
          <a:ext cx="1371600" cy="670560"/>
        </a:xfrm>
        <a:prstGeom prst="rect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CLEAR ALL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404885A-EAA3-4355-8750-9A3371267F53}" name="Tableau1" displayName="Tableau1" ref="A1:G235" totalsRowShown="0" headerRowDxfId="1" dataDxfId="0" headerRowCellStyle="Normal" dataCellStyle="Normal">
  <autoFilter ref="A1:G235" xr:uid="{BBC349BE-28E2-457F-9EF6-0409A0A3C112}"/>
  <tableColumns count="7">
    <tableColumn id="1" xr3:uid="{2D62F284-E54D-4F15-8692-6E895332D955}" name="REF ALPHITAN" dataDxfId="8" dataCellStyle="Normal"/>
    <tableColumn id="2" xr3:uid="{4521AA2E-78E2-4C4C-99B2-D8888E60292B}" name="REF FOURNISSEUR" dataDxfId="7" dataCellStyle="Normal"/>
    <tableColumn id="3" xr3:uid="{E9CC3071-F992-4C62-8847-6AF45AE0C217}" name="NOM PRODUIT" dataDxfId="6" dataCellStyle="Normal"/>
    <tableColumn id="4" xr3:uid="{BCEDB2B8-81CA-4CED-86E5-8A893289817D}" name="TARIFS" dataDxfId="5" dataCellStyle="Normal"/>
    <tableColumn id="5" xr3:uid="{D6D823E8-C961-4EB1-8C24-7B45ED5C4339}" name="A COMMANDE" dataDxfId="4" dataCellStyle="Normal"/>
    <tableColumn id="6" xr3:uid="{1E149D7E-2D86-4739-BCFB-2A28CD355D8C}" name="QUANTITE" dataDxfId="3" dataCellStyle="Normal"/>
    <tableColumn id="7" xr3:uid="{E88A3F0B-49CF-49CC-B1FB-91E2924BED5D}" name="TOTAL P.A" dataDxfId="2" dataCellStyle="Normal">
      <calculatedColumnFormula>IF(Tableau1[[#This Row],[TARIFS]]*Tableau1[[#This Row],[QUANTITE]]=0,"",Tableau1[[#This Row],[TARIFS]]*Tableau1[[#This Row],[QUANTITE]])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016B321-2281-433F-9238-447E3881C94E}" name="Tableau2" displayName="Tableau2" ref="A1:B16" totalsRowShown="0" headerRowDxfId="9">
  <autoFilter ref="A1:B16" xr:uid="{A39EDBE2-8012-45C3-82CD-600D6005763C}"/>
  <tableColumns count="2">
    <tableColumn id="1" xr3:uid="{4D630AFA-435F-49F9-A742-A3E4D678448B}" name="REF FOURNISSEUR"/>
    <tableColumn id="2" xr3:uid="{43B27A0C-DA6C-4B04-8555-59FE12348DD8}" name="NOM PRODUIT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0000"/>
        </a:solidFill>
        <a:ln>
          <a:solidFill>
            <a:schemeClr val="tx1"/>
          </a:solidFill>
        </a:ln>
      </a:spPr>
      <a:bodyPr vertOverflow="clip" horzOverflow="clip" rtlCol="0" anchor="ctr"/>
      <a:lstStyle>
        <a:defPPr algn="ctr">
          <a:defRPr sz="1100"/>
        </a:defPPr>
      </a:lstStyle>
      <a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59" Type="http://schemas.openxmlformats.org/officeDocument/2006/relationships/ctrlProp" Target="../ctrlProps/ctrlProp156.xml"/><Relationship Id="rId170" Type="http://schemas.openxmlformats.org/officeDocument/2006/relationships/ctrlProp" Target="../ctrlProps/ctrlProp167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26" Type="http://schemas.openxmlformats.org/officeDocument/2006/relationships/ctrlProp" Target="../ctrlProps/ctrlProp22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81" Type="http://schemas.openxmlformats.org/officeDocument/2006/relationships/ctrlProp" Target="../ctrlProps/ctrlProp178.xml"/><Relationship Id="rId216" Type="http://schemas.openxmlformats.org/officeDocument/2006/relationships/ctrlProp" Target="../ctrlProps/ctrlProp213.xml"/><Relationship Id="rId237" Type="http://schemas.openxmlformats.org/officeDocument/2006/relationships/ctrlProp" Target="../ctrlProps/ctrlProp234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227" Type="http://schemas.openxmlformats.org/officeDocument/2006/relationships/ctrlProp" Target="../ctrlProps/ctrlProp224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5" Type="http://schemas.openxmlformats.org/officeDocument/2006/relationships/ctrlProp" Target="../ctrlProps/ctrlProp72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61" Type="http://schemas.openxmlformats.org/officeDocument/2006/relationships/ctrlProp" Target="../ctrlProps/ctrlProp158.xml"/><Relationship Id="rId182" Type="http://schemas.openxmlformats.org/officeDocument/2006/relationships/ctrlProp" Target="../ctrlProps/ctrlProp179.xml"/><Relationship Id="rId217" Type="http://schemas.openxmlformats.org/officeDocument/2006/relationships/ctrlProp" Target="../ctrlProps/ctrlProp214.xml"/><Relationship Id="rId6" Type="http://schemas.openxmlformats.org/officeDocument/2006/relationships/ctrlProp" Target="../ctrlProps/ctrlProp3.xml"/><Relationship Id="rId238" Type="http://schemas.openxmlformats.org/officeDocument/2006/relationships/table" Target="../tables/table1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5" Type="http://schemas.openxmlformats.org/officeDocument/2006/relationships/ctrlProp" Target="../ctrlProps/ctrlProp62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51" Type="http://schemas.openxmlformats.org/officeDocument/2006/relationships/ctrlProp" Target="../ctrlProps/ctrlProp148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28" Type="http://schemas.openxmlformats.org/officeDocument/2006/relationships/ctrlProp" Target="../ctrlProps/ctrlProp225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141" Type="http://schemas.openxmlformats.org/officeDocument/2006/relationships/ctrlProp" Target="../ctrlProps/ctrlProp138.xml"/><Relationship Id="rId7" Type="http://schemas.openxmlformats.org/officeDocument/2006/relationships/ctrlProp" Target="../ctrlProps/ctrlProp4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18" Type="http://schemas.openxmlformats.org/officeDocument/2006/relationships/ctrlProp" Target="../ctrlProps/ctrlProp215.xml"/><Relationship Id="rId24" Type="http://schemas.openxmlformats.org/officeDocument/2006/relationships/ctrlProp" Target="../ctrlProps/ctrlProp21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31" Type="http://schemas.openxmlformats.org/officeDocument/2006/relationships/ctrlProp" Target="../ctrlProps/ctrlProp128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229" Type="http://schemas.openxmlformats.org/officeDocument/2006/relationships/ctrlProp" Target="../ctrlProps/ctrlProp226.xml"/><Relationship Id="rId14" Type="http://schemas.openxmlformats.org/officeDocument/2006/relationships/ctrlProp" Target="../ctrlProps/ctrlProp11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8" Type="http://schemas.openxmlformats.org/officeDocument/2006/relationships/ctrlProp" Target="../ctrlProps/ctrlProp5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219" Type="http://schemas.openxmlformats.org/officeDocument/2006/relationships/ctrlProp" Target="../ctrlProps/ctrlProp216.xml"/><Relationship Id="rId230" Type="http://schemas.openxmlformats.org/officeDocument/2006/relationships/ctrlProp" Target="../ctrlProps/ctrlProp227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0" Type="http://schemas.openxmlformats.org/officeDocument/2006/relationships/ctrlProp" Target="../ctrlProps/ctrlProp217.xml"/><Relationship Id="rId225" Type="http://schemas.openxmlformats.org/officeDocument/2006/relationships/ctrlProp" Target="../ctrlProps/ctrlProp222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Relationship Id="rId185" Type="http://schemas.openxmlformats.org/officeDocument/2006/relationships/ctrlProp" Target="../ctrlProps/ctrlProp18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80" Type="http://schemas.openxmlformats.org/officeDocument/2006/relationships/ctrlProp" Target="../ctrlProps/ctrlProp177.xml"/><Relationship Id="rId210" Type="http://schemas.openxmlformats.org/officeDocument/2006/relationships/ctrlProp" Target="../ctrlProps/ctrlProp20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1" Type="http://schemas.openxmlformats.org/officeDocument/2006/relationships/printerSettings" Target="../printerSettings/printerSettings1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1A67B-DC82-4E9B-9F59-CAF630C2939E}">
  <sheetPr codeName="Feuil3"/>
  <dimension ref="A1"/>
  <sheetViews>
    <sheetView workbookViewId="0">
      <selection activeCell="E10" sqref="E10"/>
    </sheetView>
  </sheetViews>
  <sheetFormatPr baseColWidth="10" defaultRowHeight="14.4" x14ac:dyDescent="0.3"/>
  <cols>
    <col min="1" max="1" width="14.5546875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FBC15-194D-4A02-8E4B-F843D0C45FEB}">
  <sheetPr codeName="Feuil1"/>
  <dimension ref="A1:K235"/>
  <sheetViews>
    <sheetView tabSelected="1" workbookViewId="0">
      <selection activeCell="C22" sqref="C22"/>
    </sheetView>
  </sheetViews>
  <sheetFormatPr baseColWidth="10" defaultRowHeight="14.4" x14ac:dyDescent="0.3"/>
  <cols>
    <col min="1" max="1" width="22.33203125" style="3" bestFit="1" customWidth="1"/>
    <col min="2" max="2" width="21" style="2" bestFit="1" customWidth="1"/>
    <col min="3" max="3" width="52.5546875" style="3" bestFit="1" customWidth="1"/>
    <col min="4" max="4" width="11.21875" style="7" bestFit="1" customWidth="1"/>
    <col min="5" max="5" width="17.88671875" style="20" bestFit="1" customWidth="1"/>
    <col min="6" max="6" width="14.33203125" style="16" bestFit="1" customWidth="1"/>
    <col min="7" max="7" width="14.21875" style="8" bestFit="1" customWidth="1"/>
    <col min="8" max="16384" width="11.5546875" style="3"/>
  </cols>
  <sheetData>
    <row r="1" spans="1:11" s="5" customFormat="1" x14ac:dyDescent="0.3">
      <c r="A1" s="9" t="s">
        <v>467</v>
      </c>
      <c r="B1" s="9" t="s">
        <v>468</v>
      </c>
      <c r="C1" s="9" t="s">
        <v>469</v>
      </c>
      <c r="D1" s="10" t="s">
        <v>470</v>
      </c>
      <c r="E1" s="18" t="s">
        <v>471</v>
      </c>
      <c r="F1" s="14" t="s">
        <v>472</v>
      </c>
      <c r="G1" s="11" t="s">
        <v>473</v>
      </c>
      <c r="K1" s="22">
        <v>22</v>
      </c>
    </row>
    <row r="2" spans="1:11" s="4" customFormat="1" x14ac:dyDescent="0.3">
      <c r="A2" s="5" t="s">
        <v>0</v>
      </c>
      <c r="B2" s="5">
        <v>541684</v>
      </c>
      <c r="C2" s="5" t="s">
        <v>1</v>
      </c>
      <c r="D2" s="13"/>
      <c r="E2" s="21"/>
      <c r="F2" s="17"/>
      <c r="G2" s="4" t="str">
        <f>IF(Tableau1[[#This Row],[TARIFS]]*Tableau1[[#This Row],[QUANTITE]]=0,"",Tableau1[[#This Row],[TARIFS]]*Tableau1[[#This Row],[QUANTITE]])</f>
        <v/>
      </c>
    </row>
    <row r="3" spans="1:11" x14ac:dyDescent="0.3">
      <c r="A3" s="3" t="s">
        <v>2</v>
      </c>
      <c r="B3" s="3">
        <v>3214947</v>
      </c>
      <c r="C3" s="3" t="s">
        <v>3</v>
      </c>
      <c r="G3" s="3" t="str">
        <f>IF(Tableau1[[#This Row],[TARIFS]]*Tableau1[[#This Row],[QUANTITE]]=0,"",Tableau1[[#This Row],[TARIFS]]*Tableau1[[#This Row],[QUANTITE]])</f>
        <v/>
      </c>
      <c r="I3" s="3" t="s">
        <v>474</v>
      </c>
    </row>
    <row r="4" spans="1:11" s="5" customFormat="1" x14ac:dyDescent="0.3">
      <c r="A4" s="5" t="s">
        <v>4</v>
      </c>
      <c r="B4" s="5">
        <v>1022693</v>
      </c>
      <c r="C4" s="5" t="s">
        <v>5</v>
      </c>
      <c r="D4" s="13"/>
      <c r="E4" s="19"/>
      <c r="F4" s="15"/>
      <c r="G4" s="5" t="str">
        <f>IF(Tableau1[[#This Row],[TARIFS]]*Tableau1[[#This Row],[QUANTITE]]=0,"",Tableau1[[#This Row],[TARIFS]]*Tableau1[[#This Row],[QUANTITE]])</f>
        <v/>
      </c>
    </row>
    <row r="5" spans="1:11" s="5" customFormat="1" x14ac:dyDescent="0.3">
      <c r="A5" s="5" t="s">
        <v>6</v>
      </c>
      <c r="B5" s="5">
        <v>3714272</v>
      </c>
      <c r="C5" s="5" t="s">
        <v>7</v>
      </c>
      <c r="D5" s="13"/>
      <c r="E5" s="19"/>
      <c r="F5" s="15"/>
      <c r="G5" s="5" t="str">
        <f>IF(Tableau1[[#This Row],[TARIFS]]*Tableau1[[#This Row],[QUANTITE]]=0,"",Tableau1[[#This Row],[TARIFS]]*Tableau1[[#This Row],[QUANTITE]])</f>
        <v/>
      </c>
    </row>
    <row r="6" spans="1:11" s="5" customFormat="1" x14ac:dyDescent="0.3">
      <c r="A6" s="5" t="s">
        <v>8</v>
      </c>
      <c r="B6" s="5">
        <v>1924630</v>
      </c>
      <c r="C6" s="5" t="s">
        <v>9</v>
      </c>
      <c r="D6" s="13"/>
      <c r="E6" s="19"/>
      <c r="F6" s="15"/>
      <c r="G6" s="5" t="str">
        <f>IF(Tableau1[[#This Row],[TARIFS]]*Tableau1[[#This Row],[QUANTITE]]=0,"",Tableau1[[#This Row],[TARIFS]]*Tableau1[[#This Row],[QUANTITE]])</f>
        <v/>
      </c>
    </row>
    <row r="7" spans="1:11" s="5" customFormat="1" x14ac:dyDescent="0.3">
      <c r="A7" s="5" t="s">
        <v>10</v>
      </c>
      <c r="B7" s="5">
        <v>3554667</v>
      </c>
      <c r="C7" s="5" t="s">
        <v>11</v>
      </c>
      <c r="D7" s="13"/>
      <c r="E7" s="19"/>
      <c r="F7" s="15"/>
    </row>
    <row r="8" spans="1:11" s="5" customFormat="1" x14ac:dyDescent="0.3">
      <c r="A8" s="5" t="s">
        <v>12</v>
      </c>
      <c r="B8" s="5">
        <v>5619366</v>
      </c>
      <c r="C8" s="5" t="s">
        <v>13</v>
      </c>
      <c r="D8" s="13"/>
      <c r="E8" s="19"/>
      <c r="F8" s="15"/>
      <c r="G8" s="5" t="str">
        <f>IF(Tableau1[[#This Row],[TARIFS]]*Tableau1[[#This Row],[QUANTITE]]=0,"",Tableau1[[#This Row],[TARIFS]]*Tableau1[[#This Row],[QUANTITE]])</f>
        <v/>
      </c>
    </row>
    <row r="9" spans="1:11" s="5" customFormat="1" x14ac:dyDescent="0.3">
      <c r="A9" s="5" t="s">
        <v>14</v>
      </c>
      <c r="B9" s="5">
        <v>5619420</v>
      </c>
      <c r="C9" s="5" t="s">
        <v>15</v>
      </c>
      <c r="D9" s="13"/>
      <c r="E9" s="19"/>
      <c r="F9" s="15"/>
      <c r="G9" s="5" t="str">
        <f>IF(Tableau1[[#This Row],[TARIFS]]*Tableau1[[#This Row],[QUANTITE]]=0,"",Tableau1[[#This Row],[TARIFS]]*Tableau1[[#This Row],[QUANTITE]])</f>
        <v/>
      </c>
    </row>
    <row r="10" spans="1:11" s="5" customFormat="1" x14ac:dyDescent="0.3">
      <c r="A10" s="5" t="s">
        <v>16</v>
      </c>
      <c r="B10" s="5">
        <v>541615</v>
      </c>
      <c r="C10" s="5" t="s">
        <v>17</v>
      </c>
      <c r="D10" s="13"/>
      <c r="E10" s="19"/>
      <c r="F10" s="15"/>
      <c r="G10" s="5" t="str">
        <f>IF(Tableau1[[#This Row],[TARIFS]]*Tableau1[[#This Row],[QUANTITE]]=0,"",Tableau1[[#This Row],[TARIFS]]*Tableau1[[#This Row],[QUANTITE]])</f>
        <v/>
      </c>
    </row>
    <row r="11" spans="1:11" s="5" customFormat="1" x14ac:dyDescent="0.3">
      <c r="A11" s="5" t="s">
        <v>18</v>
      </c>
      <c r="B11" s="5">
        <v>806996</v>
      </c>
      <c r="C11" s="5" t="s">
        <v>19</v>
      </c>
      <c r="D11" s="13"/>
      <c r="E11" s="19"/>
      <c r="F11" s="15"/>
      <c r="G11" s="5" t="str">
        <f>IF(Tableau1[[#This Row],[TARIFS]]*Tableau1[[#This Row],[QUANTITE]]=0,"",Tableau1[[#This Row],[TARIFS]]*Tableau1[[#This Row],[QUANTITE]])</f>
        <v/>
      </c>
    </row>
    <row r="12" spans="1:11" s="5" customFormat="1" x14ac:dyDescent="0.3">
      <c r="A12" s="5" t="s">
        <v>20</v>
      </c>
      <c r="B12" s="5">
        <v>113001</v>
      </c>
      <c r="C12" s="5" t="s">
        <v>21</v>
      </c>
      <c r="D12" s="13"/>
      <c r="E12" s="19"/>
      <c r="F12" s="15"/>
      <c r="G12" s="5" t="str">
        <f>IF(Tableau1[[#This Row],[TARIFS]]*Tableau1[[#This Row],[QUANTITE]]=0,"",Tableau1[[#This Row],[TARIFS]]*Tableau1[[#This Row],[QUANTITE]])</f>
        <v/>
      </c>
      <c r="J12" s="6"/>
    </row>
    <row r="13" spans="1:11" s="5" customFormat="1" x14ac:dyDescent="0.3">
      <c r="A13" s="5" t="s">
        <v>22</v>
      </c>
      <c r="B13" s="5">
        <v>5622606</v>
      </c>
      <c r="C13" s="5" t="s">
        <v>23</v>
      </c>
      <c r="D13" s="13"/>
      <c r="E13" s="19"/>
      <c r="F13" s="15"/>
      <c r="G13" s="5" t="str">
        <f>IF(Tableau1[[#This Row],[TARIFS]]*Tableau1[[#This Row],[QUANTITE]]=0,"",Tableau1[[#This Row],[TARIFS]]*Tableau1[[#This Row],[QUANTITE]])</f>
        <v/>
      </c>
    </row>
    <row r="14" spans="1:11" s="5" customFormat="1" x14ac:dyDescent="0.3">
      <c r="A14" s="5" t="s">
        <v>24</v>
      </c>
      <c r="B14" s="5">
        <v>809219</v>
      </c>
      <c r="C14" s="5" t="s">
        <v>25</v>
      </c>
      <c r="D14" s="13"/>
      <c r="E14" s="19"/>
      <c r="F14" s="15"/>
      <c r="G14" s="5" t="str">
        <f>IF(Tableau1[[#This Row],[TARIFS]]*Tableau1[[#This Row],[QUANTITE]]=0,"",Tableau1[[#This Row],[TARIFS]]*Tableau1[[#This Row],[QUANTITE]])</f>
        <v/>
      </c>
    </row>
    <row r="15" spans="1:11" s="5" customFormat="1" x14ac:dyDescent="0.3">
      <c r="A15" s="5" t="s">
        <v>26</v>
      </c>
      <c r="B15" s="5">
        <v>6851808</v>
      </c>
      <c r="C15" s="5" t="s">
        <v>27</v>
      </c>
      <c r="D15" s="13"/>
      <c r="E15" s="19"/>
      <c r="F15" s="15"/>
      <c r="G15" s="5" t="str">
        <f>IF(Tableau1[[#This Row],[TARIFS]]*Tableau1[[#This Row],[QUANTITE]]=0,"",Tableau1[[#This Row],[TARIFS]]*Tableau1[[#This Row],[QUANTITE]])</f>
        <v/>
      </c>
    </row>
    <row r="16" spans="1:11" s="5" customFormat="1" x14ac:dyDescent="0.3">
      <c r="A16" s="5" t="s">
        <v>28</v>
      </c>
      <c r="B16" s="5">
        <v>4854006</v>
      </c>
      <c r="C16" s="5" t="s">
        <v>29</v>
      </c>
      <c r="D16" s="13"/>
      <c r="E16" s="19"/>
      <c r="F16" s="15"/>
      <c r="G16" s="5" t="str">
        <f>IF(Tableau1[[#This Row],[TARIFS]]*Tableau1[[#This Row],[QUANTITE]]=0,"",Tableau1[[#This Row],[TARIFS]]*Tableau1[[#This Row],[QUANTITE]])</f>
        <v/>
      </c>
    </row>
    <row r="17" spans="1:9" s="5" customFormat="1" x14ac:dyDescent="0.3">
      <c r="A17" s="5" t="s">
        <v>30</v>
      </c>
      <c r="B17" s="5">
        <v>4603081</v>
      </c>
      <c r="C17" s="5" t="s">
        <v>31</v>
      </c>
      <c r="D17" s="13"/>
      <c r="E17" s="19"/>
      <c r="F17" s="15"/>
      <c r="G17" s="5" t="str">
        <f>IF(Tableau1[[#This Row],[TARIFS]]*Tableau1[[#This Row],[QUANTITE]]=0,"",Tableau1[[#This Row],[TARIFS]]*Tableau1[[#This Row],[QUANTITE]])</f>
        <v/>
      </c>
    </row>
    <row r="18" spans="1:9" s="5" customFormat="1" x14ac:dyDescent="0.3">
      <c r="A18" s="5" t="s">
        <v>32</v>
      </c>
      <c r="B18" s="5">
        <v>4853997</v>
      </c>
      <c r="C18" s="5" t="s">
        <v>33</v>
      </c>
      <c r="D18" s="13"/>
      <c r="E18" s="19"/>
      <c r="F18" s="15"/>
      <c r="G18" s="5" t="str">
        <f>IF(Tableau1[[#This Row],[TARIFS]]*Tableau1[[#This Row],[QUANTITE]]=0,"",Tableau1[[#This Row],[TARIFS]]*Tableau1[[#This Row],[QUANTITE]])</f>
        <v/>
      </c>
    </row>
    <row r="19" spans="1:9" s="5" customFormat="1" x14ac:dyDescent="0.3">
      <c r="A19" s="5" t="s">
        <v>34</v>
      </c>
      <c r="B19" s="5">
        <v>4853961</v>
      </c>
      <c r="C19" s="5" t="s">
        <v>35</v>
      </c>
      <c r="D19" s="13"/>
      <c r="E19" s="19"/>
      <c r="F19" s="15"/>
      <c r="G19" s="5" t="str">
        <f>IF(Tableau1[[#This Row],[TARIFS]]*Tableau1[[#This Row],[QUANTITE]]=0,"",Tableau1[[#This Row],[TARIFS]]*Tableau1[[#This Row],[QUANTITE]])</f>
        <v/>
      </c>
    </row>
    <row r="20" spans="1:9" s="5" customFormat="1" x14ac:dyDescent="0.3">
      <c r="A20" s="5" t="s">
        <v>36</v>
      </c>
      <c r="B20" s="5">
        <v>4853988</v>
      </c>
      <c r="C20" s="5" t="s">
        <v>37</v>
      </c>
      <c r="D20" s="13"/>
      <c r="E20" s="19"/>
      <c r="F20" s="15"/>
      <c r="G20" s="5" t="str">
        <f>IF(Tableau1[[#This Row],[TARIFS]]*Tableau1[[#This Row],[QUANTITE]]=0,"",Tableau1[[#This Row],[TARIFS]]*Tableau1[[#This Row],[QUANTITE]])</f>
        <v/>
      </c>
    </row>
    <row r="21" spans="1:9" s="5" customFormat="1" x14ac:dyDescent="0.3">
      <c r="A21" s="5" t="s">
        <v>38</v>
      </c>
      <c r="B21" s="5">
        <v>4854042</v>
      </c>
      <c r="C21" s="5" t="s">
        <v>39</v>
      </c>
      <c r="D21" s="13"/>
      <c r="E21" s="19"/>
      <c r="F21" s="15"/>
      <c r="G21" s="5" t="str">
        <f>IF(Tableau1[[#This Row],[TARIFS]]*Tableau1[[#This Row],[QUANTITE]]=0,"",Tableau1[[#This Row],[TARIFS]]*Tableau1[[#This Row],[QUANTITE]])</f>
        <v/>
      </c>
    </row>
    <row r="22" spans="1:9" s="5" customFormat="1" x14ac:dyDescent="0.3">
      <c r="A22" s="5" t="s">
        <v>40</v>
      </c>
      <c r="B22" s="5">
        <v>7292619</v>
      </c>
      <c r="C22" s="5" t="s">
        <v>475</v>
      </c>
      <c r="D22" s="13"/>
      <c r="E22" s="19"/>
      <c r="F22" s="15"/>
      <c r="G22" s="5" t="str">
        <f>IF(Tableau1[[#This Row],[TARIFS]]*Tableau1[[#This Row],[QUANTITE]]=0,"",Tableau1[[#This Row],[TARIFS]]*Tableau1[[#This Row],[QUANTITE]])</f>
        <v/>
      </c>
    </row>
    <row r="23" spans="1:9" s="5" customFormat="1" x14ac:dyDescent="0.3">
      <c r="A23" s="5" t="s">
        <v>41</v>
      </c>
      <c r="B23" s="5">
        <v>813978</v>
      </c>
      <c r="C23" s="5" t="s">
        <v>42</v>
      </c>
      <c r="D23" s="13"/>
      <c r="E23" s="19"/>
      <c r="F23" s="15"/>
      <c r="G23" s="5" t="str">
        <f>IF(Tableau1[[#This Row],[TARIFS]]*Tableau1[[#This Row],[QUANTITE]]=0,"",Tableau1[[#This Row],[TARIFS]]*Tableau1[[#This Row],[QUANTITE]])</f>
        <v/>
      </c>
      <c r="I23" s="12"/>
    </row>
    <row r="24" spans="1:9" s="5" customFormat="1" x14ac:dyDescent="0.3">
      <c r="A24" s="5" t="s">
        <v>43</v>
      </c>
      <c r="B24" s="5">
        <v>6863166</v>
      </c>
      <c r="C24" s="5" t="s">
        <v>44</v>
      </c>
      <c r="D24" s="13"/>
      <c r="E24" s="19"/>
      <c r="F24" s="15"/>
      <c r="G24" s="5" t="str">
        <f>IF(Tableau1[[#This Row],[TARIFS]]*Tableau1[[#This Row],[QUANTITE]]=0,"",Tableau1[[#This Row],[TARIFS]]*Tableau1[[#This Row],[QUANTITE]])</f>
        <v/>
      </c>
    </row>
    <row r="25" spans="1:9" s="5" customFormat="1" x14ac:dyDescent="0.3">
      <c r="A25" s="5" t="s">
        <v>45</v>
      </c>
      <c r="B25" s="5">
        <v>813818</v>
      </c>
      <c r="C25" s="5" t="s">
        <v>46</v>
      </c>
      <c r="D25" s="13"/>
      <c r="E25" s="19"/>
      <c r="F25" s="15"/>
      <c r="G25" s="5" t="str">
        <f>IF(Tableau1[[#This Row],[TARIFS]]*Tableau1[[#This Row],[QUANTITE]]=0,"",Tableau1[[#This Row],[TARIFS]]*Tableau1[[#This Row],[QUANTITE]])</f>
        <v/>
      </c>
    </row>
    <row r="26" spans="1:9" s="5" customFormat="1" x14ac:dyDescent="0.3">
      <c r="A26" s="5" t="s">
        <v>47</v>
      </c>
      <c r="B26" s="5">
        <v>809744</v>
      </c>
      <c r="C26" s="5" t="s">
        <v>48</v>
      </c>
      <c r="D26" s="13"/>
      <c r="E26" s="19"/>
      <c r="F26" s="15"/>
      <c r="G26" s="5" t="str">
        <f>IF(Tableau1[[#This Row],[TARIFS]]*Tableau1[[#This Row],[QUANTITE]]=0,"",Tableau1[[#This Row],[TARIFS]]*Tableau1[[#This Row],[QUANTITE]])</f>
        <v/>
      </c>
    </row>
    <row r="27" spans="1:9" s="5" customFormat="1" x14ac:dyDescent="0.3">
      <c r="A27" s="5" t="s">
        <v>49</v>
      </c>
      <c r="B27" s="5">
        <v>107960</v>
      </c>
      <c r="C27" s="5" t="s">
        <v>50</v>
      </c>
      <c r="D27" s="13"/>
      <c r="E27" s="19"/>
      <c r="F27" s="15"/>
      <c r="G27" s="5" t="str">
        <f>IF(Tableau1[[#This Row],[TARIFS]]*Tableau1[[#This Row],[QUANTITE]]=0,"",Tableau1[[#This Row],[TARIFS]]*Tableau1[[#This Row],[QUANTITE]])</f>
        <v/>
      </c>
    </row>
    <row r="28" spans="1:9" s="5" customFormat="1" x14ac:dyDescent="0.3">
      <c r="A28" s="5" t="s">
        <v>51</v>
      </c>
      <c r="B28" s="5">
        <v>114303</v>
      </c>
      <c r="C28" s="5" t="s">
        <v>52</v>
      </c>
      <c r="D28" s="13"/>
      <c r="E28" s="19"/>
      <c r="F28" s="15"/>
      <c r="G28" s="5" t="str">
        <f>IF(Tableau1[[#This Row],[TARIFS]]*Tableau1[[#This Row],[QUANTITE]]=0,"",Tableau1[[#This Row],[TARIFS]]*Tableau1[[#This Row],[QUANTITE]])</f>
        <v/>
      </c>
    </row>
    <row r="29" spans="1:9" x14ac:dyDescent="0.3">
      <c r="A29" s="3" t="s">
        <v>53</v>
      </c>
      <c r="B29" s="3">
        <v>5038335</v>
      </c>
      <c r="C29" s="3" t="s">
        <v>54</v>
      </c>
      <c r="G29" s="3" t="str">
        <f>IF(Tableau1[[#This Row],[TARIFS]]*Tableau1[[#This Row],[QUANTITE]]=0,"",Tableau1[[#This Row],[TARIFS]]*Tableau1[[#This Row],[QUANTITE]])</f>
        <v/>
      </c>
    </row>
    <row r="30" spans="1:9" x14ac:dyDescent="0.3">
      <c r="A30" s="3" t="s">
        <v>55</v>
      </c>
      <c r="B30" s="3">
        <v>127401</v>
      </c>
      <c r="C30" s="3" t="s">
        <v>56</v>
      </c>
      <c r="G30" s="3" t="str">
        <f>IF(Tableau1[[#This Row],[TARIFS]]*Tableau1[[#This Row],[QUANTITE]]=0,"",Tableau1[[#This Row],[TARIFS]]*Tableau1[[#This Row],[QUANTITE]])</f>
        <v/>
      </c>
    </row>
    <row r="31" spans="1:9" s="5" customFormat="1" x14ac:dyDescent="0.3">
      <c r="A31" s="5" t="s">
        <v>57</v>
      </c>
      <c r="B31" s="5">
        <v>127402</v>
      </c>
      <c r="C31" s="5" t="s">
        <v>58</v>
      </c>
      <c r="D31" s="13"/>
      <c r="E31" s="19"/>
      <c r="F31" s="15"/>
      <c r="G31" s="5" t="str">
        <f>IF(Tableau1[[#This Row],[TARIFS]]*Tableau1[[#This Row],[QUANTITE]]=0,"",Tableau1[[#This Row],[TARIFS]]*Tableau1[[#This Row],[QUANTITE]])</f>
        <v/>
      </c>
    </row>
    <row r="32" spans="1:9" s="4" customFormat="1" x14ac:dyDescent="0.3">
      <c r="A32" s="5" t="s">
        <v>59</v>
      </c>
      <c r="B32" s="5">
        <v>127403</v>
      </c>
      <c r="C32" s="5" t="s">
        <v>60</v>
      </c>
      <c r="D32" s="13"/>
      <c r="E32" s="21"/>
      <c r="F32" s="17"/>
      <c r="G32" s="4" t="str">
        <f>IF(Tableau1[[#This Row],[TARIFS]]*Tableau1[[#This Row],[QUANTITE]]=0,"",Tableau1[[#This Row],[TARIFS]]*Tableau1[[#This Row],[QUANTITE]])</f>
        <v/>
      </c>
    </row>
    <row r="33" spans="1:7" x14ac:dyDescent="0.3">
      <c r="A33" s="3" t="s">
        <v>61</v>
      </c>
      <c r="B33" s="3">
        <v>127404</v>
      </c>
      <c r="C33" s="3" t="s">
        <v>62</v>
      </c>
      <c r="G33" s="3" t="str">
        <f>IF(Tableau1[[#This Row],[TARIFS]]*Tableau1[[#This Row],[QUANTITE]]=0,"",Tableau1[[#This Row],[TARIFS]]*Tableau1[[#This Row],[QUANTITE]])</f>
        <v/>
      </c>
    </row>
    <row r="34" spans="1:7" x14ac:dyDescent="0.3">
      <c r="A34" s="3" t="s">
        <v>63</v>
      </c>
      <c r="B34" s="3">
        <v>134985</v>
      </c>
      <c r="C34" s="3" t="s">
        <v>64</v>
      </c>
      <c r="G34" s="3" t="str">
        <f>IF(Tableau1[[#This Row],[TARIFS]]*Tableau1[[#This Row],[QUANTITE]]=0,"",Tableau1[[#This Row],[TARIFS]]*Tableau1[[#This Row],[QUANTITE]])</f>
        <v/>
      </c>
    </row>
    <row r="35" spans="1:7" x14ac:dyDescent="0.3">
      <c r="A35" s="3" t="s">
        <v>65</v>
      </c>
      <c r="B35" s="3">
        <v>4757615</v>
      </c>
      <c r="C35" s="3" t="s">
        <v>66</v>
      </c>
      <c r="G35" s="3" t="str">
        <f>IF(Tableau1[[#This Row],[TARIFS]]*Tableau1[[#This Row],[QUANTITE]]=0,"",Tableau1[[#This Row],[TARIFS]]*Tableau1[[#This Row],[QUANTITE]])</f>
        <v/>
      </c>
    </row>
    <row r="36" spans="1:7" x14ac:dyDescent="0.3">
      <c r="A36" s="3" t="s">
        <v>67</v>
      </c>
      <c r="B36" s="3">
        <v>803835</v>
      </c>
      <c r="C36" s="3" t="s">
        <v>68</v>
      </c>
      <c r="G36" s="3" t="str">
        <f>IF(Tableau1[[#This Row],[TARIFS]]*Tableau1[[#This Row],[QUANTITE]]=0,"",Tableau1[[#This Row],[TARIFS]]*Tableau1[[#This Row],[QUANTITE]])</f>
        <v/>
      </c>
    </row>
    <row r="37" spans="1:7" s="5" customFormat="1" x14ac:dyDescent="0.3">
      <c r="A37" s="5" t="s">
        <v>69</v>
      </c>
      <c r="B37" s="5">
        <v>100650</v>
      </c>
      <c r="C37" s="5" t="s">
        <v>70</v>
      </c>
      <c r="D37" s="13"/>
      <c r="E37" s="19"/>
      <c r="F37" s="15"/>
      <c r="G37" s="5" t="str">
        <f>IF(Tableau1[[#This Row],[TARIFS]]*Tableau1[[#This Row],[QUANTITE]]=0,"",Tableau1[[#This Row],[TARIFS]]*Tableau1[[#This Row],[QUANTITE]])</f>
        <v/>
      </c>
    </row>
    <row r="38" spans="1:7" x14ac:dyDescent="0.3">
      <c r="A38" s="3" t="s">
        <v>71</v>
      </c>
      <c r="B38" s="3">
        <v>807037</v>
      </c>
      <c r="C38" s="3" t="s">
        <v>72</v>
      </c>
      <c r="G38" s="3" t="str">
        <f>IF(Tableau1[[#This Row],[TARIFS]]*Tableau1[[#This Row],[QUANTITE]]=0,"",Tableau1[[#This Row],[TARIFS]]*Tableau1[[#This Row],[QUANTITE]])</f>
        <v/>
      </c>
    </row>
    <row r="39" spans="1:7" x14ac:dyDescent="0.3">
      <c r="A39" s="3" t="s">
        <v>73</v>
      </c>
      <c r="B39" s="3">
        <v>540385</v>
      </c>
      <c r="C39" s="3" t="s">
        <v>74</v>
      </c>
      <c r="G39" s="3" t="str">
        <f>IF(Tableau1[[#This Row],[TARIFS]]*Tableau1[[#This Row],[QUANTITE]]=0,"",Tableau1[[#This Row],[TARIFS]]*Tableau1[[#This Row],[QUANTITE]])</f>
        <v/>
      </c>
    </row>
    <row r="40" spans="1:7" x14ac:dyDescent="0.3">
      <c r="A40" s="3" t="s">
        <v>75</v>
      </c>
      <c r="B40" s="3">
        <v>3439879</v>
      </c>
      <c r="C40" s="3" t="s">
        <v>76</v>
      </c>
      <c r="G40" s="3" t="str">
        <f>IF(Tableau1[[#This Row],[TARIFS]]*Tableau1[[#This Row],[QUANTITE]]=0,"",Tableau1[[#This Row],[TARIFS]]*Tableau1[[#This Row],[QUANTITE]])</f>
        <v/>
      </c>
    </row>
    <row r="41" spans="1:7" s="5" customFormat="1" x14ac:dyDescent="0.3">
      <c r="A41" s="5" t="s">
        <v>77</v>
      </c>
      <c r="B41" s="5">
        <v>3439554</v>
      </c>
      <c r="C41" s="5" t="s">
        <v>78</v>
      </c>
      <c r="D41" s="13"/>
      <c r="E41" s="19"/>
      <c r="F41" s="15"/>
      <c r="G41" s="5" t="str">
        <f>IF(Tableau1[[#This Row],[TARIFS]]*Tableau1[[#This Row],[QUANTITE]]=0,"",Tableau1[[#This Row],[TARIFS]]*Tableau1[[#This Row],[QUANTITE]])</f>
        <v/>
      </c>
    </row>
    <row r="42" spans="1:7" x14ac:dyDescent="0.3">
      <c r="A42" s="3" t="s">
        <v>79</v>
      </c>
      <c r="B42" s="3">
        <v>5286321</v>
      </c>
      <c r="C42" s="3" t="s">
        <v>80</v>
      </c>
      <c r="G42" s="3" t="str">
        <f>IF(Tableau1[[#This Row],[TARIFS]]*Tableau1[[#This Row],[QUANTITE]]=0,"",Tableau1[[#This Row],[TARIFS]]*Tableau1[[#This Row],[QUANTITE]])</f>
        <v/>
      </c>
    </row>
    <row r="43" spans="1:7" x14ac:dyDescent="0.3">
      <c r="A43" s="3" t="s">
        <v>81</v>
      </c>
      <c r="B43" s="3">
        <v>101706</v>
      </c>
      <c r="C43" s="3" t="s">
        <v>82</v>
      </c>
      <c r="G43" s="3" t="str">
        <f>IF(Tableau1[[#This Row],[TARIFS]]*Tableau1[[#This Row],[QUANTITE]]=0,"",Tableau1[[#This Row],[TARIFS]]*Tableau1[[#This Row],[QUANTITE]])</f>
        <v/>
      </c>
    </row>
    <row r="44" spans="1:7" x14ac:dyDescent="0.3">
      <c r="A44" s="3" t="s">
        <v>83</v>
      </c>
      <c r="B44" s="3">
        <v>814658</v>
      </c>
      <c r="C44" s="3" t="s">
        <v>84</v>
      </c>
      <c r="G44" s="3" t="str">
        <f>IF(Tableau1[[#This Row],[TARIFS]]*Tableau1[[#This Row],[QUANTITE]]=0,"",Tableau1[[#This Row],[TARIFS]]*Tableau1[[#This Row],[QUANTITE]])</f>
        <v/>
      </c>
    </row>
    <row r="45" spans="1:7" x14ac:dyDescent="0.3">
      <c r="A45" s="3" t="s">
        <v>85</v>
      </c>
      <c r="B45" s="3">
        <v>820198</v>
      </c>
      <c r="C45" s="3" t="s">
        <v>86</v>
      </c>
      <c r="G45" s="3" t="str">
        <f>IF(Tableau1[[#This Row],[TARIFS]]*Tableau1[[#This Row],[QUANTITE]]=0,"",Tableau1[[#This Row],[TARIFS]]*Tableau1[[#This Row],[QUANTITE]])</f>
        <v/>
      </c>
    </row>
    <row r="46" spans="1:7" x14ac:dyDescent="0.3">
      <c r="A46" s="3" t="s">
        <v>87</v>
      </c>
      <c r="B46" s="3">
        <v>4466151</v>
      </c>
      <c r="C46" s="3" t="s">
        <v>88</v>
      </c>
      <c r="G46" s="3" t="str">
        <f>IF(Tableau1[[#This Row],[TARIFS]]*Tableau1[[#This Row],[QUANTITE]]=0,"",Tableau1[[#This Row],[TARIFS]]*Tableau1[[#This Row],[QUANTITE]])</f>
        <v/>
      </c>
    </row>
    <row r="47" spans="1:7" x14ac:dyDescent="0.3">
      <c r="A47" s="3" t="s">
        <v>89</v>
      </c>
      <c r="B47" s="3">
        <v>808991</v>
      </c>
      <c r="C47" s="3" t="s">
        <v>90</v>
      </c>
      <c r="G47" s="3" t="str">
        <f>IF(Tableau1[[#This Row],[TARIFS]]*Tableau1[[#This Row],[QUANTITE]]=0,"",Tableau1[[#This Row],[TARIFS]]*Tableau1[[#This Row],[QUANTITE]])</f>
        <v/>
      </c>
    </row>
    <row r="48" spans="1:7" x14ac:dyDescent="0.3">
      <c r="A48" s="3" t="s">
        <v>91</v>
      </c>
      <c r="B48" s="3">
        <v>815422</v>
      </c>
      <c r="C48" s="3" t="s">
        <v>92</v>
      </c>
      <c r="G48" s="3" t="str">
        <f>IF(Tableau1[[#This Row],[TARIFS]]*Tableau1[[#This Row],[QUANTITE]]=0,"",Tableau1[[#This Row],[TARIFS]]*Tableau1[[#This Row],[QUANTITE]])</f>
        <v/>
      </c>
    </row>
    <row r="49" spans="1:7" x14ac:dyDescent="0.3">
      <c r="A49" s="3" t="s">
        <v>93</v>
      </c>
      <c r="B49" s="3">
        <v>818037</v>
      </c>
      <c r="C49" s="3" t="s">
        <v>94</v>
      </c>
      <c r="G49" s="3" t="str">
        <f>IF(Tableau1[[#This Row],[TARIFS]]*Tableau1[[#This Row],[QUANTITE]]=0,"",Tableau1[[#This Row],[TARIFS]]*Tableau1[[#This Row],[QUANTITE]])</f>
        <v/>
      </c>
    </row>
    <row r="50" spans="1:7" x14ac:dyDescent="0.3">
      <c r="A50" s="3" t="s">
        <v>95</v>
      </c>
      <c r="B50" s="3">
        <v>813391</v>
      </c>
      <c r="C50" s="3" t="s">
        <v>96</v>
      </c>
      <c r="G50" s="3" t="str">
        <f>IF(Tableau1[[#This Row],[TARIFS]]*Tableau1[[#This Row],[QUANTITE]]=0,"",Tableau1[[#This Row],[TARIFS]]*Tableau1[[#This Row],[QUANTITE]])</f>
        <v/>
      </c>
    </row>
    <row r="51" spans="1:7" x14ac:dyDescent="0.3">
      <c r="A51" s="3" t="s">
        <v>97</v>
      </c>
      <c r="B51" s="3">
        <v>3047455</v>
      </c>
      <c r="C51" s="3" t="s">
        <v>98</v>
      </c>
      <c r="G51" s="3" t="str">
        <f>IF(Tableau1[[#This Row],[TARIFS]]*Tableau1[[#This Row],[QUANTITE]]=0,"",Tableau1[[#This Row],[TARIFS]]*Tableau1[[#This Row],[QUANTITE]])</f>
        <v/>
      </c>
    </row>
    <row r="52" spans="1:7" x14ac:dyDescent="0.3">
      <c r="A52" s="3" t="s">
        <v>99</v>
      </c>
      <c r="B52" s="3">
        <v>8035089</v>
      </c>
      <c r="C52" s="3" t="s">
        <v>100</v>
      </c>
      <c r="G52" s="3" t="str">
        <f>IF(Tableau1[[#This Row],[TARIFS]]*Tableau1[[#This Row],[QUANTITE]]=0,"",Tableau1[[#This Row],[TARIFS]]*Tableau1[[#This Row],[QUANTITE]])</f>
        <v/>
      </c>
    </row>
    <row r="53" spans="1:7" x14ac:dyDescent="0.3">
      <c r="A53" s="3" t="s">
        <v>101</v>
      </c>
      <c r="B53" s="3">
        <v>8035089</v>
      </c>
      <c r="C53" s="3" t="s">
        <v>102</v>
      </c>
      <c r="G53" s="3" t="str">
        <f>IF(Tableau1[[#This Row],[TARIFS]]*Tableau1[[#This Row],[QUANTITE]]=0,"",Tableau1[[#This Row],[TARIFS]]*Tableau1[[#This Row],[QUANTITE]])</f>
        <v/>
      </c>
    </row>
    <row r="54" spans="1:7" x14ac:dyDescent="0.3">
      <c r="A54" s="3" t="s">
        <v>103</v>
      </c>
      <c r="B54" s="3">
        <v>145580</v>
      </c>
      <c r="C54" s="3" t="s">
        <v>104</v>
      </c>
      <c r="G54" s="3" t="str">
        <f>IF(Tableau1[[#This Row],[TARIFS]]*Tableau1[[#This Row],[QUANTITE]]=0,"",Tableau1[[#This Row],[TARIFS]]*Tableau1[[#This Row],[QUANTITE]])</f>
        <v/>
      </c>
    </row>
    <row r="55" spans="1:7" x14ac:dyDescent="0.3">
      <c r="A55" s="3" t="s">
        <v>105</v>
      </c>
      <c r="B55" s="3">
        <v>820928</v>
      </c>
      <c r="C55" s="3" t="s">
        <v>106</v>
      </c>
      <c r="G55" s="3" t="str">
        <f>IF(Tableau1[[#This Row],[TARIFS]]*Tableau1[[#This Row],[QUANTITE]]=0,"",Tableau1[[#This Row],[TARIFS]]*Tableau1[[#This Row],[QUANTITE]])</f>
        <v/>
      </c>
    </row>
    <row r="56" spans="1:7" x14ac:dyDescent="0.3">
      <c r="A56" s="3" t="s">
        <v>107</v>
      </c>
      <c r="B56" s="3">
        <v>6055560</v>
      </c>
      <c r="C56" s="3" t="s">
        <v>108</v>
      </c>
      <c r="G56" s="3" t="str">
        <f>IF(Tableau1[[#This Row],[TARIFS]]*Tableau1[[#This Row],[QUANTITE]]=0,"",Tableau1[[#This Row],[TARIFS]]*Tableau1[[#This Row],[QUANTITE]])</f>
        <v/>
      </c>
    </row>
    <row r="57" spans="1:7" x14ac:dyDescent="0.3">
      <c r="A57" s="3" t="s">
        <v>109</v>
      </c>
      <c r="B57" s="3">
        <v>8035110</v>
      </c>
      <c r="C57" s="3" t="s">
        <v>110</v>
      </c>
      <c r="G57" s="3" t="str">
        <f>IF(Tableau1[[#This Row],[TARIFS]]*Tableau1[[#This Row],[QUANTITE]]=0,"",Tableau1[[#This Row],[TARIFS]]*Tableau1[[#This Row],[QUANTITE]])</f>
        <v/>
      </c>
    </row>
    <row r="58" spans="1:7" x14ac:dyDescent="0.3">
      <c r="A58" s="3" t="s">
        <v>111</v>
      </c>
      <c r="B58" s="3">
        <v>8034872</v>
      </c>
      <c r="C58" s="3" t="s">
        <v>112</v>
      </c>
      <c r="G58" s="3" t="str">
        <f>IF(Tableau1[[#This Row],[TARIFS]]*Tableau1[[#This Row],[QUANTITE]]=0,"",Tableau1[[#This Row],[TARIFS]]*Tableau1[[#This Row],[QUANTITE]])</f>
        <v/>
      </c>
    </row>
    <row r="59" spans="1:7" x14ac:dyDescent="0.3">
      <c r="A59" s="3" t="s">
        <v>113</v>
      </c>
      <c r="B59" s="3">
        <v>148941</v>
      </c>
      <c r="C59" s="3" t="s">
        <v>114</v>
      </c>
      <c r="G59" s="3" t="str">
        <f>IF(Tableau1[[#This Row],[TARIFS]]*Tableau1[[#This Row],[QUANTITE]]=0,"",Tableau1[[#This Row],[TARIFS]]*Tableau1[[#This Row],[QUANTITE]])</f>
        <v/>
      </c>
    </row>
    <row r="60" spans="1:7" x14ac:dyDescent="0.3">
      <c r="A60" s="3" t="s">
        <v>115</v>
      </c>
      <c r="B60" s="3">
        <v>145511</v>
      </c>
      <c r="C60" s="3" t="s">
        <v>116</v>
      </c>
      <c r="G60" s="3" t="str">
        <f>IF(Tableau1[[#This Row],[TARIFS]]*Tableau1[[#This Row],[QUANTITE]]=0,"",Tableau1[[#This Row],[TARIFS]]*Tableau1[[#This Row],[QUANTITE]])</f>
        <v/>
      </c>
    </row>
    <row r="61" spans="1:7" x14ac:dyDescent="0.3">
      <c r="A61" s="3" t="s">
        <v>117</v>
      </c>
      <c r="B61" s="3">
        <v>5620095</v>
      </c>
      <c r="C61" s="3" t="s">
        <v>118</v>
      </c>
      <c r="G61" s="3" t="str">
        <f>IF(Tableau1[[#This Row],[TARIFS]]*Tableau1[[#This Row],[QUANTITE]]=0,"",Tableau1[[#This Row],[TARIFS]]*Tableau1[[#This Row],[QUANTITE]])</f>
        <v/>
      </c>
    </row>
    <row r="62" spans="1:7" x14ac:dyDescent="0.3">
      <c r="A62" s="3" t="s">
        <v>119</v>
      </c>
      <c r="B62" s="3">
        <v>5620077</v>
      </c>
      <c r="C62" s="3" t="s">
        <v>120</v>
      </c>
      <c r="G62" s="3" t="str">
        <f>IF(Tableau1[[#This Row],[TARIFS]]*Tableau1[[#This Row],[QUANTITE]]=0,"",Tableau1[[#This Row],[TARIFS]]*Tableau1[[#This Row],[QUANTITE]])</f>
        <v/>
      </c>
    </row>
    <row r="63" spans="1:7" x14ac:dyDescent="0.3">
      <c r="A63" s="3" t="s">
        <v>121</v>
      </c>
      <c r="B63" s="3">
        <v>803483</v>
      </c>
      <c r="C63" s="3" t="s">
        <v>122</v>
      </c>
      <c r="G63" s="3" t="str">
        <f>IF(Tableau1[[#This Row],[TARIFS]]*Tableau1[[#This Row],[QUANTITE]]=0,"",Tableau1[[#This Row],[TARIFS]]*Tableau1[[#This Row],[QUANTITE]])</f>
        <v/>
      </c>
    </row>
    <row r="64" spans="1:7" x14ac:dyDescent="0.3">
      <c r="A64" s="3" t="s">
        <v>123</v>
      </c>
      <c r="B64" s="3">
        <v>813044</v>
      </c>
      <c r="C64" s="3" t="s">
        <v>124</v>
      </c>
      <c r="G64" s="3" t="str">
        <f>IF(Tableau1[[#This Row],[TARIFS]]*Tableau1[[#This Row],[QUANTITE]]=0,"",Tableau1[[#This Row],[TARIFS]]*Tableau1[[#This Row],[QUANTITE]])</f>
        <v/>
      </c>
    </row>
    <row r="65" spans="1:7" x14ac:dyDescent="0.3">
      <c r="A65" s="3" t="s">
        <v>125</v>
      </c>
      <c r="B65" s="3">
        <v>5096524</v>
      </c>
      <c r="C65" s="3" t="s">
        <v>126</v>
      </c>
      <c r="G65" s="3" t="str">
        <f>IF(Tableau1[[#This Row],[TARIFS]]*Tableau1[[#This Row],[QUANTITE]]=0,"",Tableau1[[#This Row],[TARIFS]]*Tableau1[[#This Row],[QUANTITE]])</f>
        <v/>
      </c>
    </row>
    <row r="66" spans="1:7" x14ac:dyDescent="0.3">
      <c r="A66" s="3" t="s">
        <v>127</v>
      </c>
      <c r="B66" s="3">
        <v>5096601</v>
      </c>
      <c r="C66" s="3" t="s">
        <v>128</v>
      </c>
      <c r="G66" s="3" t="str">
        <f>IF(Tableau1[[#This Row],[TARIFS]]*Tableau1[[#This Row],[QUANTITE]]=0,"",Tableau1[[#This Row],[TARIFS]]*Tableau1[[#This Row],[QUANTITE]])</f>
        <v/>
      </c>
    </row>
    <row r="67" spans="1:7" x14ac:dyDescent="0.3">
      <c r="A67" s="3" t="s">
        <v>129</v>
      </c>
      <c r="B67" s="3">
        <v>540077</v>
      </c>
      <c r="C67" s="3" t="s">
        <v>130</v>
      </c>
      <c r="G67" s="3" t="str">
        <f>IF(Tableau1[[#This Row],[TARIFS]]*Tableau1[[#This Row],[QUANTITE]]=0,"",Tableau1[[#This Row],[TARIFS]]*Tableau1[[#This Row],[QUANTITE]])</f>
        <v/>
      </c>
    </row>
    <row r="68" spans="1:7" x14ac:dyDescent="0.3">
      <c r="A68" s="3" t="s">
        <v>131</v>
      </c>
      <c r="B68" s="3">
        <v>540820</v>
      </c>
      <c r="C68" s="3" t="s">
        <v>132</v>
      </c>
      <c r="G68" s="3" t="str">
        <f>IF(Tableau1[[#This Row],[TARIFS]]*Tableau1[[#This Row],[QUANTITE]]=0,"",Tableau1[[#This Row],[TARIFS]]*Tableau1[[#This Row],[QUANTITE]])</f>
        <v/>
      </c>
    </row>
    <row r="69" spans="1:7" x14ac:dyDescent="0.3">
      <c r="A69" s="3" t="s">
        <v>133</v>
      </c>
      <c r="B69" s="3">
        <v>540442</v>
      </c>
      <c r="C69" s="3" t="s">
        <v>134</v>
      </c>
      <c r="G69" s="3" t="str">
        <f>IF(Tableau1[[#This Row],[TARIFS]]*Tableau1[[#This Row],[QUANTITE]]=0,"",Tableau1[[#This Row],[TARIFS]]*Tableau1[[#This Row],[QUANTITE]])</f>
        <v/>
      </c>
    </row>
    <row r="70" spans="1:7" x14ac:dyDescent="0.3">
      <c r="A70" s="3" t="s">
        <v>135</v>
      </c>
      <c r="B70" s="3">
        <v>540821</v>
      </c>
      <c r="C70" s="3" t="s">
        <v>136</v>
      </c>
      <c r="G70" s="3" t="str">
        <f>IF(Tableau1[[#This Row],[TARIFS]]*Tableau1[[#This Row],[QUANTITE]]=0,"",Tableau1[[#This Row],[TARIFS]]*Tableau1[[#This Row],[QUANTITE]])</f>
        <v/>
      </c>
    </row>
    <row r="71" spans="1:7" x14ac:dyDescent="0.3">
      <c r="A71" s="3" t="s">
        <v>137</v>
      </c>
      <c r="B71" s="3">
        <v>540443</v>
      </c>
      <c r="C71" s="3" t="s">
        <v>138</v>
      </c>
      <c r="G71" s="3" t="str">
        <f>IF(Tableau1[[#This Row],[TARIFS]]*Tableau1[[#This Row],[QUANTITE]]=0,"",Tableau1[[#This Row],[TARIFS]]*Tableau1[[#This Row],[QUANTITE]])</f>
        <v/>
      </c>
    </row>
    <row r="72" spans="1:7" x14ac:dyDescent="0.3">
      <c r="A72" s="3" t="s">
        <v>139</v>
      </c>
      <c r="B72" s="3">
        <v>540444</v>
      </c>
      <c r="C72" s="3" t="s">
        <v>140</v>
      </c>
      <c r="G72" s="3" t="str">
        <f>IF(Tableau1[[#This Row],[TARIFS]]*Tableau1[[#This Row],[QUANTITE]]=0,"",Tableau1[[#This Row],[TARIFS]]*Tableau1[[#This Row],[QUANTITE]])</f>
        <v/>
      </c>
    </row>
    <row r="73" spans="1:7" x14ac:dyDescent="0.3">
      <c r="A73" s="3" t="s">
        <v>141</v>
      </c>
      <c r="B73" s="3">
        <v>540078</v>
      </c>
      <c r="C73" s="3" t="s">
        <v>142</v>
      </c>
      <c r="G73" s="3" t="str">
        <f>IF(Tableau1[[#This Row],[TARIFS]]*Tableau1[[#This Row],[QUANTITE]]=0,"",Tableau1[[#This Row],[TARIFS]]*Tableau1[[#This Row],[QUANTITE]])</f>
        <v/>
      </c>
    </row>
    <row r="74" spans="1:7" x14ac:dyDescent="0.3">
      <c r="A74" s="3" t="s">
        <v>143</v>
      </c>
      <c r="B74" s="3">
        <v>540079</v>
      </c>
      <c r="C74" s="3" t="s">
        <v>144</v>
      </c>
      <c r="G74" s="3" t="str">
        <f>IF(Tableau1[[#This Row],[TARIFS]]*Tableau1[[#This Row],[QUANTITE]]=0,"",Tableau1[[#This Row],[TARIFS]]*Tableau1[[#This Row],[QUANTITE]])</f>
        <v/>
      </c>
    </row>
    <row r="75" spans="1:7" x14ac:dyDescent="0.3">
      <c r="A75" s="3" t="s">
        <v>145</v>
      </c>
      <c r="B75" s="3">
        <v>540080</v>
      </c>
      <c r="C75" s="3" t="s">
        <v>146</v>
      </c>
      <c r="G75" s="3" t="str">
        <f>IF(Tableau1[[#This Row],[TARIFS]]*Tableau1[[#This Row],[QUANTITE]]=0,"",Tableau1[[#This Row],[TARIFS]]*Tableau1[[#This Row],[QUANTITE]])</f>
        <v/>
      </c>
    </row>
    <row r="76" spans="1:7" x14ac:dyDescent="0.3">
      <c r="A76" s="3" t="s">
        <v>147</v>
      </c>
      <c r="B76" s="3">
        <v>540081</v>
      </c>
      <c r="C76" s="3" t="s">
        <v>148</v>
      </c>
      <c r="G76" s="3" t="str">
        <f>IF(Tableau1[[#This Row],[TARIFS]]*Tableau1[[#This Row],[QUANTITE]]=0,"",Tableau1[[#This Row],[TARIFS]]*Tableau1[[#This Row],[QUANTITE]])</f>
        <v/>
      </c>
    </row>
    <row r="77" spans="1:7" x14ac:dyDescent="0.3">
      <c r="A77" s="3" t="s">
        <v>149</v>
      </c>
      <c r="B77" s="3">
        <v>540083</v>
      </c>
      <c r="C77" s="3" t="s">
        <v>150</v>
      </c>
      <c r="G77" s="3" t="str">
        <f>IF(Tableau1[[#This Row],[TARIFS]]*Tableau1[[#This Row],[QUANTITE]]=0,"",Tableau1[[#This Row],[TARIFS]]*Tableau1[[#This Row],[QUANTITE]])</f>
        <v/>
      </c>
    </row>
    <row r="78" spans="1:7" x14ac:dyDescent="0.3">
      <c r="A78" s="3" t="s">
        <v>151</v>
      </c>
      <c r="B78" s="3">
        <v>540082</v>
      </c>
      <c r="C78" s="3" t="s">
        <v>152</v>
      </c>
      <c r="G78" s="3" t="str">
        <f>IF(Tableau1[[#This Row],[TARIFS]]*Tableau1[[#This Row],[QUANTITE]]=0,"",Tableau1[[#This Row],[TARIFS]]*Tableau1[[#This Row],[QUANTITE]])</f>
        <v/>
      </c>
    </row>
    <row r="79" spans="1:7" x14ac:dyDescent="0.3">
      <c r="A79" s="3" t="s">
        <v>153</v>
      </c>
      <c r="B79" s="3">
        <v>803285</v>
      </c>
      <c r="C79" s="3" t="s">
        <v>154</v>
      </c>
      <c r="G79" s="3" t="str">
        <f>IF(Tableau1[[#This Row],[TARIFS]]*Tableau1[[#This Row],[QUANTITE]]=0,"",Tableau1[[#This Row],[TARIFS]]*Tableau1[[#This Row],[QUANTITE]])</f>
        <v/>
      </c>
    </row>
    <row r="80" spans="1:7" x14ac:dyDescent="0.3">
      <c r="A80" s="3" t="s">
        <v>155</v>
      </c>
      <c r="B80" s="3">
        <v>5588649</v>
      </c>
      <c r="C80" s="3" t="s">
        <v>156</v>
      </c>
      <c r="G80" s="3" t="str">
        <f>IF(Tableau1[[#This Row],[TARIFS]]*Tableau1[[#This Row],[QUANTITE]]=0,"",Tableau1[[#This Row],[TARIFS]]*Tableau1[[#This Row],[QUANTITE]])</f>
        <v/>
      </c>
    </row>
    <row r="81" spans="1:7" x14ac:dyDescent="0.3">
      <c r="A81" s="3" t="s">
        <v>157</v>
      </c>
      <c r="B81" s="3">
        <v>3383562</v>
      </c>
      <c r="C81" s="3" t="s">
        <v>158</v>
      </c>
      <c r="G81" s="3" t="str">
        <f>IF(Tableau1[[#This Row],[TARIFS]]*Tableau1[[#This Row],[QUANTITE]]=0,"",Tableau1[[#This Row],[TARIFS]]*Tableau1[[#This Row],[QUANTITE]])</f>
        <v/>
      </c>
    </row>
    <row r="82" spans="1:7" x14ac:dyDescent="0.3">
      <c r="A82" s="3" t="s">
        <v>159</v>
      </c>
      <c r="B82" s="3">
        <v>3573612</v>
      </c>
      <c r="C82" s="3" t="s">
        <v>160</v>
      </c>
      <c r="G82" s="3" t="str">
        <f>IF(Tableau1[[#This Row],[TARIFS]]*Tableau1[[#This Row],[QUANTITE]]=0,"",Tableau1[[#This Row],[TARIFS]]*Tableau1[[#This Row],[QUANTITE]])</f>
        <v/>
      </c>
    </row>
    <row r="83" spans="1:7" x14ac:dyDescent="0.3">
      <c r="A83" s="3" t="s">
        <v>161</v>
      </c>
      <c r="B83" s="3">
        <v>1647617</v>
      </c>
      <c r="C83" s="3" t="s">
        <v>162</v>
      </c>
      <c r="G83" s="3" t="str">
        <f>IF(Tableau1[[#This Row],[TARIFS]]*Tableau1[[#This Row],[QUANTITE]]=0,"",Tableau1[[#This Row],[TARIFS]]*Tableau1[[#This Row],[QUANTITE]])</f>
        <v/>
      </c>
    </row>
    <row r="84" spans="1:7" x14ac:dyDescent="0.3">
      <c r="A84" s="3" t="s">
        <v>163</v>
      </c>
      <c r="B84" s="3">
        <v>5620050</v>
      </c>
      <c r="C84" s="3" t="s">
        <v>164</v>
      </c>
      <c r="G84" s="3" t="str">
        <f>IF(Tableau1[[#This Row],[TARIFS]]*Tableau1[[#This Row],[QUANTITE]]=0,"",Tableau1[[#This Row],[TARIFS]]*Tableau1[[#This Row],[QUANTITE]])</f>
        <v/>
      </c>
    </row>
    <row r="85" spans="1:7" x14ac:dyDescent="0.3">
      <c r="A85" s="3" t="s">
        <v>165</v>
      </c>
      <c r="B85" s="3">
        <v>134605</v>
      </c>
      <c r="C85" s="3" t="s">
        <v>166</v>
      </c>
      <c r="G85" s="3" t="str">
        <f>IF(Tableau1[[#This Row],[TARIFS]]*Tableau1[[#This Row],[QUANTITE]]=0,"",Tableau1[[#This Row],[TARIFS]]*Tableau1[[#This Row],[QUANTITE]])</f>
        <v/>
      </c>
    </row>
    <row r="86" spans="1:7" x14ac:dyDescent="0.3">
      <c r="A86" s="3" t="s">
        <v>167</v>
      </c>
      <c r="B86" s="3">
        <v>4698576</v>
      </c>
      <c r="C86" s="3" t="s">
        <v>168</v>
      </c>
      <c r="G86" s="3" t="str">
        <f>IF(Tableau1[[#This Row],[TARIFS]]*Tableau1[[#This Row],[QUANTITE]]=0,"",Tableau1[[#This Row],[TARIFS]]*Tableau1[[#This Row],[QUANTITE]])</f>
        <v/>
      </c>
    </row>
    <row r="87" spans="1:7" x14ac:dyDescent="0.3">
      <c r="A87" s="3" t="s">
        <v>169</v>
      </c>
      <c r="B87" s="3">
        <v>4798872</v>
      </c>
      <c r="C87" s="3" t="s">
        <v>170</v>
      </c>
      <c r="G87" s="3" t="str">
        <f>IF(Tableau1[[#This Row],[TARIFS]]*Tableau1[[#This Row],[QUANTITE]]=0,"",Tableau1[[#This Row],[TARIFS]]*Tableau1[[#This Row],[QUANTITE]])</f>
        <v/>
      </c>
    </row>
    <row r="88" spans="1:7" x14ac:dyDescent="0.3">
      <c r="A88" s="3" t="s">
        <v>171</v>
      </c>
      <c r="B88" s="3">
        <v>4836159</v>
      </c>
      <c r="C88" s="3" t="s">
        <v>172</v>
      </c>
      <c r="G88" s="3" t="str">
        <f>IF(Tableau1[[#This Row],[TARIFS]]*Tableau1[[#This Row],[QUANTITE]]=0,"",Tableau1[[#This Row],[TARIFS]]*Tableau1[[#This Row],[QUANTITE]])</f>
        <v/>
      </c>
    </row>
    <row r="89" spans="1:7" x14ac:dyDescent="0.3">
      <c r="A89" s="3" t="s">
        <v>173</v>
      </c>
      <c r="B89" s="3">
        <v>8256737</v>
      </c>
      <c r="C89" s="3" t="s">
        <v>174</v>
      </c>
      <c r="G89" s="3" t="str">
        <f>IF(Tableau1[[#This Row],[TARIFS]]*Tableau1[[#This Row],[QUANTITE]]=0,"",Tableau1[[#This Row],[TARIFS]]*Tableau1[[#This Row],[QUANTITE]])</f>
        <v/>
      </c>
    </row>
    <row r="90" spans="1:7" x14ac:dyDescent="0.3">
      <c r="A90" s="3" t="s">
        <v>175</v>
      </c>
      <c r="B90" s="3">
        <v>122864</v>
      </c>
      <c r="C90" s="3" t="s">
        <v>176</v>
      </c>
      <c r="G90" s="3" t="str">
        <f>IF(Tableau1[[#This Row],[TARIFS]]*Tableau1[[#This Row],[QUANTITE]]=0,"",Tableau1[[#This Row],[TARIFS]]*Tableau1[[#This Row],[QUANTITE]])</f>
        <v/>
      </c>
    </row>
    <row r="91" spans="1:7" x14ac:dyDescent="0.3">
      <c r="A91" s="3" t="s">
        <v>177</v>
      </c>
      <c r="B91" s="3">
        <v>122870</v>
      </c>
      <c r="C91" s="3" t="s">
        <v>178</v>
      </c>
      <c r="G91" s="3" t="str">
        <f>IF(Tableau1[[#This Row],[TARIFS]]*Tableau1[[#This Row],[QUANTITE]]=0,"",Tableau1[[#This Row],[TARIFS]]*Tableau1[[#This Row],[QUANTITE]])</f>
        <v/>
      </c>
    </row>
    <row r="92" spans="1:7" x14ac:dyDescent="0.3">
      <c r="A92" s="3" t="s">
        <v>179</v>
      </c>
      <c r="B92" s="3">
        <v>2619573</v>
      </c>
      <c r="C92" s="3" t="s">
        <v>180</v>
      </c>
      <c r="G92" s="3" t="str">
        <f>IF(Tableau1[[#This Row],[TARIFS]]*Tableau1[[#This Row],[QUANTITE]]=0,"",Tableau1[[#This Row],[TARIFS]]*Tableau1[[#This Row],[QUANTITE]])</f>
        <v/>
      </c>
    </row>
    <row r="93" spans="1:7" x14ac:dyDescent="0.3">
      <c r="A93" s="3" t="s">
        <v>181</v>
      </c>
      <c r="B93" s="3">
        <v>980496</v>
      </c>
      <c r="C93" s="3" t="s">
        <v>182</v>
      </c>
      <c r="G93" s="3" t="str">
        <f>IF(Tableau1[[#This Row],[TARIFS]]*Tableau1[[#This Row],[QUANTITE]]=0,"",Tableau1[[#This Row],[TARIFS]]*Tableau1[[#This Row],[QUANTITE]])</f>
        <v/>
      </c>
    </row>
    <row r="94" spans="1:7" x14ac:dyDescent="0.3">
      <c r="A94" s="3" t="s">
        <v>183</v>
      </c>
      <c r="B94" s="3">
        <v>806908</v>
      </c>
      <c r="C94" s="3" t="s">
        <v>184</v>
      </c>
      <c r="G94" s="3" t="str">
        <f>IF(Tableau1[[#This Row],[TARIFS]]*Tableau1[[#This Row],[QUANTITE]]=0,"",Tableau1[[#This Row],[TARIFS]]*Tableau1[[#This Row],[QUANTITE]])</f>
        <v/>
      </c>
    </row>
    <row r="95" spans="1:7" x14ac:dyDescent="0.3">
      <c r="A95" s="3" t="s">
        <v>185</v>
      </c>
      <c r="B95" s="3">
        <v>2016778</v>
      </c>
      <c r="C95" s="3" t="s">
        <v>186</v>
      </c>
      <c r="G95" s="3" t="str">
        <f>IF(Tableau1[[#This Row],[TARIFS]]*Tableau1[[#This Row],[QUANTITE]]=0,"",Tableau1[[#This Row],[TARIFS]]*Tableau1[[#This Row],[QUANTITE]])</f>
        <v/>
      </c>
    </row>
    <row r="96" spans="1:7" x14ac:dyDescent="0.3">
      <c r="A96" s="3" t="s">
        <v>187</v>
      </c>
      <c r="B96" s="3">
        <v>2005004</v>
      </c>
      <c r="C96" s="3" t="s">
        <v>188</v>
      </c>
      <c r="G96" s="3" t="str">
        <f>IF(Tableau1[[#This Row],[TARIFS]]*Tableau1[[#This Row],[QUANTITE]]=0,"",Tableau1[[#This Row],[TARIFS]]*Tableau1[[#This Row],[QUANTITE]])</f>
        <v/>
      </c>
    </row>
    <row r="97" spans="1:7" x14ac:dyDescent="0.3">
      <c r="A97" s="3" t="s">
        <v>189</v>
      </c>
      <c r="B97" s="3">
        <v>2039108</v>
      </c>
      <c r="C97" s="3" t="s">
        <v>190</v>
      </c>
      <c r="G97" s="3" t="str">
        <f>IF(Tableau1[[#This Row],[TARIFS]]*Tableau1[[#This Row],[QUANTITE]]=0,"",Tableau1[[#This Row],[TARIFS]]*Tableau1[[#This Row],[QUANTITE]])</f>
        <v/>
      </c>
    </row>
    <row r="98" spans="1:7" x14ac:dyDescent="0.3">
      <c r="A98" s="3" t="s">
        <v>191</v>
      </c>
      <c r="B98" s="3">
        <v>2963221</v>
      </c>
      <c r="C98" s="3" t="s">
        <v>192</v>
      </c>
      <c r="G98" s="3" t="str">
        <f>IF(Tableau1[[#This Row],[TARIFS]]*Tableau1[[#This Row],[QUANTITE]]=0,"",Tableau1[[#This Row],[TARIFS]]*Tableau1[[#This Row],[QUANTITE]])</f>
        <v/>
      </c>
    </row>
    <row r="99" spans="1:7" x14ac:dyDescent="0.3">
      <c r="A99" s="3" t="s">
        <v>193</v>
      </c>
      <c r="B99" s="3">
        <v>5750089</v>
      </c>
      <c r="C99" s="3" t="s">
        <v>194</v>
      </c>
      <c r="G99" s="3" t="str">
        <f>IF(Tableau1[[#This Row],[TARIFS]]*Tableau1[[#This Row],[QUANTITE]]=0,"",Tableau1[[#This Row],[TARIFS]]*Tableau1[[#This Row],[QUANTITE]])</f>
        <v/>
      </c>
    </row>
    <row r="100" spans="1:7" x14ac:dyDescent="0.3">
      <c r="A100" s="3" t="s">
        <v>195</v>
      </c>
      <c r="B100" s="3">
        <v>3432600</v>
      </c>
      <c r="C100" s="3" t="s">
        <v>196</v>
      </c>
      <c r="G100" s="3" t="str">
        <f>IF(Tableau1[[#This Row],[TARIFS]]*Tableau1[[#This Row],[QUANTITE]]=0,"",Tableau1[[#This Row],[TARIFS]]*Tableau1[[#This Row],[QUANTITE]])</f>
        <v/>
      </c>
    </row>
    <row r="101" spans="1:7" x14ac:dyDescent="0.3">
      <c r="A101" s="3" t="s">
        <v>197</v>
      </c>
      <c r="B101" s="3">
        <v>110503</v>
      </c>
      <c r="C101" s="3" t="s">
        <v>198</v>
      </c>
      <c r="G101" s="3" t="str">
        <f>IF(Tableau1[[#This Row],[TARIFS]]*Tableau1[[#This Row],[QUANTITE]]=0,"",Tableau1[[#This Row],[TARIFS]]*Tableau1[[#This Row],[QUANTITE]])</f>
        <v/>
      </c>
    </row>
    <row r="102" spans="1:7" x14ac:dyDescent="0.3">
      <c r="A102" s="3" t="s">
        <v>199</v>
      </c>
      <c r="B102" s="3">
        <v>116660</v>
      </c>
      <c r="C102" s="3" t="s">
        <v>200</v>
      </c>
      <c r="G102" s="3" t="str">
        <f>IF(Tableau1[[#This Row],[TARIFS]]*Tableau1[[#This Row],[QUANTITE]]=0,"",Tableau1[[#This Row],[TARIFS]]*Tableau1[[#This Row],[QUANTITE]])</f>
        <v/>
      </c>
    </row>
    <row r="103" spans="1:7" x14ac:dyDescent="0.3">
      <c r="A103" s="3" t="s">
        <v>201</v>
      </c>
      <c r="B103" s="3">
        <v>6315318</v>
      </c>
      <c r="C103" s="3" t="s">
        <v>202</v>
      </c>
      <c r="G103" s="3" t="str">
        <f>IF(Tableau1[[#This Row],[TARIFS]]*Tableau1[[#This Row],[QUANTITE]]=0,"",Tableau1[[#This Row],[TARIFS]]*Tableau1[[#This Row],[QUANTITE]])</f>
        <v/>
      </c>
    </row>
    <row r="104" spans="1:7" x14ac:dyDescent="0.3">
      <c r="A104" s="3" t="s">
        <v>203</v>
      </c>
      <c r="B104" s="3">
        <v>540826</v>
      </c>
      <c r="C104" s="3" t="s">
        <v>204</v>
      </c>
      <c r="G104" s="3" t="str">
        <f>IF(Tableau1[[#This Row],[TARIFS]]*Tableau1[[#This Row],[QUANTITE]]=0,"",Tableau1[[#This Row],[TARIFS]]*Tableau1[[#This Row],[QUANTITE]])</f>
        <v/>
      </c>
    </row>
    <row r="105" spans="1:7" x14ac:dyDescent="0.3">
      <c r="A105" s="3" t="s">
        <v>205</v>
      </c>
      <c r="B105" s="3">
        <v>116476</v>
      </c>
      <c r="C105" s="3" t="s">
        <v>206</v>
      </c>
      <c r="G105" s="3" t="str">
        <f>IF(Tableau1[[#This Row],[TARIFS]]*Tableau1[[#This Row],[QUANTITE]]=0,"",Tableau1[[#This Row],[TARIFS]]*Tableau1[[#This Row],[QUANTITE]])</f>
        <v/>
      </c>
    </row>
    <row r="106" spans="1:7" x14ac:dyDescent="0.3">
      <c r="A106" s="3" t="s">
        <v>207</v>
      </c>
      <c r="B106" s="3">
        <v>540131</v>
      </c>
      <c r="C106" s="3" t="s">
        <v>208</v>
      </c>
      <c r="G106" s="3" t="str">
        <f>IF(Tableau1[[#This Row],[TARIFS]]*Tableau1[[#This Row],[QUANTITE]]=0,"",Tableau1[[#This Row],[TARIFS]]*Tableau1[[#This Row],[QUANTITE]])</f>
        <v/>
      </c>
    </row>
    <row r="107" spans="1:7" x14ac:dyDescent="0.3">
      <c r="A107" s="3" t="s">
        <v>209</v>
      </c>
      <c r="B107" s="3">
        <v>4929192</v>
      </c>
      <c r="C107" s="3" t="s">
        <v>210</v>
      </c>
      <c r="G107" s="3" t="str">
        <f>IF(Tableau1[[#This Row],[TARIFS]]*Tableau1[[#This Row],[QUANTITE]]=0,"",Tableau1[[#This Row],[TARIFS]]*Tableau1[[#This Row],[QUANTITE]])</f>
        <v/>
      </c>
    </row>
    <row r="108" spans="1:7" x14ac:dyDescent="0.3">
      <c r="A108" s="3" t="s">
        <v>211</v>
      </c>
      <c r="B108" s="3">
        <v>813131</v>
      </c>
      <c r="C108" s="3" t="s">
        <v>212</v>
      </c>
      <c r="G108" s="3" t="str">
        <f>IF(Tableau1[[#This Row],[TARIFS]]*Tableau1[[#This Row],[QUANTITE]]=0,"",Tableau1[[#This Row],[TARIFS]]*Tableau1[[#This Row],[QUANTITE]])</f>
        <v/>
      </c>
    </row>
    <row r="109" spans="1:7" x14ac:dyDescent="0.3">
      <c r="A109" s="3" t="s">
        <v>213</v>
      </c>
      <c r="B109" s="3">
        <v>2321415</v>
      </c>
      <c r="C109" s="3" t="s">
        <v>214</v>
      </c>
      <c r="G109" s="3" t="str">
        <f>IF(Tableau1[[#This Row],[TARIFS]]*Tableau1[[#This Row],[QUANTITE]]=0,"",Tableau1[[#This Row],[TARIFS]]*Tableau1[[#This Row],[QUANTITE]])</f>
        <v/>
      </c>
    </row>
    <row r="110" spans="1:7" x14ac:dyDescent="0.3">
      <c r="A110" s="3" t="s">
        <v>215</v>
      </c>
      <c r="B110" s="3">
        <v>3466312</v>
      </c>
      <c r="C110" s="3" t="s">
        <v>216</v>
      </c>
      <c r="G110" s="3" t="str">
        <f>IF(Tableau1[[#This Row],[TARIFS]]*Tableau1[[#This Row],[QUANTITE]]=0,"",Tableau1[[#This Row],[TARIFS]]*Tableau1[[#This Row],[QUANTITE]])</f>
        <v/>
      </c>
    </row>
    <row r="111" spans="1:7" x14ac:dyDescent="0.3">
      <c r="A111" s="3" t="s">
        <v>217</v>
      </c>
      <c r="B111" s="3">
        <v>817129</v>
      </c>
      <c r="C111" s="3" t="s">
        <v>218</v>
      </c>
      <c r="G111" s="3" t="str">
        <f>IF(Tableau1[[#This Row],[TARIFS]]*Tableau1[[#This Row],[QUANTITE]]=0,"",Tableau1[[#This Row],[TARIFS]]*Tableau1[[#This Row],[QUANTITE]])</f>
        <v/>
      </c>
    </row>
    <row r="112" spans="1:7" x14ac:dyDescent="0.3">
      <c r="A112" s="3" t="s">
        <v>219</v>
      </c>
      <c r="B112" s="3">
        <v>3078358</v>
      </c>
      <c r="C112" s="3" t="s">
        <v>220</v>
      </c>
      <c r="G112" s="3" t="str">
        <f>IF(Tableau1[[#This Row],[TARIFS]]*Tableau1[[#This Row],[QUANTITE]]=0,"",Tableau1[[#This Row],[TARIFS]]*Tableau1[[#This Row],[QUANTITE]])</f>
        <v/>
      </c>
    </row>
    <row r="113" spans="1:7" x14ac:dyDescent="0.3">
      <c r="A113" s="3" t="s">
        <v>221</v>
      </c>
      <c r="B113" s="3">
        <v>819677</v>
      </c>
      <c r="C113" s="3" t="s">
        <v>222</v>
      </c>
      <c r="G113" s="3" t="str">
        <f>IF(Tableau1[[#This Row],[TARIFS]]*Tableau1[[#This Row],[QUANTITE]]=0,"",Tableau1[[#This Row],[TARIFS]]*Tableau1[[#This Row],[QUANTITE]])</f>
        <v/>
      </c>
    </row>
    <row r="114" spans="1:7" x14ac:dyDescent="0.3">
      <c r="A114" s="3" t="s">
        <v>223</v>
      </c>
      <c r="B114" s="3">
        <v>110390</v>
      </c>
      <c r="C114" s="3" t="s">
        <v>224</v>
      </c>
      <c r="G114" s="3" t="str">
        <f>IF(Tableau1[[#This Row],[TARIFS]]*Tableau1[[#This Row],[QUANTITE]]=0,"",Tableau1[[#This Row],[TARIFS]]*Tableau1[[#This Row],[QUANTITE]])</f>
        <v/>
      </c>
    </row>
    <row r="115" spans="1:7" x14ac:dyDescent="0.3">
      <c r="A115" s="3" t="s">
        <v>225</v>
      </c>
      <c r="B115" s="3">
        <v>110391</v>
      </c>
      <c r="C115" s="3" t="s">
        <v>226</v>
      </c>
      <c r="G115" s="3" t="str">
        <f>IF(Tableau1[[#This Row],[TARIFS]]*Tableau1[[#This Row],[QUANTITE]]=0,"",Tableau1[[#This Row],[TARIFS]]*Tableau1[[#This Row],[QUANTITE]])</f>
        <v/>
      </c>
    </row>
    <row r="116" spans="1:7" x14ac:dyDescent="0.3">
      <c r="A116" s="3" t="s">
        <v>227</v>
      </c>
      <c r="B116" s="3">
        <v>110394</v>
      </c>
      <c r="C116" s="3" t="s">
        <v>228</v>
      </c>
      <c r="G116" s="3" t="str">
        <f>IF(Tableau1[[#This Row],[TARIFS]]*Tableau1[[#This Row],[QUANTITE]]=0,"",Tableau1[[#This Row],[TARIFS]]*Tableau1[[#This Row],[QUANTITE]])</f>
        <v/>
      </c>
    </row>
    <row r="117" spans="1:7" x14ac:dyDescent="0.3">
      <c r="A117" s="3" t="s">
        <v>229</v>
      </c>
      <c r="B117" s="3">
        <v>110398</v>
      </c>
      <c r="C117" s="3" t="s">
        <v>230</v>
      </c>
      <c r="G117" s="3" t="str">
        <f>IF(Tableau1[[#This Row],[TARIFS]]*Tableau1[[#This Row],[QUANTITE]]=0,"",Tableau1[[#This Row],[TARIFS]]*Tableau1[[#This Row],[QUANTITE]])</f>
        <v/>
      </c>
    </row>
    <row r="118" spans="1:7" x14ac:dyDescent="0.3">
      <c r="A118" s="3" t="s">
        <v>231</v>
      </c>
      <c r="B118" s="3">
        <v>817989</v>
      </c>
      <c r="C118" s="3" t="s">
        <v>232</v>
      </c>
      <c r="G118" s="3" t="str">
        <f>IF(Tableau1[[#This Row],[TARIFS]]*Tableau1[[#This Row],[QUANTITE]]=0,"",Tableau1[[#This Row],[TARIFS]]*Tableau1[[#This Row],[QUANTITE]])</f>
        <v/>
      </c>
    </row>
    <row r="119" spans="1:7" x14ac:dyDescent="0.3">
      <c r="A119" s="3" t="s">
        <v>233</v>
      </c>
      <c r="B119" s="3">
        <v>1481836</v>
      </c>
      <c r="C119" s="3" t="s">
        <v>234</v>
      </c>
      <c r="G119" s="3" t="str">
        <f>IF(Tableau1[[#This Row],[TARIFS]]*Tableau1[[#This Row],[QUANTITE]]=0,"",Tableau1[[#This Row],[TARIFS]]*Tableau1[[#This Row],[QUANTITE]])</f>
        <v/>
      </c>
    </row>
    <row r="120" spans="1:7" x14ac:dyDescent="0.3">
      <c r="A120" s="3" t="s">
        <v>235</v>
      </c>
      <c r="B120" s="3">
        <v>102470</v>
      </c>
      <c r="C120" s="3" t="s">
        <v>236</v>
      </c>
      <c r="G120" s="3" t="str">
        <f>IF(Tableau1[[#This Row],[TARIFS]]*Tableau1[[#This Row],[QUANTITE]]=0,"",Tableau1[[#This Row],[TARIFS]]*Tableau1[[#This Row],[QUANTITE]])</f>
        <v/>
      </c>
    </row>
    <row r="121" spans="1:7" x14ac:dyDescent="0.3">
      <c r="A121" s="3" t="s">
        <v>237</v>
      </c>
      <c r="B121" s="3">
        <v>4138157</v>
      </c>
      <c r="C121" s="3" t="s">
        <v>238</v>
      </c>
      <c r="G121" s="3" t="str">
        <f>IF(Tableau1[[#This Row],[TARIFS]]*Tableau1[[#This Row],[QUANTITE]]=0,"",Tableau1[[#This Row],[TARIFS]]*Tableau1[[#This Row],[QUANTITE]])</f>
        <v/>
      </c>
    </row>
    <row r="122" spans="1:7" x14ac:dyDescent="0.3">
      <c r="A122" s="3" t="s">
        <v>239</v>
      </c>
      <c r="B122" s="3">
        <v>5392993</v>
      </c>
      <c r="C122" s="3" t="s">
        <v>240</v>
      </c>
      <c r="G122" s="3" t="str">
        <f>IF(Tableau1[[#This Row],[TARIFS]]*Tableau1[[#This Row],[QUANTITE]]=0,"",Tableau1[[#This Row],[TARIFS]]*Tableau1[[#This Row],[QUANTITE]])</f>
        <v/>
      </c>
    </row>
    <row r="123" spans="1:7" x14ac:dyDescent="0.3">
      <c r="A123" s="3" t="s">
        <v>241</v>
      </c>
      <c r="B123" s="3">
        <v>1065921</v>
      </c>
      <c r="C123" s="3" t="s">
        <v>242</v>
      </c>
      <c r="G123" s="3" t="str">
        <f>IF(Tableau1[[#This Row],[TARIFS]]*Tableau1[[#This Row],[QUANTITE]]=0,"",Tableau1[[#This Row],[TARIFS]]*Tableau1[[#This Row],[QUANTITE]])</f>
        <v/>
      </c>
    </row>
    <row r="124" spans="1:7" x14ac:dyDescent="0.3">
      <c r="A124" s="3" t="s">
        <v>243</v>
      </c>
      <c r="B124" s="3">
        <v>2513370</v>
      </c>
      <c r="C124" s="3" t="s">
        <v>244</v>
      </c>
      <c r="G124" s="3" t="str">
        <f>IF(Tableau1[[#This Row],[TARIFS]]*Tableau1[[#This Row],[QUANTITE]]=0,"",Tableau1[[#This Row],[TARIFS]]*Tableau1[[#This Row],[QUANTITE]])</f>
        <v/>
      </c>
    </row>
    <row r="125" spans="1:7" x14ac:dyDescent="0.3">
      <c r="A125" s="3" t="s">
        <v>245</v>
      </c>
      <c r="B125" s="3">
        <v>541047</v>
      </c>
      <c r="C125" s="3" t="s">
        <v>246</v>
      </c>
      <c r="G125" s="3" t="str">
        <f>IF(Tableau1[[#This Row],[TARIFS]]*Tableau1[[#This Row],[QUANTITE]]=0,"",Tableau1[[#This Row],[TARIFS]]*Tableau1[[#This Row],[QUANTITE]])</f>
        <v/>
      </c>
    </row>
    <row r="126" spans="1:7" x14ac:dyDescent="0.3">
      <c r="A126" s="3" t="s">
        <v>247</v>
      </c>
      <c r="B126" s="3">
        <v>809140</v>
      </c>
      <c r="C126" s="3" t="s">
        <v>248</v>
      </c>
      <c r="G126" s="3" t="str">
        <f>IF(Tableau1[[#This Row],[TARIFS]]*Tableau1[[#This Row],[QUANTITE]]=0,"",Tableau1[[#This Row],[TARIFS]]*Tableau1[[#This Row],[QUANTITE]])</f>
        <v/>
      </c>
    </row>
    <row r="127" spans="1:7" x14ac:dyDescent="0.3">
      <c r="A127" s="3" t="s">
        <v>249</v>
      </c>
      <c r="B127" s="3">
        <v>4568545</v>
      </c>
      <c r="C127" s="3" t="s">
        <v>250</v>
      </c>
      <c r="G127" s="3" t="str">
        <f>IF(Tableau1[[#This Row],[TARIFS]]*Tableau1[[#This Row],[QUANTITE]]=0,"",Tableau1[[#This Row],[TARIFS]]*Tableau1[[#This Row],[QUANTITE]])</f>
        <v/>
      </c>
    </row>
    <row r="128" spans="1:7" x14ac:dyDescent="0.3">
      <c r="A128" s="3" t="s">
        <v>251</v>
      </c>
      <c r="B128" s="3">
        <v>5915781</v>
      </c>
      <c r="C128" s="3" t="s">
        <v>252</v>
      </c>
      <c r="G128" s="3" t="str">
        <f>IF(Tableau1[[#This Row],[TARIFS]]*Tableau1[[#This Row],[QUANTITE]]=0,"",Tableau1[[#This Row],[TARIFS]]*Tableau1[[#This Row],[QUANTITE]])</f>
        <v/>
      </c>
    </row>
    <row r="129" spans="1:7" x14ac:dyDescent="0.3">
      <c r="A129" s="3" t="s">
        <v>253</v>
      </c>
      <c r="B129" s="3">
        <v>5915434</v>
      </c>
      <c r="C129" s="3" t="s">
        <v>254</v>
      </c>
      <c r="G129" s="3" t="str">
        <f>IF(Tableau1[[#This Row],[TARIFS]]*Tableau1[[#This Row],[QUANTITE]]=0,"",Tableau1[[#This Row],[TARIFS]]*Tableau1[[#This Row],[QUANTITE]])</f>
        <v/>
      </c>
    </row>
    <row r="130" spans="1:7" x14ac:dyDescent="0.3">
      <c r="A130" s="3" t="s">
        <v>255</v>
      </c>
      <c r="B130" s="3">
        <v>5915844</v>
      </c>
      <c r="C130" s="3" t="s">
        <v>256</v>
      </c>
      <c r="G130" s="3" t="str">
        <f>IF(Tableau1[[#This Row],[TARIFS]]*Tableau1[[#This Row],[QUANTITE]]=0,"",Tableau1[[#This Row],[TARIFS]]*Tableau1[[#This Row],[QUANTITE]])</f>
        <v/>
      </c>
    </row>
    <row r="131" spans="1:7" x14ac:dyDescent="0.3">
      <c r="A131" s="3" t="s">
        <v>257</v>
      </c>
      <c r="B131" s="3">
        <v>5915142</v>
      </c>
      <c r="C131" s="3" t="s">
        <v>258</v>
      </c>
      <c r="G131" s="3" t="str">
        <f>IF(Tableau1[[#This Row],[TARIFS]]*Tableau1[[#This Row],[QUANTITE]]=0,"",Tableau1[[#This Row],[TARIFS]]*Tableau1[[#This Row],[QUANTITE]])</f>
        <v/>
      </c>
    </row>
    <row r="132" spans="1:7" x14ac:dyDescent="0.3">
      <c r="A132" s="3" t="s">
        <v>259</v>
      </c>
      <c r="B132" s="3">
        <v>5915106</v>
      </c>
      <c r="C132" s="3" t="s">
        <v>260</v>
      </c>
      <c r="G132" s="3" t="str">
        <f>IF(Tableau1[[#This Row],[TARIFS]]*Tableau1[[#This Row],[QUANTITE]]=0,"",Tableau1[[#This Row],[TARIFS]]*Tableau1[[#This Row],[QUANTITE]])</f>
        <v/>
      </c>
    </row>
    <row r="133" spans="1:7" x14ac:dyDescent="0.3">
      <c r="A133" s="3" t="s">
        <v>261</v>
      </c>
      <c r="B133" s="3">
        <v>779713</v>
      </c>
      <c r="C133" s="3" t="s">
        <v>262</v>
      </c>
      <c r="G133" s="3" t="str">
        <f>IF(Tableau1[[#This Row],[TARIFS]]*Tableau1[[#This Row],[QUANTITE]]=0,"",Tableau1[[#This Row],[TARIFS]]*Tableau1[[#This Row],[QUANTITE]])</f>
        <v/>
      </c>
    </row>
    <row r="134" spans="1:7" x14ac:dyDescent="0.3">
      <c r="A134" s="3" t="s">
        <v>263</v>
      </c>
      <c r="B134" s="3">
        <v>4568545</v>
      </c>
      <c r="C134" s="3" t="s">
        <v>264</v>
      </c>
      <c r="G134" s="3" t="str">
        <f>IF(Tableau1[[#This Row],[TARIFS]]*Tableau1[[#This Row],[QUANTITE]]=0,"",Tableau1[[#This Row],[TARIFS]]*Tableau1[[#This Row],[QUANTITE]])</f>
        <v/>
      </c>
    </row>
    <row r="135" spans="1:7" x14ac:dyDescent="0.3">
      <c r="A135" s="3" t="s">
        <v>265</v>
      </c>
      <c r="B135" s="3">
        <v>5916528</v>
      </c>
      <c r="C135" s="3" t="s">
        <v>266</v>
      </c>
      <c r="G135" s="3" t="str">
        <f>IF(Tableau1[[#This Row],[TARIFS]]*Tableau1[[#This Row],[QUANTITE]]=0,"",Tableau1[[#This Row],[TARIFS]]*Tableau1[[#This Row],[QUANTITE]])</f>
        <v/>
      </c>
    </row>
    <row r="136" spans="1:7" x14ac:dyDescent="0.3">
      <c r="A136" s="3" t="s">
        <v>267</v>
      </c>
      <c r="B136" s="3">
        <v>5913990</v>
      </c>
      <c r="C136" s="3" t="s">
        <v>268</v>
      </c>
      <c r="G136" s="3" t="str">
        <f>IF(Tableau1[[#This Row],[TARIFS]]*Tableau1[[#This Row],[QUANTITE]]=0,"",Tableau1[[#This Row],[TARIFS]]*Tableau1[[#This Row],[QUANTITE]])</f>
        <v/>
      </c>
    </row>
    <row r="137" spans="1:7" x14ac:dyDescent="0.3">
      <c r="A137" s="3" t="s">
        <v>269</v>
      </c>
      <c r="B137" s="3">
        <v>5619996</v>
      </c>
      <c r="C137" s="3" t="s">
        <v>270</v>
      </c>
      <c r="G137" s="3" t="str">
        <f>IF(Tableau1[[#This Row],[TARIFS]]*Tableau1[[#This Row],[QUANTITE]]=0,"",Tableau1[[#This Row],[TARIFS]]*Tableau1[[#This Row],[QUANTITE]])</f>
        <v/>
      </c>
    </row>
    <row r="138" spans="1:7" x14ac:dyDescent="0.3">
      <c r="A138" s="3" t="s">
        <v>271</v>
      </c>
      <c r="B138" s="3">
        <v>4298220</v>
      </c>
      <c r="C138" s="3" t="s">
        <v>272</v>
      </c>
      <c r="G138" s="3" t="str">
        <f>IF(Tableau1[[#This Row],[TARIFS]]*Tableau1[[#This Row],[QUANTITE]]=0,"",Tableau1[[#This Row],[TARIFS]]*Tableau1[[#This Row],[QUANTITE]])</f>
        <v/>
      </c>
    </row>
    <row r="139" spans="1:7" x14ac:dyDescent="0.3">
      <c r="A139" s="3" t="s">
        <v>273</v>
      </c>
      <c r="B139" s="3">
        <v>4822456</v>
      </c>
      <c r="C139" s="3" t="s">
        <v>274</v>
      </c>
      <c r="G139" s="3" t="str">
        <f>IF(Tableau1[[#This Row],[TARIFS]]*Tableau1[[#This Row],[QUANTITE]]=0,"",Tableau1[[#This Row],[TARIFS]]*Tableau1[[#This Row],[QUANTITE]])</f>
        <v/>
      </c>
    </row>
    <row r="140" spans="1:7" x14ac:dyDescent="0.3">
      <c r="A140" s="3" t="s">
        <v>275</v>
      </c>
      <c r="B140" s="3">
        <v>129440</v>
      </c>
      <c r="C140" s="3" t="s">
        <v>276</v>
      </c>
      <c r="G140" s="3" t="str">
        <f>IF(Tableau1[[#This Row],[TARIFS]]*Tableau1[[#This Row],[QUANTITE]]=0,"",Tableau1[[#This Row],[TARIFS]]*Tableau1[[#This Row],[QUANTITE]])</f>
        <v/>
      </c>
    </row>
    <row r="141" spans="1:7" x14ac:dyDescent="0.3">
      <c r="A141" s="3" t="s">
        <v>277</v>
      </c>
      <c r="B141" s="3">
        <v>9359085</v>
      </c>
      <c r="C141" s="3" t="s">
        <v>278</v>
      </c>
      <c r="G141" s="3" t="str">
        <f>IF(Tableau1[[#This Row],[TARIFS]]*Tableau1[[#This Row],[QUANTITE]]=0,"",Tableau1[[#This Row],[TARIFS]]*Tableau1[[#This Row],[QUANTITE]])</f>
        <v/>
      </c>
    </row>
    <row r="142" spans="1:7" x14ac:dyDescent="0.3">
      <c r="A142" s="3" t="s">
        <v>279</v>
      </c>
      <c r="B142" s="3">
        <v>129540</v>
      </c>
      <c r="C142" s="3" t="s">
        <v>280</v>
      </c>
      <c r="G142" s="3" t="str">
        <f>IF(Tableau1[[#This Row],[TARIFS]]*Tableau1[[#This Row],[QUANTITE]]=0,"",Tableau1[[#This Row],[TARIFS]]*Tableau1[[#This Row],[QUANTITE]])</f>
        <v/>
      </c>
    </row>
    <row r="143" spans="1:7" x14ac:dyDescent="0.3">
      <c r="A143" s="3" t="s">
        <v>281</v>
      </c>
      <c r="B143" s="3">
        <v>803253</v>
      </c>
      <c r="C143" s="3" t="s">
        <v>282</v>
      </c>
      <c r="G143" s="3" t="str">
        <f>IF(Tableau1[[#This Row],[TARIFS]]*Tableau1[[#This Row],[QUANTITE]]=0,"",Tableau1[[#This Row],[TARIFS]]*Tableau1[[#This Row],[QUANTITE]])</f>
        <v/>
      </c>
    </row>
    <row r="144" spans="1:7" x14ac:dyDescent="0.3">
      <c r="A144" s="3" t="s">
        <v>283</v>
      </c>
      <c r="B144" s="3">
        <v>4060827</v>
      </c>
      <c r="C144" s="3" t="s">
        <v>284</v>
      </c>
      <c r="G144" s="3" t="str">
        <f>IF(Tableau1[[#This Row],[TARIFS]]*Tableau1[[#This Row],[QUANTITE]]=0,"",Tableau1[[#This Row],[TARIFS]]*Tableau1[[#This Row],[QUANTITE]])</f>
        <v/>
      </c>
    </row>
    <row r="145" spans="1:7" x14ac:dyDescent="0.3">
      <c r="A145" s="3" t="s">
        <v>285</v>
      </c>
      <c r="B145" s="3">
        <v>540267</v>
      </c>
      <c r="C145" s="3" t="s">
        <v>286</v>
      </c>
      <c r="G145" s="3" t="str">
        <f>IF(Tableau1[[#This Row],[TARIFS]]*Tableau1[[#This Row],[QUANTITE]]=0,"",Tableau1[[#This Row],[TARIFS]]*Tableau1[[#This Row],[QUANTITE]])</f>
        <v/>
      </c>
    </row>
    <row r="146" spans="1:7" x14ac:dyDescent="0.3">
      <c r="A146" s="3" t="s">
        <v>287</v>
      </c>
      <c r="B146" s="3">
        <v>129541</v>
      </c>
      <c r="C146" s="3" t="s">
        <v>288</v>
      </c>
      <c r="G146" s="3" t="str">
        <f>IF(Tableau1[[#This Row],[TARIFS]]*Tableau1[[#This Row],[QUANTITE]]=0,"",Tableau1[[#This Row],[TARIFS]]*Tableau1[[#This Row],[QUANTITE]])</f>
        <v/>
      </c>
    </row>
    <row r="147" spans="1:7" x14ac:dyDescent="0.3">
      <c r="A147" s="3" t="s">
        <v>289</v>
      </c>
      <c r="B147" s="3">
        <v>129543</v>
      </c>
      <c r="C147" s="3" t="s">
        <v>290</v>
      </c>
      <c r="G147" s="3" t="str">
        <f>IF(Tableau1[[#This Row],[TARIFS]]*Tableau1[[#This Row],[QUANTITE]]=0,"",Tableau1[[#This Row],[TARIFS]]*Tableau1[[#This Row],[QUANTITE]])</f>
        <v/>
      </c>
    </row>
    <row r="148" spans="1:7" x14ac:dyDescent="0.3">
      <c r="A148" s="3" t="s">
        <v>291</v>
      </c>
      <c r="B148" s="3">
        <v>5324818</v>
      </c>
      <c r="C148" s="3" t="s">
        <v>292</v>
      </c>
      <c r="G148" s="3" t="str">
        <f>IF(Tableau1[[#This Row],[TARIFS]]*Tableau1[[#This Row],[QUANTITE]]=0,"",Tableau1[[#This Row],[TARIFS]]*Tableau1[[#This Row],[QUANTITE]])</f>
        <v/>
      </c>
    </row>
    <row r="149" spans="1:7" x14ac:dyDescent="0.3">
      <c r="A149" s="3" t="s">
        <v>293</v>
      </c>
      <c r="B149" s="3">
        <v>181534</v>
      </c>
      <c r="C149" s="3" t="s">
        <v>294</v>
      </c>
      <c r="G149" s="3" t="str">
        <f>IF(Tableau1[[#This Row],[TARIFS]]*Tableau1[[#This Row],[QUANTITE]]=0,"",Tableau1[[#This Row],[TARIFS]]*Tableau1[[#This Row],[QUANTITE]])</f>
        <v/>
      </c>
    </row>
    <row r="150" spans="1:7" x14ac:dyDescent="0.3">
      <c r="A150" s="3" t="s">
        <v>295</v>
      </c>
      <c r="B150" s="3">
        <v>541013</v>
      </c>
      <c r="C150" s="3" t="s">
        <v>296</v>
      </c>
      <c r="G150" s="3" t="str">
        <f>IF(Tableau1[[#This Row],[TARIFS]]*Tableau1[[#This Row],[QUANTITE]]=0,"",Tableau1[[#This Row],[TARIFS]]*Tableau1[[#This Row],[QUANTITE]])</f>
        <v/>
      </c>
    </row>
    <row r="151" spans="1:7" x14ac:dyDescent="0.3">
      <c r="A151" s="3" t="s">
        <v>297</v>
      </c>
      <c r="B151" s="3">
        <v>5622480</v>
      </c>
      <c r="C151" s="3" t="s">
        <v>298</v>
      </c>
      <c r="G151" s="3" t="str">
        <f>IF(Tableau1[[#This Row],[TARIFS]]*Tableau1[[#This Row],[QUANTITE]]=0,"",Tableau1[[#This Row],[TARIFS]]*Tableau1[[#This Row],[QUANTITE]])</f>
        <v/>
      </c>
    </row>
    <row r="152" spans="1:7" x14ac:dyDescent="0.3">
      <c r="A152" s="3" t="s">
        <v>299</v>
      </c>
      <c r="B152" s="3">
        <v>182925</v>
      </c>
      <c r="C152" s="3" t="s">
        <v>300</v>
      </c>
      <c r="G152" s="3" t="str">
        <f>IF(Tableau1[[#This Row],[TARIFS]]*Tableau1[[#This Row],[QUANTITE]]=0,"",Tableau1[[#This Row],[TARIFS]]*Tableau1[[#This Row],[QUANTITE]])</f>
        <v/>
      </c>
    </row>
    <row r="153" spans="1:7" x14ac:dyDescent="0.3">
      <c r="A153" s="3" t="s">
        <v>301</v>
      </c>
      <c r="B153" s="3">
        <v>813918</v>
      </c>
      <c r="C153" s="3" t="s">
        <v>302</v>
      </c>
      <c r="G153" s="3" t="str">
        <f>IF(Tableau1[[#This Row],[TARIFS]]*Tableau1[[#This Row],[QUANTITE]]=0,"",Tableau1[[#This Row],[TARIFS]]*Tableau1[[#This Row],[QUANTITE]])</f>
        <v/>
      </c>
    </row>
    <row r="154" spans="1:7" x14ac:dyDescent="0.3">
      <c r="A154" s="3" t="s">
        <v>303</v>
      </c>
      <c r="B154" s="3">
        <v>813809</v>
      </c>
      <c r="C154" s="3" t="s">
        <v>304</v>
      </c>
      <c r="G154" s="3" t="str">
        <f>IF(Tableau1[[#This Row],[TARIFS]]*Tableau1[[#This Row],[QUANTITE]]=0,"",Tableau1[[#This Row],[TARIFS]]*Tableau1[[#This Row],[QUANTITE]])</f>
        <v/>
      </c>
    </row>
    <row r="155" spans="1:7" x14ac:dyDescent="0.3">
      <c r="A155" s="3" t="s">
        <v>305</v>
      </c>
      <c r="B155" s="3">
        <v>813760</v>
      </c>
      <c r="C155" s="3" t="s">
        <v>306</v>
      </c>
      <c r="G155" s="3" t="str">
        <f>IF(Tableau1[[#This Row],[TARIFS]]*Tableau1[[#This Row],[QUANTITE]]=0,"",Tableau1[[#This Row],[TARIFS]]*Tableau1[[#This Row],[QUANTITE]])</f>
        <v/>
      </c>
    </row>
    <row r="156" spans="1:7" x14ac:dyDescent="0.3">
      <c r="A156" s="3" t="s">
        <v>307</v>
      </c>
      <c r="B156" s="3">
        <v>813761</v>
      </c>
      <c r="C156" s="3" t="s">
        <v>308</v>
      </c>
      <c r="G156" s="3" t="str">
        <f>IF(Tableau1[[#This Row],[TARIFS]]*Tableau1[[#This Row],[QUANTITE]]=0,"",Tableau1[[#This Row],[TARIFS]]*Tableau1[[#This Row],[QUANTITE]])</f>
        <v/>
      </c>
    </row>
    <row r="157" spans="1:7" x14ac:dyDescent="0.3">
      <c r="A157" s="3" t="s">
        <v>309</v>
      </c>
      <c r="B157" s="3">
        <v>813805</v>
      </c>
      <c r="C157" s="3" t="s">
        <v>310</v>
      </c>
      <c r="G157" s="3" t="str">
        <f>IF(Tableau1[[#This Row],[TARIFS]]*Tableau1[[#This Row],[QUANTITE]]=0,"",Tableau1[[#This Row],[TARIFS]]*Tableau1[[#This Row],[QUANTITE]])</f>
        <v/>
      </c>
    </row>
    <row r="158" spans="1:7" x14ac:dyDescent="0.3">
      <c r="A158" s="3" t="s">
        <v>311</v>
      </c>
      <c r="B158" s="3">
        <v>814021</v>
      </c>
      <c r="C158" s="3" t="s">
        <v>312</v>
      </c>
      <c r="G158" s="3" t="str">
        <f>IF(Tableau1[[#This Row],[TARIFS]]*Tableau1[[#This Row],[QUANTITE]]=0,"",Tableau1[[#This Row],[TARIFS]]*Tableau1[[#This Row],[QUANTITE]])</f>
        <v/>
      </c>
    </row>
    <row r="159" spans="1:7" x14ac:dyDescent="0.3">
      <c r="A159" s="3" t="s">
        <v>313</v>
      </c>
      <c r="B159" s="3">
        <v>813807</v>
      </c>
      <c r="C159" s="3" t="s">
        <v>314</v>
      </c>
      <c r="G159" s="3" t="str">
        <f>IF(Tableau1[[#This Row],[TARIFS]]*Tableau1[[#This Row],[QUANTITE]]=0,"",Tableau1[[#This Row],[TARIFS]]*Tableau1[[#This Row],[QUANTITE]])</f>
        <v/>
      </c>
    </row>
    <row r="160" spans="1:7" x14ac:dyDescent="0.3">
      <c r="A160" s="3" t="s">
        <v>315</v>
      </c>
      <c r="B160" s="3">
        <v>813812</v>
      </c>
      <c r="C160" s="3" t="s">
        <v>316</v>
      </c>
      <c r="G160" s="3" t="str">
        <f>IF(Tableau1[[#This Row],[TARIFS]]*Tableau1[[#This Row],[QUANTITE]]=0,"",Tableau1[[#This Row],[TARIFS]]*Tableau1[[#This Row],[QUANTITE]])</f>
        <v/>
      </c>
    </row>
    <row r="161" spans="1:7" x14ac:dyDescent="0.3">
      <c r="A161" s="3" t="s">
        <v>317</v>
      </c>
      <c r="B161" s="3">
        <v>813808</v>
      </c>
      <c r="C161" s="3" t="s">
        <v>318</v>
      </c>
      <c r="G161" s="3" t="str">
        <f>IF(Tableau1[[#This Row],[TARIFS]]*Tableau1[[#This Row],[QUANTITE]]=0,"",Tableau1[[#This Row],[TARIFS]]*Tableau1[[#This Row],[QUANTITE]])</f>
        <v/>
      </c>
    </row>
    <row r="162" spans="1:7" x14ac:dyDescent="0.3">
      <c r="A162" s="3" t="s">
        <v>319</v>
      </c>
      <c r="B162" s="3">
        <v>3227250</v>
      </c>
      <c r="C162" s="3" t="s">
        <v>320</v>
      </c>
      <c r="G162" s="3" t="str">
        <f>IF(Tableau1[[#This Row],[TARIFS]]*Tableau1[[#This Row],[QUANTITE]]=0,"",Tableau1[[#This Row],[TARIFS]]*Tableau1[[#This Row],[QUANTITE]])</f>
        <v/>
      </c>
    </row>
    <row r="163" spans="1:7" x14ac:dyDescent="0.3">
      <c r="A163" s="3" t="s">
        <v>321</v>
      </c>
      <c r="B163" s="3">
        <v>120601</v>
      </c>
      <c r="C163" s="3" t="s">
        <v>322</v>
      </c>
      <c r="G163" s="3" t="str">
        <f>IF(Tableau1[[#This Row],[TARIFS]]*Tableau1[[#This Row],[QUANTITE]]=0,"",Tableau1[[#This Row],[TARIFS]]*Tableau1[[#This Row],[QUANTITE]])</f>
        <v/>
      </c>
    </row>
    <row r="164" spans="1:7" x14ac:dyDescent="0.3">
      <c r="A164" s="3" t="s">
        <v>323</v>
      </c>
      <c r="B164" s="3">
        <v>5622696</v>
      </c>
      <c r="C164" s="3" t="s">
        <v>324</v>
      </c>
      <c r="G164" s="3" t="str">
        <f>IF(Tableau1[[#This Row],[TARIFS]]*Tableau1[[#This Row],[QUANTITE]]=0,"",Tableau1[[#This Row],[TARIFS]]*Tableau1[[#This Row],[QUANTITE]])</f>
        <v/>
      </c>
    </row>
    <row r="165" spans="1:7" x14ac:dyDescent="0.3">
      <c r="A165" s="3" t="s">
        <v>325</v>
      </c>
      <c r="B165" s="3">
        <v>6855318</v>
      </c>
      <c r="C165" s="3" t="s">
        <v>326</v>
      </c>
      <c r="G165" s="3" t="str">
        <f>IF(Tableau1[[#This Row],[TARIFS]]*Tableau1[[#This Row],[QUANTITE]]=0,"",Tableau1[[#This Row],[TARIFS]]*Tableau1[[#This Row],[QUANTITE]])</f>
        <v/>
      </c>
    </row>
    <row r="166" spans="1:7" x14ac:dyDescent="0.3">
      <c r="A166" s="3" t="s">
        <v>327</v>
      </c>
      <c r="B166" s="3">
        <v>128975</v>
      </c>
      <c r="C166" s="3" t="s">
        <v>328</v>
      </c>
      <c r="G166" s="3" t="str">
        <f>IF(Tableau1[[#This Row],[TARIFS]]*Tableau1[[#This Row],[QUANTITE]]=0,"",Tableau1[[#This Row],[TARIFS]]*Tableau1[[#This Row],[QUANTITE]])</f>
        <v/>
      </c>
    </row>
    <row r="167" spans="1:7" x14ac:dyDescent="0.3">
      <c r="A167" s="3" t="s">
        <v>329</v>
      </c>
      <c r="B167" s="3">
        <v>128976</v>
      </c>
      <c r="C167" s="3" t="s">
        <v>330</v>
      </c>
      <c r="G167" s="3" t="str">
        <f>IF(Tableau1[[#This Row],[TARIFS]]*Tableau1[[#This Row],[QUANTITE]]=0,"",Tableau1[[#This Row],[TARIFS]]*Tableau1[[#This Row],[QUANTITE]])</f>
        <v/>
      </c>
    </row>
    <row r="168" spans="1:7" x14ac:dyDescent="0.3">
      <c r="A168" s="3" t="s">
        <v>331</v>
      </c>
      <c r="B168" s="3">
        <v>128977</v>
      </c>
      <c r="C168" s="3" t="s">
        <v>332</v>
      </c>
      <c r="G168" s="3" t="str">
        <f>IF(Tableau1[[#This Row],[TARIFS]]*Tableau1[[#This Row],[QUANTITE]]=0,"",Tableau1[[#This Row],[TARIFS]]*Tableau1[[#This Row],[QUANTITE]])</f>
        <v/>
      </c>
    </row>
    <row r="169" spans="1:7" x14ac:dyDescent="0.3">
      <c r="A169" s="3" t="s">
        <v>333</v>
      </c>
      <c r="B169" s="3">
        <v>8622184</v>
      </c>
      <c r="C169" s="3" t="s">
        <v>334</v>
      </c>
      <c r="G169" s="3" t="str">
        <f>IF(Tableau1[[#This Row],[TARIFS]]*Tableau1[[#This Row],[QUANTITE]]=0,"",Tableau1[[#This Row],[TARIFS]]*Tableau1[[#This Row],[QUANTITE]])</f>
        <v/>
      </c>
    </row>
    <row r="170" spans="1:7" x14ac:dyDescent="0.3">
      <c r="A170" s="3" t="s">
        <v>335</v>
      </c>
      <c r="B170" s="3">
        <v>1496428</v>
      </c>
      <c r="C170" s="3" t="s">
        <v>336</v>
      </c>
      <c r="G170" s="3" t="str">
        <f>IF(Tableau1[[#This Row],[TARIFS]]*Tableau1[[#This Row],[QUANTITE]]=0,"",Tableau1[[#This Row],[TARIFS]]*Tableau1[[#This Row],[QUANTITE]])</f>
        <v/>
      </c>
    </row>
    <row r="171" spans="1:7" x14ac:dyDescent="0.3">
      <c r="A171" s="3" t="s">
        <v>337</v>
      </c>
      <c r="B171" s="3">
        <v>7631583</v>
      </c>
      <c r="C171" s="3" t="s">
        <v>338</v>
      </c>
      <c r="G171" s="3" t="str">
        <f>IF(Tableau1[[#This Row],[TARIFS]]*Tableau1[[#This Row],[QUANTITE]]=0,"",Tableau1[[#This Row],[TARIFS]]*Tableau1[[#This Row],[QUANTITE]])</f>
        <v/>
      </c>
    </row>
    <row r="172" spans="1:7" s="5" customFormat="1" x14ac:dyDescent="0.3">
      <c r="A172" s="5" t="s">
        <v>339</v>
      </c>
      <c r="B172" s="5">
        <v>127200</v>
      </c>
      <c r="C172" s="5" t="s">
        <v>340</v>
      </c>
      <c r="D172" s="13"/>
      <c r="E172" s="19"/>
      <c r="F172" s="15"/>
      <c r="G172" s="5" t="str">
        <f>IF(Tableau1[[#This Row],[TARIFS]]*Tableau1[[#This Row],[QUANTITE]]=0,"",Tableau1[[#This Row],[TARIFS]]*Tableau1[[#This Row],[QUANTITE]])</f>
        <v/>
      </c>
    </row>
    <row r="173" spans="1:7" x14ac:dyDescent="0.3">
      <c r="A173" s="3" t="s">
        <v>341</v>
      </c>
      <c r="B173" s="3">
        <v>809917</v>
      </c>
      <c r="C173" s="3" t="s">
        <v>342</v>
      </c>
      <c r="G173" s="3" t="str">
        <f>IF(Tableau1[[#This Row],[TARIFS]]*Tableau1[[#This Row],[QUANTITE]]=0,"",Tableau1[[#This Row],[TARIFS]]*Tableau1[[#This Row],[QUANTITE]])</f>
        <v/>
      </c>
    </row>
    <row r="174" spans="1:7" x14ac:dyDescent="0.3">
      <c r="A174" s="3" t="s">
        <v>343</v>
      </c>
      <c r="B174" s="3">
        <v>3359362</v>
      </c>
      <c r="C174" s="3" t="s">
        <v>344</v>
      </c>
      <c r="G174" s="3" t="str">
        <f>IF(Tableau1[[#This Row],[TARIFS]]*Tableau1[[#This Row],[QUANTITE]]=0,"",Tableau1[[#This Row],[TARIFS]]*Tableau1[[#This Row],[QUANTITE]])</f>
        <v/>
      </c>
    </row>
    <row r="175" spans="1:7" x14ac:dyDescent="0.3">
      <c r="A175" s="3" t="s">
        <v>345</v>
      </c>
      <c r="B175" s="3">
        <v>3384952</v>
      </c>
      <c r="C175" s="3" t="s">
        <v>346</v>
      </c>
      <c r="G175" s="3" t="str">
        <f>IF(Tableau1[[#This Row],[TARIFS]]*Tableau1[[#This Row],[QUANTITE]]=0,"",Tableau1[[#This Row],[TARIFS]]*Tableau1[[#This Row],[QUANTITE]])</f>
        <v/>
      </c>
    </row>
    <row r="176" spans="1:7" x14ac:dyDescent="0.3">
      <c r="A176" s="3" t="s">
        <v>347</v>
      </c>
      <c r="B176" s="3">
        <v>701256</v>
      </c>
      <c r="C176" s="3" t="s">
        <v>348</v>
      </c>
      <c r="G176" s="3" t="str">
        <f>IF(Tableau1[[#This Row],[TARIFS]]*Tableau1[[#This Row],[QUANTITE]]=0,"",Tableau1[[#This Row],[TARIFS]]*Tableau1[[#This Row],[QUANTITE]])</f>
        <v/>
      </c>
    </row>
    <row r="177" spans="1:7" x14ac:dyDescent="0.3">
      <c r="A177" s="3" t="s">
        <v>349</v>
      </c>
      <c r="B177" s="3">
        <v>540637</v>
      </c>
      <c r="C177" s="3" t="s">
        <v>350</v>
      </c>
      <c r="G177" s="3" t="str">
        <f>IF(Tableau1[[#This Row],[TARIFS]]*Tableau1[[#This Row],[QUANTITE]]=0,"",Tableau1[[#This Row],[TARIFS]]*Tableau1[[#This Row],[QUANTITE]])</f>
        <v/>
      </c>
    </row>
    <row r="178" spans="1:7" x14ac:dyDescent="0.3">
      <c r="A178" s="3" t="s">
        <v>351</v>
      </c>
      <c r="B178" s="3">
        <v>6047559</v>
      </c>
      <c r="C178" s="3" t="s">
        <v>352</v>
      </c>
      <c r="G178" s="3" t="str">
        <f>IF(Tableau1[[#This Row],[TARIFS]]*Tableau1[[#This Row],[QUANTITE]]=0,"",Tableau1[[#This Row],[TARIFS]]*Tableau1[[#This Row],[QUANTITE]])</f>
        <v/>
      </c>
    </row>
    <row r="179" spans="1:7" x14ac:dyDescent="0.3">
      <c r="A179" s="3" t="s">
        <v>353</v>
      </c>
      <c r="B179" s="3">
        <v>6047541</v>
      </c>
      <c r="C179" s="3" t="s">
        <v>354</v>
      </c>
      <c r="G179" s="3" t="str">
        <f>IF(Tableau1[[#This Row],[TARIFS]]*Tableau1[[#This Row],[QUANTITE]]=0,"",Tableau1[[#This Row],[TARIFS]]*Tableau1[[#This Row],[QUANTITE]])</f>
        <v/>
      </c>
    </row>
    <row r="180" spans="1:7" x14ac:dyDescent="0.3">
      <c r="A180" s="3" t="s">
        <v>355</v>
      </c>
      <c r="B180" s="3">
        <v>6047550</v>
      </c>
      <c r="C180" s="3" t="s">
        <v>356</v>
      </c>
      <c r="G180" s="3" t="str">
        <f>IF(Tableau1[[#This Row],[TARIFS]]*Tableau1[[#This Row],[QUANTITE]]=0,"",Tableau1[[#This Row],[TARIFS]]*Tableau1[[#This Row],[QUANTITE]])</f>
        <v/>
      </c>
    </row>
    <row r="181" spans="1:7" x14ac:dyDescent="0.3">
      <c r="A181" s="3" t="s">
        <v>357</v>
      </c>
      <c r="B181" s="3">
        <v>5422914</v>
      </c>
      <c r="C181" s="3" t="s">
        <v>358</v>
      </c>
      <c r="G181" s="3" t="str">
        <f>IF(Tableau1[[#This Row],[TARIFS]]*Tableau1[[#This Row],[QUANTITE]]=0,"",Tableau1[[#This Row],[TARIFS]]*Tableau1[[#This Row],[QUANTITE]])</f>
        <v/>
      </c>
    </row>
    <row r="182" spans="1:7" x14ac:dyDescent="0.3">
      <c r="A182" s="3" t="s">
        <v>359</v>
      </c>
      <c r="B182" s="3">
        <v>814755</v>
      </c>
      <c r="C182" s="3" t="s">
        <v>360</v>
      </c>
      <c r="G182" s="3" t="str">
        <f>IF(Tableau1[[#This Row],[TARIFS]]*Tableau1[[#This Row],[QUANTITE]]=0,"",Tableau1[[#This Row],[TARIFS]]*Tableau1[[#This Row],[QUANTITE]])</f>
        <v/>
      </c>
    </row>
    <row r="183" spans="1:7" x14ac:dyDescent="0.3">
      <c r="A183" s="3" t="s">
        <v>361</v>
      </c>
      <c r="B183" s="3">
        <v>809982</v>
      </c>
      <c r="C183" s="3" t="s">
        <v>362</v>
      </c>
      <c r="G183" s="3" t="str">
        <f>IF(Tableau1[[#This Row],[TARIFS]]*Tableau1[[#This Row],[QUANTITE]]=0,"",Tableau1[[#This Row],[TARIFS]]*Tableau1[[#This Row],[QUANTITE]])</f>
        <v/>
      </c>
    </row>
    <row r="184" spans="1:7" x14ac:dyDescent="0.3">
      <c r="A184" s="3" t="s">
        <v>363</v>
      </c>
      <c r="B184" s="3">
        <v>1438819</v>
      </c>
      <c r="C184" s="3" t="s">
        <v>364</v>
      </c>
      <c r="G184" s="3" t="str">
        <f>IF(Tableau1[[#This Row],[TARIFS]]*Tableau1[[#This Row],[QUANTITE]]=0,"",Tableau1[[#This Row],[TARIFS]]*Tableau1[[#This Row],[QUANTITE]])</f>
        <v/>
      </c>
    </row>
    <row r="185" spans="1:7" x14ac:dyDescent="0.3">
      <c r="A185" s="3" t="s">
        <v>365</v>
      </c>
      <c r="B185" s="3">
        <v>149129</v>
      </c>
      <c r="C185" s="3" t="s">
        <v>366</v>
      </c>
      <c r="G185" s="3" t="str">
        <f>IF(Tableau1[[#This Row],[TARIFS]]*Tableau1[[#This Row],[QUANTITE]]=0,"",Tableau1[[#This Row],[TARIFS]]*Tableau1[[#This Row],[QUANTITE]])</f>
        <v/>
      </c>
    </row>
    <row r="186" spans="1:7" x14ac:dyDescent="0.3">
      <c r="A186" s="3" t="s">
        <v>367</v>
      </c>
      <c r="B186" s="3">
        <v>3440023</v>
      </c>
      <c r="C186" s="3" t="s">
        <v>368</v>
      </c>
      <c r="G186" s="3" t="str">
        <f>IF(Tableau1[[#This Row],[TARIFS]]*Tableau1[[#This Row],[QUANTITE]]=0,"",Tableau1[[#This Row],[TARIFS]]*Tableau1[[#This Row],[QUANTITE]])</f>
        <v/>
      </c>
    </row>
    <row r="187" spans="1:7" x14ac:dyDescent="0.3">
      <c r="A187" s="3" t="s">
        <v>369</v>
      </c>
      <c r="B187" s="3">
        <v>5743521</v>
      </c>
      <c r="C187" s="3" t="s">
        <v>370</v>
      </c>
      <c r="G187" s="3" t="str">
        <f>IF(Tableau1[[#This Row],[TARIFS]]*Tableau1[[#This Row],[QUANTITE]]=0,"",Tableau1[[#This Row],[TARIFS]]*Tableau1[[#This Row],[QUANTITE]])</f>
        <v/>
      </c>
    </row>
    <row r="188" spans="1:7" x14ac:dyDescent="0.3">
      <c r="A188" s="3" t="s">
        <v>371</v>
      </c>
      <c r="B188" s="3">
        <v>3382203</v>
      </c>
      <c r="C188" s="3" t="s">
        <v>372</v>
      </c>
      <c r="G188" s="3" t="str">
        <f>IF(Tableau1[[#This Row],[TARIFS]]*Tableau1[[#This Row],[QUANTITE]]=0,"",Tableau1[[#This Row],[TARIFS]]*Tableau1[[#This Row],[QUANTITE]])</f>
        <v/>
      </c>
    </row>
    <row r="189" spans="1:7" x14ac:dyDescent="0.3">
      <c r="A189" s="3" t="s">
        <v>373</v>
      </c>
      <c r="B189" s="3">
        <v>3382329</v>
      </c>
      <c r="C189" s="3" t="s">
        <v>374</v>
      </c>
      <c r="G189" s="3" t="str">
        <f>IF(Tableau1[[#This Row],[TARIFS]]*Tableau1[[#This Row],[QUANTITE]]=0,"",Tableau1[[#This Row],[TARIFS]]*Tableau1[[#This Row],[QUANTITE]])</f>
        <v/>
      </c>
    </row>
    <row r="190" spans="1:7" x14ac:dyDescent="0.3">
      <c r="A190" s="3" t="s">
        <v>375</v>
      </c>
      <c r="B190" s="3">
        <v>183432</v>
      </c>
      <c r="C190" s="3" t="s">
        <v>376</v>
      </c>
      <c r="G190" s="3" t="str">
        <f>IF(Tableau1[[#This Row],[TARIFS]]*Tableau1[[#This Row],[QUANTITE]]=0,"",Tableau1[[#This Row],[TARIFS]]*Tableau1[[#This Row],[QUANTITE]])</f>
        <v/>
      </c>
    </row>
    <row r="191" spans="1:7" x14ac:dyDescent="0.3">
      <c r="A191" s="3" t="s">
        <v>377</v>
      </c>
      <c r="B191" s="3">
        <v>3380847</v>
      </c>
      <c r="C191" s="3" t="s">
        <v>378</v>
      </c>
      <c r="G191" s="3" t="str">
        <f>IF(Tableau1[[#This Row],[TARIFS]]*Tableau1[[#This Row],[QUANTITE]]=0,"",Tableau1[[#This Row],[TARIFS]]*Tableau1[[#This Row],[QUANTITE]])</f>
        <v/>
      </c>
    </row>
    <row r="192" spans="1:7" x14ac:dyDescent="0.3">
      <c r="A192" s="3" t="s">
        <v>379</v>
      </c>
      <c r="B192" s="3">
        <v>3382097</v>
      </c>
      <c r="C192" s="3" t="s">
        <v>380</v>
      </c>
      <c r="G192" s="3" t="str">
        <f>IF(Tableau1[[#This Row],[TARIFS]]*Tableau1[[#This Row],[QUANTITE]]=0,"",Tableau1[[#This Row],[TARIFS]]*Tableau1[[#This Row],[QUANTITE]])</f>
        <v/>
      </c>
    </row>
    <row r="193" spans="1:7" x14ac:dyDescent="0.3">
      <c r="A193" s="3" t="s">
        <v>381</v>
      </c>
      <c r="B193" s="3">
        <v>814765</v>
      </c>
      <c r="C193" s="3" t="s">
        <v>382</v>
      </c>
      <c r="G193" s="3" t="str">
        <f>IF(Tableau1[[#This Row],[TARIFS]]*Tableau1[[#This Row],[QUANTITE]]=0,"",Tableau1[[#This Row],[TARIFS]]*Tableau1[[#This Row],[QUANTITE]])</f>
        <v/>
      </c>
    </row>
    <row r="194" spans="1:7" x14ac:dyDescent="0.3">
      <c r="A194" s="3" t="s">
        <v>383</v>
      </c>
      <c r="B194" s="3">
        <v>803311</v>
      </c>
      <c r="C194" s="3" t="s">
        <v>384</v>
      </c>
      <c r="G194" s="3" t="str">
        <f>IF(Tableau1[[#This Row],[TARIFS]]*Tableau1[[#This Row],[QUANTITE]]=0,"",Tableau1[[#This Row],[TARIFS]]*Tableau1[[#This Row],[QUANTITE]])</f>
        <v/>
      </c>
    </row>
    <row r="195" spans="1:7" x14ac:dyDescent="0.3">
      <c r="A195" s="3" t="s">
        <v>385</v>
      </c>
      <c r="B195" s="3">
        <v>540967</v>
      </c>
      <c r="C195" s="3" t="s">
        <v>386</v>
      </c>
      <c r="G195" s="3" t="str">
        <f>IF(Tableau1[[#This Row],[TARIFS]]*Tableau1[[#This Row],[QUANTITE]]=0,"",Tableau1[[#This Row],[TARIFS]]*Tableau1[[#This Row],[QUANTITE]])</f>
        <v/>
      </c>
    </row>
    <row r="196" spans="1:7" x14ac:dyDescent="0.3">
      <c r="A196" s="3" t="s">
        <v>387</v>
      </c>
      <c r="B196" s="3">
        <v>4599738</v>
      </c>
      <c r="C196" s="3" t="s">
        <v>388</v>
      </c>
      <c r="G196" s="3" t="str">
        <f>IF(Tableau1[[#This Row],[TARIFS]]*Tableau1[[#This Row],[QUANTITE]]=0,"",Tableau1[[#This Row],[TARIFS]]*Tableau1[[#This Row],[QUANTITE]])</f>
        <v/>
      </c>
    </row>
    <row r="197" spans="1:7" x14ac:dyDescent="0.3">
      <c r="A197" s="3" t="s">
        <v>389</v>
      </c>
      <c r="B197" s="3">
        <v>4858533</v>
      </c>
      <c r="C197" s="3" t="s">
        <v>390</v>
      </c>
      <c r="G197" s="3" t="str">
        <f>IF(Tableau1[[#This Row],[TARIFS]]*Tableau1[[#This Row],[QUANTITE]]=0,"",Tableau1[[#This Row],[TARIFS]]*Tableau1[[#This Row],[QUANTITE]])</f>
        <v/>
      </c>
    </row>
    <row r="198" spans="1:7" x14ac:dyDescent="0.3">
      <c r="A198" s="3" t="s">
        <v>391</v>
      </c>
      <c r="B198" s="3">
        <v>3233412</v>
      </c>
      <c r="C198" s="3" t="s">
        <v>392</v>
      </c>
      <c r="G198" s="3" t="str">
        <f>IF(Tableau1[[#This Row],[TARIFS]]*Tableau1[[#This Row],[QUANTITE]]=0,"",Tableau1[[#This Row],[TARIFS]]*Tableau1[[#This Row],[QUANTITE]])</f>
        <v/>
      </c>
    </row>
    <row r="199" spans="1:7" x14ac:dyDescent="0.3">
      <c r="A199" s="3" t="s">
        <v>393</v>
      </c>
      <c r="B199" s="3">
        <v>3130257</v>
      </c>
      <c r="C199" s="3" t="s">
        <v>394</v>
      </c>
      <c r="G199" s="3" t="str">
        <f>IF(Tableau1[[#This Row],[TARIFS]]*Tableau1[[#This Row],[QUANTITE]]=0,"",Tableau1[[#This Row],[TARIFS]]*Tableau1[[#This Row],[QUANTITE]])</f>
        <v/>
      </c>
    </row>
    <row r="200" spans="1:7" x14ac:dyDescent="0.3">
      <c r="A200" s="3" t="s">
        <v>395</v>
      </c>
      <c r="B200" s="3">
        <v>3131510</v>
      </c>
      <c r="C200" s="3" t="s">
        <v>396</v>
      </c>
      <c r="G200" s="3" t="str">
        <f>IF(Tableau1[[#This Row],[TARIFS]]*Tableau1[[#This Row],[QUANTITE]]=0,"",Tableau1[[#This Row],[TARIFS]]*Tableau1[[#This Row],[QUANTITE]])</f>
        <v/>
      </c>
    </row>
    <row r="201" spans="1:7" x14ac:dyDescent="0.3">
      <c r="A201" s="3" t="s">
        <v>397</v>
      </c>
      <c r="B201" s="3">
        <v>3131918</v>
      </c>
      <c r="C201" s="3" t="s">
        <v>398</v>
      </c>
      <c r="G201" s="3" t="str">
        <f>IF(Tableau1[[#This Row],[TARIFS]]*Tableau1[[#This Row],[QUANTITE]]=0,"",Tableau1[[#This Row],[TARIFS]]*Tableau1[[#This Row],[QUANTITE]])</f>
        <v/>
      </c>
    </row>
    <row r="202" spans="1:7" x14ac:dyDescent="0.3">
      <c r="A202" s="3" t="s">
        <v>399</v>
      </c>
      <c r="B202" s="3">
        <v>3131436</v>
      </c>
      <c r="C202" s="3" t="s">
        <v>400</v>
      </c>
      <c r="G202" s="3" t="str">
        <f>IF(Tableau1[[#This Row],[TARIFS]]*Tableau1[[#This Row],[QUANTITE]]=0,"",Tableau1[[#This Row],[TARIFS]]*Tableau1[[#This Row],[QUANTITE]])</f>
        <v/>
      </c>
    </row>
    <row r="203" spans="1:7" x14ac:dyDescent="0.3">
      <c r="A203" s="3" t="s">
        <v>401</v>
      </c>
      <c r="B203" s="3">
        <v>521796</v>
      </c>
      <c r="C203" s="3" t="s">
        <v>402</v>
      </c>
      <c r="G203" s="3" t="str">
        <f>IF(Tableau1[[#This Row],[TARIFS]]*Tableau1[[#This Row],[QUANTITE]]=0,"",Tableau1[[#This Row],[TARIFS]]*Tableau1[[#This Row],[QUANTITE]])</f>
        <v/>
      </c>
    </row>
    <row r="204" spans="1:7" x14ac:dyDescent="0.3">
      <c r="A204" s="3" t="s">
        <v>403</v>
      </c>
      <c r="B204" s="3">
        <v>521789</v>
      </c>
      <c r="C204" s="3" t="s">
        <v>404</v>
      </c>
      <c r="G204" s="3" t="str">
        <f>IF(Tableau1[[#This Row],[TARIFS]]*Tableau1[[#This Row],[QUANTITE]]=0,"",Tableau1[[#This Row],[TARIFS]]*Tableau1[[#This Row],[QUANTITE]])</f>
        <v/>
      </c>
    </row>
    <row r="205" spans="1:7" x14ac:dyDescent="0.3">
      <c r="A205" s="3" t="s">
        <v>405</v>
      </c>
      <c r="B205" s="3">
        <v>521787</v>
      </c>
      <c r="C205" s="3" t="s">
        <v>406</v>
      </c>
      <c r="G205" s="3" t="str">
        <f>IF(Tableau1[[#This Row],[TARIFS]]*Tableau1[[#This Row],[QUANTITE]]=0,"",Tableau1[[#This Row],[TARIFS]]*Tableau1[[#This Row],[QUANTITE]])</f>
        <v/>
      </c>
    </row>
    <row r="206" spans="1:7" x14ac:dyDescent="0.3">
      <c r="A206" s="3" t="s">
        <v>407</v>
      </c>
      <c r="B206" s="3">
        <v>521788</v>
      </c>
      <c r="C206" s="3" t="s">
        <v>408</v>
      </c>
      <c r="G206" s="3" t="str">
        <f>IF(Tableau1[[#This Row],[TARIFS]]*Tableau1[[#This Row],[QUANTITE]]=0,"",Tableau1[[#This Row],[TARIFS]]*Tableau1[[#This Row],[QUANTITE]])</f>
        <v/>
      </c>
    </row>
    <row r="207" spans="1:7" x14ac:dyDescent="0.3">
      <c r="A207" s="3" t="s">
        <v>409</v>
      </c>
      <c r="B207" s="3">
        <v>521795</v>
      </c>
      <c r="C207" s="3" t="s">
        <v>410</v>
      </c>
      <c r="G207" s="3" t="str">
        <f>IF(Tableau1[[#This Row],[TARIFS]]*Tableau1[[#This Row],[QUANTITE]]=0,"",Tableau1[[#This Row],[TARIFS]]*Tableau1[[#This Row],[QUANTITE]])</f>
        <v/>
      </c>
    </row>
    <row r="208" spans="1:7" x14ac:dyDescent="0.3">
      <c r="A208" s="3" t="s">
        <v>411</v>
      </c>
      <c r="B208" s="3">
        <v>2650652</v>
      </c>
      <c r="C208" s="3" t="s">
        <v>412</v>
      </c>
      <c r="G208" s="3" t="str">
        <f>IF(Tableau1[[#This Row],[TARIFS]]*Tableau1[[#This Row],[QUANTITE]]=0,"",Tableau1[[#This Row],[TARIFS]]*Tableau1[[#This Row],[QUANTITE]])</f>
        <v/>
      </c>
    </row>
    <row r="209" spans="1:7" x14ac:dyDescent="0.3">
      <c r="A209" s="3" t="s">
        <v>413</v>
      </c>
      <c r="B209" s="3">
        <v>819220</v>
      </c>
      <c r="C209" s="3" t="s">
        <v>414</v>
      </c>
      <c r="G209" s="3" t="str">
        <f>IF(Tableau1[[#This Row],[TARIFS]]*Tableau1[[#This Row],[QUANTITE]]=0,"",Tableau1[[#This Row],[TARIFS]]*Tableau1[[#This Row],[QUANTITE]])</f>
        <v/>
      </c>
    </row>
    <row r="210" spans="1:7" x14ac:dyDescent="0.3">
      <c r="A210" s="3" t="s">
        <v>415</v>
      </c>
      <c r="B210" s="3">
        <v>3339488</v>
      </c>
      <c r="C210" s="3" t="s">
        <v>416</v>
      </c>
      <c r="G210" s="3" t="str">
        <f>IF(Tableau1[[#This Row],[TARIFS]]*Tableau1[[#This Row],[QUANTITE]]=0,"",Tableau1[[#This Row],[TARIFS]]*Tableau1[[#This Row],[QUANTITE]])</f>
        <v/>
      </c>
    </row>
    <row r="211" spans="1:7" x14ac:dyDescent="0.3">
      <c r="A211" s="3" t="s">
        <v>417</v>
      </c>
      <c r="B211" s="3">
        <v>6054849</v>
      </c>
      <c r="C211" s="3" t="s">
        <v>418</v>
      </c>
      <c r="G211" s="3" t="str">
        <f>IF(Tableau1[[#This Row],[TARIFS]]*Tableau1[[#This Row],[QUANTITE]]=0,"",Tableau1[[#This Row],[TARIFS]]*Tableau1[[#This Row],[QUANTITE]])</f>
        <v/>
      </c>
    </row>
    <row r="212" spans="1:7" x14ac:dyDescent="0.3">
      <c r="A212" s="3" t="s">
        <v>419</v>
      </c>
      <c r="B212" s="3">
        <v>152130</v>
      </c>
      <c r="C212" s="3" t="s">
        <v>420</v>
      </c>
      <c r="G212" s="3" t="str">
        <f>IF(Tableau1[[#This Row],[TARIFS]]*Tableau1[[#This Row],[QUANTITE]]=0,"",Tableau1[[#This Row],[TARIFS]]*Tableau1[[#This Row],[QUANTITE]])</f>
        <v/>
      </c>
    </row>
    <row r="213" spans="1:7" x14ac:dyDescent="0.3">
      <c r="A213" s="3" t="s">
        <v>421</v>
      </c>
      <c r="B213" s="3">
        <v>1436380</v>
      </c>
      <c r="C213" s="3" t="s">
        <v>422</v>
      </c>
      <c r="G213" s="3" t="str">
        <f>IF(Tableau1[[#This Row],[TARIFS]]*Tableau1[[#This Row],[QUANTITE]]=0,"",Tableau1[[#This Row],[TARIFS]]*Tableau1[[#This Row],[QUANTITE]])</f>
        <v/>
      </c>
    </row>
    <row r="214" spans="1:7" x14ac:dyDescent="0.3">
      <c r="A214" s="3" t="s">
        <v>423</v>
      </c>
      <c r="B214" s="3">
        <v>816234</v>
      </c>
      <c r="C214" s="3" t="s">
        <v>424</v>
      </c>
      <c r="G214" s="3" t="str">
        <f>IF(Tableau1[[#This Row],[TARIFS]]*Tableau1[[#This Row],[QUANTITE]]=0,"",Tableau1[[#This Row],[TARIFS]]*Tableau1[[#This Row],[QUANTITE]])</f>
        <v/>
      </c>
    </row>
    <row r="215" spans="1:7" x14ac:dyDescent="0.3">
      <c r="A215" s="3" t="s">
        <v>425</v>
      </c>
      <c r="B215" s="3">
        <v>6054957</v>
      </c>
      <c r="C215" s="3" t="s">
        <v>426</v>
      </c>
      <c r="G215" s="3" t="str">
        <f>IF(Tableau1[[#This Row],[TARIFS]]*Tableau1[[#This Row],[QUANTITE]]=0,"",Tableau1[[#This Row],[TARIFS]]*Tableau1[[#This Row],[QUANTITE]])</f>
        <v/>
      </c>
    </row>
    <row r="216" spans="1:7" x14ac:dyDescent="0.3">
      <c r="A216" s="3" t="s">
        <v>427</v>
      </c>
      <c r="B216" s="3">
        <v>5750514</v>
      </c>
      <c r="C216" s="3" t="s">
        <v>428</v>
      </c>
      <c r="G216" s="3" t="str">
        <f>IF(Tableau1[[#This Row],[TARIFS]]*Tableau1[[#This Row],[QUANTITE]]=0,"",Tableau1[[#This Row],[TARIFS]]*Tableau1[[#This Row],[QUANTITE]])</f>
        <v/>
      </c>
    </row>
    <row r="217" spans="1:7" x14ac:dyDescent="0.3">
      <c r="A217" s="3" t="s">
        <v>429</v>
      </c>
      <c r="B217" s="3">
        <v>101900</v>
      </c>
      <c r="C217" s="3" t="s">
        <v>430</v>
      </c>
      <c r="G217" s="3" t="str">
        <f>IF(Tableau1[[#This Row],[TARIFS]]*Tableau1[[#This Row],[QUANTITE]]=0,"",Tableau1[[#This Row],[TARIFS]]*Tableau1[[#This Row],[QUANTITE]])</f>
        <v/>
      </c>
    </row>
    <row r="218" spans="1:7" x14ac:dyDescent="0.3">
      <c r="A218" s="3" t="s">
        <v>431</v>
      </c>
      <c r="B218" s="3">
        <v>801014</v>
      </c>
      <c r="C218" s="3" t="s">
        <v>432</v>
      </c>
      <c r="G218" s="3" t="str">
        <f>IF(Tableau1[[#This Row],[TARIFS]]*Tableau1[[#This Row],[QUANTITE]]=0,"",Tableau1[[#This Row],[TARIFS]]*Tableau1[[#This Row],[QUANTITE]])</f>
        <v/>
      </c>
    </row>
    <row r="219" spans="1:7" x14ac:dyDescent="0.3">
      <c r="A219" s="3" t="s">
        <v>433</v>
      </c>
      <c r="B219" s="3">
        <v>541547</v>
      </c>
      <c r="C219" s="3" t="s">
        <v>434</v>
      </c>
      <c r="G219" s="3" t="str">
        <f>IF(Tableau1[[#This Row],[TARIFS]]*Tableau1[[#This Row],[QUANTITE]]=0,"",Tableau1[[#This Row],[TARIFS]]*Tableau1[[#This Row],[QUANTITE]])</f>
        <v/>
      </c>
    </row>
    <row r="220" spans="1:7" x14ac:dyDescent="0.3">
      <c r="A220" s="3" t="s">
        <v>435</v>
      </c>
      <c r="B220" s="3">
        <v>117520</v>
      </c>
      <c r="C220" s="3" t="s">
        <v>436</v>
      </c>
      <c r="G220" s="3" t="str">
        <f>IF(Tableau1[[#This Row],[TARIFS]]*Tableau1[[#This Row],[QUANTITE]]=0,"",Tableau1[[#This Row],[TARIFS]]*Tableau1[[#This Row],[QUANTITE]])</f>
        <v/>
      </c>
    </row>
    <row r="221" spans="1:7" x14ac:dyDescent="0.3">
      <c r="A221" s="3" t="s">
        <v>437</v>
      </c>
      <c r="B221" s="3">
        <v>819217</v>
      </c>
      <c r="C221" s="3" t="s">
        <v>438</v>
      </c>
      <c r="G221" s="3" t="str">
        <f>IF(Tableau1[[#This Row],[TARIFS]]*Tableau1[[#This Row],[QUANTITE]]=0,"",Tableau1[[#This Row],[TARIFS]]*Tableau1[[#This Row],[QUANTITE]])</f>
        <v/>
      </c>
    </row>
    <row r="222" spans="1:7" x14ac:dyDescent="0.3">
      <c r="A222" s="3" t="s">
        <v>439</v>
      </c>
      <c r="B222" s="3">
        <v>101916</v>
      </c>
      <c r="C222" s="3" t="s">
        <v>440</v>
      </c>
      <c r="G222" s="3" t="str">
        <f>IF(Tableau1[[#This Row],[TARIFS]]*Tableau1[[#This Row],[QUANTITE]]=0,"",Tableau1[[#This Row],[TARIFS]]*Tableau1[[#This Row],[QUANTITE]])</f>
        <v/>
      </c>
    </row>
    <row r="223" spans="1:7" x14ac:dyDescent="0.3">
      <c r="A223" s="3" t="s">
        <v>441</v>
      </c>
      <c r="B223" s="3">
        <v>1025599</v>
      </c>
      <c r="C223" s="3" t="s">
        <v>442</v>
      </c>
      <c r="G223" s="3" t="str">
        <f>IF(Tableau1[[#This Row],[TARIFS]]*Tableau1[[#This Row],[QUANTITE]]=0,"",Tableau1[[#This Row],[TARIFS]]*Tableau1[[#This Row],[QUANTITE]])</f>
        <v/>
      </c>
    </row>
    <row r="224" spans="1:7" x14ac:dyDescent="0.3">
      <c r="A224" s="3" t="s">
        <v>443</v>
      </c>
      <c r="B224" s="3">
        <v>101919</v>
      </c>
      <c r="C224" s="3" t="s">
        <v>444</v>
      </c>
      <c r="G224" s="3" t="str">
        <f>IF(Tableau1[[#This Row],[TARIFS]]*Tableau1[[#This Row],[QUANTITE]]=0,"",Tableau1[[#This Row],[TARIFS]]*Tableau1[[#This Row],[QUANTITE]])</f>
        <v/>
      </c>
    </row>
    <row r="225" spans="1:7" x14ac:dyDescent="0.3">
      <c r="A225" s="3" t="s">
        <v>445</v>
      </c>
      <c r="B225" s="3">
        <v>101920</v>
      </c>
      <c r="C225" s="3" t="s">
        <v>446</v>
      </c>
      <c r="G225" s="3" t="str">
        <f>IF(Tableau1[[#This Row],[TARIFS]]*Tableau1[[#This Row],[QUANTITE]]=0,"",Tableau1[[#This Row],[TARIFS]]*Tableau1[[#This Row],[QUANTITE]])</f>
        <v/>
      </c>
    </row>
    <row r="226" spans="1:7" x14ac:dyDescent="0.3">
      <c r="A226" s="3" t="s">
        <v>447</v>
      </c>
      <c r="B226" s="3">
        <v>101900</v>
      </c>
      <c r="C226" s="3" t="s">
        <v>448</v>
      </c>
      <c r="G226" s="3" t="str">
        <f>IF(Tableau1[[#This Row],[TARIFS]]*Tableau1[[#This Row],[QUANTITE]]=0,"",Tableau1[[#This Row],[TARIFS]]*Tableau1[[#This Row],[QUANTITE]])</f>
        <v/>
      </c>
    </row>
    <row r="227" spans="1:7" x14ac:dyDescent="0.3">
      <c r="A227" s="3" t="s">
        <v>449</v>
      </c>
      <c r="B227" s="3">
        <v>114900</v>
      </c>
      <c r="C227" s="3" t="s">
        <v>450</v>
      </c>
      <c r="G227" s="3" t="str">
        <f>IF(Tableau1[[#This Row],[TARIFS]]*Tableau1[[#This Row],[QUANTITE]]=0,"",Tableau1[[#This Row],[TARIFS]]*Tableau1[[#This Row],[QUANTITE]])</f>
        <v/>
      </c>
    </row>
    <row r="228" spans="1:7" x14ac:dyDescent="0.3">
      <c r="A228" s="3" t="s">
        <v>451</v>
      </c>
      <c r="B228" s="3">
        <v>800987</v>
      </c>
      <c r="C228" s="3" t="s">
        <v>452</v>
      </c>
      <c r="G228" s="3" t="str">
        <f>IF(Tableau1[[#This Row],[TARIFS]]*Tableau1[[#This Row],[QUANTITE]]=0,"",Tableau1[[#This Row],[TARIFS]]*Tableau1[[#This Row],[QUANTITE]])</f>
        <v/>
      </c>
    </row>
    <row r="229" spans="1:7" x14ac:dyDescent="0.3">
      <c r="A229" s="3" t="s">
        <v>453</v>
      </c>
      <c r="B229" s="3">
        <v>5425465</v>
      </c>
      <c r="C229" s="3" t="s">
        <v>454</v>
      </c>
      <c r="G229" s="3" t="str">
        <f>IF(Tableau1[[#This Row],[TARIFS]]*Tableau1[[#This Row],[QUANTITE]]=0,"",Tableau1[[#This Row],[TARIFS]]*Tableau1[[#This Row],[QUANTITE]])</f>
        <v/>
      </c>
    </row>
    <row r="230" spans="1:7" x14ac:dyDescent="0.3">
      <c r="A230" s="3" t="s">
        <v>455</v>
      </c>
      <c r="B230" s="3">
        <v>5599773</v>
      </c>
      <c r="C230" s="3" t="s">
        <v>456</v>
      </c>
      <c r="G230" s="3" t="str">
        <f>IF(Tableau1[[#This Row],[TARIFS]]*Tableau1[[#This Row],[QUANTITE]]=0,"",Tableau1[[#This Row],[TARIFS]]*Tableau1[[#This Row],[QUANTITE]])</f>
        <v/>
      </c>
    </row>
    <row r="231" spans="1:7" x14ac:dyDescent="0.3">
      <c r="A231" s="3" t="s">
        <v>457</v>
      </c>
      <c r="B231" s="3">
        <v>5601294</v>
      </c>
      <c r="C231" s="3" t="s">
        <v>458</v>
      </c>
      <c r="G231" s="3" t="str">
        <f>IF(Tableau1[[#This Row],[TARIFS]]*Tableau1[[#This Row],[QUANTITE]]=0,"",Tableau1[[#This Row],[TARIFS]]*Tableau1[[#This Row],[QUANTITE]])</f>
        <v/>
      </c>
    </row>
    <row r="232" spans="1:7" x14ac:dyDescent="0.3">
      <c r="A232" s="3" t="s">
        <v>459</v>
      </c>
      <c r="B232" s="3">
        <v>5601483</v>
      </c>
      <c r="C232" s="3" t="s">
        <v>460</v>
      </c>
      <c r="G232" s="3" t="str">
        <f>IF(Tableau1[[#This Row],[TARIFS]]*Tableau1[[#This Row],[QUANTITE]]=0,"",Tableau1[[#This Row],[TARIFS]]*Tableau1[[#This Row],[QUANTITE]])</f>
        <v/>
      </c>
    </row>
    <row r="233" spans="1:7" x14ac:dyDescent="0.3">
      <c r="A233" s="3" t="s">
        <v>461</v>
      </c>
      <c r="B233" s="3">
        <v>5601537</v>
      </c>
      <c r="C233" s="3" t="s">
        <v>462</v>
      </c>
      <c r="G233" s="3" t="str">
        <f>IF(Tableau1[[#This Row],[TARIFS]]*Tableau1[[#This Row],[QUANTITE]]=0,"",Tableau1[[#This Row],[TARIFS]]*Tableau1[[#This Row],[QUANTITE]])</f>
        <v/>
      </c>
    </row>
    <row r="234" spans="1:7" x14ac:dyDescent="0.3">
      <c r="A234" s="3" t="s">
        <v>463</v>
      </c>
      <c r="B234" s="3">
        <v>5598036</v>
      </c>
      <c r="C234" s="3" t="s">
        <v>464</v>
      </c>
      <c r="G234" s="3" t="str">
        <f>IF(Tableau1[[#This Row],[TARIFS]]*Tableau1[[#This Row],[QUANTITE]]=0,"",Tableau1[[#This Row],[TARIFS]]*Tableau1[[#This Row],[QUANTITE]])</f>
        <v/>
      </c>
    </row>
    <row r="235" spans="1:7" s="5" customFormat="1" x14ac:dyDescent="0.3">
      <c r="A235" s="5" t="s">
        <v>465</v>
      </c>
      <c r="B235" s="5">
        <v>5601505</v>
      </c>
      <c r="C235" s="5" t="s">
        <v>466</v>
      </c>
      <c r="D235" s="13"/>
      <c r="E235" s="19"/>
      <c r="F235" s="15"/>
      <c r="G235" s="5" t="str">
        <f>IF(Tableau1[[#This Row],[TARIFS]]*Tableau1[[#This Row],[QUANTITE]]=0,"",Tableau1[[#This Row],[TARIFS]]*Tableau1[[#This Row],[QUANTITE]])</f>
        <v/>
      </c>
    </row>
  </sheetData>
  <sheetProtection formatCells="0"/>
  <conditionalFormatting sqref="A2:G235">
    <cfRule type="expression" dxfId="11" priority="1">
      <formula>ROW(A2)=_maligne</formula>
    </cfRule>
    <cfRule type="expression" dxfId="10" priority="2">
      <formula>ROW(A2)=_maligne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62" r:id="rId4" name="Check Box 238">
              <controlPr defaultSize="0" autoFill="0" autoLine="0" autoPict="0">
                <anchor>
                  <from>
                    <xdr:col>4</xdr:col>
                    <xdr:colOff>175260</xdr:colOff>
                    <xdr:row>0</xdr:row>
                    <xdr:rowOff>175260</xdr:rowOff>
                  </from>
                  <to>
                    <xdr:col>4</xdr:col>
                    <xdr:colOff>1203960</xdr:colOff>
                    <xdr:row>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5" name="Check Box 264">
              <controlPr defaultSize="0" autoFill="0" autoLine="0" autoPict="0">
                <anchor>
                  <from>
                    <xdr:col>4</xdr:col>
                    <xdr:colOff>175260</xdr:colOff>
                    <xdr:row>1</xdr:row>
                    <xdr:rowOff>175260</xdr:rowOff>
                  </from>
                  <to>
                    <xdr:col>4</xdr:col>
                    <xdr:colOff>1203960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6" name="Check Box 265">
              <controlPr defaultSize="0" autoFill="0" autoLine="0" autoPict="0">
                <anchor>
                  <from>
                    <xdr:col>4</xdr:col>
                    <xdr:colOff>175260</xdr:colOff>
                    <xdr:row>2</xdr:row>
                    <xdr:rowOff>175260</xdr:rowOff>
                  </from>
                  <to>
                    <xdr:col>4</xdr:col>
                    <xdr:colOff>1203960</xdr:colOff>
                    <xdr:row>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7" name="Check Box 266">
              <controlPr defaultSize="0" autoFill="0" autoLine="0" autoPict="0">
                <anchor>
                  <from>
                    <xdr:col>4</xdr:col>
                    <xdr:colOff>175260</xdr:colOff>
                    <xdr:row>3</xdr:row>
                    <xdr:rowOff>175260</xdr:rowOff>
                  </from>
                  <to>
                    <xdr:col>4</xdr:col>
                    <xdr:colOff>1203960</xdr:colOff>
                    <xdr:row>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8" name="Check Box 267">
              <controlPr defaultSize="0" autoFill="0" autoLine="0" autoPict="0">
                <anchor>
                  <from>
                    <xdr:col>4</xdr:col>
                    <xdr:colOff>175260</xdr:colOff>
                    <xdr:row>4</xdr:row>
                    <xdr:rowOff>175260</xdr:rowOff>
                  </from>
                  <to>
                    <xdr:col>4</xdr:col>
                    <xdr:colOff>1203960</xdr:colOff>
                    <xdr:row>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9" name="Check Box 268">
              <controlPr defaultSize="0" autoFill="0" autoLine="0" autoPict="0">
                <anchor>
                  <from>
                    <xdr:col>4</xdr:col>
                    <xdr:colOff>175260</xdr:colOff>
                    <xdr:row>5</xdr:row>
                    <xdr:rowOff>175260</xdr:rowOff>
                  </from>
                  <to>
                    <xdr:col>4</xdr:col>
                    <xdr:colOff>1203960</xdr:colOff>
                    <xdr:row>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10" name="Check Box 269">
              <controlPr defaultSize="0" autoFill="0" autoLine="0" autoPict="0">
                <anchor>
                  <from>
                    <xdr:col>4</xdr:col>
                    <xdr:colOff>175260</xdr:colOff>
                    <xdr:row>6</xdr:row>
                    <xdr:rowOff>175260</xdr:rowOff>
                  </from>
                  <to>
                    <xdr:col>4</xdr:col>
                    <xdr:colOff>1203960</xdr:colOff>
                    <xdr:row>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11" name="Check Box 270">
              <controlPr defaultSize="0" autoFill="0" autoLine="0" autoPict="0">
                <anchor>
                  <from>
                    <xdr:col>4</xdr:col>
                    <xdr:colOff>175260</xdr:colOff>
                    <xdr:row>7</xdr:row>
                    <xdr:rowOff>175260</xdr:rowOff>
                  </from>
                  <to>
                    <xdr:col>4</xdr:col>
                    <xdr:colOff>1203960</xdr:colOff>
                    <xdr:row>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12" name="Check Box 271">
              <controlPr defaultSize="0" autoFill="0" autoLine="0" autoPict="0">
                <anchor>
                  <from>
                    <xdr:col>4</xdr:col>
                    <xdr:colOff>175260</xdr:colOff>
                    <xdr:row>8</xdr:row>
                    <xdr:rowOff>175260</xdr:rowOff>
                  </from>
                  <to>
                    <xdr:col>4</xdr:col>
                    <xdr:colOff>1203960</xdr:colOff>
                    <xdr:row>10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13" name="Check Box 272">
              <controlPr defaultSize="0" autoFill="0" autoLine="0" autoPict="0">
                <anchor>
                  <from>
                    <xdr:col>4</xdr:col>
                    <xdr:colOff>175260</xdr:colOff>
                    <xdr:row>9</xdr:row>
                    <xdr:rowOff>175260</xdr:rowOff>
                  </from>
                  <to>
                    <xdr:col>4</xdr:col>
                    <xdr:colOff>1203960</xdr:colOff>
                    <xdr:row>11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14" name="Check Box 273">
              <controlPr defaultSize="0" autoFill="0" autoLine="0" autoPict="0">
                <anchor>
                  <from>
                    <xdr:col>4</xdr:col>
                    <xdr:colOff>175260</xdr:colOff>
                    <xdr:row>10</xdr:row>
                    <xdr:rowOff>175260</xdr:rowOff>
                  </from>
                  <to>
                    <xdr:col>4</xdr:col>
                    <xdr:colOff>1203960</xdr:colOff>
                    <xdr:row>12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15" name="Check Box 274">
              <controlPr defaultSize="0" autoFill="0" autoLine="0" autoPict="0">
                <anchor>
                  <from>
                    <xdr:col>4</xdr:col>
                    <xdr:colOff>175260</xdr:colOff>
                    <xdr:row>11</xdr:row>
                    <xdr:rowOff>167640</xdr:rowOff>
                  </from>
                  <to>
                    <xdr:col>4</xdr:col>
                    <xdr:colOff>1203960</xdr:colOff>
                    <xdr:row>13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16" name="Check Box 275">
              <controlPr defaultSize="0" autoFill="0" autoLine="0" autoPict="0">
                <anchor>
                  <from>
                    <xdr:col>4</xdr:col>
                    <xdr:colOff>175260</xdr:colOff>
                    <xdr:row>12</xdr:row>
                    <xdr:rowOff>167640</xdr:rowOff>
                  </from>
                  <to>
                    <xdr:col>4</xdr:col>
                    <xdr:colOff>1203960</xdr:colOff>
                    <xdr:row>14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17" name="Check Box 276">
              <controlPr defaultSize="0" autoFill="0" autoLine="0" autoPict="0">
                <anchor>
                  <from>
                    <xdr:col>4</xdr:col>
                    <xdr:colOff>175260</xdr:colOff>
                    <xdr:row>13</xdr:row>
                    <xdr:rowOff>167640</xdr:rowOff>
                  </from>
                  <to>
                    <xdr:col>4</xdr:col>
                    <xdr:colOff>1203960</xdr:colOff>
                    <xdr:row>15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18" name="Check Box 277">
              <controlPr defaultSize="0" autoFill="0" autoLine="0" autoPict="0">
                <anchor>
                  <from>
                    <xdr:col>4</xdr:col>
                    <xdr:colOff>175260</xdr:colOff>
                    <xdr:row>14</xdr:row>
                    <xdr:rowOff>167640</xdr:rowOff>
                  </from>
                  <to>
                    <xdr:col>4</xdr:col>
                    <xdr:colOff>1203960</xdr:colOff>
                    <xdr:row>16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19" name="Check Box 278">
              <controlPr defaultSize="0" autoFill="0" autoLine="0" autoPict="0">
                <anchor>
                  <from>
                    <xdr:col>4</xdr:col>
                    <xdr:colOff>175260</xdr:colOff>
                    <xdr:row>15</xdr:row>
                    <xdr:rowOff>167640</xdr:rowOff>
                  </from>
                  <to>
                    <xdr:col>4</xdr:col>
                    <xdr:colOff>1203960</xdr:colOff>
                    <xdr:row>17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0" name="Check Box 279">
              <controlPr defaultSize="0" autoFill="0" autoLine="0" autoPict="0">
                <anchor>
                  <from>
                    <xdr:col>4</xdr:col>
                    <xdr:colOff>175260</xdr:colOff>
                    <xdr:row>16</xdr:row>
                    <xdr:rowOff>167640</xdr:rowOff>
                  </from>
                  <to>
                    <xdr:col>4</xdr:col>
                    <xdr:colOff>1203960</xdr:colOff>
                    <xdr:row>18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1" name="Check Box 280">
              <controlPr defaultSize="0" autoFill="0" autoLine="0" autoPict="0">
                <anchor>
                  <from>
                    <xdr:col>4</xdr:col>
                    <xdr:colOff>175260</xdr:colOff>
                    <xdr:row>17</xdr:row>
                    <xdr:rowOff>167640</xdr:rowOff>
                  </from>
                  <to>
                    <xdr:col>4</xdr:col>
                    <xdr:colOff>1203960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2" name="Check Box 281">
              <controlPr defaultSize="0" autoFill="0" autoLine="0" autoPict="0">
                <anchor>
                  <from>
                    <xdr:col>4</xdr:col>
                    <xdr:colOff>175260</xdr:colOff>
                    <xdr:row>18</xdr:row>
                    <xdr:rowOff>167640</xdr:rowOff>
                  </from>
                  <to>
                    <xdr:col>4</xdr:col>
                    <xdr:colOff>1203960</xdr:colOff>
                    <xdr:row>20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3" name="Check Box 282">
              <controlPr defaultSize="0" autoFill="0" autoLine="0" autoPict="0">
                <anchor>
                  <from>
                    <xdr:col>4</xdr:col>
                    <xdr:colOff>175260</xdr:colOff>
                    <xdr:row>19</xdr:row>
                    <xdr:rowOff>167640</xdr:rowOff>
                  </from>
                  <to>
                    <xdr:col>4</xdr:col>
                    <xdr:colOff>1203960</xdr:colOff>
                    <xdr:row>21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4" name="Check Box 283">
              <controlPr defaultSize="0" autoFill="0" autoLine="0" autoPict="0">
                <anchor>
                  <from>
                    <xdr:col>4</xdr:col>
                    <xdr:colOff>175260</xdr:colOff>
                    <xdr:row>20</xdr:row>
                    <xdr:rowOff>167640</xdr:rowOff>
                  </from>
                  <to>
                    <xdr:col>4</xdr:col>
                    <xdr:colOff>1203960</xdr:colOff>
                    <xdr:row>22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5" name="Check Box 284">
              <controlPr defaultSize="0" autoFill="0" autoLine="0" autoPict="0">
                <anchor>
                  <from>
                    <xdr:col>4</xdr:col>
                    <xdr:colOff>175260</xdr:colOff>
                    <xdr:row>21</xdr:row>
                    <xdr:rowOff>167640</xdr:rowOff>
                  </from>
                  <to>
                    <xdr:col>4</xdr:col>
                    <xdr:colOff>1203960</xdr:colOff>
                    <xdr:row>23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6" name="Check Box 285">
              <controlPr defaultSize="0" autoFill="0" autoLine="0" autoPict="0">
                <anchor>
                  <from>
                    <xdr:col>4</xdr:col>
                    <xdr:colOff>175260</xdr:colOff>
                    <xdr:row>22</xdr:row>
                    <xdr:rowOff>167640</xdr:rowOff>
                  </from>
                  <to>
                    <xdr:col>4</xdr:col>
                    <xdr:colOff>1203960</xdr:colOff>
                    <xdr:row>24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7" name="Check Box 286">
              <controlPr defaultSize="0" autoFill="0" autoLine="0" autoPict="0">
                <anchor>
                  <from>
                    <xdr:col>4</xdr:col>
                    <xdr:colOff>175260</xdr:colOff>
                    <xdr:row>23</xdr:row>
                    <xdr:rowOff>167640</xdr:rowOff>
                  </from>
                  <to>
                    <xdr:col>4</xdr:col>
                    <xdr:colOff>1203960</xdr:colOff>
                    <xdr:row>25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8" name="Check Box 287">
              <controlPr defaultSize="0" autoFill="0" autoLine="0" autoPict="0">
                <anchor>
                  <from>
                    <xdr:col>4</xdr:col>
                    <xdr:colOff>175260</xdr:colOff>
                    <xdr:row>24</xdr:row>
                    <xdr:rowOff>167640</xdr:rowOff>
                  </from>
                  <to>
                    <xdr:col>4</xdr:col>
                    <xdr:colOff>1203960</xdr:colOff>
                    <xdr:row>26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" name="Check Box 288">
              <controlPr defaultSize="0" autoFill="0" autoLine="0" autoPict="0">
                <anchor>
                  <from>
                    <xdr:col>4</xdr:col>
                    <xdr:colOff>175260</xdr:colOff>
                    <xdr:row>25</xdr:row>
                    <xdr:rowOff>167640</xdr:rowOff>
                  </from>
                  <to>
                    <xdr:col>4</xdr:col>
                    <xdr:colOff>1203960</xdr:colOff>
                    <xdr:row>27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30" name="Check Box 289">
              <controlPr defaultSize="0" autoFill="0" autoLine="0" autoPict="0">
                <anchor>
                  <from>
                    <xdr:col>4</xdr:col>
                    <xdr:colOff>175260</xdr:colOff>
                    <xdr:row>26</xdr:row>
                    <xdr:rowOff>167640</xdr:rowOff>
                  </from>
                  <to>
                    <xdr:col>4</xdr:col>
                    <xdr:colOff>1203960</xdr:colOff>
                    <xdr:row>28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31" name="Check Box 290">
              <controlPr defaultSize="0" autoFill="0" autoLine="0" autoPict="0">
                <anchor>
                  <from>
                    <xdr:col>4</xdr:col>
                    <xdr:colOff>175260</xdr:colOff>
                    <xdr:row>27</xdr:row>
                    <xdr:rowOff>167640</xdr:rowOff>
                  </from>
                  <to>
                    <xdr:col>4</xdr:col>
                    <xdr:colOff>1203960</xdr:colOff>
                    <xdr:row>29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32" name="Check Box 291">
              <controlPr defaultSize="0" autoFill="0" autoLine="0" autoPict="0">
                <anchor>
                  <from>
                    <xdr:col>4</xdr:col>
                    <xdr:colOff>175260</xdr:colOff>
                    <xdr:row>28</xdr:row>
                    <xdr:rowOff>167640</xdr:rowOff>
                  </from>
                  <to>
                    <xdr:col>4</xdr:col>
                    <xdr:colOff>1203960</xdr:colOff>
                    <xdr:row>30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33" name="Check Box 292">
              <controlPr defaultSize="0" autoFill="0" autoLine="0" autoPict="0">
                <anchor>
                  <from>
                    <xdr:col>4</xdr:col>
                    <xdr:colOff>175260</xdr:colOff>
                    <xdr:row>29</xdr:row>
                    <xdr:rowOff>167640</xdr:rowOff>
                  </from>
                  <to>
                    <xdr:col>4</xdr:col>
                    <xdr:colOff>1203960</xdr:colOff>
                    <xdr:row>31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34" name="Check Box 293">
              <controlPr defaultSize="0" autoFill="0" autoLine="0" autoPict="0">
                <anchor>
                  <from>
                    <xdr:col>4</xdr:col>
                    <xdr:colOff>175260</xdr:colOff>
                    <xdr:row>30</xdr:row>
                    <xdr:rowOff>167640</xdr:rowOff>
                  </from>
                  <to>
                    <xdr:col>4</xdr:col>
                    <xdr:colOff>1203960</xdr:colOff>
                    <xdr:row>32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35" name="Check Box 294">
              <controlPr defaultSize="0" autoFill="0" autoLine="0" autoPict="0">
                <anchor>
                  <from>
                    <xdr:col>4</xdr:col>
                    <xdr:colOff>175260</xdr:colOff>
                    <xdr:row>31</xdr:row>
                    <xdr:rowOff>167640</xdr:rowOff>
                  </from>
                  <to>
                    <xdr:col>4</xdr:col>
                    <xdr:colOff>1203960</xdr:colOff>
                    <xdr:row>33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36" name="Check Box 295">
              <controlPr defaultSize="0" autoFill="0" autoLine="0" autoPict="0">
                <anchor>
                  <from>
                    <xdr:col>4</xdr:col>
                    <xdr:colOff>175260</xdr:colOff>
                    <xdr:row>32</xdr:row>
                    <xdr:rowOff>167640</xdr:rowOff>
                  </from>
                  <to>
                    <xdr:col>4</xdr:col>
                    <xdr:colOff>1203960</xdr:colOff>
                    <xdr:row>34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37" name="Check Box 296">
              <controlPr defaultSize="0" autoFill="0" autoLine="0" autoPict="0">
                <anchor>
                  <from>
                    <xdr:col>4</xdr:col>
                    <xdr:colOff>175260</xdr:colOff>
                    <xdr:row>33</xdr:row>
                    <xdr:rowOff>167640</xdr:rowOff>
                  </from>
                  <to>
                    <xdr:col>4</xdr:col>
                    <xdr:colOff>1203960</xdr:colOff>
                    <xdr:row>35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8" name="Check Box 297">
              <controlPr defaultSize="0" autoFill="0" autoLine="0" autoPict="0">
                <anchor>
                  <from>
                    <xdr:col>4</xdr:col>
                    <xdr:colOff>175260</xdr:colOff>
                    <xdr:row>34</xdr:row>
                    <xdr:rowOff>167640</xdr:rowOff>
                  </from>
                  <to>
                    <xdr:col>4</xdr:col>
                    <xdr:colOff>1203960</xdr:colOff>
                    <xdr:row>36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9" name="Check Box 298">
              <controlPr defaultSize="0" autoFill="0" autoLine="0" autoPict="0">
                <anchor>
                  <from>
                    <xdr:col>4</xdr:col>
                    <xdr:colOff>175260</xdr:colOff>
                    <xdr:row>35</xdr:row>
                    <xdr:rowOff>167640</xdr:rowOff>
                  </from>
                  <to>
                    <xdr:col>4</xdr:col>
                    <xdr:colOff>1203960</xdr:colOff>
                    <xdr:row>37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40" name="Check Box 299">
              <controlPr defaultSize="0" autoFill="0" autoLine="0" autoPict="0">
                <anchor>
                  <from>
                    <xdr:col>4</xdr:col>
                    <xdr:colOff>175260</xdr:colOff>
                    <xdr:row>36</xdr:row>
                    <xdr:rowOff>167640</xdr:rowOff>
                  </from>
                  <to>
                    <xdr:col>4</xdr:col>
                    <xdr:colOff>1203960</xdr:colOff>
                    <xdr:row>38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41" name="Check Box 300">
              <controlPr defaultSize="0" autoFill="0" autoLine="0" autoPict="0">
                <anchor>
                  <from>
                    <xdr:col>4</xdr:col>
                    <xdr:colOff>175260</xdr:colOff>
                    <xdr:row>37</xdr:row>
                    <xdr:rowOff>167640</xdr:rowOff>
                  </from>
                  <to>
                    <xdr:col>4</xdr:col>
                    <xdr:colOff>1203960</xdr:colOff>
                    <xdr:row>39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42" name="Check Box 301">
              <controlPr defaultSize="0" autoFill="0" autoLine="0" autoPict="0">
                <anchor>
                  <from>
                    <xdr:col>4</xdr:col>
                    <xdr:colOff>175260</xdr:colOff>
                    <xdr:row>38</xdr:row>
                    <xdr:rowOff>167640</xdr:rowOff>
                  </from>
                  <to>
                    <xdr:col>4</xdr:col>
                    <xdr:colOff>1203960</xdr:colOff>
                    <xdr:row>40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43" name="Check Box 302">
              <controlPr defaultSize="0" autoFill="0" autoLine="0" autoPict="0">
                <anchor>
                  <from>
                    <xdr:col>4</xdr:col>
                    <xdr:colOff>175260</xdr:colOff>
                    <xdr:row>39</xdr:row>
                    <xdr:rowOff>167640</xdr:rowOff>
                  </from>
                  <to>
                    <xdr:col>4</xdr:col>
                    <xdr:colOff>1203960</xdr:colOff>
                    <xdr:row>41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44" name="Check Box 303">
              <controlPr defaultSize="0" autoFill="0" autoLine="0" autoPict="0">
                <anchor>
                  <from>
                    <xdr:col>4</xdr:col>
                    <xdr:colOff>175260</xdr:colOff>
                    <xdr:row>40</xdr:row>
                    <xdr:rowOff>167640</xdr:rowOff>
                  </from>
                  <to>
                    <xdr:col>4</xdr:col>
                    <xdr:colOff>1203960</xdr:colOff>
                    <xdr:row>42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45" name="Check Box 304">
              <controlPr defaultSize="0" autoFill="0" autoLine="0" autoPict="0">
                <anchor>
                  <from>
                    <xdr:col>4</xdr:col>
                    <xdr:colOff>175260</xdr:colOff>
                    <xdr:row>41</xdr:row>
                    <xdr:rowOff>167640</xdr:rowOff>
                  </from>
                  <to>
                    <xdr:col>4</xdr:col>
                    <xdr:colOff>1203960</xdr:colOff>
                    <xdr:row>43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46" name="Check Box 305">
              <controlPr defaultSize="0" autoFill="0" autoLine="0" autoPict="0">
                <anchor>
                  <from>
                    <xdr:col>4</xdr:col>
                    <xdr:colOff>175260</xdr:colOff>
                    <xdr:row>42</xdr:row>
                    <xdr:rowOff>167640</xdr:rowOff>
                  </from>
                  <to>
                    <xdr:col>4</xdr:col>
                    <xdr:colOff>1203960</xdr:colOff>
                    <xdr:row>44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47" name="Check Box 306">
              <controlPr defaultSize="0" autoFill="0" autoLine="0" autoPict="0">
                <anchor>
                  <from>
                    <xdr:col>4</xdr:col>
                    <xdr:colOff>175260</xdr:colOff>
                    <xdr:row>43</xdr:row>
                    <xdr:rowOff>167640</xdr:rowOff>
                  </from>
                  <to>
                    <xdr:col>4</xdr:col>
                    <xdr:colOff>1203960</xdr:colOff>
                    <xdr:row>45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48" name="Check Box 307">
              <controlPr defaultSize="0" autoFill="0" autoLine="0" autoPict="0">
                <anchor>
                  <from>
                    <xdr:col>4</xdr:col>
                    <xdr:colOff>175260</xdr:colOff>
                    <xdr:row>44</xdr:row>
                    <xdr:rowOff>167640</xdr:rowOff>
                  </from>
                  <to>
                    <xdr:col>4</xdr:col>
                    <xdr:colOff>1203960</xdr:colOff>
                    <xdr:row>46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49" name="Check Box 308">
              <controlPr defaultSize="0" autoFill="0" autoLine="0" autoPict="0">
                <anchor>
                  <from>
                    <xdr:col>4</xdr:col>
                    <xdr:colOff>175260</xdr:colOff>
                    <xdr:row>45</xdr:row>
                    <xdr:rowOff>167640</xdr:rowOff>
                  </from>
                  <to>
                    <xdr:col>4</xdr:col>
                    <xdr:colOff>1203960</xdr:colOff>
                    <xdr:row>47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50" name="Check Box 309">
              <controlPr defaultSize="0" autoFill="0" autoLine="0" autoPict="0">
                <anchor>
                  <from>
                    <xdr:col>4</xdr:col>
                    <xdr:colOff>175260</xdr:colOff>
                    <xdr:row>46</xdr:row>
                    <xdr:rowOff>167640</xdr:rowOff>
                  </from>
                  <to>
                    <xdr:col>4</xdr:col>
                    <xdr:colOff>1203960</xdr:colOff>
                    <xdr:row>48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51" name="Check Box 310">
              <controlPr defaultSize="0" autoFill="0" autoLine="0" autoPict="0">
                <anchor>
                  <from>
                    <xdr:col>4</xdr:col>
                    <xdr:colOff>175260</xdr:colOff>
                    <xdr:row>47</xdr:row>
                    <xdr:rowOff>167640</xdr:rowOff>
                  </from>
                  <to>
                    <xdr:col>4</xdr:col>
                    <xdr:colOff>1203960</xdr:colOff>
                    <xdr:row>49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52" name="Check Box 311">
              <controlPr defaultSize="0" autoFill="0" autoLine="0" autoPict="0">
                <anchor>
                  <from>
                    <xdr:col>4</xdr:col>
                    <xdr:colOff>175260</xdr:colOff>
                    <xdr:row>48</xdr:row>
                    <xdr:rowOff>167640</xdr:rowOff>
                  </from>
                  <to>
                    <xdr:col>4</xdr:col>
                    <xdr:colOff>1203960</xdr:colOff>
                    <xdr:row>50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53" name="Check Box 312">
              <controlPr defaultSize="0" autoFill="0" autoLine="0" autoPict="0">
                <anchor>
                  <from>
                    <xdr:col>4</xdr:col>
                    <xdr:colOff>175260</xdr:colOff>
                    <xdr:row>49</xdr:row>
                    <xdr:rowOff>167640</xdr:rowOff>
                  </from>
                  <to>
                    <xdr:col>4</xdr:col>
                    <xdr:colOff>1203960</xdr:colOff>
                    <xdr:row>51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54" name="Check Box 313">
              <controlPr defaultSize="0" autoFill="0" autoLine="0" autoPict="0">
                <anchor>
                  <from>
                    <xdr:col>4</xdr:col>
                    <xdr:colOff>175260</xdr:colOff>
                    <xdr:row>50</xdr:row>
                    <xdr:rowOff>167640</xdr:rowOff>
                  </from>
                  <to>
                    <xdr:col>4</xdr:col>
                    <xdr:colOff>1203960</xdr:colOff>
                    <xdr:row>52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55" name="Check Box 314">
              <controlPr defaultSize="0" autoFill="0" autoLine="0" autoPict="0">
                <anchor>
                  <from>
                    <xdr:col>4</xdr:col>
                    <xdr:colOff>175260</xdr:colOff>
                    <xdr:row>51</xdr:row>
                    <xdr:rowOff>167640</xdr:rowOff>
                  </from>
                  <to>
                    <xdr:col>4</xdr:col>
                    <xdr:colOff>1203960</xdr:colOff>
                    <xdr:row>53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56" name="Check Box 315">
              <controlPr defaultSize="0" autoFill="0" autoLine="0" autoPict="0">
                <anchor>
                  <from>
                    <xdr:col>4</xdr:col>
                    <xdr:colOff>175260</xdr:colOff>
                    <xdr:row>52</xdr:row>
                    <xdr:rowOff>167640</xdr:rowOff>
                  </from>
                  <to>
                    <xdr:col>4</xdr:col>
                    <xdr:colOff>1203960</xdr:colOff>
                    <xdr:row>54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57" name="Check Box 316">
              <controlPr defaultSize="0" autoFill="0" autoLine="0" autoPict="0">
                <anchor>
                  <from>
                    <xdr:col>4</xdr:col>
                    <xdr:colOff>175260</xdr:colOff>
                    <xdr:row>53</xdr:row>
                    <xdr:rowOff>167640</xdr:rowOff>
                  </from>
                  <to>
                    <xdr:col>4</xdr:col>
                    <xdr:colOff>1203960</xdr:colOff>
                    <xdr:row>55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58" name="Check Box 317">
              <controlPr defaultSize="0" autoFill="0" autoLine="0" autoPict="0">
                <anchor>
                  <from>
                    <xdr:col>4</xdr:col>
                    <xdr:colOff>175260</xdr:colOff>
                    <xdr:row>54</xdr:row>
                    <xdr:rowOff>167640</xdr:rowOff>
                  </from>
                  <to>
                    <xdr:col>4</xdr:col>
                    <xdr:colOff>1203960</xdr:colOff>
                    <xdr:row>56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59" name="Check Box 318">
              <controlPr defaultSize="0" autoFill="0" autoLine="0" autoPict="0">
                <anchor>
                  <from>
                    <xdr:col>4</xdr:col>
                    <xdr:colOff>175260</xdr:colOff>
                    <xdr:row>55</xdr:row>
                    <xdr:rowOff>167640</xdr:rowOff>
                  </from>
                  <to>
                    <xdr:col>4</xdr:col>
                    <xdr:colOff>1203960</xdr:colOff>
                    <xdr:row>57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60" name="Check Box 319">
              <controlPr defaultSize="0" autoFill="0" autoLine="0" autoPict="0">
                <anchor>
                  <from>
                    <xdr:col>4</xdr:col>
                    <xdr:colOff>175260</xdr:colOff>
                    <xdr:row>56</xdr:row>
                    <xdr:rowOff>167640</xdr:rowOff>
                  </from>
                  <to>
                    <xdr:col>4</xdr:col>
                    <xdr:colOff>1203960</xdr:colOff>
                    <xdr:row>58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61" name="Check Box 320">
              <controlPr defaultSize="0" autoFill="0" autoLine="0" autoPict="0">
                <anchor>
                  <from>
                    <xdr:col>4</xdr:col>
                    <xdr:colOff>175260</xdr:colOff>
                    <xdr:row>57</xdr:row>
                    <xdr:rowOff>167640</xdr:rowOff>
                  </from>
                  <to>
                    <xdr:col>4</xdr:col>
                    <xdr:colOff>1203960</xdr:colOff>
                    <xdr:row>59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62" name="Check Box 321">
              <controlPr defaultSize="0" autoFill="0" autoLine="0" autoPict="0">
                <anchor>
                  <from>
                    <xdr:col>4</xdr:col>
                    <xdr:colOff>175260</xdr:colOff>
                    <xdr:row>58</xdr:row>
                    <xdr:rowOff>167640</xdr:rowOff>
                  </from>
                  <to>
                    <xdr:col>4</xdr:col>
                    <xdr:colOff>1203960</xdr:colOff>
                    <xdr:row>60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63" name="Check Box 322">
              <controlPr defaultSize="0" autoFill="0" autoLine="0" autoPict="0">
                <anchor>
                  <from>
                    <xdr:col>4</xdr:col>
                    <xdr:colOff>175260</xdr:colOff>
                    <xdr:row>59</xdr:row>
                    <xdr:rowOff>167640</xdr:rowOff>
                  </from>
                  <to>
                    <xdr:col>4</xdr:col>
                    <xdr:colOff>1203960</xdr:colOff>
                    <xdr:row>61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64" name="Check Box 323">
              <controlPr defaultSize="0" autoFill="0" autoLine="0" autoPict="0">
                <anchor>
                  <from>
                    <xdr:col>4</xdr:col>
                    <xdr:colOff>175260</xdr:colOff>
                    <xdr:row>60</xdr:row>
                    <xdr:rowOff>167640</xdr:rowOff>
                  </from>
                  <to>
                    <xdr:col>4</xdr:col>
                    <xdr:colOff>1203960</xdr:colOff>
                    <xdr:row>62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65" name="Check Box 324">
              <controlPr defaultSize="0" autoFill="0" autoLine="0" autoPict="0">
                <anchor>
                  <from>
                    <xdr:col>4</xdr:col>
                    <xdr:colOff>175260</xdr:colOff>
                    <xdr:row>61</xdr:row>
                    <xdr:rowOff>167640</xdr:rowOff>
                  </from>
                  <to>
                    <xdr:col>4</xdr:col>
                    <xdr:colOff>1203960</xdr:colOff>
                    <xdr:row>63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66" name="Check Box 325">
              <controlPr defaultSize="0" autoFill="0" autoLine="0" autoPict="0">
                <anchor>
                  <from>
                    <xdr:col>4</xdr:col>
                    <xdr:colOff>175260</xdr:colOff>
                    <xdr:row>62</xdr:row>
                    <xdr:rowOff>167640</xdr:rowOff>
                  </from>
                  <to>
                    <xdr:col>4</xdr:col>
                    <xdr:colOff>1203960</xdr:colOff>
                    <xdr:row>64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67" name="Check Box 326">
              <controlPr defaultSize="0" autoFill="0" autoLine="0" autoPict="0">
                <anchor>
                  <from>
                    <xdr:col>4</xdr:col>
                    <xdr:colOff>175260</xdr:colOff>
                    <xdr:row>63</xdr:row>
                    <xdr:rowOff>167640</xdr:rowOff>
                  </from>
                  <to>
                    <xdr:col>4</xdr:col>
                    <xdr:colOff>1203960</xdr:colOff>
                    <xdr:row>65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68" name="Check Box 327">
              <controlPr defaultSize="0" autoFill="0" autoLine="0" autoPict="0">
                <anchor>
                  <from>
                    <xdr:col>4</xdr:col>
                    <xdr:colOff>175260</xdr:colOff>
                    <xdr:row>64</xdr:row>
                    <xdr:rowOff>167640</xdr:rowOff>
                  </from>
                  <to>
                    <xdr:col>4</xdr:col>
                    <xdr:colOff>1203960</xdr:colOff>
                    <xdr:row>66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69" name="Check Box 328">
              <controlPr defaultSize="0" autoFill="0" autoLine="0" autoPict="0">
                <anchor>
                  <from>
                    <xdr:col>4</xdr:col>
                    <xdr:colOff>175260</xdr:colOff>
                    <xdr:row>65</xdr:row>
                    <xdr:rowOff>167640</xdr:rowOff>
                  </from>
                  <to>
                    <xdr:col>4</xdr:col>
                    <xdr:colOff>1203960</xdr:colOff>
                    <xdr:row>67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70" name="Check Box 329">
              <controlPr defaultSize="0" autoFill="0" autoLine="0" autoPict="0">
                <anchor>
                  <from>
                    <xdr:col>4</xdr:col>
                    <xdr:colOff>175260</xdr:colOff>
                    <xdr:row>66</xdr:row>
                    <xdr:rowOff>167640</xdr:rowOff>
                  </from>
                  <to>
                    <xdr:col>4</xdr:col>
                    <xdr:colOff>1203960</xdr:colOff>
                    <xdr:row>68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71" name="Check Box 330">
              <controlPr defaultSize="0" autoFill="0" autoLine="0" autoPict="0">
                <anchor>
                  <from>
                    <xdr:col>4</xdr:col>
                    <xdr:colOff>175260</xdr:colOff>
                    <xdr:row>67</xdr:row>
                    <xdr:rowOff>167640</xdr:rowOff>
                  </from>
                  <to>
                    <xdr:col>4</xdr:col>
                    <xdr:colOff>1203960</xdr:colOff>
                    <xdr:row>69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72" name="Check Box 331">
              <controlPr defaultSize="0" autoFill="0" autoLine="0" autoPict="0">
                <anchor>
                  <from>
                    <xdr:col>4</xdr:col>
                    <xdr:colOff>175260</xdr:colOff>
                    <xdr:row>68</xdr:row>
                    <xdr:rowOff>167640</xdr:rowOff>
                  </from>
                  <to>
                    <xdr:col>4</xdr:col>
                    <xdr:colOff>1203960</xdr:colOff>
                    <xdr:row>70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73" name="Check Box 332">
              <controlPr defaultSize="0" autoFill="0" autoLine="0" autoPict="0">
                <anchor>
                  <from>
                    <xdr:col>4</xdr:col>
                    <xdr:colOff>175260</xdr:colOff>
                    <xdr:row>69</xdr:row>
                    <xdr:rowOff>167640</xdr:rowOff>
                  </from>
                  <to>
                    <xdr:col>4</xdr:col>
                    <xdr:colOff>1203960</xdr:colOff>
                    <xdr:row>71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74" name="Check Box 333">
              <controlPr defaultSize="0" autoFill="0" autoLine="0" autoPict="0">
                <anchor>
                  <from>
                    <xdr:col>4</xdr:col>
                    <xdr:colOff>175260</xdr:colOff>
                    <xdr:row>70</xdr:row>
                    <xdr:rowOff>167640</xdr:rowOff>
                  </from>
                  <to>
                    <xdr:col>4</xdr:col>
                    <xdr:colOff>1203960</xdr:colOff>
                    <xdr:row>72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75" name="Check Box 334">
              <controlPr defaultSize="0" autoFill="0" autoLine="0" autoPict="0">
                <anchor>
                  <from>
                    <xdr:col>4</xdr:col>
                    <xdr:colOff>175260</xdr:colOff>
                    <xdr:row>71</xdr:row>
                    <xdr:rowOff>167640</xdr:rowOff>
                  </from>
                  <to>
                    <xdr:col>4</xdr:col>
                    <xdr:colOff>1203960</xdr:colOff>
                    <xdr:row>73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76" name="Check Box 335">
              <controlPr defaultSize="0" autoFill="0" autoLine="0" autoPict="0">
                <anchor>
                  <from>
                    <xdr:col>4</xdr:col>
                    <xdr:colOff>175260</xdr:colOff>
                    <xdr:row>72</xdr:row>
                    <xdr:rowOff>167640</xdr:rowOff>
                  </from>
                  <to>
                    <xdr:col>4</xdr:col>
                    <xdr:colOff>1203960</xdr:colOff>
                    <xdr:row>74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77" name="Check Box 336">
              <controlPr defaultSize="0" autoFill="0" autoLine="0" autoPict="0">
                <anchor>
                  <from>
                    <xdr:col>4</xdr:col>
                    <xdr:colOff>175260</xdr:colOff>
                    <xdr:row>73</xdr:row>
                    <xdr:rowOff>167640</xdr:rowOff>
                  </from>
                  <to>
                    <xdr:col>4</xdr:col>
                    <xdr:colOff>1203960</xdr:colOff>
                    <xdr:row>75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78" name="Check Box 337">
              <controlPr defaultSize="0" autoFill="0" autoLine="0" autoPict="0">
                <anchor>
                  <from>
                    <xdr:col>4</xdr:col>
                    <xdr:colOff>175260</xdr:colOff>
                    <xdr:row>74</xdr:row>
                    <xdr:rowOff>167640</xdr:rowOff>
                  </from>
                  <to>
                    <xdr:col>4</xdr:col>
                    <xdr:colOff>1203960</xdr:colOff>
                    <xdr:row>76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79" name="Check Box 338">
              <controlPr defaultSize="0" autoFill="0" autoLine="0" autoPict="0">
                <anchor>
                  <from>
                    <xdr:col>4</xdr:col>
                    <xdr:colOff>175260</xdr:colOff>
                    <xdr:row>75</xdr:row>
                    <xdr:rowOff>167640</xdr:rowOff>
                  </from>
                  <to>
                    <xdr:col>4</xdr:col>
                    <xdr:colOff>1203960</xdr:colOff>
                    <xdr:row>77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80" name="Check Box 339">
              <controlPr defaultSize="0" autoFill="0" autoLine="0" autoPict="0">
                <anchor>
                  <from>
                    <xdr:col>4</xdr:col>
                    <xdr:colOff>175260</xdr:colOff>
                    <xdr:row>76</xdr:row>
                    <xdr:rowOff>167640</xdr:rowOff>
                  </from>
                  <to>
                    <xdr:col>4</xdr:col>
                    <xdr:colOff>1203960</xdr:colOff>
                    <xdr:row>78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81" name="Check Box 340">
              <controlPr defaultSize="0" autoFill="0" autoLine="0" autoPict="0">
                <anchor>
                  <from>
                    <xdr:col>4</xdr:col>
                    <xdr:colOff>175260</xdr:colOff>
                    <xdr:row>77</xdr:row>
                    <xdr:rowOff>167640</xdr:rowOff>
                  </from>
                  <to>
                    <xdr:col>4</xdr:col>
                    <xdr:colOff>1203960</xdr:colOff>
                    <xdr:row>79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82" name="Check Box 341">
              <controlPr defaultSize="0" autoFill="0" autoLine="0" autoPict="0">
                <anchor>
                  <from>
                    <xdr:col>4</xdr:col>
                    <xdr:colOff>175260</xdr:colOff>
                    <xdr:row>78</xdr:row>
                    <xdr:rowOff>167640</xdr:rowOff>
                  </from>
                  <to>
                    <xdr:col>4</xdr:col>
                    <xdr:colOff>1203960</xdr:colOff>
                    <xdr:row>80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83" name="Check Box 342">
              <controlPr defaultSize="0" autoFill="0" autoLine="0" autoPict="0">
                <anchor>
                  <from>
                    <xdr:col>4</xdr:col>
                    <xdr:colOff>175260</xdr:colOff>
                    <xdr:row>79</xdr:row>
                    <xdr:rowOff>167640</xdr:rowOff>
                  </from>
                  <to>
                    <xdr:col>4</xdr:col>
                    <xdr:colOff>1203960</xdr:colOff>
                    <xdr:row>81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84" name="Check Box 343">
              <controlPr defaultSize="0" autoFill="0" autoLine="0" autoPict="0">
                <anchor>
                  <from>
                    <xdr:col>4</xdr:col>
                    <xdr:colOff>175260</xdr:colOff>
                    <xdr:row>80</xdr:row>
                    <xdr:rowOff>167640</xdr:rowOff>
                  </from>
                  <to>
                    <xdr:col>4</xdr:col>
                    <xdr:colOff>1203960</xdr:colOff>
                    <xdr:row>82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85" name="Check Box 344">
              <controlPr defaultSize="0" autoFill="0" autoLine="0" autoPict="0">
                <anchor>
                  <from>
                    <xdr:col>4</xdr:col>
                    <xdr:colOff>175260</xdr:colOff>
                    <xdr:row>81</xdr:row>
                    <xdr:rowOff>167640</xdr:rowOff>
                  </from>
                  <to>
                    <xdr:col>4</xdr:col>
                    <xdr:colOff>1203960</xdr:colOff>
                    <xdr:row>83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86" name="Check Box 345">
              <controlPr defaultSize="0" autoFill="0" autoLine="0" autoPict="0">
                <anchor>
                  <from>
                    <xdr:col>4</xdr:col>
                    <xdr:colOff>175260</xdr:colOff>
                    <xdr:row>82</xdr:row>
                    <xdr:rowOff>167640</xdr:rowOff>
                  </from>
                  <to>
                    <xdr:col>4</xdr:col>
                    <xdr:colOff>1203960</xdr:colOff>
                    <xdr:row>84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87" name="Check Box 346">
              <controlPr defaultSize="0" autoFill="0" autoLine="0" autoPict="0">
                <anchor>
                  <from>
                    <xdr:col>4</xdr:col>
                    <xdr:colOff>175260</xdr:colOff>
                    <xdr:row>83</xdr:row>
                    <xdr:rowOff>167640</xdr:rowOff>
                  </from>
                  <to>
                    <xdr:col>4</xdr:col>
                    <xdr:colOff>1203960</xdr:colOff>
                    <xdr:row>85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88" name="Check Box 347">
              <controlPr defaultSize="0" autoFill="0" autoLine="0" autoPict="0">
                <anchor>
                  <from>
                    <xdr:col>4</xdr:col>
                    <xdr:colOff>175260</xdr:colOff>
                    <xdr:row>84</xdr:row>
                    <xdr:rowOff>167640</xdr:rowOff>
                  </from>
                  <to>
                    <xdr:col>4</xdr:col>
                    <xdr:colOff>1203960</xdr:colOff>
                    <xdr:row>86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89" name="Check Box 348">
              <controlPr defaultSize="0" autoFill="0" autoLine="0" autoPict="0">
                <anchor>
                  <from>
                    <xdr:col>4</xdr:col>
                    <xdr:colOff>175260</xdr:colOff>
                    <xdr:row>85</xdr:row>
                    <xdr:rowOff>167640</xdr:rowOff>
                  </from>
                  <to>
                    <xdr:col>4</xdr:col>
                    <xdr:colOff>1203960</xdr:colOff>
                    <xdr:row>87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90" name="Check Box 349">
              <controlPr defaultSize="0" autoFill="0" autoLine="0" autoPict="0">
                <anchor>
                  <from>
                    <xdr:col>4</xdr:col>
                    <xdr:colOff>175260</xdr:colOff>
                    <xdr:row>86</xdr:row>
                    <xdr:rowOff>167640</xdr:rowOff>
                  </from>
                  <to>
                    <xdr:col>4</xdr:col>
                    <xdr:colOff>1203960</xdr:colOff>
                    <xdr:row>88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91" name="Check Box 350">
              <controlPr defaultSize="0" autoFill="0" autoLine="0" autoPict="0">
                <anchor>
                  <from>
                    <xdr:col>4</xdr:col>
                    <xdr:colOff>175260</xdr:colOff>
                    <xdr:row>87</xdr:row>
                    <xdr:rowOff>167640</xdr:rowOff>
                  </from>
                  <to>
                    <xdr:col>4</xdr:col>
                    <xdr:colOff>1203960</xdr:colOff>
                    <xdr:row>89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92" name="Check Box 351">
              <controlPr defaultSize="0" autoFill="0" autoLine="0" autoPict="0">
                <anchor>
                  <from>
                    <xdr:col>4</xdr:col>
                    <xdr:colOff>175260</xdr:colOff>
                    <xdr:row>88</xdr:row>
                    <xdr:rowOff>167640</xdr:rowOff>
                  </from>
                  <to>
                    <xdr:col>4</xdr:col>
                    <xdr:colOff>1203960</xdr:colOff>
                    <xdr:row>90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93" name="Check Box 352">
              <controlPr defaultSize="0" autoFill="0" autoLine="0" autoPict="0">
                <anchor>
                  <from>
                    <xdr:col>4</xdr:col>
                    <xdr:colOff>175260</xdr:colOff>
                    <xdr:row>89</xdr:row>
                    <xdr:rowOff>167640</xdr:rowOff>
                  </from>
                  <to>
                    <xdr:col>4</xdr:col>
                    <xdr:colOff>1203960</xdr:colOff>
                    <xdr:row>91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94" name="Check Box 353">
              <controlPr defaultSize="0" autoFill="0" autoLine="0" autoPict="0">
                <anchor>
                  <from>
                    <xdr:col>4</xdr:col>
                    <xdr:colOff>175260</xdr:colOff>
                    <xdr:row>90</xdr:row>
                    <xdr:rowOff>167640</xdr:rowOff>
                  </from>
                  <to>
                    <xdr:col>4</xdr:col>
                    <xdr:colOff>1203960</xdr:colOff>
                    <xdr:row>92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95" name="Check Box 354">
              <controlPr defaultSize="0" autoFill="0" autoLine="0" autoPict="0">
                <anchor>
                  <from>
                    <xdr:col>4</xdr:col>
                    <xdr:colOff>175260</xdr:colOff>
                    <xdr:row>91</xdr:row>
                    <xdr:rowOff>167640</xdr:rowOff>
                  </from>
                  <to>
                    <xdr:col>4</xdr:col>
                    <xdr:colOff>1203960</xdr:colOff>
                    <xdr:row>93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96" name="Check Box 355">
              <controlPr defaultSize="0" autoFill="0" autoLine="0" autoPict="0">
                <anchor>
                  <from>
                    <xdr:col>4</xdr:col>
                    <xdr:colOff>175260</xdr:colOff>
                    <xdr:row>92</xdr:row>
                    <xdr:rowOff>167640</xdr:rowOff>
                  </from>
                  <to>
                    <xdr:col>4</xdr:col>
                    <xdr:colOff>1203960</xdr:colOff>
                    <xdr:row>94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97" name="Check Box 356">
              <controlPr defaultSize="0" autoFill="0" autoLine="0" autoPict="0">
                <anchor>
                  <from>
                    <xdr:col>4</xdr:col>
                    <xdr:colOff>175260</xdr:colOff>
                    <xdr:row>93</xdr:row>
                    <xdr:rowOff>167640</xdr:rowOff>
                  </from>
                  <to>
                    <xdr:col>4</xdr:col>
                    <xdr:colOff>1203960</xdr:colOff>
                    <xdr:row>95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98" name="Check Box 357">
              <controlPr defaultSize="0" autoFill="0" autoLine="0" autoPict="0">
                <anchor>
                  <from>
                    <xdr:col>4</xdr:col>
                    <xdr:colOff>175260</xdr:colOff>
                    <xdr:row>94</xdr:row>
                    <xdr:rowOff>167640</xdr:rowOff>
                  </from>
                  <to>
                    <xdr:col>4</xdr:col>
                    <xdr:colOff>1203960</xdr:colOff>
                    <xdr:row>96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99" name="Check Box 358">
              <controlPr defaultSize="0" autoFill="0" autoLine="0" autoPict="0">
                <anchor>
                  <from>
                    <xdr:col>4</xdr:col>
                    <xdr:colOff>175260</xdr:colOff>
                    <xdr:row>95</xdr:row>
                    <xdr:rowOff>167640</xdr:rowOff>
                  </from>
                  <to>
                    <xdr:col>4</xdr:col>
                    <xdr:colOff>1203960</xdr:colOff>
                    <xdr:row>97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100" name="Check Box 359">
              <controlPr defaultSize="0" autoFill="0" autoLine="0" autoPict="0">
                <anchor>
                  <from>
                    <xdr:col>4</xdr:col>
                    <xdr:colOff>175260</xdr:colOff>
                    <xdr:row>96</xdr:row>
                    <xdr:rowOff>167640</xdr:rowOff>
                  </from>
                  <to>
                    <xdr:col>4</xdr:col>
                    <xdr:colOff>1203960</xdr:colOff>
                    <xdr:row>98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101" name="Check Box 360">
              <controlPr defaultSize="0" autoFill="0" autoLine="0" autoPict="0">
                <anchor>
                  <from>
                    <xdr:col>4</xdr:col>
                    <xdr:colOff>175260</xdr:colOff>
                    <xdr:row>97</xdr:row>
                    <xdr:rowOff>167640</xdr:rowOff>
                  </from>
                  <to>
                    <xdr:col>4</xdr:col>
                    <xdr:colOff>1203960</xdr:colOff>
                    <xdr:row>99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102" name="Check Box 361">
              <controlPr defaultSize="0" autoFill="0" autoLine="0" autoPict="0">
                <anchor>
                  <from>
                    <xdr:col>4</xdr:col>
                    <xdr:colOff>175260</xdr:colOff>
                    <xdr:row>98</xdr:row>
                    <xdr:rowOff>167640</xdr:rowOff>
                  </from>
                  <to>
                    <xdr:col>4</xdr:col>
                    <xdr:colOff>1203960</xdr:colOff>
                    <xdr:row>100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103" name="Check Box 362">
              <controlPr defaultSize="0" autoFill="0" autoLine="0" autoPict="0">
                <anchor>
                  <from>
                    <xdr:col>4</xdr:col>
                    <xdr:colOff>175260</xdr:colOff>
                    <xdr:row>99</xdr:row>
                    <xdr:rowOff>167640</xdr:rowOff>
                  </from>
                  <to>
                    <xdr:col>4</xdr:col>
                    <xdr:colOff>1203960</xdr:colOff>
                    <xdr:row>101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104" name="Check Box 363">
              <controlPr defaultSize="0" autoFill="0" autoLine="0" autoPict="0">
                <anchor>
                  <from>
                    <xdr:col>4</xdr:col>
                    <xdr:colOff>175260</xdr:colOff>
                    <xdr:row>100</xdr:row>
                    <xdr:rowOff>167640</xdr:rowOff>
                  </from>
                  <to>
                    <xdr:col>4</xdr:col>
                    <xdr:colOff>1203960</xdr:colOff>
                    <xdr:row>102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105" name="Check Box 364">
              <controlPr defaultSize="0" autoFill="0" autoLine="0" autoPict="0">
                <anchor>
                  <from>
                    <xdr:col>4</xdr:col>
                    <xdr:colOff>175260</xdr:colOff>
                    <xdr:row>101</xdr:row>
                    <xdr:rowOff>167640</xdr:rowOff>
                  </from>
                  <to>
                    <xdr:col>4</xdr:col>
                    <xdr:colOff>1203960</xdr:colOff>
                    <xdr:row>103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106" name="Check Box 365">
              <controlPr defaultSize="0" autoFill="0" autoLine="0" autoPict="0">
                <anchor>
                  <from>
                    <xdr:col>4</xdr:col>
                    <xdr:colOff>175260</xdr:colOff>
                    <xdr:row>102</xdr:row>
                    <xdr:rowOff>167640</xdr:rowOff>
                  </from>
                  <to>
                    <xdr:col>4</xdr:col>
                    <xdr:colOff>1203960</xdr:colOff>
                    <xdr:row>104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107" name="Check Box 366">
              <controlPr defaultSize="0" autoFill="0" autoLine="0" autoPict="0">
                <anchor>
                  <from>
                    <xdr:col>4</xdr:col>
                    <xdr:colOff>175260</xdr:colOff>
                    <xdr:row>103</xdr:row>
                    <xdr:rowOff>167640</xdr:rowOff>
                  </from>
                  <to>
                    <xdr:col>4</xdr:col>
                    <xdr:colOff>1203960</xdr:colOff>
                    <xdr:row>105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108" name="Check Box 367">
              <controlPr defaultSize="0" autoFill="0" autoLine="0" autoPict="0">
                <anchor>
                  <from>
                    <xdr:col>4</xdr:col>
                    <xdr:colOff>175260</xdr:colOff>
                    <xdr:row>104</xdr:row>
                    <xdr:rowOff>167640</xdr:rowOff>
                  </from>
                  <to>
                    <xdr:col>4</xdr:col>
                    <xdr:colOff>1203960</xdr:colOff>
                    <xdr:row>106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109" name="Check Box 368">
              <controlPr defaultSize="0" autoFill="0" autoLine="0" autoPict="0">
                <anchor>
                  <from>
                    <xdr:col>4</xdr:col>
                    <xdr:colOff>175260</xdr:colOff>
                    <xdr:row>105</xdr:row>
                    <xdr:rowOff>167640</xdr:rowOff>
                  </from>
                  <to>
                    <xdr:col>4</xdr:col>
                    <xdr:colOff>1203960</xdr:colOff>
                    <xdr:row>107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110" name="Check Box 369">
              <controlPr defaultSize="0" autoFill="0" autoLine="0" autoPict="0">
                <anchor>
                  <from>
                    <xdr:col>4</xdr:col>
                    <xdr:colOff>175260</xdr:colOff>
                    <xdr:row>106</xdr:row>
                    <xdr:rowOff>167640</xdr:rowOff>
                  </from>
                  <to>
                    <xdr:col>4</xdr:col>
                    <xdr:colOff>1203960</xdr:colOff>
                    <xdr:row>108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111" name="Check Box 370">
              <controlPr defaultSize="0" autoFill="0" autoLine="0" autoPict="0">
                <anchor>
                  <from>
                    <xdr:col>4</xdr:col>
                    <xdr:colOff>175260</xdr:colOff>
                    <xdr:row>107</xdr:row>
                    <xdr:rowOff>167640</xdr:rowOff>
                  </from>
                  <to>
                    <xdr:col>4</xdr:col>
                    <xdr:colOff>1203960</xdr:colOff>
                    <xdr:row>109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12" name="Check Box 371">
              <controlPr defaultSize="0" autoFill="0" autoLine="0" autoPict="0">
                <anchor>
                  <from>
                    <xdr:col>4</xdr:col>
                    <xdr:colOff>175260</xdr:colOff>
                    <xdr:row>108</xdr:row>
                    <xdr:rowOff>167640</xdr:rowOff>
                  </from>
                  <to>
                    <xdr:col>4</xdr:col>
                    <xdr:colOff>1203960</xdr:colOff>
                    <xdr:row>110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113" name="Check Box 372">
              <controlPr defaultSize="0" autoFill="0" autoLine="0" autoPict="0">
                <anchor>
                  <from>
                    <xdr:col>4</xdr:col>
                    <xdr:colOff>175260</xdr:colOff>
                    <xdr:row>109</xdr:row>
                    <xdr:rowOff>167640</xdr:rowOff>
                  </from>
                  <to>
                    <xdr:col>4</xdr:col>
                    <xdr:colOff>1203960</xdr:colOff>
                    <xdr:row>111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114" name="Check Box 373">
              <controlPr defaultSize="0" autoFill="0" autoLine="0" autoPict="0">
                <anchor>
                  <from>
                    <xdr:col>4</xdr:col>
                    <xdr:colOff>175260</xdr:colOff>
                    <xdr:row>110</xdr:row>
                    <xdr:rowOff>167640</xdr:rowOff>
                  </from>
                  <to>
                    <xdr:col>4</xdr:col>
                    <xdr:colOff>1203960</xdr:colOff>
                    <xdr:row>112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115" name="Check Box 374">
              <controlPr defaultSize="0" autoFill="0" autoLine="0" autoPict="0">
                <anchor>
                  <from>
                    <xdr:col>4</xdr:col>
                    <xdr:colOff>175260</xdr:colOff>
                    <xdr:row>111</xdr:row>
                    <xdr:rowOff>167640</xdr:rowOff>
                  </from>
                  <to>
                    <xdr:col>4</xdr:col>
                    <xdr:colOff>1203960</xdr:colOff>
                    <xdr:row>113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116" name="Check Box 375">
              <controlPr defaultSize="0" autoFill="0" autoLine="0" autoPict="0">
                <anchor>
                  <from>
                    <xdr:col>4</xdr:col>
                    <xdr:colOff>175260</xdr:colOff>
                    <xdr:row>112</xdr:row>
                    <xdr:rowOff>167640</xdr:rowOff>
                  </from>
                  <to>
                    <xdr:col>4</xdr:col>
                    <xdr:colOff>1203960</xdr:colOff>
                    <xdr:row>114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117" name="Check Box 376">
              <controlPr defaultSize="0" autoFill="0" autoLine="0" autoPict="0">
                <anchor>
                  <from>
                    <xdr:col>4</xdr:col>
                    <xdr:colOff>175260</xdr:colOff>
                    <xdr:row>113</xdr:row>
                    <xdr:rowOff>167640</xdr:rowOff>
                  </from>
                  <to>
                    <xdr:col>4</xdr:col>
                    <xdr:colOff>1203960</xdr:colOff>
                    <xdr:row>115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118" name="Check Box 377">
              <controlPr defaultSize="0" autoFill="0" autoLine="0" autoPict="0">
                <anchor>
                  <from>
                    <xdr:col>4</xdr:col>
                    <xdr:colOff>175260</xdr:colOff>
                    <xdr:row>114</xdr:row>
                    <xdr:rowOff>167640</xdr:rowOff>
                  </from>
                  <to>
                    <xdr:col>4</xdr:col>
                    <xdr:colOff>1203960</xdr:colOff>
                    <xdr:row>116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119" name="Check Box 378">
              <controlPr defaultSize="0" autoFill="0" autoLine="0" autoPict="0">
                <anchor>
                  <from>
                    <xdr:col>4</xdr:col>
                    <xdr:colOff>175260</xdr:colOff>
                    <xdr:row>115</xdr:row>
                    <xdr:rowOff>167640</xdr:rowOff>
                  </from>
                  <to>
                    <xdr:col>4</xdr:col>
                    <xdr:colOff>1203960</xdr:colOff>
                    <xdr:row>117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120" name="Check Box 379">
              <controlPr defaultSize="0" autoFill="0" autoLine="0" autoPict="0">
                <anchor>
                  <from>
                    <xdr:col>4</xdr:col>
                    <xdr:colOff>175260</xdr:colOff>
                    <xdr:row>116</xdr:row>
                    <xdr:rowOff>167640</xdr:rowOff>
                  </from>
                  <to>
                    <xdr:col>4</xdr:col>
                    <xdr:colOff>1203960</xdr:colOff>
                    <xdr:row>118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121" name="Check Box 380">
              <controlPr defaultSize="0" autoFill="0" autoLine="0" autoPict="0">
                <anchor>
                  <from>
                    <xdr:col>4</xdr:col>
                    <xdr:colOff>175260</xdr:colOff>
                    <xdr:row>117</xdr:row>
                    <xdr:rowOff>167640</xdr:rowOff>
                  </from>
                  <to>
                    <xdr:col>4</xdr:col>
                    <xdr:colOff>1203960</xdr:colOff>
                    <xdr:row>119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22" name="Check Box 381">
              <controlPr defaultSize="0" autoFill="0" autoLine="0" autoPict="0">
                <anchor>
                  <from>
                    <xdr:col>4</xdr:col>
                    <xdr:colOff>175260</xdr:colOff>
                    <xdr:row>118</xdr:row>
                    <xdr:rowOff>167640</xdr:rowOff>
                  </from>
                  <to>
                    <xdr:col>4</xdr:col>
                    <xdr:colOff>1203960</xdr:colOff>
                    <xdr:row>120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123" name="Check Box 382">
              <controlPr defaultSize="0" autoFill="0" autoLine="0" autoPict="0">
                <anchor>
                  <from>
                    <xdr:col>4</xdr:col>
                    <xdr:colOff>175260</xdr:colOff>
                    <xdr:row>119</xdr:row>
                    <xdr:rowOff>167640</xdr:rowOff>
                  </from>
                  <to>
                    <xdr:col>4</xdr:col>
                    <xdr:colOff>1203960</xdr:colOff>
                    <xdr:row>121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124" name="Check Box 383">
              <controlPr defaultSize="0" autoFill="0" autoLine="0" autoPict="0">
                <anchor>
                  <from>
                    <xdr:col>4</xdr:col>
                    <xdr:colOff>175260</xdr:colOff>
                    <xdr:row>120</xdr:row>
                    <xdr:rowOff>167640</xdr:rowOff>
                  </from>
                  <to>
                    <xdr:col>4</xdr:col>
                    <xdr:colOff>1203960</xdr:colOff>
                    <xdr:row>122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125" name="Check Box 384">
              <controlPr defaultSize="0" autoFill="0" autoLine="0" autoPict="0">
                <anchor>
                  <from>
                    <xdr:col>4</xdr:col>
                    <xdr:colOff>175260</xdr:colOff>
                    <xdr:row>121</xdr:row>
                    <xdr:rowOff>167640</xdr:rowOff>
                  </from>
                  <to>
                    <xdr:col>4</xdr:col>
                    <xdr:colOff>1203960</xdr:colOff>
                    <xdr:row>123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126" name="Check Box 385">
              <controlPr defaultSize="0" autoFill="0" autoLine="0" autoPict="0">
                <anchor>
                  <from>
                    <xdr:col>4</xdr:col>
                    <xdr:colOff>175260</xdr:colOff>
                    <xdr:row>122</xdr:row>
                    <xdr:rowOff>167640</xdr:rowOff>
                  </from>
                  <to>
                    <xdr:col>4</xdr:col>
                    <xdr:colOff>1203960</xdr:colOff>
                    <xdr:row>124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127" name="Check Box 386">
              <controlPr defaultSize="0" autoFill="0" autoLine="0" autoPict="0">
                <anchor>
                  <from>
                    <xdr:col>4</xdr:col>
                    <xdr:colOff>175260</xdr:colOff>
                    <xdr:row>123</xdr:row>
                    <xdr:rowOff>167640</xdr:rowOff>
                  </from>
                  <to>
                    <xdr:col>4</xdr:col>
                    <xdr:colOff>1203960</xdr:colOff>
                    <xdr:row>125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128" name="Check Box 387">
              <controlPr defaultSize="0" autoFill="0" autoLine="0" autoPict="0">
                <anchor>
                  <from>
                    <xdr:col>4</xdr:col>
                    <xdr:colOff>175260</xdr:colOff>
                    <xdr:row>124</xdr:row>
                    <xdr:rowOff>167640</xdr:rowOff>
                  </from>
                  <to>
                    <xdr:col>4</xdr:col>
                    <xdr:colOff>1203960</xdr:colOff>
                    <xdr:row>126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129" name="Check Box 388">
              <controlPr defaultSize="0" autoFill="0" autoLine="0" autoPict="0">
                <anchor>
                  <from>
                    <xdr:col>4</xdr:col>
                    <xdr:colOff>175260</xdr:colOff>
                    <xdr:row>125</xdr:row>
                    <xdr:rowOff>167640</xdr:rowOff>
                  </from>
                  <to>
                    <xdr:col>4</xdr:col>
                    <xdr:colOff>1203960</xdr:colOff>
                    <xdr:row>127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130" name="Check Box 389">
              <controlPr defaultSize="0" autoFill="0" autoLine="0" autoPict="0">
                <anchor>
                  <from>
                    <xdr:col>4</xdr:col>
                    <xdr:colOff>175260</xdr:colOff>
                    <xdr:row>126</xdr:row>
                    <xdr:rowOff>167640</xdr:rowOff>
                  </from>
                  <to>
                    <xdr:col>4</xdr:col>
                    <xdr:colOff>1203960</xdr:colOff>
                    <xdr:row>128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131" name="Check Box 390">
              <controlPr defaultSize="0" autoFill="0" autoLine="0" autoPict="0">
                <anchor>
                  <from>
                    <xdr:col>4</xdr:col>
                    <xdr:colOff>175260</xdr:colOff>
                    <xdr:row>127</xdr:row>
                    <xdr:rowOff>167640</xdr:rowOff>
                  </from>
                  <to>
                    <xdr:col>4</xdr:col>
                    <xdr:colOff>1203960</xdr:colOff>
                    <xdr:row>129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132" name="Check Box 391">
              <controlPr defaultSize="0" autoFill="0" autoLine="0" autoPict="0">
                <anchor>
                  <from>
                    <xdr:col>4</xdr:col>
                    <xdr:colOff>175260</xdr:colOff>
                    <xdr:row>128</xdr:row>
                    <xdr:rowOff>167640</xdr:rowOff>
                  </from>
                  <to>
                    <xdr:col>4</xdr:col>
                    <xdr:colOff>1203960</xdr:colOff>
                    <xdr:row>130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33" name="Check Box 392">
              <controlPr defaultSize="0" autoFill="0" autoLine="0" autoPict="0">
                <anchor>
                  <from>
                    <xdr:col>4</xdr:col>
                    <xdr:colOff>175260</xdr:colOff>
                    <xdr:row>129</xdr:row>
                    <xdr:rowOff>167640</xdr:rowOff>
                  </from>
                  <to>
                    <xdr:col>4</xdr:col>
                    <xdr:colOff>1203960</xdr:colOff>
                    <xdr:row>131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134" name="Check Box 393">
              <controlPr defaultSize="0" autoFill="0" autoLine="0" autoPict="0">
                <anchor>
                  <from>
                    <xdr:col>4</xdr:col>
                    <xdr:colOff>175260</xdr:colOff>
                    <xdr:row>130</xdr:row>
                    <xdr:rowOff>167640</xdr:rowOff>
                  </from>
                  <to>
                    <xdr:col>4</xdr:col>
                    <xdr:colOff>1203960</xdr:colOff>
                    <xdr:row>132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135" name="Check Box 394">
              <controlPr defaultSize="0" autoFill="0" autoLine="0" autoPict="0">
                <anchor>
                  <from>
                    <xdr:col>4</xdr:col>
                    <xdr:colOff>175260</xdr:colOff>
                    <xdr:row>131</xdr:row>
                    <xdr:rowOff>167640</xdr:rowOff>
                  </from>
                  <to>
                    <xdr:col>4</xdr:col>
                    <xdr:colOff>1203960</xdr:colOff>
                    <xdr:row>133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136" name="Check Box 395">
              <controlPr defaultSize="0" autoFill="0" autoLine="0" autoPict="0">
                <anchor>
                  <from>
                    <xdr:col>4</xdr:col>
                    <xdr:colOff>175260</xdr:colOff>
                    <xdr:row>132</xdr:row>
                    <xdr:rowOff>167640</xdr:rowOff>
                  </from>
                  <to>
                    <xdr:col>4</xdr:col>
                    <xdr:colOff>1203960</xdr:colOff>
                    <xdr:row>134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37" name="Check Box 396">
              <controlPr defaultSize="0" autoFill="0" autoLine="0" autoPict="0">
                <anchor>
                  <from>
                    <xdr:col>4</xdr:col>
                    <xdr:colOff>175260</xdr:colOff>
                    <xdr:row>133</xdr:row>
                    <xdr:rowOff>167640</xdr:rowOff>
                  </from>
                  <to>
                    <xdr:col>4</xdr:col>
                    <xdr:colOff>1203960</xdr:colOff>
                    <xdr:row>135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138" name="Check Box 397">
              <controlPr defaultSize="0" autoFill="0" autoLine="0" autoPict="0">
                <anchor>
                  <from>
                    <xdr:col>4</xdr:col>
                    <xdr:colOff>175260</xdr:colOff>
                    <xdr:row>134</xdr:row>
                    <xdr:rowOff>167640</xdr:rowOff>
                  </from>
                  <to>
                    <xdr:col>4</xdr:col>
                    <xdr:colOff>1203960</xdr:colOff>
                    <xdr:row>136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39" name="Check Box 398">
              <controlPr defaultSize="0" autoFill="0" autoLine="0" autoPict="0">
                <anchor>
                  <from>
                    <xdr:col>4</xdr:col>
                    <xdr:colOff>175260</xdr:colOff>
                    <xdr:row>135</xdr:row>
                    <xdr:rowOff>167640</xdr:rowOff>
                  </from>
                  <to>
                    <xdr:col>4</xdr:col>
                    <xdr:colOff>1203960</xdr:colOff>
                    <xdr:row>137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140" name="Check Box 399">
              <controlPr defaultSize="0" autoFill="0" autoLine="0" autoPict="0">
                <anchor>
                  <from>
                    <xdr:col>4</xdr:col>
                    <xdr:colOff>175260</xdr:colOff>
                    <xdr:row>136</xdr:row>
                    <xdr:rowOff>167640</xdr:rowOff>
                  </from>
                  <to>
                    <xdr:col>4</xdr:col>
                    <xdr:colOff>1203960</xdr:colOff>
                    <xdr:row>138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141" name="Check Box 400">
              <controlPr defaultSize="0" autoFill="0" autoLine="0" autoPict="0">
                <anchor>
                  <from>
                    <xdr:col>4</xdr:col>
                    <xdr:colOff>175260</xdr:colOff>
                    <xdr:row>137</xdr:row>
                    <xdr:rowOff>167640</xdr:rowOff>
                  </from>
                  <to>
                    <xdr:col>4</xdr:col>
                    <xdr:colOff>1203960</xdr:colOff>
                    <xdr:row>139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142" name="Check Box 401">
              <controlPr defaultSize="0" autoFill="0" autoLine="0" autoPict="0">
                <anchor>
                  <from>
                    <xdr:col>4</xdr:col>
                    <xdr:colOff>175260</xdr:colOff>
                    <xdr:row>138</xdr:row>
                    <xdr:rowOff>167640</xdr:rowOff>
                  </from>
                  <to>
                    <xdr:col>4</xdr:col>
                    <xdr:colOff>1203960</xdr:colOff>
                    <xdr:row>140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143" name="Check Box 402">
              <controlPr defaultSize="0" autoFill="0" autoLine="0" autoPict="0">
                <anchor>
                  <from>
                    <xdr:col>4</xdr:col>
                    <xdr:colOff>175260</xdr:colOff>
                    <xdr:row>139</xdr:row>
                    <xdr:rowOff>167640</xdr:rowOff>
                  </from>
                  <to>
                    <xdr:col>4</xdr:col>
                    <xdr:colOff>1203960</xdr:colOff>
                    <xdr:row>141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144" name="Check Box 403">
              <controlPr defaultSize="0" autoFill="0" autoLine="0" autoPict="0">
                <anchor>
                  <from>
                    <xdr:col>4</xdr:col>
                    <xdr:colOff>175260</xdr:colOff>
                    <xdr:row>140</xdr:row>
                    <xdr:rowOff>167640</xdr:rowOff>
                  </from>
                  <to>
                    <xdr:col>4</xdr:col>
                    <xdr:colOff>1203960</xdr:colOff>
                    <xdr:row>142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145" name="Check Box 404">
              <controlPr defaultSize="0" autoFill="0" autoLine="0" autoPict="0">
                <anchor>
                  <from>
                    <xdr:col>4</xdr:col>
                    <xdr:colOff>175260</xdr:colOff>
                    <xdr:row>141</xdr:row>
                    <xdr:rowOff>167640</xdr:rowOff>
                  </from>
                  <to>
                    <xdr:col>4</xdr:col>
                    <xdr:colOff>1203960</xdr:colOff>
                    <xdr:row>143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146" name="Check Box 405">
              <controlPr defaultSize="0" autoFill="0" autoLine="0" autoPict="0">
                <anchor>
                  <from>
                    <xdr:col>4</xdr:col>
                    <xdr:colOff>175260</xdr:colOff>
                    <xdr:row>142</xdr:row>
                    <xdr:rowOff>167640</xdr:rowOff>
                  </from>
                  <to>
                    <xdr:col>4</xdr:col>
                    <xdr:colOff>1203960</xdr:colOff>
                    <xdr:row>144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147" name="Check Box 406">
              <controlPr defaultSize="0" autoFill="0" autoLine="0" autoPict="0">
                <anchor>
                  <from>
                    <xdr:col>4</xdr:col>
                    <xdr:colOff>175260</xdr:colOff>
                    <xdr:row>143</xdr:row>
                    <xdr:rowOff>167640</xdr:rowOff>
                  </from>
                  <to>
                    <xdr:col>4</xdr:col>
                    <xdr:colOff>1203960</xdr:colOff>
                    <xdr:row>145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148" name="Check Box 407">
              <controlPr defaultSize="0" autoFill="0" autoLine="0" autoPict="0">
                <anchor>
                  <from>
                    <xdr:col>4</xdr:col>
                    <xdr:colOff>175260</xdr:colOff>
                    <xdr:row>144</xdr:row>
                    <xdr:rowOff>167640</xdr:rowOff>
                  </from>
                  <to>
                    <xdr:col>4</xdr:col>
                    <xdr:colOff>1203960</xdr:colOff>
                    <xdr:row>146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149" name="Check Box 408">
              <controlPr defaultSize="0" autoFill="0" autoLine="0" autoPict="0">
                <anchor>
                  <from>
                    <xdr:col>4</xdr:col>
                    <xdr:colOff>175260</xdr:colOff>
                    <xdr:row>145</xdr:row>
                    <xdr:rowOff>167640</xdr:rowOff>
                  </from>
                  <to>
                    <xdr:col>4</xdr:col>
                    <xdr:colOff>1203960</xdr:colOff>
                    <xdr:row>147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150" name="Check Box 409">
              <controlPr defaultSize="0" autoFill="0" autoLine="0" autoPict="0">
                <anchor>
                  <from>
                    <xdr:col>4</xdr:col>
                    <xdr:colOff>175260</xdr:colOff>
                    <xdr:row>146</xdr:row>
                    <xdr:rowOff>167640</xdr:rowOff>
                  </from>
                  <to>
                    <xdr:col>4</xdr:col>
                    <xdr:colOff>1203960</xdr:colOff>
                    <xdr:row>148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151" name="Check Box 410">
              <controlPr defaultSize="0" autoFill="0" autoLine="0" autoPict="0">
                <anchor>
                  <from>
                    <xdr:col>4</xdr:col>
                    <xdr:colOff>175260</xdr:colOff>
                    <xdr:row>147</xdr:row>
                    <xdr:rowOff>167640</xdr:rowOff>
                  </from>
                  <to>
                    <xdr:col>4</xdr:col>
                    <xdr:colOff>1203960</xdr:colOff>
                    <xdr:row>149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152" name="Check Box 411">
              <controlPr defaultSize="0" autoFill="0" autoLine="0" autoPict="0">
                <anchor>
                  <from>
                    <xdr:col>4</xdr:col>
                    <xdr:colOff>175260</xdr:colOff>
                    <xdr:row>148</xdr:row>
                    <xdr:rowOff>167640</xdr:rowOff>
                  </from>
                  <to>
                    <xdr:col>4</xdr:col>
                    <xdr:colOff>1203960</xdr:colOff>
                    <xdr:row>150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153" name="Check Box 412">
              <controlPr defaultSize="0" autoFill="0" autoLine="0" autoPict="0">
                <anchor>
                  <from>
                    <xdr:col>4</xdr:col>
                    <xdr:colOff>175260</xdr:colOff>
                    <xdr:row>149</xdr:row>
                    <xdr:rowOff>167640</xdr:rowOff>
                  </from>
                  <to>
                    <xdr:col>4</xdr:col>
                    <xdr:colOff>1203960</xdr:colOff>
                    <xdr:row>151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154" name="Check Box 413">
              <controlPr defaultSize="0" autoFill="0" autoLine="0" autoPict="0">
                <anchor>
                  <from>
                    <xdr:col>4</xdr:col>
                    <xdr:colOff>175260</xdr:colOff>
                    <xdr:row>150</xdr:row>
                    <xdr:rowOff>167640</xdr:rowOff>
                  </from>
                  <to>
                    <xdr:col>4</xdr:col>
                    <xdr:colOff>1203960</xdr:colOff>
                    <xdr:row>152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155" name="Check Box 414">
              <controlPr defaultSize="0" autoFill="0" autoLine="0" autoPict="0">
                <anchor>
                  <from>
                    <xdr:col>4</xdr:col>
                    <xdr:colOff>175260</xdr:colOff>
                    <xdr:row>151</xdr:row>
                    <xdr:rowOff>167640</xdr:rowOff>
                  </from>
                  <to>
                    <xdr:col>4</xdr:col>
                    <xdr:colOff>1203960</xdr:colOff>
                    <xdr:row>153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156" name="Check Box 415">
              <controlPr defaultSize="0" autoFill="0" autoLine="0" autoPict="0">
                <anchor>
                  <from>
                    <xdr:col>4</xdr:col>
                    <xdr:colOff>175260</xdr:colOff>
                    <xdr:row>152</xdr:row>
                    <xdr:rowOff>167640</xdr:rowOff>
                  </from>
                  <to>
                    <xdr:col>4</xdr:col>
                    <xdr:colOff>1203960</xdr:colOff>
                    <xdr:row>154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157" name="Check Box 416">
              <controlPr defaultSize="0" autoFill="0" autoLine="0" autoPict="0">
                <anchor>
                  <from>
                    <xdr:col>4</xdr:col>
                    <xdr:colOff>175260</xdr:colOff>
                    <xdr:row>153</xdr:row>
                    <xdr:rowOff>167640</xdr:rowOff>
                  </from>
                  <to>
                    <xdr:col>4</xdr:col>
                    <xdr:colOff>1203960</xdr:colOff>
                    <xdr:row>155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158" name="Check Box 417">
              <controlPr defaultSize="0" autoFill="0" autoLine="0" autoPict="0">
                <anchor>
                  <from>
                    <xdr:col>4</xdr:col>
                    <xdr:colOff>175260</xdr:colOff>
                    <xdr:row>154</xdr:row>
                    <xdr:rowOff>167640</xdr:rowOff>
                  </from>
                  <to>
                    <xdr:col>4</xdr:col>
                    <xdr:colOff>1203960</xdr:colOff>
                    <xdr:row>156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159" name="Check Box 418">
              <controlPr defaultSize="0" autoFill="0" autoLine="0" autoPict="0">
                <anchor>
                  <from>
                    <xdr:col>4</xdr:col>
                    <xdr:colOff>175260</xdr:colOff>
                    <xdr:row>155</xdr:row>
                    <xdr:rowOff>167640</xdr:rowOff>
                  </from>
                  <to>
                    <xdr:col>4</xdr:col>
                    <xdr:colOff>1203960</xdr:colOff>
                    <xdr:row>157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160" name="Check Box 419">
              <controlPr defaultSize="0" autoFill="0" autoLine="0" autoPict="0">
                <anchor>
                  <from>
                    <xdr:col>4</xdr:col>
                    <xdr:colOff>175260</xdr:colOff>
                    <xdr:row>156</xdr:row>
                    <xdr:rowOff>167640</xdr:rowOff>
                  </from>
                  <to>
                    <xdr:col>4</xdr:col>
                    <xdr:colOff>1203960</xdr:colOff>
                    <xdr:row>158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161" name="Check Box 420">
              <controlPr defaultSize="0" autoFill="0" autoLine="0" autoPict="0">
                <anchor>
                  <from>
                    <xdr:col>4</xdr:col>
                    <xdr:colOff>175260</xdr:colOff>
                    <xdr:row>157</xdr:row>
                    <xdr:rowOff>167640</xdr:rowOff>
                  </from>
                  <to>
                    <xdr:col>4</xdr:col>
                    <xdr:colOff>1203960</xdr:colOff>
                    <xdr:row>159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162" name="Check Box 421">
              <controlPr defaultSize="0" autoFill="0" autoLine="0" autoPict="0">
                <anchor>
                  <from>
                    <xdr:col>4</xdr:col>
                    <xdr:colOff>175260</xdr:colOff>
                    <xdr:row>158</xdr:row>
                    <xdr:rowOff>167640</xdr:rowOff>
                  </from>
                  <to>
                    <xdr:col>4</xdr:col>
                    <xdr:colOff>1203960</xdr:colOff>
                    <xdr:row>160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163" name="Check Box 422">
              <controlPr defaultSize="0" autoFill="0" autoLine="0" autoPict="0">
                <anchor>
                  <from>
                    <xdr:col>4</xdr:col>
                    <xdr:colOff>175260</xdr:colOff>
                    <xdr:row>159</xdr:row>
                    <xdr:rowOff>167640</xdr:rowOff>
                  </from>
                  <to>
                    <xdr:col>4</xdr:col>
                    <xdr:colOff>1203960</xdr:colOff>
                    <xdr:row>161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164" name="Check Box 423">
              <controlPr defaultSize="0" autoFill="0" autoLine="0" autoPict="0">
                <anchor>
                  <from>
                    <xdr:col>4</xdr:col>
                    <xdr:colOff>175260</xdr:colOff>
                    <xdr:row>160</xdr:row>
                    <xdr:rowOff>167640</xdr:rowOff>
                  </from>
                  <to>
                    <xdr:col>4</xdr:col>
                    <xdr:colOff>1203960</xdr:colOff>
                    <xdr:row>162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165" name="Check Box 424">
              <controlPr defaultSize="0" autoFill="0" autoLine="0" autoPict="0">
                <anchor>
                  <from>
                    <xdr:col>4</xdr:col>
                    <xdr:colOff>175260</xdr:colOff>
                    <xdr:row>161</xdr:row>
                    <xdr:rowOff>167640</xdr:rowOff>
                  </from>
                  <to>
                    <xdr:col>4</xdr:col>
                    <xdr:colOff>1203960</xdr:colOff>
                    <xdr:row>163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166" name="Check Box 425">
              <controlPr defaultSize="0" autoFill="0" autoLine="0" autoPict="0">
                <anchor>
                  <from>
                    <xdr:col>4</xdr:col>
                    <xdr:colOff>175260</xdr:colOff>
                    <xdr:row>162</xdr:row>
                    <xdr:rowOff>167640</xdr:rowOff>
                  </from>
                  <to>
                    <xdr:col>4</xdr:col>
                    <xdr:colOff>1203960</xdr:colOff>
                    <xdr:row>164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167" name="Check Box 426">
              <controlPr defaultSize="0" autoFill="0" autoLine="0" autoPict="0">
                <anchor>
                  <from>
                    <xdr:col>4</xdr:col>
                    <xdr:colOff>175260</xdr:colOff>
                    <xdr:row>163</xdr:row>
                    <xdr:rowOff>167640</xdr:rowOff>
                  </from>
                  <to>
                    <xdr:col>4</xdr:col>
                    <xdr:colOff>1203960</xdr:colOff>
                    <xdr:row>165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168" name="Check Box 427">
              <controlPr defaultSize="0" autoFill="0" autoLine="0" autoPict="0">
                <anchor>
                  <from>
                    <xdr:col>4</xdr:col>
                    <xdr:colOff>175260</xdr:colOff>
                    <xdr:row>164</xdr:row>
                    <xdr:rowOff>167640</xdr:rowOff>
                  </from>
                  <to>
                    <xdr:col>4</xdr:col>
                    <xdr:colOff>1203960</xdr:colOff>
                    <xdr:row>166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169" name="Check Box 428">
              <controlPr defaultSize="0" autoFill="0" autoLine="0" autoPict="0">
                <anchor>
                  <from>
                    <xdr:col>4</xdr:col>
                    <xdr:colOff>175260</xdr:colOff>
                    <xdr:row>165</xdr:row>
                    <xdr:rowOff>167640</xdr:rowOff>
                  </from>
                  <to>
                    <xdr:col>4</xdr:col>
                    <xdr:colOff>1203960</xdr:colOff>
                    <xdr:row>167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170" name="Check Box 429">
              <controlPr defaultSize="0" autoFill="0" autoLine="0" autoPict="0">
                <anchor>
                  <from>
                    <xdr:col>4</xdr:col>
                    <xdr:colOff>175260</xdr:colOff>
                    <xdr:row>166</xdr:row>
                    <xdr:rowOff>167640</xdr:rowOff>
                  </from>
                  <to>
                    <xdr:col>4</xdr:col>
                    <xdr:colOff>1203960</xdr:colOff>
                    <xdr:row>168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171" name="Check Box 430">
              <controlPr defaultSize="0" autoFill="0" autoLine="0" autoPict="0">
                <anchor>
                  <from>
                    <xdr:col>4</xdr:col>
                    <xdr:colOff>175260</xdr:colOff>
                    <xdr:row>167</xdr:row>
                    <xdr:rowOff>167640</xdr:rowOff>
                  </from>
                  <to>
                    <xdr:col>4</xdr:col>
                    <xdr:colOff>1203960</xdr:colOff>
                    <xdr:row>169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172" name="Check Box 431">
              <controlPr defaultSize="0" autoFill="0" autoLine="0" autoPict="0">
                <anchor>
                  <from>
                    <xdr:col>4</xdr:col>
                    <xdr:colOff>175260</xdr:colOff>
                    <xdr:row>168</xdr:row>
                    <xdr:rowOff>167640</xdr:rowOff>
                  </from>
                  <to>
                    <xdr:col>4</xdr:col>
                    <xdr:colOff>1203960</xdr:colOff>
                    <xdr:row>170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173" name="Check Box 432">
              <controlPr defaultSize="0" autoFill="0" autoLine="0" autoPict="0">
                <anchor>
                  <from>
                    <xdr:col>4</xdr:col>
                    <xdr:colOff>175260</xdr:colOff>
                    <xdr:row>169</xdr:row>
                    <xdr:rowOff>167640</xdr:rowOff>
                  </from>
                  <to>
                    <xdr:col>4</xdr:col>
                    <xdr:colOff>1203960</xdr:colOff>
                    <xdr:row>171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174" name="Check Box 433">
              <controlPr defaultSize="0" autoFill="0" autoLine="0" autoPict="0">
                <anchor>
                  <from>
                    <xdr:col>4</xdr:col>
                    <xdr:colOff>175260</xdr:colOff>
                    <xdr:row>170</xdr:row>
                    <xdr:rowOff>167640</xdr:rowOff>
                  </from>
                  <to>
                    <xdr:col>4</xdr:col>
                    <xdr:colOff>1203960</xdr:colOff>
                    <xdr:row>172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175" name="Check Box 434">
              <controlPr defaultSize="0" autoFill="0" autoLine="0" autoPict="0">
                <anchor>
                  <from>
                    <xdr:col>4</xdr:col>
                    <xdr:colOff>175260</xdr:colOff>
                    <xdr:row>171</xdr:row>
                    <xdr:rowOff>167640</xdr:rowOff>
                  </from>
                  <to>
                    <xdr:col>4</xdr:col>
                    <xdr:colOff>1203960</xdr:colOff>
                    <xdr:row>173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176" name="Check Box 435">
              <controlPr defaultSize="0" autoFill="0" autoLine="0" autoPict="0">
                <anchor>
                  <from>
                    <xdr:col>4</xdr:col>
                    <xdr:colOff>175260</xdr:colOff>
                    <xdr:row>172</xdr:row>
                    <xdr:rowOff>167640</xdr:rowOff>
                  </from>
                  <to>
                    <xdr:col>4</xdr:col>
                    <xdr:colOff>1203960</xdr:colOff>
                    <xdr:row>174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177" name="Check Box 436">
              <controlPr defaultSize="0" autoFill="0" autoLine="0" autoPict="0">
                <anchor>
                  <from>
                    <xdr:col>4</xdr:col>
                    <xdr:colOff>175260</xdr:colOff>
                    <xdr:row>173</xdr:row>
                    <xdr:rowOff>167640</xdr:rowOff>
                  </from>
                  <to>
                    <xdr:col>4</xdr:col>
                    <xdr:colOff>1203960</xdr:colOff>
                    <xdr:row>175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178" name="Check Box 437">
              <controlPr defaultSize="0" autoFill="0" autoLine="0" autoPict="0">
                <anchor>
                  <from>
                    <xdr:col>4</xdr:col>
                    <xdr:colOff>175260</xdr:colOff>
                    <xdr:row>174</xdr:row>
                    <xdr:rowOff>167640</xdr:rowOff>
                  </from>
                  <to>
                    <xdr:col>4</xdr:col>
                    <xdr:colOff>1203960</xdr:colOff>
                    <xdr:row>176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179" name="Check Box 438">
              <controlPr defaultSize="0" autoFill="0" autoLine="0" autoPict="0">
                <anchor>
                  <from>
                    <xdr:col>4</xdr:col>
                    <xdr:colOff>175260</xdr:colOff>
                    <xdr:row>175</xdr:row>
                    <xdr:rowOff>167640</xdr:rowOff>
                  </from>
                  <to>
                    <xdr:col>4</xdr:col>
                    <xdr:colOff>1203960</xdr:colOff>
                    <xdr:row>177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180" name="Check Box 439">
              <controlPr defaultSize="0" autoFill="0" autoLine="0" autoPict="0">
                <anchor>
                  <from>
                    <xdr:col>4</xdr:col>
                    <xdr:colOff>175260</xdr:colOff>
                    <xdr:row>176</xdr:row>
                    <xdr:rowOff>167640</xdr:rowOff>
                  </from>
                  <to>
                    <xdr:col>4</xdr:col>
                    <xdr:colOff>1203960</xdr:colOff>
                    <xdr:row>178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181" name="Check Box 440">
              <controlPr defaultSize="0" autoFill="0" autoLine="0" autoPict="0">
                <anchor>
                  <from>
                    <xdr:col>4</xdr:col>
                    <xdr:colOff>175260</xdr:colOff>
                    <xdr:row>177</xdr:row>
                    <xdr:rowOff>167640</xdr:rowOff>
                  </from>
                  <to>
                    <xdr:col>4</xdr:col>
                    <xdr:colOff>1203960</xdr:colOff>
                    <xdr:row>179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182" name="Check Box 441">
              <controlPr defaultSize="0" autoFill="0" autoLine="0" autoPict="0">
                <anchor>
                  <from>
                    <xdr:col>4</xdr:col>
                    <xdr:colOff>175260</xdr:colOff>
                    <xdr:row>178</xdr:row>
                    <xdr:rowOff>167640</xdr:rowOff>
                  </from>
                  <to>
                    <xdr:col>4</xdr:col>
                    <xdr:colOff>1203960</xdr:colOff>
                    <xdr:row>180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183" name="Check Box 442">
              <controlPr defaultSize="0" autoFill="0" autoLine="0" autoPict="0">
                <anchor>
                  <from>
                    <xdr:col>4</xdr:col>
                    <xdr:colOff>175260</xdr:colOff>
                    <xdr:row>179</xdr:row>
                    <xdr:rowOff>167640</xdr:rowOff>
                  </from>
                  <to>
                    <xdr:col>4</xdr:col>
                    <xdr:colOff>1203960</xdr:colOff>
                    <xdr:row>181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184" name="Check Box 443">
              <controlPr defaultSize="0" autoFill="0" autoLine="0" autoPict="0">
                <anchor>
                  <from>
                    <xdr:col>4</xdr:col>
                    <xdr:colOff>175260</xdr:colOff>
                    <xdr:row>180</xdr:row>
                    <xdr:rowOff>167640</xdr:rowOff>
                  </from>
                  <to>
                    <xdr:col>4</xdr:col>
                    <xdr:colOff>1203960</xdr:colOff>
                    <xdr:row>182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185" name="Check Box 444">
              <controlPr defaultSize="0" autoFill="0" autoLine="0" autoPict="0">
                <anchor>
                  <from>
                    <xdr:col>4</xdr:col>
                    <xdr:colOff>175260</xdr:colOff>
                    <xdr:row>181</xdr:row>
                    <xdr:rowOff>167640</xdr:rowOff>
                  </from>
                  <to>
                    <xdr:col>4</xdr:col>
                    <xdr:colOff>1203960</xdr:colOff>
                    <xdr:row>183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186" name="Check Box 445">
              <controlPr defaultSize="0" autoFill="0" autoLine="0" autoPict="0">
                <anchor>
                  <from>
                    <xdr:col>4</xdr:col>
                    <xdr:colOff>175260</xdr:colOff>
                    <xdr:row>182</xdr:row>
                    <xdr:rowOff>167640</xdr:rowOff>
                  </from>
                  <to>
                    <xdr:col>4</xdr:col>
                    <xdr:colOff>1203960</xdr:colOff>
                    <xdr:row>184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187" name="Check Box 446">
              <controlPr defaultSize="0" autoFill="0" autoLine="0" autoPict="0">
                <anchor>
                  <from>
                    <xdr:col>4</xdr:col>
                    <xdr:colOff>175260</xdr:colOff>
                    <xdr:row>183</xdr:row>
                    <xdr:rowOff>167640</xdr:rowOff>
                  </from>
                  <to>
                    <xdr:col>4</xdr:col>
                    <xdr:colOff>1203960</xdr:colOff>
                    <xdr:row>185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188" name="Check Box 447">
              <controlPr defaultSize="0" autoFill="0" autoLine="0" autoPict="0">
                <anchor>
                  <from>
                    <xdr:col>4</xdr:col>
                    <xdr:colOff>175260</xdr:colOff>
                    <xdr:row>184</xdr:row>
                    <xdr:rowOff>167640</xdr:rowOff>
                  </from>
                  <to>
                    <xdr:col>4</xdr:col>
                    <xdr:colOff>1203960</xdr:colOff>
                    <xdr:row>186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189" name="Check Box 448">
              <controlPr defaultSize="0" autoFill="0" autoLine="0" autoPict="0">
                <anchor>
                  <from>
                    <xdr:col>4</xdr:col>
                    <xdr:colOff>175260</xdr:colOff>
                    <xdr:row>185</xdr:row>
                    <xdr:rowOff>167640</xdr:rowOff>
                  </from>
                  <to>
                    <xdr:col>4</xdr:col>
                    <xdr:colOff>1203960</xdr:colOff>
                    <xdr:row>187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190" name="Check Box 449">
              <controlPr defaultSize="0" autoFill="0" autoLine="0" autoPict="0">
                <anchor>
                  <from>
                    <xdr:col>4</xdr:col>
                    <xdr:colOff>175260</xdr:colOff>
                    <xdr:row>186</xdr:row>
                    <xdr:rowOff>167640</xdr:rowOff>
                  </from>
                  <to>
                    <xdr:col>4</xdr:col>
                    <xdr:colOff>1203960</xdr:colOff>
                    <xdr:row>188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191" name="Check Box 450">
              <controlPr defaultSize="0" autoFill="0" autoLine="0" autoPict="0">
                <anchor>
                  <from>
                    <xdr:col>4</xdr:col>
                    <xdr:colOff>175260</xdr:colOff>
                    <xdr:row>187</xdr:row>
                    <xdr:rowOff>167640</xdr:rowOff>
                  </from>
                  <to>
                    <xdr:col>4</xdr:col>
                    <xdr:colOff>1203960</xdr:colOff>
                    <xdr:row>189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192" name="Check Box 451">
              <controlPr defaultSize="0" autoFill="0" autoLine="0" autoPict="0">
                <anchor>
                  <from>
                    <xdr:col>4</xdr:col>
                    <xdr:colOff>175260</xdr:colOff>
                    <xdr:row>188</xdr:row>
                    <xdr:rowOff>167640</xdr:rowOff>
                  </from>
                  <to>
                    <xdr:col>4</xdr:col>
                    <xdr:colOff>1203960</xdr:colOff>
                    <xdr:row>190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193" name="Check Box 452">
              <controlPr defaultSize="0" autoFill="0" autoLine="0" autoPict="0">
                <anchor>
                  <from>
                    <xdr:col>4</xdr:col>
                    <xdr:colOff>175260</xdr:colOff>
                    <xdr:row>189</xdr:row>
                    <xdr:rowOff>167640</xdr:rowOff>
                  </from>
                  <to>
                    <xdr:col>4</xdr:col>
                    <xdr:colOff>1203960</xdr:colOff>
                    <xdr:row>191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194" name="Check Box 453">
              <controlPr defaultSize="0" autoFill="0" autoLine="0" autoPict="0">
                <anchor>
                  <from>
                    <xdr:col>4</xdr:col>
                    <xdr:colOff>175260</xdr:colOff>
                    <xdr:row>190</xdr:row>
                    <xdr:rowOff>167640</xdr:rowOff>
                  </from>
                  <to>
                    <xdr:col>4</xdr:col>
                    <xdr:colOff>1203960</xdr:colOff>
                    <xdr:row>192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195" name="Check Box 454">
              <controlPr defaultSize="0" autoFill="0" autoLine="0" autoPict="0">
                <anchor>
                  <from>
                    <xdr:col>4</xdr:col>
                    <xdr:colOff>175260</xdr:colOff>
                    <xdr:row>191</xdr:row>
                    <xdr:rowOff>167640</xdr:rowOff>
                  </from>
                  <to>
                    <xdr:col>4</xdr:col>
                    <xdr:colOff>1203960</xdr:colOff>
                    <xdr:row>193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196" name="Check Box 455">
              <controlPr defaultSize="0" autoFill="0" autoLine="0" autoPict="0">
                <anchor>
                  <from>
                    <xdr:col>4</xdr:col>
                    <xdr:colOff>175260</xdr:colOff>
                    <xdr:row>192</xdr:row>
                    <xdr:rowOff>167640</xdr:rowOff>
                  </from>
                  <to>
                    <xdr:col>4</xdr:col>
                    <xdr:colOff>1203960</xdr:colOff>
                    <xdr:row>194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197" name="Check Box 456">
              <controlPr defaultSize="0" autoFill="0" autoLine="0" autoPict="0">
                <anchor>
                  <from>
                    <xdr:col>4</xdr:col>
                    <xdr:colOff>175260</xdr:colOff>
                    <xdr:row>193</xdr:row>
                    <xdr:rowOff>167640</xdr:rowOff>
                  </from>
                  <to>
                    <xdr:col>4</xdr:col>
                    <xdr:colOff>1203960</xdr:colOff>
                    <xdr:row>195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198" name="Check Box 457">
              <controlPr defaultSize="0" autoFill="0" autoLine="0" autoPict="0">
                <anchor>
                  <from>
                    <xdr:col>4</xdr:col>
                    <xdr:colOff>175260</xdr:colOff>
                    <xdr:row>194</xdr:row>
                    <xdr:rowOff>167640</xdr:rowOff>
                  </from>
                  <to>
                    <xdr:col>4</xdr:col>
                    <xdr:colOff>1203960</xdr:colOff>
                    <xdr:row>196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199" name="Check Box 458">
              <controlPr defaultSize="0" autoFill="0" autoLine="0" autoPict="0">
                <anchor>
                  <from>
                    <xdr:col>4</xdr:col>
                    <xdr:colOff>175260</xdr:colOff>
                    <xdr:row>195</xdr:row>
                    <xdr:rowOff>167640</xdr:rowOff>
                  </from>
                  <to>
                    <xdr:col>4</xdr:col>
                    <xdr:colOff>1203960</xdr:colOff>
                    <xdr:row>197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200" name="Check Box 459">
              <controlPr defaultSize="0" autoFill="0" autoLine="0" autoPict="0">
                <anchor>
                  <from>
                    <xdr:col>4</xdr:col>
                    <xdr:colOff>175260</xdr:colOff>
                    <xdr:row>196</xdr:row>
                    <xdr:rowOff>167640</xdr:rowOff>
                  </from>
                  <to>
                    <xdr:col>4</xdr:col>
                    <xdr:colOff>1203960</xdr:colOff>
                    <xdr:row>198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201" name="Check Box 460">
              <controlPr defaultSize="0" autoFill="0" autoLine="0" autoPict="0">
                <anchor>
                  <from>
                    <xdr:col>4</xdr:col>
                    <xdr:colOff>175260</xdr:colOff>
                    <xdr:row>197</xdr:row>
                    <xdr:rowOff>167640</xdr:rowOff>
                  </from>
                  <to>
                    <xdr:col>4</xdr:col>
                    <xdr:colOff>1203960</xdr:colOff>
                    <xdr:row>199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202" name="Check Box 461">
              <controlPr defaultSize="0" autoFill="0" autoLine="0" autoPict="0">
                <anchor>
                  <from>
                    <xdr:col>4</xdr:col>
                    <xdr:colOff>175260</xdr:colOff>
                    <xdr:row>198</xdr:row>
                    <xdr:rowOff>167640</xdr:rowOff>
                  </from>
                  <to>
                    <xdr:col>4</xdr:col>
                    <xdr:colOff>1203960</xdr:colOff>
                    <xdr:row>200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203" name="Check Box 462">
              <controlPr defaultSize="0" autoFill="0" autoLine="0" autoPict="0">
                <anchor>
                  <from>
                    <xdr:col>4</xdr:col>
                    <xdr:colOff>175260</xdr:colOff>
                    <xdr:row>199</xdr:row>
                    <xdr:rowOff>167640</xdr:rowOff>
                  </from>
                  <to>
                    <xdr:col>4</xdr:col>
                    <xdr:colOff>1203960</xdr:colOff>
                    <xdr:row>201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204" name="Check Box 463">
              <controlPr defaultSize="0" autoFill="0" autoLine="0" autoPict="0">
                <anchor>
                  <from>
                    <xdr:col>4</xdr:col>
                    <xdr:colOff>175260</xdr:colOff>
                    <xdr:row>200</xdr:row>
                    <xdr:rowOff>167640</xdr:rowOff>
                  </from>
                  <to>
                    <xdr:col>4</xdr:col>
                    <xdr:colOff>1203960</xdr:colOff>
                    <xdr:row>202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205" name="Check Box 464">
              <controlPr defaultSize="0" autoFill="0" autoLine="0" autoPict="0">
                <anchor>
                  <from>
                    <xdr:col>4</xdr:col>
                    <xdr:colOff>175260</xdr:colOff>
                    <xdr:row>201</xdr:row>
                    <xdr:rowOff>167640</xdr:rowOff>
                  </from>
                  <to>
                    <xdr:col>4</xdr:col>
                    <xdr:colOff>1203960</xdr:colOff>
                    <xdr:row>203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206" name="Check Box 465">
              <controlPr defaultSize="0" autoFill="0" autoLine="0" autoPict="0">
                <anchor>
                  <from>
                    <xdr:col>4</xdr:col>
                    <xdr:colOff>175260</xdr:colOff>
                    <xdr:row>202</xdr:row>
                    <xdr:rowOff>167640</xdr:rowOff>
                  </from>
                  <to>
                    <xdr:col>4</xdr:col>
                    <xdr:colOff>1203960</xdr:colOff>
                    <xdr:row>204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207" name="Check Box 466">
              <controlPr defaultSize="0" autoFill="0" autoLine="0" autoPict="0">
                <anchor>
                  <from>
                    <xdr:col>4</xdr:col>
                    <xdr:colOff>175260</xdr:colOff>
                    <xdr:row>203</xdr:row>
                    <xdr:rowOff>167640</xdr:rowOff>
                  </from>
                  <to>
                    <xdr:col>4</xdr:col>
                    <xdr:colOff>1203960</xdr:colOff>
                    <xdr:row>205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208" name="Check Box 467">
              <controlPr defaultSize="0" autoFill="0" autoLine="0" autoPict="0">
                <anchor>
                  <from>
                    <xdr:col>4</xdr:col>
                    <xdr:colOff>175260</xdr:colOff>
                    <xdr:row>204</xdr:row>
                    <xdr:rowOff>167640</xdr:rowOff>
                  </from>
                  <to>
                    <xdr:col>4</xdr:col>
                    <xdr:colOff>1203960</xdr:colOff>
                    <xdr:row>206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209" name="Check Box 468">
              <controlPr defaultSize="0" autoFill="0" autoLine="0" autoPict="0">
                <anchor>
                  <from>
                    <xdr:col>4</xdr:col>
                    <xdr:colOff>175260</xdr:colOff>
                    <xdr:row>205</xdr:row>
                    <xdr:rowOff>167640</xdr:rowOff>
                  </from>
                  <to>
                    <xdr:col>4</xdr:col>
                    <xdr:colOff>1203960</xdr:colOff>
                    <xdr:row>207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210" name="Check Box 469">
              <controlPr defaultSize="0" autoFill="0" autoLine="0" autoPict="0">
                <anchor>
                  <from>
                    <xdr:col>4</xdr:col>
                    <xdr:colOff>175260</xdr:colOff>
                    <xdr:row>206</xdr:row>
                    <xdr:rowOff>167640</xdr:rowOff>
                  </from>
                  <to>
                    <xdr:col>4</xdr:col>
                    <xdr:colOff>1203960</xdr:colOff>
                    <xdr:row>208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211" name="Check Box 470">
              <controlPr defaultSize="0" autoFill="0" autoLine="0" autoPict="0">
                <anchor>
                  <from>
                    <xdr:col>4</xdr:col>
                    <xdr:colOff>175260</xdr:colOff>
                    <xdr:row>207</xdr:row>
                    <xdr:rowOff>167640</xdr:rowOff>
                  </from>
                  <to>
                    <xdr:col>4</xdr:col>
                    <xdr:colOff>1203960</xdr:colOff>
                    <xdr:row>209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212" name="Check Box 471">
              <controlPr defaultSize="0" autoFill="0" autoLine="0" autoPict="0">
                <anchor moveWithCells="1">
                  <from>
                    <xdr:col>4</xdr:col>
                    <xdr:colOff>175260</xdr:colOff>
                    <xdr:row>208</xdr:row>
                    <xdr:rowOff>167640</xdr:rowOff>
                  </from>
                  <to>
                    <xdr:col>4</xdr:col>
                    <xdr:colOff>1203960</xdr:colOff>
                    <xdr:row>210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213" name="Check Box 472">
              <controlPr defaultSize="0" autoFill="0" autoLine="0" autoPict="0">
                <anchor moveWithCells="1">
                  <from>
                    <xdr:col>4</xdr:col>
                    <xdr:colOff>175260</xdr:colOff>
                    <xdr:row>209</xdr:row>
                    <xdr:rowOff>167640</xdr:rowOff>
                  </from>
                  <to>
                    <xdr:col>4</xdr:col>
                    <xdr:colOff>1203960</xdr:colOff>
                    <xdr:row>211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214" name="Check Box 473">
              <controlPr defaultSize="0" autoFill="0" autoLine="0" autoPict="0">
                <anchor moveWithCells="1">
                  <from>
                    <xdr:col>4</xdr:col>
                    <xdr:colOff>175260</xdr:colOff>
                    <xdr:row>210</xdr:row>
                    <xdr:rowOff>167640</xdr:rowOff>
                  </from>
                  <to>
                    <xdr:col>4</xdr:col>
                    <xdr:colOff>1203960</xdr:colOff>
                    <xdr:row>212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215" name="Check Box 474">
              <controlPr defaultSize="0" autoFill="0" autoLine="0" autoPict="0">
                <anchor moveWithCells="1">
                  <from>
                    <xdr:col>4</xdr:col>
                    <xdr:colOff>175260</xdr:colOff>
                    <xdr:row>211</xdr:row>
                    <xdr:rowOff>167640</xdr:rowOff>
                  </from>
                  <to>
                    <xdr:col>4</xdr:col>
                    <xdr:colOff>1203960</xdr:colOff>
                    <xdr:row>213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216" name="Check Box 475">
              <controlPr defaultSize="0" autoFill="0" autoLine="0" autoPict="0">
                <anchor moveWithCells="1">
                  <from>
                    <xdr:col>4</xdr:col>
                    <xdr:colOff>175260</xdr:colOff>
                    <xdr:row>212</xdr:row>
                    <xdr:rowOff>167640</xdr:rowOff>
                  </from>
                  <to>
                    <xdr:col>4</xdr:col>
                    <xdr:colOff>1203960</xdr:colOff>
                    <xdr:row>214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217" name="Check Box 476">
              <controlPr defaultSize="0" autoFill="0" autoLine="0" autoPict="0">
                <anchor moveWithCells="1">
                  <from>
                    <xdr:col>4</xdr:col>
                    <xdr:colOff>175260</xdr:colOff>
                    <xdr:row>213</xdr:row>
                    <xdr:rowOff>167640</xdr:rowOff>
                  </from>
                  <to>
                    <xdr:col>4</xdr:col>
                    <xdr:colOff>1203960</xdr:colOff>
                    <xdr:row>215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218" name="Check Box 477">
              <controlPr defaultSize="0" autoFill="0" autoLine="0" autoPict="0">
                <anchor moveWithCells="1">
                  <from>
                    <xdr:col>4</xdr:col>
                    <xdr:colOff>175260</xdr:colOff>
                    <xdr:row>214</xdr:row>
                    <xdr:rowOff>167640</xdr:rowOff>
                  </from>
                  <to>
                    <xdr:col>4</xdr:col>
                    <xdr:colOff>1203960</xdr:colOff>
                    <xdr:row>216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219" name="Check Box 478">
              <controlPr defaultSize="0" autoFill="0" autoLine="0" autoPict="0">
                <anchor moveWithCells="1">
                  <from>
                    <xdr:col>4</xdr:col>
                    <xdr:colOff>175260</xdr:colOff>
                    <xdr:row>215</xdr:row>
                    <xdr:rowOff>167640</xdr:rowOff>
                  </from>
                  <to>
                    <xdr:col>4</xdr:col>
                    <xdr:colOff>1203960</xdr:colOff>
                    <xdr:row>217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220" name="Check Box 479">
              <controlPr defaultSize="0" autoFill="0" autoLine="0" autoPict="0">
                <anchor moveWithCells="1">
                  <from>
                    <xdr:col>4</xdr:col>
                    <xdr:colOff>175260</xdr:colOff>
                    <xdr:row>216</xdr:row>
                    <xdr:rowOff>167640</xdr:rowOff>
                  </from>
                  <to>
                    <xdr:col>4</xdr:col>
                    <xdr:colOff>1203960</xdr:colOff>
                    <xdr:row>218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221" name="Check Box 480">
              <controlPr defaultSize="0" autoFill="0" autoLine="0" autoPict="0">
                <anchor moveWithCells="1">
                  <from>
                    <xdr:col>4</xdr:col>
                    <xdr:colOff>175260</xdr:colOff>
                    <xdr:row>217</xdr:row>
                    <xdr:rowOff>167640</xdr:rowOff>
                  </from>
                  <to>
                    <xdr:col>4</xdr:col>
                    <xdr:colOff>1203960</xdr:colOff>
                    <xdr:row>219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222" name="Check Box 481">
              <controlPr defaultSize="0" autoFill="0" autoLine="0" autoPict="0">
                <anchor moveWithCells="1">
                  <from>
                    <xdr:col>4</xdr:col>
                    <xdr:colOff>175260</xdr:colOff>
                    <xdr:row>218</xdr:row>
                    <xdr:rowOff>167640</xdr:rowOff>
                  </from>
                  <to>
                    <xdr:col>4</xdr:col>
                    <xdr:colOff>1203960</xdr:colOff>
                    <xdr:row>220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223" name="Check Box 482">
              <controlPr defaultSize="0" autoFill="0" autoLine="0" autoPict="0">
                <anchor moveWithCells="1">
                  <from>
                    <xdr:col>4</xdr:col>
                    <xdr:colOff>175260</xdr:colOff>
                    <xdr:row>219</xdr:row>
                    <xdr:rowOff>167640</xdr:rowOff>
                  </from>
                  <to>
                    <xdr:col>4</xdr:col>
                    <xdr:colOff>1203960</xdr:colOff>
                    <xdr:row>221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224" name="Check Box 483">
              <controlPr defaultSize="0" autoFill="0" autoLine="0" autoPict="0">
                <anchor moveWithCells="1">
                  <from>
                    <xdr:col>4</xdr:col>
                    <xdr:colOff>175260</xdr:colOff>
                    <xdr:row>220</xdr:row>
                    <xdr:rowOff>167640</xdr:rowOff>
                  </from>
                  <to>
                    <xdr:col>4</xdr:col>
                    <xdr:colOff>1203960</xdr:colOff>
                    <xdr:row>222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225" name="Check Box 484">
              <controlPr defaultSize="0" autoFill="0" autoLine="0" autoPict="0">
                <anchor moveWithCells="1">
                  <from>
                    <xdr:col>4</xdr:col>
                    <xdr:colOff>175260</xdr:colOff>
                    <xdr:row>221</xdr:row>
                    <xdr:rowOff>167640</xdr:rowOff>
                  </from>
                  <to>
                    <xdr:col>4</xdr:col>
                    <xdr:colOff>1203960</xdr:colOff>
                    <xdr:row>223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226" name="Check Box 485">
              <controlPr defaultSize="0" autoFill="0" autoLine="0" autoPict="0">
                <anchor moveWithCells="1">
                  <from>
                    <xdr:col>4</xdr:col>
                    <xdr:colOff>175260</xdr:colOff>
                    <xdr:row>222</xdr:row>
                    <xdr:rowOff>167640</xdr:rowOff>
                  </from>
                  <to>
                    <xdr:col>4</xdr:col>
                    <xdr:colOff>1203960</xdr:colOff>
                    <xdr:row>224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227" name="Check Box 486">
              <controlPr defaultSize="0" autoFill="0" autoLine="0" autoPict="0">
                <anchor moveWithCells="1">
                  <from>
                    <xdr:col>4</xdr:col>
                    <xdr:colOff>175260</xdr:colOff>
                    <xdr:row>223</xdr:row>
                    <xdr:rowOff>167640</xdr:rowOff>
                  </from>
                  <to>
                    <xdr:col>4</xdr:col>
                    <xdr:colOff>1203960</xdr:colOff>
                    <xdr:row>225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228" name="Check Box 487">
              <controlPr defaultSize="0" autoFill="0" autoLine="0" autoPict="0">
                <anchor moveWithCells="1">
                  <from>
                    <xdr:col>4</xdr:col>
                    <xdr:colOff>175260</xdr:colOff>
                    <xdr:row>224</xdr:row>
                    <xdr:rowOff>167640</xdr:rowOff>
                  </from>
                  <to>
                    <xdr:col>4</xdr:col>
                    <xdr:colOff>1203960</xdr:colOff>
                    <xdr:row>226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229" name="Check Box 488">
              <controlPr defaultSize="0" autoFill="0" autoLine="0" autoPict="0">
                <anchor moveWithCells="1">
                  <from>
                    <xdr:col>4</xdr:col>
                    <xdr:colOff>175260</xdr:colOff>
                    <xdr:row>225</xdr:row>
                    <xdr:rowOff>167640</xdr:rowOff>
                  </from>
                  <to>
                    <xdr:col>4</xdr:col>
                    <xdr:colOff>1203960</xdr:colOff>
                    <xdr:row>227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230" name="Check Box 489">
              <controlPr defaultSize="0" autoFill="0" autoLine="0" autoPict="0">
                <anchor moveWithCells="1">
                  <from>
                    <xdr:col>4</xdr:col>
                    <xdr:colOff>175260</xdr:colOff>
                    <xdr:row>226</xdr:row>
                    <xdr:rowOff>167640</xdr:rowOff>
                  </from>
                  <to>
                    <xdr:col>4</xdr:col>
                    <xdr:colOff>1203960</xdr:colOff>
                    <xdr:row>228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231" name="Check Box 490">
              <controlPr defaultSize="0" autoFill="0" autoLine="0" autoPict="0">
                <anchor moveWithCells="1">
                  <from>
                    <xdr:col>4</xdr:col>
                    <xdr:colOff>175260</xdr:colOff>
                    <xdr:row>227</xdr:row>
                    <xdr:rowOff>167640</xdr:rowOff>
                  </from>
                  <to>
                    <xdr:col>4</xdr:col>
                    <xdr:colOff>1203960</xdr:colOff>
                    <xdr:row>229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232" name="Check Box 491">
              <controlPr defaultSize="0" autoFill="0" autoLine="0" autoPict="0">
                <anchor moveWithCells="1">
                  <from>
                    <xdr:col>4</xdr:col>
                    <xdr:colOff>175260</xdr:colOff>
                    <xdr:row>228</xdr:row>
                    <xdr:rowOff>167640</xdr:rowOff>
                  </from>
                  <to>
                    <xdr:col>4</xdr:col>
                    <xdr:colOff>1203960</xdr:colOff>
                    <xdr:row>230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233" name="Check Box 492">
              <controlPr defaultSize="0" autoFill="0" autoLine="0" autoPict="0">
                <anchor moveWithCells="1">
                  <from>
                    <xdr:col>4</xdr:col>
                    <xdr:colOff>175260</xdr:colOff>
                    <xdr:row>229</xdr:row>
                    <xdr:rowOff>167640</xdr:rowOff>
                  </from>
                  <to>
                    <xdr:col>4</xdr:col>
                    <xdr:colOff>1203960</xdr:colOff>
                    <xdr:row>231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234" name="Check Box 493">
              <controlPr defaultSize="0" autoFill="0" autoLine="0" autoPict="0">
                <anchor moveWithCells="1">
                  <from>
                    <xdr:col>4</xdr:col>
                    <xdr:colOff>175260</xdr:colOff>
                    <xdr:row>230</xdr:row>
                    <xdr:rowOff>167640</xdr:rowOff>
                  </from>
                  <to>
                    <xdr:col>4</xdr:col>
                    <xdr:colOff>1203960</xdr:colOff>
                    <xdr:row>232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235" name="Check Box 494">
              <controlPr defaultSize="0" autoFill="0" autoLine="0" autoPict="0">
                <anchor moveWithCells="1">
                  <from>
                    <xdr:col>4</xdr:col>
                    <xdr:colOff>175260</xdr:colOff>
                    <xdr:row>231</xdr:row>
                    <xdr:rowOff>167640</xdr:rowOff>
                  </from>
                  <to>
                    <xdr:col>4</xdr:col>
                    <xdr:colOff>1203960</xdr:colOff>
                    <xdr:row>233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236" name="Check Box 495">
              <controlPr defaultSize="0" autoFill="0" autoLine="0" autoPict="0">
                <anchor moveWithCells="1">
                  <from>
                    <xdr:col>4</xdr:col>
                    <xdr:colOff>175260</xdr:colOff>
                    <xdr:row>232</xdr:row>
                    <xdr:rowOff>167640</xdr:rowOff>
                  </from>
                  <to>
                    <xdr:col>4</xdr:col>
                    <xdr:colOff>1203960</xdr:colOff>
                    <xdr:row>234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237" name="Check Box 496">
              <controlPr defaultSize="0" autoFill="0" autoLine="0" autoPict="0" altText="">
                <anchor moveWithCells="1">
                  <from>
                    <xdr:col>4</xdr:col>
                    <xdr:colOff>175260</xdr:colOff>
                    <xdr:row>233</xdr:row>
                    <xdr:rowOff>167640</xdr:rowOff>
                  </from>
                  <to>
                    <xdr:col>4</xdr:col>
                    <xdr:colOff>1203960</xdr:colOff>
                    <xdr:row>235</xdr:row>
                    <xdr:rowOff>22860</xdr:rowOff>
                  </to>
                </anchor>
              </controlPr>
            </control>
          </mc:Choice>
        </mc:AlternateContent>
      </controls>
    </mc:Choice>
  </mc:AlternateContent>
  <tableParts count="1">
    <tablePart r:id="rId23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09439-4967-4B85-AAAE-39E43A0B60C5}">
  <sheetPr codeName="Feuil2"/>
  <dimension ref="A1:C2"/>
  <sheetViews>
    <sheetView workbookViewId="0">
      <selection activeCell="B22" sqref="B22"/>
    </sheetView>
  </sheetViews>
  <sheetFormatPr baseColWidth="10" defaultRowHeight="14.4" x14ac:dyDescent="0.3"/>
  <cols>
    <col min="1" max="1" width="30.109375" customWidth="1"/>
    <col min="2" max="2" width="60.21875" customWidth="1"/>
  </cols>
  <sheetData>
    <row r="1" spans="1:3" x14ac:dyDescent="0.3">
      <c r="A1" s="23" t="s">
        <v>468</v>
      </c>
      <c r="B1" s="23" t="s">
        <v>469</v>
      </c>
    </row>
    <row r="2" spans="1:3" x14ac:dyDescent="0.3">
      <c r="C2" s="1"/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C87F0-F6B4-4779-B49F-435272508A8E}">
  <sheetPr codeName="Feuil4"/>
  <dimension ref="A2:A6"/>
  <sheetViews>
    <sheetView workbookViewId="0">
      <selection activeCell="A2" sqref="A2"/>
    </sheetView>
  </sheetViews>
  <sheetFormatPr baseColWidth="10" defaultRowHeight="14.4" x14ac:dyDescent="0.3"/>
  <cols>
    <col min="1" max="1" width="19" customWidth="1"/>
  </cols>
  <sheetData>
    <row r="2" spans="1:1" x14ac:dyDescent="0.3">
      <c r="A2" t="s">
        <v>476</v>
      </c>
    </row>
    <row r="3" spans="1:1" x14ac:dyDescent="0.3">
      <c r="A3" t="s">
        <v>477</v>
      </c>
    </row>
    <row r="4" spans="1:1" x14ac:dyDescent="0.3">
      <c r="A4" t="s">
        <v>478</v>
      </c>
    </row>
    <row r="5" spans="1:1" x14ac:dyDescent="0.3">
      <c r="A5" t="s">
        <v>479</v>
      </c>
    </row>
    <row r="6" spans="1:1" x14ac:dyDescent="0.3">
      <c r="A6" t="s">
        <v>480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INSTRUCTIONS</vt:lpstr>
      <vt:lpstr>REF CODIFIEES</vt:lpstr>
      <vt:lpstr>REF NON CODIFIEES</vt:lpstr>
      <vt:lpstr>UTILISATEURS</vt:lpstr>
      <vt:lpstr>_maligne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Gabin Andrieux</dc:creator>
  <cp:lastModifiedBy>Gabin Andrieux</cp:lastModifiedBy>
  <dcterms:created xsi:type="dcterms:W3CDTF">2021-01-27T10:14:33Z</dcterms:created>
  <dcterms:modified xsi:type="dcterms:W3CDTF">2021-02-09T13:12:15Z</dcterms:modified>
</cp:coreProperties>
</file>