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tif\Desktop\"/>
    </mc:Choice>
  </mc:AlternateContent>
  <xr:revisionPtr revIDLastSave="0" documentId="13_ncr:1_{F8939CC1-F541-4979-8254-B057BCE404F2}" xr6:coauthVersionLast="46" xr6:coauthVersionMax="46" xr10:uidLastSave="{00000000-0000-0000-0000-000000000000}"/>
  <bookViews>
    <workbookView xWindow="-120" yWindow="-120" windowWidth="24240" windowHeight="13140" xr2:uid="{B4C21094-F42D-49C7-81F1-5A75F64AA9D5}"/>
  </bookViews>
  <sheets>
    <sheet name="Accueil" sheetId="12" r:id="rId1"/>
    <sheet name="Comptes de Capital" sheetId="1" r:id="rId2"/>
    <sheet name="Comptes d'Immobilisations" sheetId="3" r:id="rId3"/>
    <sheet name="Comptes de Stocks et En-Cours" sheetId="4" r:id="rId4"/>
    <sheet name="Comptes de Tiers" sheetId="5" r:id="rId5"/>
    <sheet name="Comptes Financiers" sheetId="6" r:id="rId6"/>
    <sheet name="Comptes de Charges" sheetId="7" r:id="rId7"/>
    <sheet name="Comptes de Produits" sheetId="8" r:id="rId8"/>
    <sheet name="Comptes Spéciaux" sheetId="9" r:id="rId9"/>
    <sheet name="Balance" sheetId="10" r:id="rId10"/>
    <sheet name="Résultats non Consolidés" sheetId="11" r:id="rId1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1" l="1"/>
  <c r="I2" i="11"/>
  <c r="K2" i="11" s="1"/>
  <c r="H3" i="11"/>
  <c r="I3" i="11"/>
  <c r="J3" i="11" s="1"/>
  <c r="H4" i="11"/>
  <c r="I4" i="11"/>
  <c r="H5" i="11"/>
  <c r="I5" i="11"/>
  <c r="J5" i="11" s="1"/>
  <c r="H6" i="11"/>
  <c r="I6" i="11"/>
  <c r="H7" i="11"/>
  <c r="I7" i="11"/>
  <c r="J7" i="11" s="1"/>
  <c r="H8" i="11"/>
  <c r="I8" i="11"/>
  <c r="K8" i="11" s="1"/>
  <c r="H9" i="11"/>
  <c r="I9" i="11"/>
  <c r="J9" i="11" s="1"/>
  <c r="H10" i="11"/>
  <c r="I10" i="11"/>
  <c r="K10" i="11" s="1"/>
  <c r="H11" i="11"/>
  <c r="I11" i="11"/>
  <c r="J11" i="11" s="1"/>
  <c r="H12" i="11"/>
  <c r="I12" i="11"/>
  <c r="H13" i="11"/>
  <c r="I13" i="11"/>
  <c r="J13" i="11" s="1"/>
  <c r="H14" i="11"/>
  <c r="I14" i="11"/>
  <c r="K14" i="11" s="1"/>
  <c r="H15" i="11"/>
  <c r="I15" i="11"/>
  <c r="J15" i="11" s="1"/>
  <c r="H16" i="11"/>
  <c r="I16" i="11"/>
  <c r="H17" i="11"/>
  <c r="I17" i="11"/>
  <c r="J17" i="11" s="1"/>
  <c r="H18" i="11"/>
  <c r="I18" i="11"/>
  <c r="K18" i="11" s="1"/>
  <c r="H19" i="11"/>
  <c r="I19" i="11"/>
  <c r="J19" i="11" s="1"/>
  <c r="H20" i="11"/>
  <c r="I20" i="11"/>
  <c r="H21" i="11"/>
  <c r="I21" i="11"/>
  <c r="J21" i="11" s="1"/>
  <c r="H22" i="11"/>
  <c r="I22" i="11"/>
  <c r="K22" i="11" s="1"/>
  <c r="H23" i="11"/>
  <c r="I23" i="11"/>
  <c r="J23" i="11" s="1"/>
  <c r="H24" i="11"/>
  <c r="I24" i="11"/>
  <c r="H25" i="11"/>
  <c r="I25" i="11"/>
  <c r="J25" i="11" s="1"/>
  <c r="H26" i="11"/>
  <c r="I26" i="11"/>
  <c r="K26" i="11" s="1"/>
  <c r="H27" i="11"/>
  <c r="I27" i="11"/>
  <c r="J27" i="11" s="1"/>
  <c r="H28" i="11"/>
  <c r="I28" i="11"/>
  <c r="H29" i="11"/>
  <c r="I29" i="11"/>
  <c r="J29" i="11" s="1"/>
  <c r="H30" i="11"/>
  <c r="I30" i="11"/>
  <c r="K30" i="11" s="1"/>
  <c r="H31" i="11"/>
  <c r="I31" i="11"/>
  <c r="J31" i="11" s="1"/>
  <c r="H32" i="11"/>
  <c r="I32" i="11"/>
  <c r="H33" i="11"/>
  <c r="I33" i="11"/>
  <c r="J33" i="11" s="1"/>
  <c r="H34" i="11"/>
  <c r="I34" i="11"/>
  <c r="K34" i="11" s="1"/>
  <c r="H35" i="11"/>
  <c r="I35" i="11"/>
  <c r="J35" i="11" s="1"/>
  <c r="H36" i="11"/>
  <c r="I36" i="11"/>
  <c r="H37" i="11"/>
  <c r="I37" i="11"/>
  <c r="J37" i="11" s="1"/>
  <c r="H38" i="11"/>
  <c r="I38" i="11"/>
  <c r="K38" i="11" s="1"/>
  <c r="H39" i="11"/>
  <c r="I39" i="11"/>
  <c r="J39" i="11" s="1"/>
  <c r="H40" i="11"/>
  <c r="I40" i="11"/>
  <c r="H41" i="11"/>
  <c r="I41" i="11"/>
  <c r="J41" i="11" s="1"/>
  <c r="H42" i="11"/>
  <c r="I42" i="11"/>
  <c r="K42" i="11" s="1"/>
  <c r="H43" i="11"/>
  <c r="I43" i="11"/>
  <c r="J43" i="11" s="1"/>
  <c r="H44" i="11"/>
  <c r="I44" i="11"/>
  <c r="J44" i="11" s="1"/>
  <c r="H45" i="11"/>
  <c r="I45" i="11"/>
  <c r="J45" i="11" s="1"/>
  <c r="H46" i="11"/>
  <c r="I46" i="11"/>
  <c r="K46" i="11" s="1"/>
  <c r="H47" i="11"/>
  <c r="I47" i="11"/>
  <c r="J47" i="11" s="1"/>
  <c r="H48" i="11"/>
  <c r="I48" i="11"/>
  <c r="K48" i="11" s="1"/>
  <c r="H49" i="11"/>
  <c r="I49" i="11"/>
  <c r="J49" i="11" s="1"/>
  <c r="H50" i="11"/>
  <c r="I50" i="11"/>
  <c r="K50" i="11" s="1"/>
  <c r="H51" i="11"/>
  <c r="I51" i="11"/>
  <c r="J51" i="11" s="1"/>
  <c r="H52" i="11"/>
  <c r="I52" i="11"/>
  <c r="J52" i="11" s="1"/>
  <c r="H53" i="11"/>
  <c r="I53" i="11"/>
  <c r="J53" i="11" s="1"/>
  <c r="H54" i="11"/>
  <c r="I54" i="11"/>
  <c r="K54" i="11" s="1"/>
  <c r="H55" i="11"/>
  <c r="I55" i="11"/>
  <c r="J55" i="11" s="1"/>
  <c r="H56" i="11"/>
  <c r="I56" i="11"/>
  <c r="K56" i="11" s="1"/>
  <c r="H57" i="11"/>
  <c r="I57" i="11"/>
  <c r="J57" i="11" s="1"/>
  <c r="H58" i="11"/>
  <c r="I58" i="11"/>
  <c r="K58" i="11" s="1"/>
  <c r="H59" i="11"/>
  <c r="I59" i="11"/>
  <c r="J59" i="11" s="1"/>
  <c r="H60" i="11"/>
  <c r="I60" i="11"/>
  <c r="J60" i="11" s="1"/>
  <c r="H61" i="11"/>
  <c r="I61" i="11"/>
  <c r="J61" i="11" s="1"/>
  <c r="H62" i="11"/>
  <c r="I62" i="11"/>
  <c r="K62" i="11" s="1"/>
  <c r="H63" i="11"/>
  <c r="I63" i="11"/>
  <c r="J63" i="11" s="1"/>
  <c r="H64" i="11"/>
  <c r="I64" i="11"/>
  <c r="K64" i="11" s="1"/>
  <c r="H65" i="11"/>
  <c r="I65" i="11"/>
  <c r="J65" i="11" s="1"/>
  <c r="H66" i="11"/>
  <c r="I66" i="11"/>
  <c r="K66" i="11" s="1"/>
  <c r="H67" i="11"/>
  <c r="I67" i="11"/>
  <c r="J67" i="11" s="1"/>
  <c r="H68" i="11"/>
  <c r="I68" i="11"/>
  <c r="J68" i="11" s="1"/>
  <c r="H69" i="11"/>
  <c r="I69" i="11"/>
  <c r="J69" i="11" s="1"/>
  <c r="H70" i="11"/>
  <c r="I70" i="11"/>
  <c r="K70" i="11" s="1"/>
  <c r="H71" i="11"/>
  <c r="I71" i="11"/>
  <c r="J71" i="11" s="1"/>
  <c r="H72" i="11"/>
  <c r="I72" i="11"/>
  <c r="K72" i="11" s="1"/>
  <c r="H73" i="11"/>
  <c r="I73" i="11"/>
  <c r="J73" i="11" s="1"/>
  <c r="H74" i="11"/>
  <c r="I74" i="11"/>
  <c r="K74" i="11" s="1"/>
  <c r="H75" i="11"/>
  <c r="I75" i="11"/>
  <c r="J75" i="11" s="1"/>
  <c r="H76" i="11"/>
  <c r="I76" i="11"/>
  <c r="J76" i="11" s="1"/>
  <c r="H77" i="11"/>
  <c r="I77" i="11"/>
  <c r="J77" i="11" s="1"/>
  <c r="H78" i="11"/>
  <c r="I78" i="11"/>
  <c r="K78" i="11" s="1"/>
  <c r="H79" i="11"/>
  <c r="I79" i="11"/>
  <c r="J79" i="11" s="1"/>
  <c r="H80" i="11"/>
  <c r="I80" i="11"/>
  <c r="J80" i="11" s="1"/>
  <c r="H81" i="11"/>
  <c r="I81" i="11"/>
  <c r="J81" i="11" s="1"/>
  <c r="H82" i="11"/>
  <c r="I82" i="11"/>
  <c r="K82" i="11" s="1"/>
  <c r="H83" i="11"/>
  <c r="I83" i="11"/>
  <c r="J83" i="11" s="1"/>
  <c r="H84" i="11"/>
  <c r="I84" i="11"/>
  <c r="J84" i="11" s="1"/>
  <c r="H85" i="11"/>
  <c r="I85" i="11"/>
  <c r="J85" i="11" s="1"/>
  <c r="H86" i="11"/>
  <c r="I86" i="11"/>
  <c r="K86" i="11" s="1"/>
  <c r="H87" i="11"/>
  <c r="I87" i="11"/>
  <c r="J87" i="11" s="1"/>
  <c r="H88" i="11"/>
  <c r="I88" i="11"/>
  <c r="K88" i="11" s="1"/>
  <c r="H89" i="11"/>
  <c r="I89" i="11"/>
  <c r="J89" i="11" s="1"/>
  <c r="H90" i="11"/>
  <c r="I90" i="11"/>
  <c r="K90" i="11" s="1"/>
  <c r="H91" i="11"/>
  <c r="I91" i="11"/>
  <c r="J91" i="11" s="1"/>
  <c r="H92" i="11"/>
  <c r="I92" i="11"/>
  <c r="K92" i="11" s="1"/>
  <c r="H93" i="11"/>
  <c r="I93" i="11"/>
  <c r="J93" i="11" s="1"/>
  <c r="H94" i="11"/>
  <c r="I94" i="11"/>
  <c r="K94" i="11" s="1"/>
  <c r="H95" i="11"/>
  <c r="I95" i="11"/>
  <c r="J95" i="11" s="1"/>
  <c r="H96" i="11"/>
  <c r="I96" i="11"/>
  <c r="K96" i="11" s="1"/>
  <c r="H97" i="11"/>
  <c r="I97" i="11"/>
  <c r="J97" i="11" s="1"/>
  <c r="J4" i="11"/>
  <c r="K4" i="11"/>
  <c r="J6" i="11"/>
  <c r="K6" i="11"/>
  <c r="J8" i="11"/>
  <c r="J10" i="11"/>
  <c r="J12" i="11"/>
  <c r="K12" i="11"/>
  <c r="J14" i="11"/>
  <c r="J16" i="11"/>
  <c r="K16" i="11"/>
  <c r="J18" i="11"/>
  <c r="J20" i="11"/>
  <c r="K20" i="11"/>
  <c r="J22" i="11"/>
  <c r="J24" i="11"/>
  <c r="K24" i="11"/>
  <c r="J26" i="11"/>
  <c r="J28" i="11"/>
  <c r="K28" i="11"/>
  <c r="J30" i="11"/>
  <c r="J32" i="11"/>
  <c r="K32" i="11"/>
  <c r="J34" i="11"/>
  <c r="J36" i="11"/>
  <c r="K36" i="11"/>
  <c r="J38" i="11"/>
  <c r="J40" i="11"/>
  <c r="K40" i="11"/>
  <c r="J42" i="11"/>
  <c r="K44" i="11"/>
  <c r="J46" i="11"/>
  <c r="J48" i="11"/>
  <c r="J58" i="11"/>
  <c r="J72" i="11"/>
  <c r="J92" i="11"/>
  <c r="J2" i="11"/>
  <c r="B2" i="11"/>
  <c r="D2" i="11" s="1"/>
  <c r="C2" i="11"/>
  <c r="B3" i="11"/>
  <c r="C3" i="11"/>
  <c r="B4" i="11"/>
  <c r="D4" i="11" s="1"/>
  <c r="C4" i="11"/>
  <c r="B5" i="11"/>
  <c r="C5" i="11"/>
  <c r="B6" i="11"/>
  <c r="C6" i="11"/>
  <c r="B7" i="11"/>
  <c r="C7" i="11"/>
  <c r="B8" i="11"/>
  <c r="D8" i="11" s="1"/>
  <c r="C8" i="11"/>
  <c r="B9" i="11"/>
  <c r="C9" i="11"/>
  <c r="B10" i="11"/>
  <c r="D10" i="11" s="1"/>
  <c r="C10" i="11"/>
  <c r="B11" i="11"/>
  <c r="C11" i="11"/>
  <c r="B12" i="11"/>
  <c r="D12" i="11" s="1"/>
  <c r="C12" i="11"/>
  <c r="B13" i="11"/>
  <c r="C13" i="11"/>
  <c r="B14" i="11"/>
  <c r="D14" i="11" s="1"/>
  <c r="C14" i="11"/>
  <c r="B15" i="11"/>
  <c r="C15" i="11"/>
  <c r="B16" i="11"/>
  <c r="D16" i="11" s="1"/>
  <c r="C16" i="11"/>
  <c r="B17" i="11"/>
  <c r="C17" i="11"/>
  <c r="B18" i="11"/>
  <c r="D18" i="11" s="1"/>
  <c r="C18" i="11"/>
  <c r="B19" i="11"/>
  <c r="C19" i="11"/>
  <c r="B20" i="11"/>
  <c r="D20" i="11" s="1"/>
  <c r="C20" i="11"/>
  <c r="B21" i="11"/>
  <c r="C21" i="11"/>
  <c r="B22" i="11"/>
  <c r="D22" i="11" s="1"/>
  <c r="C22" i="11"/>
  <c r="B23" i="11"/>
  <c r="C23" i="11"/>
  <c r="B24" i="11"/>
  <c r="D24" i="11" s="1"/>
  <c r="C24" i="11"/>
  <c r="B25" i="11"/>
  <c r="C25" i="11"/>
  <c r="B26" i="11"/>
  <c r="D26" i="11" s="1"/>
  <c r="C26" i="11"/>
  <c r="B27" i="11"/>
  <c r="C27" i="11"/>
  <c r="B28" i="11"/>
  <c r="D28" i="11" s="1"/>
  <c r="C28" i="11"/>
  <c r="B29" i="11"/>
  <c r="C29" i="11"/>
  <c r="B30" i="11"/>
  <c r="D30" i="11" s="1"/>
  <c r="C30" i="11"/>
  <c r="B31" i="11"/>
  <c r="C31" i="11"/>
  <c r="B32" i="11"/>
  <c r="D32" i="11" s="1"/>
  <c r="C32" i="11"/>
  <c r="B33" i="11"/>
  <c r="C33" i="11"/>
  <c r="B34" i="11"/>
  <c r="D34" i="11" s="1"/>
  <c r="C34" i="11"/>
  <c r="B35" i="11"/>
  <c r="C35" i="11"/>
  <c r="B36" i="11"/>
  <c r="D36" i="11" s="1"/>
  <c r="C36" i="11"/>
  <c r="B37" i="11"/>
  <c r="C37" i="11"/>
  <c r="B38" i="11"/>
  <c r="D38" i="11" s="1"/>
  <c r="C38" i="11"/>
  <c r="B39" i="11"/>
  <c r="C39" i="11"/>
  <c r="B40" i="11"/>
  <c r="D40" i="11" s="1"/>
  <c r="C40" i="11"/>
  <c r="B41" i="11"/>
  <c r="C41" i="11"/>
  <c r="B42" i="11"/>
  <c r="D42" i="11" s="1"/>
  <c r="C42" i="11"/>
  <c r="B43" i="11"/>
  <c r="C43" i="11"/>
  <c r="B44" i="11"/>
  <c r="D44" i="11" s="1"/>
  <c r="C44" i="11"/>
  <c r="B45" i="11"/>
  <c r="C45" i="11"/>
  <c r="B46" i="11"/>
  <c r="D46" i="11" s="1"/>
  <c r="C46" i="11"/>
  <c r="B47" i="11"/>
  <c r="C47" i="11"/>
  <c r="B48" i="11"/>
  <c r="D48" i="11" s="1"/>
  <c r="C48" i="11"/>
  <c r="B49" i="11"/>
  <c r="C49" i="11"/>
  <c r="B50" i="11"/>
  <c r="D50" i="11" s="1"/>
  <c r="C50" i="11"/>
  <c r="B51" i="11"/>
  <c r="C51" i="11"/>
  <c r="B52" i="11"/>
  <c r="D52" i="11" s="1"/>
  <c r="C52" i="11"/>
  <c r="B53" i="11"/>
  <c r="C53" i="11"/>
  <c r="B54" i="11"/>
  <c r="D54" i="11" s="1"/>
  <c r="C54" i="11"/>
  <c r="B55" i="11"/>
  <c r="C55" i="11"/>
  <c r="B56" i="11"/>
  <c r="D56" i="11" s="1"/>
  <c r="C56" i="11"/>
  <c r="B57" i="11"/>
  <c r="C57" i="11"/>
  <c r="B58" i="11"/>
  <c r="D58" i="11" s="1"/>
  <c r="C58" i="11"/>
  <c r="B59" i="11"/>
  <c r="C59" i="11"/>
  <c r="B60" i="11"/>
  <c r="D60" i="11" s="1"/>
  <c r="C60" i="11"/>
  <c r="B61" i="11"/>
  <c r="C61" i="11"/>
  <c r="B62" i="11"/>
  <c r="D62" i="11" s="1"/>
  <c r="C62" i="11"/>
  <c r="B63" i="11"/>
  <c r="C63" i="11"/>
  <c r="B64" i="11"/>
  <c r="D64" i="11" s="1"/>
  <c r="C64" i="11"/>
  <c r="B65" i="11"/>
  <c r="C65" i="11"/>
  <c r="B66" i="11"/>
  <c r="D66" i="11" s="1"/>
  <c r="C66" i="11"/>
  <c r="B67" i="11"/>
  <c r="C67" i="11"/>
  <c r="B68" i="11"/>
  <c r="D68" i="11" s="1"/>
  <c r="C68" i="11"/>
  <c r="B69" i="11"/>
  <c r="C69" i="11"/>
  <c r="B70" i="11"/>
  <c r="D70" i="11" s="1"/>
  <c r="C70" i="11"/>
  <c r="B71" i="11"/>
  <c r="C71" i="11"/>
  <c r="B72" i="11"/>
  <c r="D72" i="11" s="1"/>
  <c r="C72" i="11"/>
  <c r="B73" i="11"/>
  <c r="C73" i="11"/>
  <c r="B74" i="11"/>
  <c r="D74" i="11" s="1"/>
  <c r="C74" i="11"/>
  <c r="B75" i="11"/>
  <c r="C75" i="11"/>
  <c r="B76" i="11"/>
  <c r="D76" i="11" s="1"/>
  <c r="C76" i="11"/>
  <c r="B77" i="11"/>
  <c r="C77" i="11"/>
  <c r="B78" i="11"/>
  <c r="D78" i="11" s="1"/>
  <c r="C78" i="11"/>
  <c r="B79" i="11"/>
  <c r="C79" i="11"/>
  <c r="B80" i="11"/>
  <c r="D80" i="11" s="1"/>
  <c r="C80" i="11"/>
  <c r="B81" i="11"/>
  <c r="C81" i="11"/>
  <c r="B82" i="11"/>
  <c r="D82" i="11" s="1"/>
  <c r="C82" i="11"/>
  <c r="B83" i="11"/>
  <c r="C83" i="11"/>
  <c r="B84" i="11"/>
  <c r="D84" i="11" s="1"/>
  <c r="C84" i="11"/>
  <c r="B85" i="11"/>
  <c r="C85" i="11"/>
  <c r="B86" i="11"/>
  <c r="D86" i="11" s="1"/>
  <c r="C86" i="11"/>
  <c r="B87" i="11"/>
  <c r="C87" i="11"/>
  <c r="B88" i="11"/>
  <c r="D88" i="11" s="1"/>
  <c r="C88" i="11"/>
  <c r="B89" i="11"/>
  <c r="C89" i="11"/>
  <c r="B90" i="11"/>
  <c r="D90" i="11" s="1"/>
  <c r="C90" i="11"/>
  <c r="B91" i="11"/>
  <c r="C91" i="11"/>
  <c r="B92" i="11"/>
  <c r="D92" i="11" s="1"/>
  <c r="C92" i="11"/>
  <c r="B93" i="11"/>
  <c r="C93" i="11"/>
  <c r="B94" i="11"/>
  <c r="D94" i="11" s="1"/>
  <c r="C94" i="11"/>
  <c r="B95" i="11"/>
  <c r="C95" i="11"/>
  <c r="B96" i="11"/>
  <c r="D96" i="11" s="1"/>
  <c r="C96" i="11"/>
  <c r="B97" i="11"/>
  <c r="C97" i="11"/>
  <c r="B98" i="11"/>
  <c r="D98" i="11" s="1"/>
  <c r="C98" i="11"/>
  <c r="B99" i="11"/>
  <c r="C99" i="11"/>
  <c r="B100" i="11"/>
  <c r="D100" i="11" s="1"/>
  <c r="C100" i="11"/>
  <c r="B101" i="11"/>
  <c r="C101" i="11"/>
  <c r="B102" i="11"/>
  <c r="D102" i="11" s="1"/>
  <c r="C102" i="11"/>
  <c r="B103" i="11"/>
  <c r="C103" i="11"/>
  <c r="B104" i="11"/>
  <c r="D104" i="11" s="1"/>
  <c r="C104" i="11"/>
  <c r="B105" i="11"/>
  <c r="C105" i="11"/>
  <c r="B106" i="11"/>
  <c r="D106" i="11" s="1"/>
  <c r="C106" i="11"/>
  <c r="B107" i="11"/>
  <c r="C107" i="11"/>
  <c r="B108" i="11"/>
  <c r="D108" i="11" s="1"/>
  <c r="C108" i="11"/>
  <c r="B109" i="11"/>
  <c r="C109" i="11"/>
  <c r="B110" i="11"/>
  <c r="D110" i="11" s="1"/>
  <c r="C110" i="11"/>
  <c r="B111" i="11"/>
  <c r="C111" i="11"/>
  <c r="B112" i="11"/>
  <c r="D112" i="11" s="1"/>
  <c r="C112" i="11"/>
  <c r="B113" i="11"/>
  <c r="C113" i="11"/>
  <c r="B114" i="11"/>
  <c r="D114" i="11" s="1"/>
  <c r="C114" i="11"/>
  <c r="B115" i="11"/>
  <c r="C115" i="11"/>
  <c r="B116" i="11"/>
  <c r="D116" i="11" s="1"/>
  <c r="C116" i="11"/>
  <c r="B117" i="11"/>
  <c r="C117" i="11"/>
  <c r="B118" i="11"/>
  <c r="D118" i="11" s="1"/>
  <c r="C118" i="11"/>
  <c r="B119" i="11"/>
  <c r="C119" i="11"/>
  <c r="B120" i="11"/>
  <c r="D120" i="11" s="1"/>
  <c r="C120" i="11"/>
  <c r="B121" i="11"/>
  <c r="C121" i="11"/>
  <c r="B122" i="11"/>
  <c r="D122" i="11" s="1"/>
  <c r="C122" i="11"/>
  <c r="B123" i="11"/>
  <c r="C123" i="11"/>
  <c r="B124" i="11"/>
  <c r="D124" i="11" s="1"/>
  <c r="C124" i="11"/>
  <c r="B125" i="11"/>
  <c r="C125" i="11"/>
  <c r="B126" i="11"/>
  <c r="D126" i="11" s="1"/>
  <c r="C126" i="11"/>
  <c r="B127" i="11"/>
  <c r="C127" i="11"/>
  <c r="B128" i="11"/>
  <c r="D128" i="11" s="1"/>
  <c r="C128" i="11"/>
  <c r="B129" i="11"/>
  <c r="C129" i="11"/>
  <c r="B130" i="11"/>
  <c r="D130" i="11" s="1"/>
  <c r="C130" i="11"/>
  <c r="B131" i="11"/>
  <c r="C131" i="11"/>
  <c r="B132" i="11"/>
  <c r="D132" i="11" s="1"/>
  <c r="C132" i="11"/>
  <c r="B133" i="11"/>
  <c r="C133" i="11"/>
  <c r="B134" i="11"/>
  <c r="D134" i="11" s="1"/>
  <c r="C134" i="11"/>
  <c r="B135" i="11"/>
  <c r="C135" i="11"/>
  <c r="B136" i="11"/>
  <c r="D136" i="11" s="1"/>
  <c r="C136" i="11"/>
  <c r="B137" i="11"/>
  <c r="C137" i="11"/>
  <c r="B138" i="11"/>
  <c r="D138" i="11" s="1"/>
  <c r="C138" i="11"/>
  <c r="B139" i="11"/>
  <c r="C139" i="11"/>
  <c r="B140" i="11"/>
  <c r="D140" i="11" s="1"/>
  <c r="C140" i="11"/>
  <c r="B141" i="11"/>
  <c r="C141" i="11"/>
  <c r="B142" i="11"/>
  <c r="D142" i="11" s="1"/>
  <c r="C142" i="11"/>
  <c r="B143" i="11"/>
  <c r="C143" i="11"/>
  <c r="B144" i="11"/>
  <c r="D144" i="11" s="1"/>
  <c r="C144" i="11"/>
  <c r="B145" i="11"/>
  <c r="C145" i="11"/>
  <c r="B146" i="11"/>
  <c r="D146" i="11" s="1"/>
  <c r="C146" i="11"/>
  <c r="B147" i="11"/>
  <c r="C147" i="11"/>
  <c r="B148" i="11"/>
  <c r="D148" i="11" s="1"/>
  <c r="C148" i="11"/>
  <c r="B149" i="11"/>
  <c r="C149" i="11"/>
  <c r="B150" i="11"/>
  <c r="D150" i="11" s="1"/>
  <c r="C150" i="11"/>
  <c r="B151" i="11"/>
  <c r="C151" i="11"/>
  <c r="B152" i="11"/>
  <c r="D152" i="11" s="1"/>
  <c r="C152" i="11"/>
  <c r="B153" i="11"/>
  <c r="C153" i="11"/>
  <c r="B154" i="11"/>
  <c r="D154" i="11" s="1"/>
  <c r="C154" i="11"/>
  <c r="B155" i="11"/>
  <c r="C155" i="11"/>
  <c r="B156" i="11"/>
  <c r="D156" i="11" s="1"/>
  <c r="C156" i="11"/>
  <c r="B157" i="11"/>
  <c r="C157" i="11"/>
  <c r="B158" i="11"/>
  <c r="D158" i="11" s="1"/>
  <c r="C158" i="11"/>
  <c r="B159" i="11"/>
  <c r="C159" i="11"/>
  <c r="B160" i="11"/>
  <c r="D160" i="11" s="1"/>
  <c r="C160" i="11"/>
  <c r="B161" i="11"/>
  <c r="C161" i="11"/>
  <c r="B162" i="11"/>
  <c r="D162" i="11" s="1"/>
  <c r="C162" i="11"/>
  <c r="B163" i="11"/>
  <c r="C163" i="11"/>
  <c r="B164" i="11"/>
  <c r="D164" i="11" s="1"/>
  <c r="C164" i="11"/>
  <c r="B165" i="11"/>
  <c r="C165" i="11"/>
  <c r="B166" i="11"/>
  <c r="D166" i="11" s="1"/>
  <c r="C166" i="11"/>
  <c r="B167" i="11"/>
  <c r="C167" i="11"/>
  <c r="B168" i="11"/>
  <c r="D168" i="11" s="1"/>
  <c r="C168" i="11"/>
  <c r="B169" i="11"/>
  <c r="C169" i="11"/>
  <c r="B170" i="11"/>
  <c r="D170" i="11" s="1"/>
  <c r="C170" i="11"/>
  <c r="B171" i="11"/>
  <c r="C171" i="11"/>
  <c r="B172" i="11"/>
  <c r="D172" i="11" s="1"/>
  <c r="C172" i="11"/>
  <c r="B173" i="11"/>
  <c r="C173" i="11"/>
  <c r="B174" i="11"/>
  <c r="D174" i="11" s="1"/>
  <c r="C174" i="11"/>
  <c r="B175" i="11"/>
  <c r="C175" i="11"/>
  <c r="B176" i="11"/>
  <c r="D176" i="11" s="1"/>
  <c r="C176" i="11"/>
  <c r="B177" i="11"/>
  <c r="C177" i="11"/>
  <c r="B178" i="11"/>
  <c r="D178" i="11" s="1"/>
  <c r="C178" i="11"/>
  <c r="B179" i="11"/>
  <c r="C179" i="11"/>
  <c r="B180" i="11"/>
  <c r="D180" i="11" s="1"/>
  <c r="C180" i="11"/>
  <c r="B181" i="11"/>
  <c r="C181" i="11"/>
  <c r="B182" i="11"/>
  <c r="D182" i="11" s="1"/>
  <c r="C182" i="11"/>
  <c r="B183" i="11"/>
  <c r="C183" i="11"/>
  <c r="B184" i="11"/>
  <c r="D184" i="11" s="1"/>
  <c r="C184" i="11"/>
  <c r="B185" i="11"/>
  <c r="C185" i="11"/>
  <c r="B186" i="11"/>
  <c r="D186" i="11" s="1"/>
  <c r="C186" i="11"/>
  <c r="B187" i="11"/>
  <c r="C187" i="11"/>
  <c r="B188" i="11"/>
  <c r="D188" i="11" s="1"/>
  <c r="C188" i="11"/>
  <c r="B189" i="11"/>
  <c r="C189" i="11"/>
  <c r="B190" i="11"/>
  <c r="D190" i="11" s="1"/>
  <c r="C190" i="11"/>
  <c r="B191" i="11"/>
  <c r="C191" i="11"/>
  <c r="B192" i="11"/>
  <c r="D192" i="11" s="1"/>
  <c r="C192" i="11"/>
  <c r="B193" i="11"/>
  <c r="C193" i="11"/>
  <c r="B194" i="11"/>
  <c r="D194" i="11" s="1"/>
  <c r="C194" i="11"/>
  <c r="B195" i="11"/>
  <c r="C195" i="11"/>
  <c r="B196" i="11"/>
  <c r="D196" i="11" s="1"/>
  <c r="C196" i="11"/>
  <c r="B197" i="11"/>
  <c r="C197" i="11"/>
  <c r="B198" i="11"/>
  <c r="D198" i="11" s="1"/>
  <c r="C198" i="11"/>
  <c r="B199" i="11"/>
  <c r="C199" i="11"/>
  <c r="B200" i="11"/>
  <c r="D200" i="11" s="1"/>
  <c r="C200" i="11"/>
  <c r="B895" i="10"/>
  <c r="C895" i="10"/>
  <c r="B896" i="10"/>
  <c r="C896" i="10"/>
  <c r="B897" i="10"/>
  <c r="C897" i="10"/>
  <c r="B898" i="10"/>
  <c r="C898" i="10"/>
  <c r="B899" i="10"/>
  <c r="C899" i="10"/>
  <c r="B900" i="10"/>
  <c r="C900" i="10"/>
  <c r="B901" i="10"/>
  <c r="C901" i="10"/>
  <c r="B902" i="10"/>
  <c r="C902" i="10"/>
  <c r="B903" i="10"/>
  <c r="C903" i="10"/>
  <c r="B904" i="10"/>
  <c r="C904" i="10"/>
  <c r="B905" i="10"/>
  <c r="C905" i="10"/>
  <c r="B906" i="10"/>
  <c r="C906" i="10"/>
  <c r="B907" i="10"/>
  <c r="C907" i="10"/>
  <c r="B908" i="10"/>
  <c r="C908" i="10"/>
  <c r="B909" i="10"/>
  <c r="C909" i="10"/>
  <c r="B799" i="10"/>
  <c r="C799" i="10"/>
  <c r="B800" i="10"/>
  <c r="C800" i="10"/>
  <c r="B801" i="10"/>
  <c r="C801" i="10"/>
  <c r="B802" i="10"/>
  <c r="C802" i="10"/>
  <c r="B803" i="10"/>
  <c r="C803" i="10"/>
  <c r="B804" i="10"/>
  <c r="C804" i="10"/>
  <c r="B805" i="10"/>
  <c r="C805" i="10"/>
  <c r="B806" i="10"/>
  <c r="C806" i="10"/>
  <c r="B807" i="10"/>
  <c r="C807" i="10"/>
  <c r="B808" i="10"/>
  <c r="C808" i="10"/>
  <c r="B809" i="10"/>
  <c r="C809" i="10"/>
  <c r="B810" i="10"/>
  <c r="C810" i="10"/>
  <c r="B811" i="10"/>
  <c r="C811" i="10"/>
  <c r="B812" i="10"/>
  <c r="C812" i="10"/>
  <c r="B813" i="10"/>
  <c r="C813" i="10"/>
  <c r="B814" i="10"/>
  <c r="C814" i="10"/>
  <c r="B815" i="10"/>
  <c r="C815" i="10"/>
  <c r="B816" i="10"/>
  <c r="C816" i="10"/>
  <c r="B817" i="10"/>
  <c r="C817" i="10"/>
  <c r="B818" i="10"/>
  <c r="C818" i="10"/>
  <c r="B819" i="10"/>
  <c r="C819" i="10"/>
  <c r="B820" i="10"/>
  <c r="C820" i="10"/>
  <c r="B821" i="10"/>
  <c r="C821" i="10"/>
  <c r="B822" i="10"/>
  <c r="C822" i="10"/>
  <c r="B823" i="10"/>
  <c r="C823" i="10"/>
  <c r="B824" i="10"/>
  <c r="C824" i="10"/>
  <c r="B825" i="10"/>
  <c r="C825" i="10"/>
  <c r="B826" i="10"/>
  <c r="C826" i="10"/>
  <c r="B827" i="10"/>
  <c r="C827" i="10"/>
  <c r="B828" i="10"/>
  <c r="C828" i="10"/>
  <c r="B829" i="10"/>
  <c r="C829" i="10"/>
  <c r="B830" i="10"/>
  <c r="C830" i="10"/>
  <c r="B831" i="10"/>
  <c r="C831" i="10"/>
  <c r="B832" i="10"/>
  <c r="C832" i="10"/>
  <c r="B833" i="10"/>
  <c r="C833" i="10"/>
  <c r="B834" i="10"/>
  <c r="C834" i="10"/>
  <c r="B835" i="10"/>
  <c r="C835" i="10"/>
  <c r="B836" i="10"/>
  <c r="C836" i="10"/>
  <c r="B837" i="10"/>
  <c r="C837" i="10"/>
  <c r="B838" i="10"/>
  <c r="C838" i="10"/>
  <c r="B839" i="10"/>
  <c r="C839" i="10"/>
  <c r="B840" i="10"/>
  <c r="C840" i="10"/>
  <c r="B841" i="10"/>
  <c r="C841" i="10"/>
  <c r="B842" i="10"/>
  <c r="C842" i="10"/>
  <c r="B843" i="10"/>
  <c r="C843" i="10"/>
  <c r="B844" i="10"/>
  <c r="C844" i="10"/>
  <c r="B845" i="10"/>
  <c r="C845" i="10"/>
  <c r="B846" i="10"/>
  <c r="C846" i="10"/>
  <c r="B847" i="10"/>
  <c r="C847" i="10"/>
  <c r="B848" i="10"/>
  <c r="C848" i="10"/>
  <c r="B849" i="10"/>
  <c r="C849" i="10"/>
  <c r="B850" i="10"/>
  <c r="C850" i="10"/>
  <c r="B851" i="10"/>
  <c r="C851" i="10"/>
  <c r="B852" i="10"/>
  <c r="C852" i="10"/>
  <c r="B853" i="10"/>
  <c r="C853" i="10"/>
  <c r="B854" i="10"/>
  <c r="C854" i="10"/>
  <c r="B855" i="10"/>
  <c r="C855" i="10"/>
  <c r="B856" i="10"/>
  <c r="C856" i="10"/>
  <c r="B857" i="10"/>
  <c r="C857" i="10"/>
  <c r="B858" i="10"/>
  <c r="C858" i="10"/>
  <c r="B859" i="10"/>
  <c r="C859" i="10"/>
  <c r="B860" i="10"/>
  <c r="C860" i="10"/>
  <c r="B861" i="10"/>
  <c r="C861" i="10"/>
  <c r="B862" i="10"/>
  <c r="C862" i="10"/>
  <c r="B863" i="10"/>
  <c r="C863" i="10"/>
  <c r="B864" i="10"/>
  <c r="C864" i="10"/>
  <c r="B865" i="10"/>
  <c r="C865" i="10"/>
  <c r="B866" i="10"/>
  <c r="C866" i="10"/>
  <c r="B867" i="10"/>
  <c r="C867" i="10"/>
  <c r="B868" i="10"/>
  <c r="C868" i="10"/>
  <c r="B869" i="10"/>
  <c r="C869" i="10"/>
  <c r="B870" i="10"/>
  <c r="C870" i="10"/>
  <c r="B871" i="10"/>
  <c r="C871" i="10"/>
  <c r="B872" i="10"/>
  <c r="C872" i="10"/>
  <c r="B873" i="10"/>
  <c r="C873" i="10"/>
  <c r="B874" i="10"/>
  <c r="C874" i="10"/>
  <c r="B875" i="10"/>
  <c r="C875" i="10"/>
  <c r="B876" i="10"/>
  <c r="C876" i="10"/>
  <c r="B877" i="10"/>
  <c r="C877" i="10"/>
  <c r="B878" i="10"/>
  <c r="C878" i="10"/>
  <c r="B879" i="10"/>
  <c r="C879" i="10"/>
  <c r="B880" i="10"/>
  <c r="C880" i="10"/>
  <c r="B881" i="10"/>
  <c r="C881" i="10"/>
  <c r="B882" i="10"/>
  <c r="C882" i="10"/>
  <c r="B883" i="10"/>
  <c r="C883" i="10"/>
  <c r="B884" i="10"/>
  <c r="C884" i="10"/>
  <c r="B885" i="10"/>
  <c r="C885" i="10"/>
  <c r="B886" i="10"/>
  <c r="C886" i="10"/>
  <c r="B887" i="10"/>
  <c r="C887" i="10"/>
  <c r="B888" i="10"/>
  <c r="C888" i="10"/>
  <c r="B889" i="10"/>
  <c r="C889" i="10"/>
  <c r="B890" i="10"/>
  <c r="C890" i="10"/>
  <c r="B891" i="10"/>
  <c r="C891" i="10"/>
  <c r="B892" i="10"/>
  <c r="C892" i="10"/>
  <c r="B893" i="10"/>
  <c r="C893" i="10"/>
  <c r="B894" i="10"/>
  <c r="C894" i="10"/>
  <c r="B600" i="10"/>
  <c r="E600" i="10" s="1"/>
  <c r="C600" i="10"/>
  <c r="B601" i="10"/>
  <c r="C601" i="10"/>
  <c r="B602" i="10"/>
  <c r="E602" i="10" s="1"/>
  <c r="C602" i="10"/>
  <c r="B603" i="10"/>
  <c r="C603" i="10"/>
  <c r="B604" i="10"/>
  <c r="E604" i="10" s="1"/>
  <c r="C604" i="10"/>
  <c r="B605" i="10"/>
  <c r="C605" i="10"/>
  <c r="B606" i="10"/>
  <c r="E606" i="10" s="1"/>
  <c r="C606" i="10"/>
  <c r="B607" i="10"/>
  <c r="C607" i="10"/>
  <c r="B608" i="10"/>
  <c r="D608" i="10" s="1"/>
  <c r="C608" i="10"/>
  <c r="B609" i="10"/>
  <c r="C609" i="10"/>
  <c r="B610" i="10"/>
  <c r="E610" i="10" s="1"/>
  <c r="C610" i="10"/>
  <c r="B611" i="10"/>
  <c r="C611" i="10"/>
  <c r="B612" i="10"/>
  <c r="D612" i="10" s="1"/>
  <c r="C612" i="10"/>
  <c r="B613" i="10"/>
  <c r="C613" i="10"/>
  <c r="B614" i="10"/>
  <c r="E614" i="10" s="1"/>
  <c r="C614" i="10"/>
  <c r="B615" i="10"/>
  <c r="C615" i="10"/>
  <c r="B616" i="10"/>
  <c r="D616" i="10" s="1"/>
  <c r="C616" i="10"/>
  <c r="B617" i="10"/>
  <c r="C617" i="10"/>
  <c r="B618" i="10"/>
  <c r="D618" i="10" s="1"/>
  <c r="C618" i="10"/>
  <c r="B619" i="10"/>
  <c r="C619" i="10"/>
  <c r="B620" i="10"/>
  <c r="E620" i="10" s="1"/>
  <c r="C620" i="10"/>
  <c r="B621" i="10"/>
  <c r="C621" i="10"/>
  <c r="B622" i="10"/>
  <c r="E622" i="10" s="1"/>
  <c r="C622" i="10"/>
  <c r="B623" i="10"/>
  <c r="C623" i="10"/>
  <c r="B624" i="10"/>
  <c r="D624" i="10" s="1"/>
  <c r="C624" i="10"/>
  <c r="B625" i="10"/>
  <c r="C625" i="10"/>
  <c r="B626" i="10"/>
  <c r="D626" i="10" s="1"/>
  <c r="C626" i="10"/>
  <c r="B627" i="10"/>
  <c r="C627" i="10"/>
  <c r="B628" i="10"/>
  <c r="E628" i="10" s="1"/>
  <c r="C628" i="10"/>
  <c r="B629" i="10"/>
  <c r="C629" i="10"/>
  <c r="B630" i="10"/>
  <c r="E630" i="10" s="1"/>
  <c r="C630" i="10"/>
  <c r="B631" i="10"/>
  <c r="C631" i="10"/>
  <c r="B632" i="10"/>
  <c r="E632" i="10" s="1"/>
  <c r="C632" i="10"/>
  <c r="B633" i="10"/>
  <c r="C633" i="10"/>
  <c r="B634" i="10"/>
  <c r="E634" i="10" s="1"/>
  <c r="C634" i="10"/>
  <c r="B635" i="10"/>
  <c r="C635" i="10"/>
  <c r="B636" i="10"/>
  <c r="E636" i="10" s="1"/>
  <c r="C636" i="10"/>
  <c r="B637" i="10"/>
  <c r="C637" i="10"/>
  <c r="B638" i="10"/>
  <c r="E638" i="10" s="1"/>
  <c r="C638" i="10"/>
  <c r="B639" i="10"/>
  <c r="C639" i="10"/>
  <c r="B640" i="10"/>
  <c r="D640" i="10" s="1"/>
  <c r="C640" i="10"/>
  <c r="B641" i="10"/>
  <c r="C641" i="10"/>
  <c r="B642" i="10"/>
  <c r="E642" i="10" s="1"/>
  <c r="C642" i="10"/>
  <c r="B643" i="10"/>
  <c r="C643" i="10"/>
  <c r="B644" i="10"/>
  <c r="E644" i="10" s="1"/>
  <c r="C644" i="10"/>
  <c r="B645" i="10"/>
  <c r="C645" i="10"/>
  <c r="B646" i="10"/>
  <c r="E646" i="10" s="1"/>
  <c r="C646" i="10"/>
  <c r="B647" i="10"/>
  <c r="C647" i="10"/>
  <c r="B648" i="10"/>
  <c r="E648" i="10" s="1"/>
  <c r="C648" i="10"/>
  <c r="B649" i="10"/>
  <c r="C649" i="10"/>
  <c r="B650" i="10"/>
  <c r="D650" i="10" s="1"/>
  <c r="C650" i="10"/>
  <c r="B651" i="10"/>
  <c r="C651" i="10"/>
  <c r="B652" i="10"/>
  <c r="E652" i="10" s="1"/>
  <c r="C652" i="10"/>
  <c r="B653" i="10"/>
  <c r="C653" i="10"/>
  <c r="B654" i="10"/>
  <c r="E654" i="10" s="1"/>
  <c r="C654" i="10"/>
  <c r="B655" i="10"/>
  <c r="C655" i="10"/>
  <c r="B656" i="10"/>
  <c r="D656" i="10" s="1"/>
  <c r="C656" i="10"/>
  <c r="B657" i="10"/>
  <c r="C657" i="10"/>
  <c r="B658" i="10"/>
  <c r="E658" i="10" s="1"/>
  <c r="C658" i="10"/>
  <c r="B659" i="10"/>
  <c r="C659" i="10"/>
  <c r="B660" i="10"/>
  <c r="E660" i="10" s="1"/>
  <c r="C660" i="10"/>
  <c r="B661" i="10"/>
  <c r="C661" i="10"/>
  <c r="B662" i="10"/>
  <c r="E662" i="10" s="1"/>
  <c r="C662" i="10"/>
  <c r="B663" i="10"/>
  <c r="C663" i="10"/>
  <c r="B664" i="10"/>
  <c r="E664" i="10" s="1"/>
  <c r="C664" i="10"/>
  <c r="B665" i="10"/>
  <c r="C665" i="10"/>
  <c r="B666" i="10"/>
  <c r="E666" i="10" s="1"/>
  <c r="C666" i="10"/>
  <c r="B667" i="10"/>
  <c r="C667" i="10"/>
  <c r="B668" i="10"/>
  <c r="D668" i="10" s="1"/>
  <c r="C668" i="10"/>
  <c r="B669" i="10"/>
  <c r="C669" i="10"/>
  <c r="B670" i="10"/>
  <c r="D670" i="10" s="1"/>
  <c r="C670" i="10"/>
  <c r="B671" i="10"/>
  <c r="C671" i="10"/>
  <c r="B672" i="10"/>
  <c r="E672" i="10" s="1"/>
  <c r="C672" i="10"/>
  <c r="B673" i="10"/>
  <c r="C673" i="10"/>
  <c r="B674" i="10"/>
  <c r="E674" i="10" s="1"/>
  <c r="C674" i="10"/>
  <c r="B675" i="10"/>
  <c r="C675" i="10"/>
  <c r="B676" i="10"/>
  <c r="E676" i="10" s="1"/>
  <c r="C676" i="10"/>
  <c r="B677" i="10"/>
  <c r="C677" i="10"/>
  <c r="B678" i="10"/>
  <c r="D678" i="10" s="1"/>
  <c r="C678" i="10"/>
  <c r="B679" i="10"/>
  <c r="C679" i="10"/>
  <c r="B680" i="10"/>
  <c r="D680" i="10" s="1"/>
  <c r="C680" i="10"/>
  <c r="B681" i="10"/>
  <c r="C681" i="10"/>
  <c r="B682" i="10"/>
  <c r="E682" i="10" s="1"/>
  <c r="C682" i="10"/>
  <c r="B683" i="10"/>
  <c r="C683" i="10"/>
  <c r="B684" i="10"/>
  <c r="D684" i="10" s="1"/>
  <c r="C684" i="10"/>
  <c r="B685" i="10"/>
  <c r="C685" i="10"/>
  <c r="B686" i="10"/>
  <c r="D686" i="10" s="1"/>
  <c r="C686" i="10"/>
  <c r="B687" i="10"/>
  <c r="C687" i="10"/>
  <c r="B688" i="10"/>
  <c r="D688" i="10" s="1"/>
  <c r="C688" i="10"/>
  <c r="B689" i="10"/>
  <c r="C689" i="10"/>
  <c r="B690" i="10"/>
  <c r="D690" i="10" s="1"/>
  <c r="C690" i="10"/>
  <c r="B691" i="10"/>
  <c r="C691" i="10"/>
  <c r="B692" i="10"/>
  <c r="D692" i="10" s="1"/>
  <c r="C692" i="10"/>
  <c r="B693" i="10"/>
  <c r="C693" i="10"/>
  <c r="B694" i="10"/>
  <c r="E694" i="10" s="1"/>
  <c r="C694" i="10"/>
  <c r="B695" i="10"/>
  <c r="C695" i="10"/>
  <c r="B696" i="10"/>
  <c r="E696" i="10" s="1"/>
  <c r="C696" i="10"/>
  <c r="B697" i="10"/>
  <c r="C697" i="10"/>
  <c r="B698" i="10"/>
  <c r="D698" i="10" s="1"/>
  <c r="C698" i="10"/>
  <c r="B699" i="10"/>
  <c r="C699" i="10"/>
  <c r="B700" i="10"/>
  <c r="E700" i="10" s="1"/>
  <c r="C700" i="10"/>
  <c r="B701" i="10"/>
  <c r="C701" i="10"/>
  <c r="B702" i="10"/>
  <c r="D702" i="10" s="1"/>
  <c r="C702" i="10"/>
  <c r="B703" i="10"/>
  <c r="C703" i="10"/>
  <c r="B704" i="10"/>
  <c r="E704" i="10" s="1"/>
  <c r="C704" i="10"/>
  <c r="B705" i="10"/>
  <c r="C705" i="10"/>
  <c r="B706" i="10"/>
  <c r="D706" i="10" s="1"/>
  <c r="C706" i="10"/>
  <c r="B707" i="10"/>
  <c r="C707" i="10"/>
  <c r="B708" i="10"/>
  <c r="E708" i="10" s="1"/>
  <c r="C708" i="10"/>
  <c r="B709" i="10"/>
  <c r="C709" i="10"/>
  <c r="B710" i="10"/>
  <c r="D710" i="10" s="1"/>
  <c r="C710" i="10"/>
  <c r="B711" i="10"/>
  <c r="C711" i="10"/>
  <c r="B712" i="10"/>
  <c r="D712" i="10" s="1"/>
  <c r="C712" i="10"/>
  <c r="B713" i="10"/>
  <c r="C713" i="10"/>
  <c r="B714" i="10"/>
  <c r="D714" i="10" s="1"/>
  <c r="C714" i="10"/>
  <c r="B715" i="10"/>
  <c r="C715" i="10"/>
  <c r="B716" i="10"/>
  <c r="E716" i="10" s="1"/>
  <c r="C716" i="10"/>
  <c r="B717" i="10"/>
  <c r="C717" i="10"/>
  <c r="B718" i="10"/>
  <c r="D718" i="10" s="1"/>
  <c r="C718" i="10"/>
  <c r="B719" i="10"/>
  <c r="C719" i="10"/>
  <c r="B720" i="10"/>
  <c r="D720" i="10" s="1"/>
  <c r="C720" i="10"/>
  <c r="B721" i="10"/>
  <c r="C721" i="10"/>
  <c r="B722" i="10"/>
  <c r="D722" i="10" s="1"/>
  <c r="C722" i="10"/>
  <c r="B723" i="10"/>
  <c r="C723" i="10"/>
  <c r="B724" i="10"/>
  <c r="E724" i="10" s="1"/>
  <c r="C724" i="10"/>
  <c r="B725" i="10"/>
  <c r="C725" i="10"/>
  <c r="B726" i="10"/>
  <c r="D726" i="10" s="1"/>
  <c r="C726" i="10"/>
  <c r="B727" i="10"/>
  <c r="C727" i="10"/>
  <c r="B728" i="10"/>
  <c r="D728" i="10" s="1"/>
  <c r="C728" i="10"/>
  <c r="B729" i="10"/>
  <c r="C729" i="10"/>
  <c r="B730" i="10"/>
  <c r="D730" i="10" s="1"/>
  <c r="C730" i="10"/>
  <c r="B731" i="10"/>
  <c r="C731" i="10"/>
  <c r="B732" i="10"/>
  <c r="E732" i="10" s="1"/>
  <c r="C732" i="10"/>
  <c r="B733" i="10"/>
  <c r="C733" i="10"/>
  <c r="B734" i="10"/>
  <c r="D734" i="10" s="1"/>
  <c r="C734" i="10"/>
  <c r="B735" i="10"/>
  <c r="C735" i="10"/>
  <c r="B736" i="10"/>
  <c r="D736" i="10" s="1"/>
  <c r="C736" i="10"/>
  <c r="B737" i="10"/>
  <c r="C737" i="10"/>
  <c r="B738" i="10"/>
  <c r="D738" i="10" s="1"/>
  <c r="C738" i="10"/>
  <c r="B739" i="10"/>
  <c r="C739" i="10"/>
  <c r="B740" i="10"/>
  <c r="E740" i="10" s="1"/>
  <c r="C740" i="10"/>
  <c r="B741" i="10"/>
  <c r="C741" i="10"/>
  <c r="B742" i="10"/>
  <c r="D742" i="10" s="1"/>
  <c r="C742" i="10"/>
  <c r="B743" i="10"/>
  <c r="C743" i="10"/>
  <c r="B744" i="10"/>
  <c r="D744" i="10" s="1"/>
  <c r="C744" i="10"/>
  <c r="B745" i="10"/>
  <c r="C745" i="10"/>
  <c r="B746" i="10"/>
  <c r="D746" i="10" s="1"/>
  <c r="C746" i="10"/>
  <c r="B747" i="10"/>
  <c r="C747" i="10"/>
  <c r="B748" i="10"/>
  <c r="E748" i="10" s="1"/>
  <c r="C748" i="10"/>
  <c r="B749" i="10"/>
  <c r="C749" i="10"/>
  <c r="B750" i="10"/>
  <c r="D750" i="10" s="1"/>
  <c r="C750" i="10"/>
  <c r="B751" i="10"/>
  <c r="C751" i="10"/>
  <c r="B752" i="10"/>
  <c r="D752" i="10" s="1"/>
  <c r="C752" i="10"/>
  <c r="B753" i="10"/>
  <c r="C753" i="10"/>
  <c r="B754" i="10"/>
  <c r="D754" i="10" s="1"/>
  <c r="C754" i="10"/>
  <c r="B755" i="10"/>
  <c r="C755" i="10"/>
  <c r="B756" i="10"/>
  <c r="E756" i="10" s="1"/>
  <c r="C756" i="10"/>
  <c r="B757" i="10"/>
  <c r="C757" i="10"/>
  <c r="B758" i="10"/>
  <c r="D758" i="10" s="1"/>
  <c r="C758" i="10"/>
  <c r="B759" i="10"/>
  <c r="C759" i="10"/>
  <c r="B760" i="10"/>
  <c r="D760" i="10" s="1"/>
  <c r="C760" i="10"/>
  <c r="B761" i="10"/>
  <c r="C761" i="10"/>
  <c r="B762" i="10"/>
  <c r="D762" i="10" s="1"/>
  <c r="C762" i="10"/>
  <c r="B763" i="10"/>
  <c r="C763" i="10"/>
  <c r="B764" i="10"/>
  <c r="E764" i="10" s="1"/>
  <c r="C764" i="10"/>
  <c r="B765" i="10"/>
  <c r="C765" i="10"/>
  <c r="B766" i="10"/>
  <c r="D766" i="10" s="1"/>
  <c r="C766" i="10"/>
  <c r="B767" i="10"/>
  <c r="C767" i="10"/>
  <c r="B768" i="10"/>
  <c r="D768" i="10" s="1"/>
  <c r="C768" i="10"/>
  <c r="B769" i="10"/>
  <c r="C769" i="10"/>
  <c r="B770" i="10"/>
  <c r="D770" i="10" s="1"/>
  <c r="C770" i="10"/>
  <c r="B771" i="10"/>
  <c r="C771" i="10"/>
  <c r="B772" i="10"/>
  <c r="E772" i="10" s="1"/>
  <c r="C772" i="10"/>
  <c r="B773" i="10"/>
  <c r="C773" i="10"/>
  <c r="B774" i="10"/>
  <c r="D774" i="10" s="1"/>
  <c r="C774" i="10"/>
  <c r="B775" i="10"/>
  <c r="C775" i="10"/>
  <c r="B776" i="10"/>
  <c r="D776" i="10" s="1"/>
  <c r="C776" i="10"/>
  <c r="B777" i="10"/>
  <c r="C777" i="10"/>
  <c r="B778" i="10"/>
  <c r="D778" i="10" s="1"/>
  <c r="C778" i="10"/>
  <c r="B779" i="10"/>
  <c r="C779" i="10"/>
  <c r="B780" i="10"/>
  <c r="E780" i="10" s="1"/>
  <c r="C780" i="10"/>
  <c r="B781" i="10"/>
  <c r="C781" i="10"/>
  <c r="B782" i="10"/>
  <c r="D782" i="10" s="1"/>
  <c r="C782" i="10"/>
  <c r="B783" i="10"/>
  <c r="C783" i="10"/>
  <c r="B784" i="10"/>
  <c r="D784" i="10" s="1"/>
  <c r="C784" i="10"/>
  <c r="B785" i="10"/>
  <c r="C785" i="10"/>
  <c r="B786" i="10"/>
  <c r="D786" i="10" s="1"/>
  <c r="C786" i="10"/>
  <c r="B787" i="10"/>
  <c r="C787" i="10"/>
  <c r="B788" i="10"/>
  <c r="E788" i="10" s="1"/>
  <c r="C788" i="10"/>
  <c r="B789" i="10"/>
  <c r="C789" i="10"/>
  <c r="B790" i="10"/>
  <c r="D790" i="10" s="1"/>
  <c r="C790" i="10"/>
  <c r="B791" i="10"/>
  <c r="C791" i="10"/>
  <c r="B792" i="10"/>
  <c r="E792" i="10" s="1"/>
  <c r="C792" i="10"/>
  <c r="B793" i="10"/>
  <c r="C793" i="10"/>
  <c r="B794" i="10"/>
  <c r="D794" i="10" s="1"/>
  <c r="C794" i="10"/>
  <c r="B795" i="10"/>
  <c r="C795" i="10"/>
  <c r="B796" i="10"/>
  <c r="E796" i="10" s="1"/>
  <c r="C796" i="10"/>
  <c r="B797" i="10"/>
  <c r="C797" i="10"/>
  <c r="B798" i="10"/>
  <c r="D798" i="10" s="1"/>
  <c r="C798" i="10"/>
  <c r="B560" i="10"/>
  <c r="C560" i="10"/>
  <c r="B561" i="10"/>
  <c r="C561" i="10"/>
  <c r="B562" i="10"/>
  <c r="C562" i="10"/>
  <c r="B563" i="10"/>
  <c r="C563" i="10"/>
  <c r="B564" i="10"/>
  <c r="C564" i="10"/>
  <c r="B565" i="10"/>
  <c r="D565" i="10" s="1"/>
  <c r="C565" i="10"/>
  <c r="B566" i="10"/>
  <c r="C566" i="10"/>
  <c r="B567" i="10"/>
  <c r="C567" i="10"/>
  <c r="B568" i="10"/>
  <c r="C568" i="10"/>
  <c r="B569" i="10"/>
  <c r="C569" i="10"/>
  <c r="B570" i="10"/>
  <c r="C570" i="10"/>
  <c r="B571" i="10"/>
  <c r="C571" i="10"/>
  <c r="B572" i="10"/>
  <c r="C572" i="10"/>
  <c r="B573" i="10"/>
  <c r="C573" i="10"/>
  <c r="B574" i="10"/>
  <c r="C574" i="10"/>
  <c r="B575" i="10"/>
  <c r="C575" i="10"/>
  <c r="B576" i="10"/>
  <c r="C576" i="10"/>
  <c r="B577" i="10"/>
  <c r="C577" i="10"/>
  <c r="B578" i="10"/>
  <c r="C578" i="10"/>
  <c r="B579" i="10"/>
  <c r="C579" i="10"/>
  <c r="B580" i="10"/>
  <c r="C580" i="10"/>
  <c r="B581" i="10"/>
  <c r="C581" i="10"/>
  <c r="B582" i="10"/>
  <c r="C582" i="10"/>
  <c r="B583" i="10"/>
  <c r="C583" i="10"/>
  <c r="B584" i="10"/>
  <c r="C584" i="10"/>
  <c r="B585" i="10"/>
  <c r="C585" i="10"/>
  <c r="B586" i="10"/>
  <c r="C586" i="10"/>
  <c r="B587" i="10"/>
  <c r="C587" i="10"/>
  <c r="B588" i="10"/>
  <c r="C588" i="10"/>
  <c r="B589" i="10"/>
  <c r="D589" i="10" s="1"/>
  <c r="C589" i="10"/>
  <c r="B590" i="10"/>
  <c r="C590" i="10"/>
  <c r="B591" i="10"/>
  <c r="E591" i="10" s="1"/>
  <c r="C591" i="10"/>
  <c r="B592" i="10"/>
  <c r="C592" i="10"/>
  <c r="B593" i="10"/>
  <c r="C593" i="10"/>
  <c r="B594" i="10"/>
  <c r="C594" i="10"/>
  <c r="B595" i="10"/>
  <c r="C595" i="10"/>
  <c r="B596" i="10"/>
  <c r="C596" i="10"/>
  <c r="B597" i="10"/>
  <c r="D597" i="10" s="1"/>
  <c r="C597" i="10"/>
  <c r="B598" i="10"/>
  <c r="C598" i="10"/>
  <c r="B599" i="10"/>
  <c r="C599" i="10"/>
  <c r="B439" i="10"/>
  <c r="C439" i="10"/>
  <c r="B440" i="10"/>
  <c r="C440" i="10"/>
  <c r="B441" i="10"/>
  <c r="C441" i="10"/>
  <c r="B442" i="10"/>
  <c r="C442" i="10"/>
  <c r="B443" i="10"/>
  <c r="C443" i="10"/>
  <c r="B444" i="10"/>
  <c r="C444" i="10"/>
  <c r="B445" i="10"/>
  <c r="C445" i="10"/>
  <c r="B446" i="10"/>
  <c r="C446" i="10"/>
  <c r="B447" i="10"/>
  <c r="C447" i="10"/>
  <c r="B448" i="10"/>
  <c r="C448" i="10"/>
  <c r="B449" i="10"/>
  <c r="C449" i="10"/>
  <c r="B450" i="10"/>
  <c r="C450" i="10"/>
  <c r="B451" i="10"/>
  <c r="C451" i="10"/>
  <c r="B452" i="10"/>
  <c r="C452" i="10"/>
  <c r="B453" i="10"/>
  <c r="C453" i="10"/>
  <c r="B454" i="10"/>
  <c r="C454" i="10"/>
  <c r="B455" i="10"/>
  <c r="C455" i="10"/>
  <c r="B456" i="10"/>
  <c r="C456" i="10"/>
  <c r="B457" i="10"/>
  <c r="C457" i="10"/>
  <c r="B458" i="10"/>
  <c r="C458" i="10"/>
  <c r="B459" i="10"/>
  <c r="C459" i="10"/>
  <c r="B460" i="10"/>
  <c r="C460" i="10"/>
  <c r="B461" i="10"/>
  <c r="C461" i="10"/>
  <c r="B462" i="10"/>
  <c r="C462" i="10"/>
  <c r="B463" i="10"/>
  <c r="C463" i="10"/>
  <c r="B464" i="10"/>
  <c r="C464" i="10"/>
  <c r="B465" i="10"/>
  <c r="C465" i="10"/>
  <c r="B466" i="10"/>
  <c r="C466" i="10"/>
  <c r="B467" i="10"/>
  <c r="C467" i="10"/>
  <c r="B468" i="10"/>
  <c r="C468" i="10"/>
  <c r="B469" i="10"/>
  <c r="C469" i="10"/>
  <c r="B470" i="10"/>
  <c r="C470" i="10"/>
  <c r="B471" i="10"/>
  <c r="C471" i="10"/>
  <c r="B472" i="10"/>
  <c r="C472" i="10"/>
  <c r="B473" i="10"/>
  <c r="C473" i="10"/>
  <c r="B474" i="10"/>
  <c r="C474" i="10"/>
  <c r="B475" i="10"/>
  <c r="C475" i="10"/>
  <c r="B476" i="10"/>
  <c r="C476" i="10"/>
  <c r="B477" i="10"/>
  <c r="C477" i="10"/>
  <c r="B478" i="10"/>
  <c r="C478" i="10"/>
  <c r="B479" i="10"/>
  <c r="C479" i="10"/>
  <c r="B480" i="10"/>
  <c r="C480" i="10"/>
  <c r="B481" i="10"/>
  <c r="C481" i="10"/>
  <c r="B482" i="10"/>
  <c r="C482" i="10"/>
  <c r="B483" i="10"/>
  <c r="C483" i="10"/>
  <c r="B484" i="10"/>
  <c r="C484" i="10"/>
  <c r="B485" i="10"/>
  <c r="C485" i="10"/>
  <c r="B486" i="10"/>
  <c r="C486" i="10"/>
  <c r="B487" i="10"/>
  <c r="C487" i="10"/>
  <c r="B488" i="10"/>
  <c r="C488" i="10"/>
  <c r="B489" i="10"/>
  <c r="C489" i="10"/>
  <c r="B490" i="10"/>
  <c r="C490" i="10"/>
  <c r="B491" i="10"/>
  <c r="C491" i="10"/>
  <c r="B492" i="10"/>
  <c r="C492" i="10"/>
  <c r="B493" i="10"/>
  <c r="C493" i="10"/>
  <c r="B494" i="10"/>
  <c r="C494" i="10"/>
  <c r="B495" i="10"/>
  <c r="C495" i="10"/>
  <c r="B496" i="10"/>
  <c r="C496" i="10"/>
  <c r="B497" i="10"/>
  <c r="C497" i="10"/>
  <c r="B498" i="10"/>
  <c r="C498" i="10"/>
  <c r="B499" i="10"/>
  <c r="C499" i="10"/>
  <c r="B500" i="10"/>
  <c r="C500" i="10"/>
  <c r="B501" i="10"/>
  <c r="C501" i="10"/>
  <c r="B502" i="10"/>
  <c r="C502" i="10"/>
  <c r="B503" i="10"/>
  <c r="C503" i="10"/>
  <c r="B504" i="10"/>
  <c r="C504" i="10"/>
  <c r="B505" i="10"/>
  <c r="C505" i="10"/>
  <c r="B506" i="10"/>
  <c r="C506" i="10"/>
  <c r="B507" i="10"/>
  <c r="C507" i="10"/>
  <c r="B508" i="10"/>
  <c r="C508" i="10"/>
  <c r="B509" i="10"/>
  <c r="C509" i="10"/>
  <c r="B510" i="10"/>
  <c r="C510" i="10"/>
  <c r="B511" i="10"/>
  <c r="C511" i="10"/>
  <c r="B512" i="10"/>
  <c r="C512" i="10"/>
  <c r="B513" i="10"/>
  <c r="C513" i="10"/>
  <c r="B514" i="10"/>
  <c r="C514" i="10"/>
  <c r="B515" i="10"/>
  <c r="C515" i="10"/>
  <c r="B516" i="10"/>
  <c r="C516" i="10"/>
  <c r="B517" i="10"/>
  <c r="C517" i="10"/>
  <c r="B518" i="10"/>
  <c r="C518" i="10"/>
  <c r="B519" i="10"/>
  <c r="C519" i="10"/>
  <c r="B520" i="10"/>
  <c r="C520" i="10"/>
  <c r="B521" i="10"/>
  <c r="C521" i="10"/>
  <c r="B522" i="10"/>
  <c r="C522" i="10"/>
  <c r="B523" i="10"/>
  <c r="C523" i="10"/>
  <c r="B524" i="10"/>
  <c r="C524" i="10"/>
  <c r="B525" i="10"/>
  <c r="C525" i="10"/>
  <c r="B526" i="10"/>
  <c r="C526" i="10"/>
  <c r="B527" i="10"/>
  <c r="C527" i="10"/>
  <c r="B528" i="10"/>
  <c r="C528" i="10"/>
  <c r="B529" i="10"/>
  <c r="C529" i="10"/>
  <c r="B530" i="10"/>
  <c r="C530" i="10"/>
  <c r="B531" i="10"/>
  <c r="C531" i="10"/>
  <c r="B532" i="10"/>
  <c r="C532" i="10"/>
  <c r="B533" i="10"/>
  <c r="C533" i="10"/>
  <c r="B534" i="10"/>
  <c r="C534" i="10"/>
  <c r="B535" i="10"/>
  <c r="C535" i="10"/>
  <c r="B536" i="10"/>
  <c r="C536" i="10"/>
  <c r="B537" i="10"/>
  <c r="C537" i="10"/>
  <c r="B538" i="10"/>
  <c r="C538" i="10"/>
  <c r="B539" i="10"/>
  <c r="C539" i="10"/>
  <c r="B540" i="10"/>
  <c r="C540" i="10"/>
  <c r="B541" i="10"/>
  <c r="C541" i="10"/>
  <c r="B542" i="10"/>
  <c r="C542" i="10"/>
  <c r="B543" i="10"/>
  <c r="C543" i="10"/>
  <c r="B544" i="10"/>
  <c r="C544" i="10"/>
  <c r="B545" i="10"/>
  <c r="C545" i="10"/>
  <c r="B546" i="10"/>
  <c r="C546" i="10"/>
  <c r="B547" i="10"/>
  <c r="C547" i="10"/>
  <c r="B548" i="10"/>
  <c r="C548" i="10"/>
  <c r="B549" i="10"/>
  <c r="C549" i="10"/>
  <c r="B550" i="10"/>
  <c r="C550" i="10"/>
  <c r="B551" i="10"/>
  <c r="C551" i="10"/>
  <c r="B552" i="10"/>
  <c r="C552" i="10"/>
  <c r="B553" i="10"/>
  <c r="C553" i="10"/>
  <c r="B554" i="10"/>
  <c r="C554" i="10"/>
  <c r="B555" i="10"/>
  <c r="C555" i="10"/>
  <c r="B556" i="10"/>
  <c r="C556" i="10"/>
  <c r="B557" i="10"/>
  <c r="C557" i="10"/>
  <c r="B558" i="10"/>
  <c r="C558" i="10"/>
  <c r="B559" i="10"/>
  <c r="C559" i="10"/>
  <c r="B380" i="10"/>
  <c r="C380" i="10"/>
  <c r="B381" i="10"/>
  <c r="C381" i="10"/>
  <c r="B382" i="10"/>
  <c r="C382" i="10"/>
  <c r="B383" i="10"/>
  <c r="C383" i="10"/>
  <c r="B384" i="10"/>
  <c r="C384" i="10"/>
  <c r="B385" i="10"/>
  <c r="C385" i="10"/>
  <c r="B386" i="10"/>
  <c r="C386" i="10"/>
  <c r="B387" i="10"/>
  <c r="C387" i="10"/>
  <c r="B388" i="10"/>
  <c r="C388" i="10"/>
  <c r="B389" i="10"/>
  <c r="C389" i="10"/>
  <c r="B390" i="10"/>
  <c r="C390" i="10"/>
  <c r="B391" i="10"/>
  <c r="C391" i="10"/>
  <c r="B392" i="10"/>
  <c r="C392" i="10"/>
  <c r="B393" i="10"/>
  <c r="C393" i="10"/>
  <c r="B394" i="10"/>
  <c r="C394" i="10"/>
  <c r="B395" i="10"/>
  <c r="C395" i="10"/>
  <c r="B396" i="10"/>
  <c r="C396" i="10"/>
  <c r="B397" i="10"/>
  <c r="C397" i="10"/>
  <c r="B398" i="10"/>
  <c r="C398" i="10"/>
  <c r="B399" i="10"/>
  <c r="C399" i="10"/>
  <c r="B400" i="10"/>
  <c r="C400" i="10"/>
  <c r="B401" i="10"/>
  <c r="C401" i="10"/>
  <c r="B402" i="10"/>
  <c r="C402" i="10"/>
  <c r="B403" i="10"/>
  <c r="C403" i="10"/>
  <c r="B404" i="10"/>
  <c r="C404" i="10"/>
  <c r="B405" i="10"/>
  <c r="C405" i="10"/>
  <c r="B406" i="10"/>
  <c r="C406" i="10"/>
  <c r="B407" i="10"/>
  <c r="C407" i="10"/>
  <c r="B408" i="10"/>
  <c r="C408" i="10"/>
  <c r="B409" i="10"/>
  <c r="C409" i="10"/>
  <c r="B410" i="10"/>
  <c r="C410" i="10"/>
  <c r="B411" i="10"/>
  <c r="C411" i="10"/>
  <c r="B412" i="10"/>
  <c r="C412" i="10"/>
  <c r="B413" i="10"/>
  <c r="C413" i="10"/>
  <c r="B414" i="10"/>
  <c r="C414" i="10"/>
  <c r="B415" i="10"/>
  <c r="C415" i="10"/>
  <c r="B416" i="10"/>
  <c r="C416" i="10"/>
  <c r="E416" i="10" s="1"/>
  <c r="B417" i="10"/>
  <c r="C417" i="10"/>
  <c r="B418" i="10"/>
  <c r="C418" i="10"/>
  <c r="B419" i="10"/>
  <c r="C419" i="10"/>
  <c r="B420" i="10"/>
  <c r="C420" i="10"/>
  <c r="B421" i="10"/>
  <c r="C421" i="10"/>
  <c r="B422" i="10"/>
  <c r="C422" i="10"/>
  <c r="B423" i="10"/>
  <c r="C423" i="10"/>
  <c r="B424" i="10"/>
  <c r="C424" i="10"/>
  <c r="B425" i="10"/>
  <c r="C425" i="10"/>
  <c r="B426" i="10"/>
  <c r="C426" i="10"/>
  <c r="B427" i="10"/>
  <c r="C427" i="10"/>
  <c r="B428" i="10"/>
  <c r="C428" i="10"/>
  <c r="B429" i="10"/>
  <c r="C429" i="10"/>
  <c r="B430" i="10"/>
  <c r="C430" i="10"/>
  <c r="B431" i="10"/>
  <c r="C431" i="10"/>
  <c r="B432" i="10"/>
  <c r="C432" i="10"/>
  <c r="B433" i="10"/>
  <c r="C433" i="10"/>
  <c r="B434" i="10"/>
  <c r="C434" i="10"/>
  <c r="B435" i="10"/>
  <c r="C435" i="10"/>
  <c r="B436" i="10"/>
  <c r="C436" i="10"/>
  <c r="B437" i="10"/>
  <c r="C437" i="10"/>
  <c r="B438" i="10"/>
  <c r="C438" i="10"/>
  <c r="B112" i="10"/>
  <c r="C112" i="10"/>
  <c r="B113" i="10"/>
  <c r="C113" i="10"/>
  <c r="B114" i="10"/>
  <c r="C114" i="10"/>
  <c r="B115" i="10"/>
  <c r="C115" i="10"/>
  <c r="B116" i="10"/>
  <c r="C116" i="10"/>
  <c r="B117" i="10"/>
  <c r="C117" i="10"/>
  <c r="B118" i="10"/>
  <c r="C118" i="10"/>
  <c r="B119" i="10"/>
  <c r="C119" i="10"/>
  <c r="B120" i="10"/>
  <c r="C120" i="10"/>
  <c r="B121" i="10"/>
  <c r="C121" i="10"/>
  <c r="B122" i="10"/>
  <c r="C122" i="10"/>
  <c r="B123" i="10"/>
  <c r="C123" i="10"/>
  <c r="B124" i="10"/>
  <c r="C124" i="10"/>
  <c r="B125" i="10"/>
  <c r="C125" i="10"/>
  <c r="B126" i="10"/>
  <c r="C126" i="10"/>
  <c r="B127" i="10"/>
  <c r="C127" i="10"/>
  <c r="B128" i="10"/>
  <c r="C128" i="10"/>
  <c r="B129" i="10"/>
  <c r="C129" i="10"/>
  <c r="B130" i="10"/>
  <c r="C130" i="10"/>
  <c r="B131" i="10"/>
  <c r="C131" i="10"/>
  <c r="B132" i="10"/>
  <c r="C132" i="10"/>
  <c r="B133" i="10"/>
  <c r="C133" i="10"/>
  <c r="B134" i="10"/>
  <c r="C134" i="10"/>
  <c r="B135" i="10"/>
  <c r="C135" i="10"/>
  <c r="B136" i="10"/>
  <c r="C136" i="10"/>
  <c r="B137" i="10"/>
  <c r="C137" i="10"/>
  <c r="B138" i="10"/>
  <c r="C138" i="10"/>
  <c r="B139" i="10"/>
  <c r="C139" i="10"/>
  <c r="B140" i="10"/>
  <c r="C140" i="10"/>
  <c r="B141" i="10"/>
  <c r="C141" i="10"/>
  <c r="B142" i="10"/>
  <c r="C142" i="10"/>
  <c r="B143" i="10"/>
  <c r="C143" i="10"/>
  <c r="B144" i="10"/>
  <c r="C144" i="10"/>
  <c r="B145" i="10"/>
  <c r="C145" i="10"/>
  <c r="B146" i="10"/>
  <c r="C146" i="10"/>
  <c r="B147" i="10"/>
  <c r="C147" i="10"/>
  <c r="B148" i="10"/>
  <c r="C148" i="10"/>
  <c r="B149" i="10"/>
  <c r="C149" i="10"/>
  <c r="B150" i="10"/>
  <c r="C150" i="10"/>
  <c r="B151" i="10"/>
  <c r="C151" i="10"/>
  <c r="B152" i="10"/>
  <c r="C152" i="10"/>
  <c r="B153" i="10"/>
  <c r="C153" i="10"/>
  <c r="B154" i="10"/>
  <c r="C154" i="10"/>
  <c r="B155" i="10"/>
  <c r="C155" i="10"/>
  <c r="B156" i="10"/>
  <c r="C156" i="10"/>
  <c r="B157" i="10"/>
  <c r="C157" i="10"/>
  <c r="B158" i="10"/>
  <c r="C158" i="10"/>
  <c r="B159" i="10"/>
  <c r="C159" i="10"/>
  <c r="B160" i="10"/>
  <c r="C160" i="10"/>
  <c r="B161" i="10"/>
  <c r="C161" i="10"/>
  <c r="B162" i="10"/>
  <c r="C162" i="10"/>
  <c r="B163" i="10"/>
  <c r="C163" i="10"/>
  <c r="B164" i="10"/>
  <c r="C164" i="10"/>
  <c r="B165" i="10"/>
  <c r="C165" i="10"/>
  <c r="B166" i="10"/>
  <c r="C166" i="10"/>
  <c r="B167" i="10"/>
  <c r="C167" i="10"/>
  <c r="B168" i="10"/>
  <c r="C168" i="10"/>
  <c r="B169" i="10"/>
  <c r="C169" i="10"/>
  <c r="B170" i="10"/>
  <c r="C170" i="10"/>
  <c r="B171" i="10"/>
  <c r="C171" i="10"/>
  <c r="B172" i="10"/>
  <c r="C172" i="10"/>
  <c r="B173" i="10"/>
  <c r="C173" i="10"/>
  <c r="B174" i="10"/>
  <c r="C174" i="10"/>
  <c r="B175" i="10"/>
  <c r="C175" i="10"/>
  <c r="B176" i="10"/>
  <c r="C176" i="10"/>
  <c r="B177" i="10"/>
  <c r="C177" i="10"/>
  <c r="B178" i="10"/>
  <c r="C178" i="10"/>
  <c r="B179" i="10"/>
  <c r="C179" i="10"/>
  <c r="B180" i="10"/>
  <c r="C180" i="10"/>
  <c r="B181" i="10"/>
  <c r="C181" i="10"/>
  <c r="B182" i="10"/>
  <c r="C182" i="10"/>
  <c r="B183" i="10"/>
  <c r="C183" i="10"/>
  <c r="B184" i="10"/>
  <c r="C184" i="10"/>
  <c r="B185" i="10"/>
  <c r="C185" i="10"/>
  <c r="B186" i="10"/>
  <c r="C186" i="10"/>
  <c r="B187" i="10"/>
  <c r="C187" i="10"/>
  <c r="B188" i="10"/>
  <c r="C188" i="10"/>
  <c r="B189" i="10"/>
  <c r="C189" i="10"/>
  <c r="B190" i="10"/>
  <c r="C190" i="10"/>
  <c r="B191" i="10"/>
  <c r="C191" i="10"/>
  <c r="B192" i="10"/>
  <c r="C192" i="10"/>
  <c r="B193" i="10"/>
  <c r="C193" i="10"/>
  <c r="B194" i="10"/>
  <c r="C194" i="10"/>
  <c r="B195" i="10"/>
  <c r="C195" i="10"/>
  <c r="B196" i="10"/>
  <c r="C196" i="10"/>
  <c r="B197" i="10"/>
  <c r="C197" i="10"/>
  <c r="B198" i="10"/>
  <c r="C198" i="10"/>
  <c r="B199" i="10"/>
  <c r="C199" i="10"/>
  <c r="B200" i="10"/>
  <c r="C200" i="10"/>
  <c r="B201" i="10"/>
  <c r="C201" i="10"/>
  <c r="B202" i="10"/>
  <c r="C202" i="10"/>
  <c r="B203" i="10"/>
  <c r="C203" i="10"/>
  <c r="B204" i="10"/>
  <c r="C204" i="10"/>
  <c r="B205" i="10"/>
  <c r="C205" i="10"/>
  <c r="B206" i="10"/>
  <c r="C206" i="10"/>
  <c r="B207" i="10"/>
  <c r="C207" i="10"/>
  <c r="B208" i="10"/>
  <c r="C208" i="10"/>
  <c r="B209" i="10"/>
  <c r="C209" i="10"/>
  <c r="B210" i="10"/>
  <c r="C210" i="10"/>
  <c r="B211" i="10"/>
  <c r="C211" i="10"/>
  <c r="B212" i="10"/>
  <c r="C212" i="10"/>
  <c r="B213" i="10"/>
  <c r="C213" i="10"/>
  <c r="B214" i="10"/>
  <c r="C214" i="10"/>
  <c r="B215" i="10"/>
  <c r="C215" i="10"/>
  <c r="B216" i="10"/>
  <c r="C216" i="10"/>
  <c r="B217" i="10"/>
  <c r="C217" i="10"/>
  <c r="B218" i="10"/>
  <c r="C218" i="10"/>
  <c r="B219" i="10"/>
  <c r="C219" i="10"/>
  <c r="B220" i="10"/>
  <c r="C220" i="10"/>
  <c r="B221" i="10"/>
  <c r="C221" i="10"/>
  <c r="B222" i="10"/>
  <c r="C222" i="10"/>
  <c r="B223" i="10"/>
  <c r="C223" i="10"/>
  <c r="B224" i="10"/>
  <c r="C224" i="10"/>
  <c r="B225" i="10"/>
  <c r="C225" i="10"/>
  <c r="B226" i="10"/>
  <c r="C226" i="10"/>
  <c r="B227" i="10"/>
  <c r="C227" i="10"/>
  <c r="B228" i="10"/>
  <c r="C228" i="10"/>
  <c r="B229" i="10"/>
  <c r="C229" i="10"/>
  <c r="B230" i="10"/>
  <c r="C230" i="10"/>
  <c r="B231" i="10"/>
  <c r="C231" i="10"/>
  <c r="B232" i="10"/>
  <c r="C232" i="10"/>
  <c r="B233" i="10"/>
  <c r="C233" i="10"/>
  <c r="B234" i="10"/>
  <c r="C234" i="10"/>
  <c r="B235" i="10"/>
  <c r="C235" i="10"/>
  <c r="B236" i="10"/>
  <c r="C236" i="10"/>
  <c r="B237" i="10"/>
  <c r="C237" i="10"/>
  <c r="B238" i="10"/>
  <c r="C238" i="10"/>
  <c r="B239" i="10"/>
  <c r="C239" i="10"/>
  <c r="B240" i="10"/>
  <c r="C240" i="10"/>
  <c r="B241" i="10"/>
  <c r="C241" i="10"/>
  <c r="B242" i="10"/>
  <c r="C242" i="10"/>
  <c r="B243" i="10"/>
  <c r="C243" i="10"/>
  <c r="B244" i="10"/>
  <c r="C244" i="10"/>
  <c r="B245" i="10"/>
  <c r="C245" i="10"/>
  <c r="B246" i="10"/>
  <c r="C246" i="10"/>
  <c r="B247" i="10"/>
  <c r="C247" i="10"/>
  <c r="B248" i="10"/>
  <c r="C248" i="10"/>
  <c r="B249" i="10"/>
  <c r="C249" i="10"/>
  <c r="B250" i="10"/>
  <c r="C250" i="10"/>
  <c r="B251" i="10"/>
  <c r="C251" i="10"/>
  <c r="B252" i="10"/>
  <c r="C252" i="10"/>
  <c r="B253" i="10"/>
  <c r="C253" i="10"/>
  <c r="B254" i="10"/>
  <c r="C254" i="10"/>
  <c r="B255" i="10"/>
  <c r="C255" i="10"/>
  <c r="B256" i="10"/>
  <c r="C256" i="10"/>
  <c r="B257" i="10"/>
  <c r="C257" i="10"/>
  <c r="B258" i="10"/>
  <c r="C258" i="10"/>
  <c r="B259" i="10"/>
  <c r="C259" i="10"/>
  <c r="B260" i="10"/>
  <c r="C260" i="10"/>
  <c r="B261" i="10"/>
  <c r="C261" i="10"/>
  <c r="B262" i="10"/>
  <c r="C262" i="10"/>
  <c r="B263" i="10"/>
  <c r="C263" i="10"/>
  <c r="B264" i="10"/>
  <c r="C264" i="10"/>
  <c r="B265" i="10"/>
  <c r="C265" i="10"/>
  <c r="B266" i="10"/>
  <c r="C266" i="10"/>
  <c r="B267" i="10"/>
  <c r="C267" i="10"/>
  <c r="B268" i="10"/>
  <c r="C268" i="10"/>
  <c r="B269" i="10"/>
  <c r="C269" i="10"/>
  <c r="B270" i="10"/>
  <c r="C270" i="10"/>
  <c r="B271" i="10"/>
  <c r="C271" i="10"/>
  <c r="B272" i="10"/>
  <c r="C272" i="10"/>
  <c r="B273" i="10"/>
  <c r="C273" i="10"/>
  <c r="B274" i="10"/>
  <c r="C274" i="10"/>
  <c r="B275" i="10"/>
  <c r="C275" i="10"/>
  <c r="B276" i="10"/>
  <c r="C276" i="10"/>
  <c r="B277" i="10"/>
  <c r="C277" i="10"/>
  <c r="B278" i="10"/>
  <c r="C278" i="10"/>
  <c r="B279" i="10"/>
  <c r="C279" i="10"/>
  <c r="B280" i="10"/>
  <c r="C280" i="10"/>
  <c r="B281" i="10"/>
  <c r="C281" i="10"/>
  <c r="B282" i="10"/>
  <c r="C282" i="10"/>
  <c r="B283" i="10"/>
  <c r="C283" i="10"/>
  <c r="B284" i="10"/>
  <c r="C284" i="10"/>
  <c r="B285" i="10"/>
  <c r="C285" i="10"/>
  <c r="B286" i="10"/>
  <c r="C286" i="10"/>
  <c r="B287" i="10"/>
  <c r="C287" i="10"/>
  <c r="B288" i="10"/>
  <c r="C288" i="10"/>
  <c r="B289" i="10"/>
  <c r="C289" i="10"/>
  <c r="B290" i="10"/>
  <c r="C290" i="10"/>
  <c r="B291" i="10"/>
  <c r="C291" i="10"/>
  <c r="B292" i="10"/>
  <c r="C292" i="10"/>
  <c r="B293" i="10"/>
  <c r="C293" i="10"/>
  <c r="B294" i="10"/>
  <c r="C294" i="10"/>
  <c r="B295" i="10"/>
  <c r="C295" i="10"/>
  <c r="B296" i="10"/>
  <c r="C296" i="10"/>
  <c r="B297" i="10"/>
  <c r="C297" i="10"/>
  <c r="B298" i="10"/>
  <c r="C298" i="10"/>
  <c r="B299" i="10"/>
  <c r="C299" i="10"/>
  <c r="B300" i="10"/>
  <c r="C300" i="10"/>
  <c r="B301" i="10"/>
  <c r="C301" i="10"/>
  <c r="B302" i="10"/>
  <c r="C302" i="10"/>
  <c r="B303" i="10"/>
  <c r="C303" i="10"/>
  <c r="B304" i="10"/>
  <c r="C304" i="10"/>
  <c r="B305" i="10"/>
  <c r="C305" i="10"/>
  <c r="B306" i="10"/>
  <c r="C306" i="10"/>
  <c r="B307" i="10"/>
  <c r="C307" i="10"/>
  <c r="B308" i="10"/>
  <c r="C308" i="10"/>
  <c r="B309" i="10"/>
  <c r="C309" i="10"/>
  <c r="B310" i="10"/>
  <c r="C310" i="10"/>
  <c r="B311" i="10"/>
  <c r="C311" i="10"/>
  <c r="B312" i="10"/>
  <c r="C312" i="10"/>
  <c r="B313" i="10"/>
  <c r="C313" i="10"/>
  <c r="B314" i="10"/>
  <c r="C314" i="10"/>
  <c r="B315" i="10"/>
  <c r="C315" i="10"/>
  <c r="B316" i="10"/>
  <c r="C316" i="10"/>
  <c r="B317" i="10"/>
  <c r="C317" i="10"/>
  <c r="B318" i="10"/>
  <c r="C318" i="10"/>
  <c r="B319" i="10"/>
  <c r="C319" i="10"/>
  <c r="B320" i="10"/>
  <c r="C320" i="10"/>
  <c r="B321" i="10"/>
  <c r="C321" i="10"/>
  <c r="B322" i="10"/>
  <c r="C322" i="10"/>
  <c r="B323" i="10"/>
  <c r="C323" i="10"/>
  <c r="B324" i="10"/>
  <c r="C324" i="10"/>
  <c r="B325" i="10"/>
  <c r="C325" i="10"/>
  <c r="B326" i="10"/>
  <c r="C326" i="10"/>
  <c r="B327" i="10"/>
  <c r="C327" i="10"/>
  <c r="B328" i="10"/>
  <c r="C328" i="10"/>
  <c r="B329" i="10"/>
  <c r="C329" i="10"/>
  <c r="B330" i="10"/>
  <c r="C330" i="10"/>
  <c r="B331" i="10"/>
  <c r="C331" i="10"/>
  <c r="B332" i="10"/>
  <c r="C332" i="10"/>
  <c r="B333" i="10"/>
  <c r="C333" i="10"/>
  <c r="B334" i="10"/>
  <c r="C334" i="10"/>
  <c r="B335" i="10"/>
  <c r="C335" i="10"/>
  <c r="B336" i="10"/>
  <c r="C336" i="10"/>
  <c r="B337" i="10"/>
  <c r="C337" i="10"/>
  <c r="B338" i="10"/>
  <c r="C338" i="10"/>
  <c r="B339" i="10"/>
  <c r="C339" i="10"/>
  <c r="B340" i="10"/>
  <c r="C340" i="10"/>
  <c r="B341" i="10"/>
  <c r="C341" i="10"/>
  <c r="B342" i="10"/>
  <c r="C342" i="10"/>
  <c r="B343" i="10"/>
  <c r="C343" i="10"/>
  <c r="B344" i="10"/>
  <c r="C344" i="10"/>
  <c r="B345" i="10"/>
  <c r="C345" i="10"/>
  <c r="B346" i="10"/>
  <c r="C346" i="10"/>
  <c r="B347" i="10"/>
  <c r="C347" i="10"/>
  <c r="B348" i="10"/>
  <c r="C348" i="10"/>
  <c r="B349" i="10"/>
  <c r="C349" i="10"/>
  <c r="B350" i="10"/>
  <c r="C350" i="10"/>
  <c r="B351" i="10"/>
  <c r="C351" i="10"/>
  <c r="B352" i="10"/>
  <c r="C352" i="10"/>
  <c r="B353" i="10"/>
  <c r="C353" i="10"/>
  <c r="B354" i="10"/>
  <c r="C354" i="10"/>
  <c r="B355" i="10"/>
  <c r="C355" i="10"/>
  <c r="B356" i="10"/>
  <c r="C356" i="10"/>
  <c r="B357" i="10"/>
  <c r="C357" i="10"/>
  <c r="B358" i="10"/>
  <c r="C358" i="10"/>
  <c r="B359" i="10"/>
  <c r="C359" i="10"/>
  <c r="B360" i="10"/>
  <c r="C360" i="10"/>
  <c r="B361" i="10"/>
  <c r="C361" i="10"/>
  <c r="B362" i="10"/>
  <c r="C362" i="10"/>
  <c r="B363" i="10"/>
  <c r="C363" i="10"/>
  <c r="B364" i="10"/>
  <c r="C364" i="10"/>
  <c r="B365" i="10"/>
  <c r="C365" i="10"/>
  <c r="B366" i="10"/>
  <c r="C366" i="10"/>
  <c r="B367" i="10"/>
  <c r="C367" i="10"/>
  <c r="B368" i="10"/>
  <c r="C368" i="10"/>
  <c r="B369" i="10"/>
  <c r="C369" i="10"/>
  <c r="B370" i="10"/>
  <c r="C370" i="10"/>
  <c r="B371" i="10"/>
  <c r="C371" i="10"/>
  <c r="B372" i="10"/>
  <c r="C372" i="10"/>
  <c r="B373" i="10"/>
  <c r="C373" i="10"/>
  <c r="B374" i="10"/>
  <c r="C374" i="10"/>
  <c r="B375" i="10"/>
  <c r="C375" i="10"/>
  <c r="B376" i="10"/>
  <c r="C376" i="10"/>
  <c r="B377" i="10"/>
  <c r="C377" i="10"/>
  <c r="B378" i="10"/>
  <c r="C378" i="10"/>
  <c r="B379" i="10"/>
  <c r="C379" i="10"/>
  <c r="B2" i="10"/>
  <c r="C2" i="10"/>
  <c r="B3" i="10"/>
  <c r="C3" i="10"/>
  <c r="B4" i="10"/>
  <c r="C4" i="10"/>
  <c r="B5" i="10"/>
  <c r="C5" i="10"/>
  <c r="B6" i="10"/>
  <c r="C6" i="10"/>
  <c r="B7" i="10"/>
  <c r="C7" i="10"/>
  <c r="B8" i="10"/>
  <c r="C8" i="10"/>
  <c r="B9" i="10"/>
  <c r="C9" i="10"/>
  <c r="B10" i="10"/>
  <c r="C10" i="10"/>
  <c r="B11" i="10"/>
  <c r="C11" i="10"/>
  <c r="B12" i="10"/>
  <c r="C12" i="10"/>
  <c r="B13" i="10"/>
  <c r="C13" i="10"/>
  <c r="B14" i="10"/>
  <c r="C14" i="10"/>
  <c r="B15" i="10"/>
  <c r="D15" i="10" s="1"/>
  <c r="C15" i="10"/>
  <c r="B16" i="10"/>
  <c r="C16" i="10"/>
  <c r="B17" i="10"/>
  <c r="C17" i="10"/>
  <c r="B18" i="10"/>
  <c r="C18" i="10"/>
  <c r="B19" i="10"/>
  <c r="D19" i="10" s="1"/>
  <c r="C19" i="10"/>
  <c r="B20" i="10"/>
  <c r="C20" i="10"/>
  <c r="B21" i="10"/>
  <c r="C21" i="10"/>
  <c r="B22" i="10"/>
  <c r="C22" i="10"/>
  <c r="B23" i="10"/>
  <c r="C23" i="10"/>
  <c r="B24" i="10"/>
  <c r="C24" i="10"/>
  <c r="B25" i="10"/>
  <c r="C25" i="10"/>
  <c r="B26" i="10"/>
  <c r="C26" i="10"/>
  <c r="B27" i="10"/>
  <c r="C27" i="10"/>
  <c r="B28" i="10"/>
  <c r="C28" i="10"/>
  <c r="B29" i="10"/>
  <c r="C29" i="10"/>
  <c r="B30" i="10"/>
  <c r="C30" i="10"/>
  <c r="B31" i="10"/>
  <c r="C31" i="10"/>
  <c r="B32" i="10"/>
  <c r="C32" i="10"/>
  <c r="B33" i="10"/>
  <c r="C33" i="10"/>
  <c r="B34" i="10"/>
  <c r="C34" i="10"/>
  <c r="B35" i="10"/>
  <c r="D35" i="10" s="1"/>
  <c r="C35" i="10"/>
  <c r="B36" i="10"/>
  <c r="C36" i="10"/>
  <c r="B37" i="10"/>
  <c r="C37" i="10"/>
  <c r="B38" i="10"/>
  <c r="C38" i="10"/>
  <c r="B39" i="10"/>
  <c r="C39" i="10"/>
  <c r="B40" i="10"/>
  <c r="C40" i="10"/>
  <c r="B41" i="10"/>
  <c r="C41" i="10"/>
  <c r="B42" i="10"/>
  <c r="C42" i="10"/>
  <c r="B43" i="10"/>
  <c r="C43" i="10"/>
  <c r="B44" i="10"/>
  <c r="C44" i="10"/>
  <c r="B45" i="10"/>
  <c r="C45" i="10"/>
  <c r="B46" i="10"/>
  <c r="C46" i="10"/>
  <c r="B47" i="10"/>
  <c r="C47" i="10"/>
  <c r="B48" i="10"/>
  <c r="C48" i="10"/>
  <c r="B49" i="10"/>
  <c r="C49" i="10"/>
  <c r="B50" i="10"/>
  <c r="C50" i="10"/>
  <c r="B51" i="10"/>
  <c r="C51" i="10"/>
  <c r="B52" i="10"/>
  <c r="C52" i="10"/>
  <c r="B53" i="10"/>
  <c r="C53" i="10"/>
  <c r="B54" i="10"/>
  <c r="C54" i="10"/>
  <c r="B55" i="10"/>
  <c r="C55" i="10"/>
  <c r="B56" i="10"/>
  <c r="C56" i="10"/>
  <c r="B57" i="10"/>
  <c r="C57" i="10"/>
  <c r="B58" i="10"/>
  <c r="C58" i="10"/>
  <c r="B59" i="10"/>
  <c r="C59" i="10"/>
  <c r="B60" i="10"/>
  <c r="C60" i="10"/>
  <c r="B61" i="10"/>
  <c r="C61" i="10"/>
  <c r="B62" i="10"/>
  <c r="C62" i="10"/>
  <c r="B63" i="10"/>
  <c r="C63" i="10"/>
  <c r="B64" i="10"/>
  <c r="C64" i="10"/>
  <c r="B65" i="10"/>
  <c r="C65" i="10"/>
  <c r="B66" i="10"/>
  <c r="C66" i="10"/>
  <c r="B67" i="10"/>
  <c r="C67" i="10"/>
  <c r="B68" i="10"/>
  <c r="C68" i="10"/>
  <c r="B69" i="10"/>
  <c r="C69" i="10"/>
  <c r="B70" i="10"/>
  <c r="C70" i="10"/>
  <c r="B71" i="10"/>
  <c r="C71" i="10"/>
  <c r="B72" i="10"/>
  <c r="C72" i="10"/>
  <c r="B73" i="10"/>
  <c r="C73" i="10"/>
  <c r="B74" i="10"/>
  <c r="D74" i="10" s="1"/>
  <c r="C74" i="10"/>
  <c r="B75" i="10"/>
  <c r="C75" i="10"/>
  <c r="B76" i="10"/>
  <c r="C76" i="10"/>
  <c r="B77" i="10"/>
  <c r="C77" i="10"/>
  <c r="B78" i="10"/>
  <c r="C78" i="10"/>
  <c r="B79" i="10"/>
  <c r="C79" i="10"/>
  <c r="B80" i="10"/>
  <c r="C80" i="10"/>
  <c r="B81" i="10"/>
  <c r="C81" i="10"/>
  <c r="B82" i="10"/>
  <c r="C82" i="10"/>
  <c r="B83" i="10"/>
  <c r="C83" i="10"/>
  <c r="B84" i="10"/>
  <c r="C84" i="10"/>
  <c r="B85" i="10"/>
  <c r="C85" i="10"/>
  <c r="B86" i="10"/>
  <c r="C86" i="10"/>
  <c r="B87" i="10"/>
  <c r="C87" i="10"/>
  <c r="B88" i="10"/>
  <c r="C88" i="10"/>
  <c r="B89" i="10"/>
  <c r="C89" i="10"/>
  <c r="B90" i="10"/>
  <c r="D90" i="10" s="1"/>
  <c r="C90" i="10"/>
  <c r="B91" i="10"/>
  <c r="C91" i="10"/>
  <c r="B92" i="10"/>
  <c r="C92" i="10"/>
  <c r="B93" i="10"/>
  <c r="C93" i="10"/>
  <c r="B94" i="10"/>
  <c r="C94" i="10"/>
  <c r="B95" i="10"/>
  <c r="C95" i="10"/>
  <c r="B96" i="10"/>
  <c r="C96" i="10"/>
  <c r="B97" i="10"/>
  <c r="C97" i="10"/>
  <c r="B98" i="10"/>
  <c r="C98" i="10"/>
  <c r="B99" i="10"/>
  <c r="C99" i="10"/>
  <c r="B100" i="10"/>
  <c r="C100" i="10"/>
  <c r="B101" i="10"/>
  <c r="C101" i="10"/>
  <c r="B102" i="10"/>
  <c r="C102" i="10"/>
  <c r="B103" i="10"/>
  <c r="C103" i="10"/>
  <c r="B104" i="10"/>
  <c r="C104" i="10"/>
  <c r="B105" i="10"/>
  <c r="C105" i="10"/>
  <c r="B106" i="10"/>
  <c r="C106" i="10"/>
  <c r="B107" i="10"/>
  <c r="C107" i="10"/>
  <c r="B108" i="10"/>
  <c r="C108" i="10"/>
  <c r="B109" i="10"/>
  <c r="C109" i="10"/>
  <c r="B110" i="10"/>
  <c r="C110" i="10"/>
  <c r="B111" i="10"/>
  <c r="C111" i="10"/>
  <c r="E12" i="10"/>
  <c r="D42" i="10"/>
  <c r="D406" i="10"/>
  <c r="D905" i="10" l="1"/>
  <c r="E903" i="10"/>
  <c r="D897" i="10"/>
  <c r="E895" i="10"/>
  <c r="K80" i="11"/>
  <c r="J64" i="11"/>
  <c r="K52" i="11"/>
  <c r="J96" i="11"/>
  <c r="K76" i="11"/>
  <c r="K60" i="11"/>
  <c r="J50" i="11"/>
  <c r="D893" i="10"/>
  <c r="E891" i="10"/>
  <c r="D889" i="10"/>
  <c r="E887" i="10"/>
  <c r="D885" i="10"/>
  <c r="D881" i="10"/>
  <c r="E879" i="10"/>
  <c r="D877" i="10"/>
  <c r="E875" i="10"/>
  <c r="D873" i="10"/>
  <c r="E871" i="10"/>
  <c r="D869" i="10"/>
  <c r="E867" i="10"/>
  <c r="E865" i="10"/>
  <c r="E863" i="10"/>
  <c r="D861" i="10"/>
  <c r="E859" i="10"/>
  <c r="E857" i="10"/>
  <c r="E855" i="10"/>
  <c r="D853" i="10"/>
  <c r="E851" i="10"/>
  <c r="E849" i="10"/>
  <c r="E847" i="10"/>
  <c r="D845" i="10"/>
  <c r="E843" i="10"/>
  <c r="E841" i="10"/>
  <c r="E839" i="10"/>
  <c r="D837" i="10"/>
  <c r="E835" i="10"/>
  <c r="D833" i="10"/>
  <c r="E831" i="10"/>
  <c r="E829" i="10"/>
  <c r="E827" i="10"/>
  <c r="E825" i="10"/>
  <c r="E823" i="10"/>
  <c r="E821" i="10"/>
  <c r="E819" i="10"/>
  <c r="E817" i="10"/>
  <c r="E815" i="10"/>
  <c r="D813" i="10"/>
  <c r="E811" i="10"/>
  <c r="E809" i="10"/>
  <c r="E807" i="10"/>
  <c r="D805" i="10"/>
  <c r="D803" i="10"/>
  <c r="D801" i="10"/>
  <c r="J86" i="11"/>
  <c r="J66" i="11"/>
  <c r="J56" i="11"/>
  <c r="E647" i="10"/>
  <c r="E668" i="10"/>
  <c r="D529" i="10"/>
  <c r="D465" i="10"/>
  <c r="D497" i="10"/>
  <c r="E473" i="10"/>
  <c r="E441" i="10"/>
  <c r="E432" i="10"/>
  <c r="E400" i="10"/>
  <c r="D390" i="10"/>
  <c r="D340" i="10"/>
  <c r="D298" i="10"/>
  <c r="E242" i="10"/>
  <c r="E178" i="10"/>
  <c r="D196" i="10"/>
  <c r="E845" i="10"/>
  <c r="K84" i="11"/>
  <c r="J74" i="11"/>
  <c r="J54" i="11"/>
  <c r="J88" i="11"/>
  <c r="J70" i="11"/>
  <c r="J62" i="11"/>
  <c r="D748" i="10"/>
  <c r="E746" i="10"/>
  <c r="D622" i="10"/>
  <c r="D578" i="10"/>
  <c r="D896" i="10"/>
  <c r="D843" i="10"/>
  <c r="D894" i="10"/>
  <c r="D892" i="10"/>
  <c r="E890" i="10"/>
  <c r="D886" i="10"/>
  <c r="D884" i="10"/>
  <c r="D882" i="10"/>
  <c r="D880" i="10"/>
  <c r="D878" i="10"/>
  <c r="D876" i="10"/>
  <c r="E874" i="10"/>
  <c r="D872" i="10"/>
  <c r="D868" i="10"/>
  <c r="E866" i="10"/>
  <c r="D864" i="10"/>
  <c r="E862" i="10"/>
  <c r="D860" i="10"/>
  <c r="E858" i="10"/>
  <c r="D856" i="10"/>
  <c r="E854" i="10"/>
  <c r="E850" i="10"/>
  <c r="D848" i="10"/>
  <c r="E846" i="10"/>
  <c r="D844" i="10"/>
  <c r="E842" i="10"/>
  <c r="D840" i="10"/>
  <c r="E838" i="10"/>
  <c r="D836" i="10"/>
  <c r="E834" i="10"/>
  <c r="D832" i="10"/>
  <c r="E830" i="10"/>
  <c r="D828" i="10"/>
  <c r="E826" i="10"/>
  <c r="D824" i="10"/>
  <c r="E822" i="10"/>
  <c r="D820" i="10"/>
  <c r="E818" i="10"/>
  <c r="D816" i="10"/>
  <c r="E814" i="10"/>
  <c r="D812" i="10"/>
  <c r="E810" i="10"/>
  <c r="D808" i="10"/>
  <c r="E806" i="10"/>
  <c r="D804" i="10"/>
  <c r="E802" i="10"/>
  <c r="D800" i="10"/>
  <c r="E813" i="10"/>
  <c r="D888" i="10"/>
  <c r="D852" i="10"/>
  <c r="E883" i="10"/>
  <c r="J90" i="11"/>
  <c r="J82" i="11"/>
  <c r="K68" i="11"/>
  <c r="D732" i="10"/>
  <c r="D606" i="10"/>
  <c r="E730" i="10"/>
  <c r="E650" i="10"/>
  <c r="E714" i="10"/>
  <c r="D780" i="10"/>
  <c r="D716" i="10"/>
  <c r="D654" i="10"/>
  <c r="E794" i="10"/>
  <c r="E640" i="10"/>
  <c r="D764" i="10"/>
  <c r="D700" i="10"/>
  <c r="D638" i="10"/>
  <c r="E762" i="10"/>
  <c r="E690" i="10"/>
  <c r="E618" i="10"/>
  <c r="D438" i="10"/>
  <c r="D422" i="10"/>
  <c r="E384" i="10"/>
  <c r="D229" i="10"/>
  <c r="E108" i="10"/>
  <c r="D58" i="10"/>
  <c r="E44" i="10"/>
  <c r="D26" i="10"/>
  <c r="D10" i="10"/>
  <c r="E111" i="10"/>
  <c r="E109" i="10"/>
  <c r="E107" i="10"/>
  <c r="E105" i="10"/>
  <c r="E103" i="10"/>
  <c r="E101" i="10"/>
  <c r="E99" i="10"/>
  <c r="E97" i="10"/>
  <c r="E93" i="10"/>
  <c r="E91" i="10"/>
  <c r="E89" i="10"/>
  <c r="E87" i="10"/>
  <c r="E85" i="10"/>
  <c r="E83" i="10"/>
  <c r="E81" i="10"/>
  <c r="E79" i="10"/>
  <c r="E77" i="10"/>
  <c r="E75" i="10"/>
  <c r="E73" i="10"/>
  <c r="E71" i="10"/>
  <c r="E69" i="10"/>
  <c r="E67" i="10"/>
  <c r="E65" i="10"/>
  <c r="E63" i="10"/>
  <c r="E61" i="10"/>
  <c r="E59" i="10"/>
  <c r="E57" i="10"/>
  <c r="E55" i="10"/>
  <c r="E53" i="10"/>
  <c r="E51" i="10"/>
  <c r="E49" i="10"/>
  <c r="E47" i="10"/>
  <c r="E45" i="10"/>
  <c r="E43" i="10"/>
  <c r="E41" i="10"/>
  <c r="E39" i="10"/>
  <c r="E37" i="10"/>
  <c r="E35" i="10"/>
  <c r="E33" i="10"/>
  <c r="E31" i="10"/>
  <c r="E29" i="10"/>
  <c r="E27" i="10"/>
  <c r="E25" i="10"/>
  <c r="E23" i="10"/>
  <c r="E21" i="10"/>
  <c r="E19" i="10"/>
  <c r="E17" i="10"/>
  <c r="E15" i="10"/>
  <c r="E13" i="10"/>
  <c r="E11" i="10"/>
  <c r="E9" i="10"/>
  <c r="E7" i="10"/>
  <c r="E5" i="10"/>
  <c r="E3" i="10"/>
  <c r="D909" i="10"/>
  <c r="D907" i="10"/>
  <c r="E905" i="10"/>
  <c r="D903" i="10"/>
  <c r="E901" i="10"/>
  <c r="D899" i="10"/>
  <c r="E897" i="10"/>
  <c r="D895" i="10"/>
  <c r="J94" i="11"/>
  <c r="J78" i="11"/>
  <c r="D796" i="10"/>
  <c r="E778" i="10"/>
  <c r="D788" i="10"/>
  <c r="D756" i="10"/>
  <c r="D724" i="10"/>
  <c r="D660" i="10"/>
  <c r="D630" i="10"/>
  <c r="E770" i="10"/>
  <c r="E738" i="10"/>
  <c r="E702" i="10"/>
  <c r="D772" i="10"/>
  <c r="D740" i="10"/>
  <c r="D708" i="10"/>
  <c r="D676" i="10"/>
  <c r="D646" i="10"/>
  <c r="D614" i="10"/>
  <c r="E786" i="10"/>
  <c r="E754" i="10"/>
  <c r="E722" i="10"/>
  <c r="E680" i="10"/>
  <c r="E608" i="10"/>
  <c r="E727" i="10"/>
  <c r="E711" i="10"/>
  <c r="D655" i="10"/>
  <c r="E199" i="11"/>
  <c r="E197" i="11"/>
  <c r="E195" i="11"/>
  <c r="E193" i="11"/>
  <c r="E191" i="11"/>
  <c r="E189" i="11"/>
  <c r="E187" i="11"/>
  <c r="E185" i="11"/>
  <c r="E183" i="11"/>
  <c r="E181" i="11"/>
  <c r="E179" i="11"/>
  <c r="E177" i="11"/>
  <c r="E175" i="11"/>
  <c r="E173" i="11"/>
  <c r="E171" i="11"/>
  <c r="E169" i="11"/>
  <c r="E167" i="11"/>
  <c r="E165" i="11"/>
  <c r="E163" i="11"/>
  <c r="E161" i="11"/>
  <c r="E159" i="11"/>
  <c r="E157" i="11"/>
  <c r="E155" i="11"/>
  <c r="E153" i="11"/>
  <c r="E151" i="11"/>
  <c r="E149" i="11"/>
  <c r="E147" i="11"/>
  <c r="E145" i="11"/>
  <c r="E143" i="11"/>
  <c r="E141" i="11"/>
  <c r="E139" i="11"/>
  <c r="E137" i="11"/>
  <c r="E135" i="11"/>
  <c r="E133" i="11"/>
  <c r="E131" i="11"/>
  <c r="E129" i="11"/>
  <c r="E127" i="11"/>
  <c r="E125" i="11"/>
  <c r="E123" i="11"/>
  <c r="E121" i="11"/>
  <c r="E119" i="11"/>
  <c r="E117" i="11"/>
  <c r="E115" i="11"/>
  <c r="E113" i="11"/>
  <c r="E111" i="11"/>
  <c r="E109" i="11"/>
  <c r="E107" i="11"/>
  <c r="E105" i="11"/>
  <c r="E103" i="11"/>
  <c r="E101" i="11"/>
  <c r="E99" i="11"/>
  <c r="E97" i="11"/>
  <c r="E95" i="11"/>
  <c r="E93" i="11"/>
  <c r="E91" i="11"/>
  <c r="E89" i="11"/>
  <c r="E87" i="11"/>
  <c r="E85" i="11"/>
  <c r="E83" i="11"/>
  <c r="E81" i="11"/>
  <c r="E79" i="11"/>
  <c r="E77" i="11"/>
  <c r="E75" i="11"/>
  <c r="E73" i="11"/>
  <c r="E71" i="11"/>
  <c r="E69" i="11"/>
  <c r="E67" i="11"/>
  <c r="E65" i="11"/>
  <c r="E63" i="11"/>
  <c r="E61" i="11"/>
  <c r="E59" i="11"/>
  <c r="E57" i="11"/>
  <c r="E55" i="11"/>
  <c r="E53" i="11"/>
  <c r="E51" i="11"/>
  <c r="E49" i="11"/>
  <c r="E47" i="11"/>
  <c r="E45" i="11"/>
  <c r="E43" i="11"/>
  <c r="E41" i="11"/>
  <c r="E39" i="11"/>
  <c r="E37" i="11"/>
  <c r="E35" i="11"/>
  <c r="E33" i="11"/>
  <c r="E31" i="11"/>
  <c r="E29" i="11"/>
  <c r="E27" i="11"/>
  <c r="E25" i="11"/>
  <c r="E23" i="11"/>
  <c r="E21" i="11"/>
  <c r="E19" i="11"/>
  <c r="E13" i="11"/>
  <c r="E11" i="11"/>
  <c r="E9" i="11"/>
  <c r="E7" i="11"/>
  <c r="E5" i="11"/>
  <c r="E3" i="11"/>
  <c r="E563" i="10"/>
  <c r="E594" i="10"/>
  <c r="D586" i="10"/>
  <c r="E580" i="10"/>
  <c r="E576" i="10"/>
  <c r="D568" i="10"/>
  <c r="E566" i="10"/>
  <c r="E555" i="10"/>
  <c r="D553" i="10"/>
  <c r="E547" i="10"/>
  <c r="E539" i="10"/>
  <c r="E531" i="10"/>
  <c r="E523" i="10"/>
  <c r="D521" i="10"/>
  <c r="E515" i="10"/>
  <c r="E507" i="10"/>
  <c r="E497" i="10"/>
  <c r="E489" i="10"/>
  <c r="E481" i="10"/>
  <c r="E465" i="10"/>
  <c r="E457" i="10"/>
  <c r="E449" i="10"/>
  <c r="E438" i="10"/>
  <c r="D436" i="10"/>
  <c r="D432" i="10"/>
  <c r="E430" i="10"/>
  <c r="D426" i="10"/>
  <c r="E424" i="10"/>
  <c r="E422" i="10"/>
  <c r="D420" i="10"/>
  <c r="D416" i="10"/>
  <c r="E414" i="10"/>
  <c r="D410" i="10"/>
  <c r="E408" i="10"/>
  <c r="E406" i="10"/>
  <c r="D404" i="10"/>
  <c r="D400" i="10"/>
  <c r="E398" i="10"/>
  <c r="D394" i="10"/>
  <c r="E392" i="10"/>
  <c r="E390" i="10"/>
  <c r="D388" i="10"/>
  <c r="D384" i="10"/>
  <c r="E382" i="10"/>
  <c r="E369" i="10"/>
  <c r="D357" i="10"/>
  <c r="D293" i="10"/>
  <c r="E113" i="10"/>
  <c r="D366" i="10"/>
  <c r="D358" i="10"/>
  <c r="E354" i="10"/>
  <c r="E338" i="10"/>
  <c r="D330" i="10"/>
  <c r="E322" i="10"/>
  <c r="E306" i="10"/>
  <c r="E290" i="10"/>
  <c r="E274" i="10"/>
  <c r="D268" i="10"/>
  <c r="E258" i="10"/>
  <c r="D228" i="10"/>
  <c r="E226" i="10"/>
  <c r="E210" i="10"/>
  <c r="E194" i="10"/>
  <c r="D184" i="10"/>
  <c r="E162" i="10"/>
  <c r="D152" i="10"/>
  <c r="E146" i="10"/>
  <c r="D142" i="10"/>
  <c r="E130" i="10"/>
  <c r="E114" i="10"/>
  <c r="D3" i="10"/>
  <c r="D106" i="10"/>
  <c r="E100" i="10"/>
  <c r="D98" i="10"/>
  <c r="E92" i="10"/>
  <c r="E84" i="10"/>
  <c r="E76" i="10"/>
  <c r="E68" i="10"/>
  <c r="E60" i="10"/>
  <c r="E52" i="10"/>
  <c r="E36" i="10"/>
  <c r="E28" i="10"/>
  <c r="E20" i="10"/>
  <c r="E4" i="10"/>
  <c r="E909" i="10"/>
  <c r="D901" i="10"/>
  <c r="E907" i="10"/>
  <c r="E899" i="10"/>
  <c r="D908" i="10"/>
  <c r="E906" i="10"/>
  <c r="D904" i="10"/>
  <c r="E902" i="10"/>
  <c r="D900" i="10"/>
  <c r="E898" i="10"/>
  <c r="D867" i="10"/>
  <c r="E869" i="10"/>
  <c r="E837" i="10"/>
  <c r="E803" i="10"/>
  <c r="D829" i="10"/>
  <c r="E861" i="10"/>
  <c r="D859" i="10"/>
  <c r="D851" i="10"/>
  <c r="D821" i="10"/>
  <c r="E853" i="10"/>
  <c r="D666" i="10"/>
  <c r="D652" i="10"/>
  <c r="D620" i="10"/>
  <c r="D604" i="10"/>
  <c r="E776" i="10"/>
  <c r="E752" i="10"/>
  <c r="E720" i="10"/>
  <c r="E688" i="10"/>
  <c r="E626" i="10"/>
  <c r="E17" i="11"/>
  <c r="E15" i="11"/>
  <c r="D674" i="10"/>
  <c r="D636" i="10"/>
  <c r="E784" i="10"/>
  <c r="E760" i="10"/>
  <c r="E736" i="10"/>
  <c r="D792" i="10"/>
  <c r="D696" i="10"/>
  <c r="D664" i="10"/>
  <c r="D642" i="10"/>
  <c r="D610" i="10"/>
  <c r="D602" i="10"/>
  <c r="E798" i="10"/>
  <c r="E790" i="10"/>
  <c r="E782" i="10"/>
  <c r="E774" i="10"/>
  <c r="E766" i="10"/>
  <c r="E758" i="10"/>
  <c r="E750" i="10"/>
  <c r="E742" i="10"/>
  <c r="E734" i="10"/>
  <c r="E726" i="10"/>
  <c r="E718" i="10"/>
  <c r="E686" i="10"/>
  <c r="E624" i="10"/>
  <c r="E612" i="10"/>
  <c r="D719" i="10"/>
  <c r="D682" i="10"/>
  <c r="D658" i="10"/>
  <c r="D644" i="10"/>
  <c r="D628" i="10"/>
  <c r="E768" i="10"/>
  <c r="E744" i="10"/>
  <c r="E728" i="10"/>
  <c r="E710" i="10"/>
  <c r="E616" i="10"/>
  <c r="D704" i="10"/>
  <c r="D672" i="10"/>
  <c r="D634" i="10"/>
  <c r="D694" i="10"/>
  <c r="D662" i="10"/>
  <c r="D648" i="10"/>
  <c r="D632" i="10"/>
  <c r="D599" i="10"/>
  <c r="E597" i="10"/>
  <c r="D595" i="10"/>
  <c r="E593" i="10"/>
  <c r="D591" i="10"/>
  <c r="E589" i="10"/>
  <c r="D587" i="10"/>
  <c r="E585" i="10"/>
  <c r="D583" i="10"/>
  <c r="E581" i="10"/>
  <c r="E579" i="10"/>
  <c r="E577" i="10"/>
  <c r="D575" i="10"/>
  <c r="E573" i="10"/>
  <c r="D571" i="10"/>
  <c r="E569" i="10"/>
  <c r="D567" i="10"/>
  <c r="E565" i="10"/>
  <c r="D563" i="10"/>
  <c r="E561" i="10"/>
  <c r="D481" i="10"/>
  <c r="D473" i="10"/>
  <c r="D449" i="10"/>
  <c r="D441" i="10"/>
  <c r="D558" i="10"/>
  <c r="E556" i="10"/>
  <c r="D554" i="10"/>
  <c r="E552" i="10"/>
  <c r="D550" i="10"/>
  <c r="E548" i="10"/>
  <c r="D546" i="10"/>
  <c r="E544" i="10"/>
  <c r="D542" i="10"/>
  <c r="E540" i="10"/>
  <c r="D538" i="10"/>
  <c r="E536" i="10"/>
  <c r="D534" i="10"/>
  <c r="E532" i="10"/>
  <c r="D530" i="10"/>
  <c r="E528" i="10"/>
  <c r="D526" i="10"/>
  <c r="E524" i="10"/>
  <c r="D522" i="10"/>
  <c r="E520" i="10"/>
  <c r="D518" i="10"/>
  <c r="E516" i="10"/>
  <c r="D514" i="10"/>
  <c r="E512" i="10"/>
  <c r="D510" i="10"/>
  <c r="E508" i="10"/>
  <c r="D506" i="10"/>
  <c r="E504" i="10"/>
  <c r="D502" i="10"/>
  <c r="E500" i="10"/>
  <c r="E496" i="10"/>
  <c r="D494" i="10"/>
  <c r="E492" i="10"/>
  <c r="D490" i="10"/>
  <c r="E488" i="10"/>
  <c r="D486" i="10"/>
  <c r="E484" i="10"/>
  <c r="D482" i="10"/>
  <c r="E480" i="10"/>
  <c r="D478" i="10"/>
  <c r="E476" i="10"/>
  <c r="D474" i="10"/>
  <c r="E472" i="10"/>
  <c r="D470" i="10"/>
  <c r="E468" i="10"/>
  <c r="D466" i="10"/>
  <c r="E464" i="10"/>
  <c r="D462" i="10"/>
  <c r="E460" i="10"/>
  <c r="D458" i="10"/>
  <c r="E456" i="10"/>
  <c r="D454" i="10"/>
  <c r="E452" i="10"/>
  <c r="D450" i="10"/>
  <c r="E448" i="10"/>
  <c r="D446" i="10"/>
  <c r="E444" i="10"/>
  <c r="D442" i="10"/>
  <c r="E440" i="10"/>
  <c r="D411" i="10"/>
  <c r="E436" i="10"/>
  <c r="E434" i="10"/>
  <c r="D430" i="10"/>
  <c r="D428" i="10"/>
  <c r="E426" i="10"/>
  <c r="D424" i="10"/>
  <c r="E420" i="10"/>
  <c r="E418" i="10"/>
  <c r="D414" i="10"/>
  <c r="D412" i="10"/>
  <c r="E410" i="10"/>
  <c r="D408" i="10"/>
  <c r="E404" i="10"/>
  <c r="E402" i="10"/>
  <c r="D398" i="10"/>
  <c r="D396" i="10"/>
  <c r="E394" i="10"/>
  <c r="D392" i="10"/>
  <c r="E388" i="10"/>
  <c r="E386" i="10"/>
  <c r="D382" i="10"/>
  <c r="D380" i="10"/>
  <c r="D320" i="10"/>
  <c r="D290" i="10"/>
  <c r="D216" i="10"/>
  <c r="D132" i="10"/>
  <c r="D83" i="10"/>
  <c r="D51" i="10"/>
  <c r="D67" i="10"/>
  <c r="E908" i="10"/>
  <c r="D906" i="10"/>
  <c r="E904" i="10"/>
  <c r="D902" i="10"/>
  <c r="E900" i="10"/>
  <c r="D898" i="10"/>
  <c r="E896" i="10"/>
  <c r="D865" i="10"/>
  <c r="D857" i="10"/>
  <c r="D849" i="10"/>
  <c r="D841" i="10"/>
  <c r="D835" i="10"/>
  <c r="D827" i="10"/>
  <c r="D819" i="10"/>
  <c r="D811" i="10"/>
  <c r="E801" i="10"/>
  <c r="H98" i="11"/>
  <c r="D871" i="10"/>
  <c r="D855" i="10"/>
  <c r="D839" i="10"/>
  <c r="D825" i="10"/>
  <c r="D809" i="10"/>
  <c r="E833" i="10"/>
  <c r="D863" i="10"/>
  <c r="D847" i="10"/>
  <c r="D817" i="10"/>
  <c r="D831" i="10"/>
  <c r="D823" i="10"/>
  <c r="D815" i="10"/>
  <c r="D807" i="10"/>
  <c r="E805" i="10"/>
  <c r="E799" i="10"/>
  <c r="E791" i="10"/>
  <c r="E775" i="10"/>
  <c r="D735" i="10"/>
  <c r="D703" i="10"/>
  <c r="E695" i="10"/>
  <c r="E679" i="10"/>
  <c r="D671" i="10"/>
  <c r="E663" i="10"/>
  <c r="D639" i="10"/>
  <c r="E631" i="10"/>
  <c r="D623" i="10"/>
  <c r="E615" i="10"/>
  <c r="D607" i="10"/>
  <c r="D687" i="10"/>
  <c r="E6" i="11"/>
  <c r="E4" i="11"/>
  <c r="D576" i="10"/>
  <c r="E596" i="10"/>
  <c r="D594" i="10"/>
  <c r="D592" i="10"/>
  <c r="E588" i="10"/>
  <c r="E586" i="10"/>
  <c r="D584" i="10"/>
  <c r="E574" i="10"/>
  <c r="D570" i="10"/>
  <c r="E568" i="10"/>
  <c r="D562" i="10"/>
  <c r="D560" i="10"/>
  <c r="D489" i="10"/>
  <c r="D457" i="10"/>
  <c r="D559" i="10"/>
  <c r="E557" i="10"/>
  <c r="D555" i="10"/>
  <c r="E553" i="10"/>
  <c r="E551" i="10"/>
  <c r="E549" i="10"/>
  <c r="D547" i="10"/>
  <c r="E545" i="10"/>
  <c r="E543" i="10"/>
  <c r="E541" i="10"/>
  <c r="D539" i="10"/>
  <c r="E537" i="10"/>
  <c r="D535" i="10"/>
  <c r="E533" i="10"/>
  <c r="D531" i="10"/>
  <c r="E529" i="10"/>
  <c r="E527" i="10"/>
  <c r="E525" i="10"/>
  <c r="D523" i="10"/>
  <c r="E521" i="10"/>
  <c r="E519" i="10"/>
  <c r="E517" i="10"/>
  <c r="D515" i="10"/>
  <c r="E513" i="10"/>
  <c r="D511" i="10"/>
  <c r="E509" i="10"/>
  <c r="D507" i="10"/>
  <c r="E505" i="10"/>
  <c r="E503" i="10"/>
  <c r="D501" i="10"/>
  <c r="E499" i="10"/>
  <c r="E495" i="10"/>
  <c r="E493" i="10"/>
  <c r="E491" i="10"/>
  <c r="E487" i="10"/>
  <c r="E485" i="10"/>
  <c r="E483" i="10"/>
  <c r="E479" i="10"/>
  <c r="E477" i="10"/>
  <c r="E475" i="10"/>
  <c r="E471" i="10"/>
  <c r="E469" i="10"/>
  <c r="E467" i="10"/>
  <c r="E463" i="10"/>
  <c r="E461" i="10"/>
  <c r="E459" i="10"/>
  <c r="E455" i="10"/>
  <c r="E453" i="10"/>
  <c r="E451" i="10"/>
  <c r="E447" i="10"/>
  <c r="E445" i="10"/>
  <c r="E443" i="10"/>
  <c r="E439" i="10"/>
  <c r="D545" i="10"/>
  <c r="D513" i="10"/>
  <c r="D537" i="10"/>
  <c r="D505" i="10"/>
  <c r="D437" i="10"/>
  <c r="D433" i="10"/>
  <c r="D429" i="10"/>
  <c r="D425" i="10"/>
  <c r="D421" i="10"/>
  <c r="D417" i="10"/>
  <c r="D413" i="10"/>
  <c r="D409" i="10"/>
  <c r="D405" i="10"/>
  <c r="D401" i="10"/>
  <c r="D397" i="10"/>
  <c r="D393" i="10"/>
  <c r="D389" i="10"/>
  <c r="D385" i="10"/>
  <c r="D383" i="10"/>
  <c r="D435" i="10"/>
  <c r="D431" i="10"/>
  <c r="D427" i="10"/>
  <c r="D423" i="10"/>
  <c r="D419" i="10"/>
  <c r="D415" i="10"/>
  <c r="D407" i="10"/>
  <c r="D403" i="10"/>
  <c r="D399" i="10"/>
  <c r="D395" i="10"/>
  <c r="D391" i="10"/>
  <c r="D387" i="10"/>
  <c r="D381" i="10"/>
  <c r="E378" i="10"/>
  <c r="E374" i="10"/>
  <c r="E370" i="10"/>
  <c r="E366" i="10"/>
  <c r="E362" i="10"/>
  <c r="E360" i="10"/>
  <c r="E356" i="10"/>
  <c r="D350" i="10"/>
  <c r="E346" i="10"/>
  <c r="D342" i="10"/>
  <c r="E340" i="10"/>
  <c r="E336" i="10"/>
  <c r="E332" i="10"/>
  <c r="E328" i="10"/>
  <c r="D322" i="10"/>
  <c r="D318" i="10"/>
  <c r="E314" i="10"/>
  <c r="D310" i="10"/>
  <c r="D306" i="10"/>
  <c r="D302" i="10"/>
  <c r="E298" i="10"/>
  <c r="D294" i="10"/>
  <c r="E284" i="10"/>
  <c r="E278" i="10"/>
  <c r="E276" i="10"/>
  <c r="D270" i="10"/>
  <c r="E266" i="10"/>
  <c r="E262" i="10"/>
  <c r="E252" i="10"/>
  <c r="E246" i="10"/>
  <c r="D242" i="10"/>
  <c r="E236" i="10"/>
  <c r="E230" i="10"/>
  <c r="E228" i="10"/>
  <c r="E224" i="10"/>
  <c r="D218" i="10"/>
  <c r="E214" i="10"/>
  <c r="E212" i="10"/>
  <c r="E208" i="10"/>
  <c r="D202" i="10"/>
  <c r="E198" i="10"/>
  <c r="D194" i="10"/>
  <c r="D190" i="10"/>
  <c r="E188" i="10"/>
  <c r="E184" i="10"/>
  <c r="D178" i="10"/>
  <c r="E174" i="10"/>
  <c r="D170" i="10"/>
  <c r="E166" i="10"/>
  <c r="D162" i="10"/>
  <c r="D158" i="10"/>
  <c r="D154" i="10"/>
  <c r="E150" i="10"/>
  <c r="D146" i="10"/>
  <c r="E142" i="10"/>
  <c r="D138" i="10"/>
  <c r="E134" i="10"/>
  <c r="D130" i="10"/>
  <c r="D126" i="10"/>
  <c r="D122" i="10"/>
  <c r="E118" i="10"/>
  <c r="D112" i="10"/>
  <c r="D246" i="10"/>
  <c r="D174" i="10"/>
  <c r="D258" i="10"/>
  <c r="D376" i="10"/>
  <c r="E372" i="10"/>
  <c r="E368" i="10"/>
  <c r="E364" i="10"/>
  <c r="E358" i="10"/>
  <c r="D354" i="10"/>
  <c r="E352" i="10"/>
  <c r="E348" i="10"/>
  <c r="E344" i="10"/>
  <c r="D338" i="10"/>
  <c r="D334" i="10"/>
  <c r="E330" i="10"/>
  <c r="D326" i="10"/>
  <c r="E324" i="10"/>
  <c r="E320" i="10"/>
  <c r="E316" i="10"/>
  <c r="E312" i="10"/>
  <c r="E308" i="10"/>
  <c r="E304" i="10"/>
  <c r="E300" i="10"/>
  <c r="E296" i="10"/>
  <c r="E292" i="10"/>
  <c r="E286" i="10"/>
  <c r="D282" i="10"/>
  <c r="D274" i="10"/>
  <c r="E268" i="10"/>
  <c r="E260" i="10"/>
  <c r="E254" i="10"/>
  <c r="D250" i="10"/>
  <c r="E244" i="10"/>
  <c r="D238" i="10"/>
  <c r="E234" i="10"/>
  <c r="D226" i="10"/>
  <c r="D222" i="10"/>
  <c r="E220" i="10"/>
  <c r="E216" i="10"/>
  <c r="D210" i="10"/>
  <c r="E206" i="10"/>
  <c r="E204" i="10"/>
  <c r="E200" i="10"/>
  <c r="E196" i="10"/>
  <c r="E192" i="10"/>
  <c r="D186" i="10"/>
  <c r="E182" i="10"/>
  <c r="E180" i="10"/>
  <c r="E176" i="10"/>
  <c r="E172" i="10"/>
  <c r="E168" i="10"/>
  <c r="E164" i="10"/>
  <c r="E160" i="10"/>
  <c r="E156" i="10"/>
  <c r="E152" i="10"/>
  <c r="E148" i="10"/>
  <c r="E144" i="10"/>
  <c r="E140" i="10"/>
  <c r="E136" i="10"/>
  <c r="E132" i="10"/>
  <c r="E128" i="10"/>
  <c r="E124" i="10"/>
  <c r="E120" i="10"/>
  <c r="E116" i="10"/>
  <c r="D114" i="10"/>
  <c r="D374" i="10"/>
  <c r="D352" i="10"/>
  <c r="D308" i="10"/>
  <c r="D278" i="10"/>
  <c r="D236" i="10"/>
  <c r="D206" i="10"/>
  <c r="D164" i="10"/>
  <c r="D120" i="10"/>
  <c r="D84" i="10"/>
  <c r="D68" i="10"/>
  <c r="D52" i="10"/>
  <c r="D36" i="10"/>
  <c r="D20" i="10"/>
  <c r="D4" i="10"/>
  <c r="E110" i="10"/>
  <c r="D108" i="10"/>
  <c r="E106" i="10"/>
  <c r="E104" i="10"/>
  <c r="E102" i="10"/>
  <c r="D100" i="10"/>
  <c r="E98" i="10"/>
  <c r="E94" i="10"/>
  <c r="D92" i="10"/>
  <c r="E90" i="10"/>
  <c r="E88" i="10"/>
  <c r="E86" i="10"/>
  <c r="D82" i="10"/>
  <c r="D80" i="10"/>
  <c r="E78" i="10"/>
  <c r="D76" i="10"/>
  <c r="E74" i="10"/>
  <c r="E72" i="10"/>
  <c r="E70" i="10"/>
  <c r="D66" i="10"/>
  <c r="D64" i="10"/>
  <c r="E62" i="10"/>
  <c r="D60" i="10"/>
  <c r="E58" i="10"/>
  <c r="E56" i="10"/>
  <c r="E54" i="10"/>
  <c r="D50" i="10"/>
  <c r="D48" i="10"/>
  <c r="E46" i="10"/>
  <c r="D44" i="10"/>
  <c r="E42" i="10"/>
  <c r="E40" i="10"/>
  <c r="E38" i="10"/>
  <c r="D34" i="10"/>
  <c r="D32" i="10"/>
  <c r="E30" i="10"/>
  <c r="D28" i="10"/>
  <c r="E26" i="10"/>
  <c r="E24" i="10"/>
  <c r="E22" i="10"/>
  <c r="D18" i="10"/>
  <c r="D16" i="10"/>
  <c r="E14" i="10"/>
  <c r="D12" i="10"/>
  <c r="E10" i="10"/>
  <c r="E8" i="10"/>
  <c r="E6" i="10"/>
  <c r="E2" i="10"/>
  <c r="D79" i="10"/>
  <c r="D63" i="10"/>
  <c r="D47" i="10"/>
  <c r="D31" i="10"/>
  <c r="D75" i="10"/>
  <c r="D59" i="10"/>
  <c r="D43" i="10"/>
  <c r="D27" i="10"/>
  <c r="D11" i="10"/>
  <c r="E96" i="10"/>
  <c r="E95" i="10"/>
  <c r="D890" i="10"/>
  <c r="D199" i="11"/>
  <c r="D197" i="11"/>
  <c r="D195" i="11"/>
  <c r="D193" i="11"/>
  <c r="D191" i="11"/>
  <c r="D600" i="10"/>
  <c r="E200" i="11"/>
  <c r="E198" i="11"/>
  <c r="E196" i="11"/>
  <c r="E194" i="11"/>
  <c r="E192" i="11"/>
  <c r="E190" i="11"/>
  <c r="E188" i="11"/>
  <c r="E186" i="11"/>
  <c r="E184" i="11"/>
  <c r="E182" i="11"/>
  <c r="E180" i="11"/>
  <c r="E178" i="11"/>
  <c r="E797" i="10"/>
  <c r="E795" i="10"/>
  <c r="E793" i="10"/>
  <c r="D791" i="10"/>
  <c r="E789" i="10"/>
  <c r="E787" i="10"/>
  <c r="E785" i="10"/>
  <c r="E783" i="10"/>
  <c r="E781" i="10"/>
  <c r="E779" i="10"/>
  <c r="E777" i="10"/>
  <c r="D775" i="10"/>
  <c r="E773" i="10"/>
  <c r="E771" i="10"/>
  <c r="E769" i="10"/>
  <c r="E767" i="10"/>
  <c r="E765" i="10"/>
  <c r="E763" i="10"/>
  <c r="E761" i="10"/>
  <c r="D759" i="10"/>
  <c r="E757" i="10"/>
  <c r="E755" i="10"/>
  <c r="E753" i="10"/>
  <c r="E751" i="10"/>
  <c r="E749" i="10"/>
  <c r="E747" i="10"/>
  <c r="E745" i="10"/>
  <c r="D743" i="10"/>
  <c r="E741" i="10"/>
  <c r="E739" i="10"/>
  <c r="E737" i="10"/>
  <c r="E735" i="10"/>
  <c r="D731" i="10"/>
  <c r="D727" i="10"/>
  <c r="E723" i="10"/>
  <c r="E719" i="10"/>
  <c r="D715" i="10"/>
  <c r="D711" i="10"/>
  <c r="E707" i="10"/>
  <c r="E703" i="10"/>
  <c r="D699" i="10"/>
  <c r="D695" i="10"/>
  <c r="E691" i="10"/>
  <c r="E687" i="10"/>
  <c r="D683" i="10"/>
  <c r="D189" i="11"/>
  <c r="D187" i="11"/>
  <c r="D185" i="11"/>
  <c r="D183" i="11"/>
  <c r="D181" i="11"/>
  <c r="D179" i="11"/>
  <c r="D177" i="11"/>
  <c r="D175" i="11"/>
  <c r="D173" i="11"/>
  <c r="D171" i="11"/>
  <c r="D169" i="11"/>
  <c r="D167" i="11"/>
  <c r="D165" i="11"/>
  <c r="D163" i="11"/>
  <c r="D161" i="11"/>
  <c r="D159" i="11"/>
  <c r="D157" i="11"/>
  <c r="D155" i="11"/>
  <c r="D153" i="11"/>
  <c r="D151" i="11"/>
  <c r="D149" i="11"/>
  <c r="D147" i="11"/>
  <c r="D145" i="11"/>
  <c r="D143" i="11"/>
  <c r="D141" i="11"/>
  <c r="D139" i="11"/>
  <c r="D137" i="11"/>
  <c r="D135" i="11"/>
  <c r="D133" i="11"/>
  <c r="D131" i="11"/>
  <c r="D129" i="11"/>
  <c r="D127" i="11"/>
  <c r="D125" i="11"/>
  <c r="D123" i="11"/>
  <c r="D121" i="11"/>
  <c r="D119" i="11"/>
  <c r="D117" i="11"/>
  <c r="D115" i="11"/>
  <c r="D113" i="11"/>
  <c r="D111" i="11"/>
  <c r="D109" i="11"/>
  <c r="D107" i="11"/>
  <c r="D105" i="11"/>
  <c r="D103" i="11"/>
  <c r="D101" i="11"/>
  <c r="D99" i="11"/>
  <c r="D97" i="11"/>
  <c r="D95" i="11"/>
  <c r="D93" i="11"/>
  <c r="D91" i="11"/>
  <c r="D89" i="11"/>
  <c r="D87" i="11"/>
  <c r="D85" i="11"/>
  <c r="D83" i="11"/>
  <c r="D81" i="11"/>
  <c r="D79" i="11"/>
  <c r="D77" i="11"/>
  <c r="D75" i="11"/>
  <c r="D73" i="11"/>
  <c r="D71" i="11"/>
  <c r="D69" i="11"/>
  <c r="D67" i="11"/>
  <c r="D65" i="11"/>
  <c r="D63" i="11"/>
  <c r="D61" i="11"/>
  <c r="D59" i="11"/>
  <c r="E176" i="11"/>
  <c r="E174" i="11"/>
  <c r="E172" i="11"/>
  <c r="E170" i="11"/>
  <c r="E168" i="11"/>
  <c r="E166" i="11"/>
  <c r="E164" i="11"/>
  <c r="E162" i="11"/>
  <c r="E160" i="11"/>
  <c r="E158" i="11"/>
  <c r="E156" i="11"/>
  <c r="E154" i="11"/>
  <c r="E152" i="11"/>
  <c r="E150" i="11"/>
  <c r="E148" i="11"/>
  <c r="E146" i="11"/>
  <c r="E144" i="11"/>
  <c r="E142" i="11"/>
  <c r="E140" i="11"/>
  <c r="E138" i="11"/>
  <c r="E136" i="11"/>
  <c r="E134" i="11"/>
  <c r="E132" i="11"/>
  <c r="E130" i="11"/>
  <c r="E128" i="11"/>
  <c r="E126" i="11"/>
  <c r="E124" i="11"/>
  <c r="E122" i="11"/>
  <c r="E120" i="11"/>
  <c r="E118" i="11"/>
  <c r="E116" i="11"/>
  <c r="E114" i="11"/>
  <c r="E112" i="11"/>
  <c r="E110" i="11"/>
  <c r="E108" i="11"/>
  <c r="E106" i="11"/>
  <c r="E104" i="11"/>
  <c r="E102" i="11"/>
  <c r="E100" i="11"/>
  <c r="E98" i="11"/>
  <c r="E96" i="11"/>
  <c r="E94" i="11"/>
  <c r="E92" i="11"/>
  <c r="E90" i="11"/>
  <c r="E88" i="11"/>
  <c r="E86" i="11"/>
  <c r="E84" i="11"/>
  <c r="E82" i="11"/>
  <c r="E80" i="11"/>
  <c r="E78" i="11"/>
  <c r="E76" i="11"/>
  <c r="E74" i="11"/>
  <c r="E72" i="11"/>
  <c r="E70" i="11"/>
  <c r="E68" i="11"/>
  <c r="E66" i="11"/>
  <c r="E64" i="11"/>
  <c r="E62" i="11"/>
  <c r="E60" i="11"/>
  <c r="E58" i="11"/>
  <c r="E56" i="11"/>
  <c r="E54" i="11"/>
  <c r="E52" i="11"/>
  <c r="E50" i="11"/>
  <c r="E48" i="11"/>
  <c r="E46" i="11"/>
  <c r="E44" i="11"/>
  <c r="E42" i="11"/>
  <c r="E40" i="11"/>
  <c r="E38" i="11"/>
  <c r="E36" i="11"/>
  <c r="E34" i="11"/>
  <c r="E32" i="11"/>
  <c r="E30" i="11"/>
  <c r="E28" i="11"/>
  <c r="E26" i="11"/>
  <c r="E24" i="11"/>
  <c r="E22" i="11"/>
  <c r="E20" i="11"/>
  <c r="E18" i="11"/>
  <c r="E16" i="11"/>
  <c r="E14" i="11"/>
  <c r="E12" i="11"/>
  <c r="E10" i="11"/>
  <c r="E8" i="11"/>
  <c r="D6" i="11"/>
  <c r="D573" i="10"/>
  <c r="E560" i="10"/>
  <c r="D581" i="10"/>
  <c r="E598" i="10"/>
  <c r="D596" i="10"/>
  <c r="E592" i="10"/>
  <c r="D590" i="10"/>
  <c r="D588" i="10"/>
  <c r="E584" i="10"/>
  <c r="E582" i="10"/>
  <c r="D580" i="10"/>
  <c r="D574" i="10"/>
  <c r="E572" i="10"/>
  <c r="E570" i="10"/>
  <c r="D566" i="10"/>
  <c r="E564" i="10"/>
  <c r="E562" i="10"/>
  <c r="D543" i="10"/>
  <c r="D519" i="10"/>
  <c r="D495" i="10"/>
  <c r="D471" i="10"/>
  <c r="D439" i="10"/>
  <c r="D551" i="10"/>
  <c r="D527" i="10"/>
  <c r="D503" i="10"/>
  <c r="D479" i="10"/>
  <c r="D455" i="10"/>
  <c r="D557" i="10"/>
  <c r="D541" i="10"/>
  <c r="D533" i="10"/>
  <c r="D525" i="10"/>
  <c r="D517" i="10"/>
  <c r="D509" i="10"/>
  <c r="D493" i="10"/>
  <c r="D485" i="10"/>
  <c r="D477" i="10"/>
  <c r="D469" i="10"/>
  <c r="D461" i="10"/>
  <c r="D453" i="10"/>
  <c r="D445" i="10"/>
  <c r="E559" i="10"/>
  <c r="E535" i="10"/>
  <c r="E511" i="10"/>
  <c r="D487" i="10"/>
  <c r="D463" i="10"/>
  <c r="D447" i="10"/>
  <c r="D549" i="10"/>
  <c r="D499" i="10"/>
  <c r="D491" i="10"/>
  <c r="D483" i="10"/>
  <c r="D475" i="10"/>
  <c r="D467" i="10"/>
  <c r="D459" i="10"/>
  <c r="D451" i="10"/>
  <c r="D443" i="10"/>
  <c r="E501" i="10"/>
  <c r="D288" i="10"/>
  <c r="E288" i="10"/>
  <c r="D280" i="10"/>
  <c r="E280" i="10"/>
  <c r="D364" i="10"/>
  <c r="D328" i="10"/>
  <c r="D296" i="10"/>
  <c r="D286" i="10"/>
  <c r="D276" i="10"/>
  <c r="D266" i="10"/>
  <c r="D254" i="10"/>
  <c r="D244" i="10"/>
  <c r="D234" i="10"/>
  <c r="D224" i="10"/>
  <c r="D214" i="10"/>
  <c r="D204" i="10"/>
  <c r="D192" i="10"/>
  <c r="D182" i="10"/>
  <c r="D172" i="10"/>
  <c r="D160" i="10"/>
  <c r="D150" i="10"/>
  <c r="D140" i="10"/>
  <c r="D128" i="10"/>
  <c r="D118" i="10"/>
  <c r="E350" i="10"/>
  <c r="E334" i="10"/>
  <c r="E318" i="10"/>
  <c r="E302" i="10"/>
  <c r="E270" i="10"/>
  <c r="E238" i="10"/>
  <c r="E222" i="10"/>
  <c r="E190" i="10"/>
  <c r="E158" i="10"/>
  <c r="E126" i="10"/>
  <c r="D264" i="10"/>
  <c r="E264" i="10"/>
  <c r="D248" i="10"/>
  <c r="E248" i="10"/>
  <c r="D232" i="10"/>
  <c r="E232" i="10"/>
  <c r="D348" i="10"/>
  <c r="D316" i="10"/>
  <c r="D378" i="10"/>
  <c r="D370" i="10"/>
  <c r="D362" i="10"/>
  <c r="D356" i="10"/>
  <c r="D346" i="10"/>
  <c r="D336" i="10"/>
  <c r="D324" i="10"/>
  <c r="D314" i="10"/>
  <c r="D304" i="10"/>
  <c r="D284" i="10"/>
  <c r="D262" i="10"/>
  <c r="D252" i="10"/>
  <c r="D230" i="10"/>
  <c r="D212" i="10"/>
  <c r="D200" i="10"/>
  <c r="D180" i="10"/>
  <c r="D168" i="10"/>
  <c r="D148" i="10"/>
  <c r="D136" i="10"/>
  <c r="D116" i="10"/>
  <c r="E376" i="10"/>
  <c r="E282" i="10"/>
  <c r="E250" i="10"/>
  <c r="E218" i="10"/>
  <c r="E202" i="10"/>
  <c r="E186" i="10"/>
  <c r="E170" i="10"/>
  <c r="E154" i="10"/>
  <c r="E138" i="10"/>
  <c r="E122" i="10"/>
  <c r="E112" i="10"/>
  <c r="D272" i="10"/>
  <c r="E272" i="10"/>
  <c r="D256" i="10"/>
  <c r="E256" i="10"/>
  <c r="D240" i="10"/>
  <c r="E240" i="10"/>
  <c r="D372" i="10"/>
  <c r="D368" i="10"/>
  <c r="D360" i="10"/>
  <c r="D344" i="10"/>
  <c r="D332" i="10"/>
  <c r="D312" i="10"/>
  <c r="D300" i="10"/>
  <c r="D292" i="10"/>
  <c r="D260" i="10"/>
  <c r="D220" i="10"/>
  <c r="D208" i="10"/>
  <c r="D198" i="10"/>
  <c r="D188" i="10"/>
  <c r="D176" i="10"/>
  <c r="D166" i="10"/>
  <c r="D156" i="10"/>
  <c r="D144" i="10"/>
  <c r="D134" i="10"/>
  <c r="D124" i="10"/>
  <c r="E342" i="10"/>
  <c r="E326" i="10"/>
  <c r="E310" i="10"/>
  <c r="E294" i="10"/>
  <c r="E377" i="10"/>
  <c r="E373" i="10"/>
  <c r="D369" i="10"/>
  <c r="E365" i="10"/>
  <c r="E361" i="10"/>
  <c r="E357" i="10"/>
  <c r="D353" i="10"/>
  <c r="E349" i="10"/>
  <c r="E345" i="10"/>
  <c r="E341" i="10"/>
  <c r="D337" i="10"/>
  <c r="E333" i="10"/>
  <c r="E329" i="10"/>
  <c r="E325" i="10"/>
  <c r="E321" i="10"/>
  <c r="E317" i="10"/>
  <c r="E313" i="10"/>
  <c r="E309" i="10"/>
  <c r="D305" i="10"/>
  <c r="E301" i="10"/>
  <c r="E297" i="10"/>
  <c r="E293" i="10"/>
  <c r="D289" i="10"/>
  <c r="E285" i="10"/>
  <c r="E281" i="10"/>
  <c r="E277" i="10"/>
  <c r="D273" i="10"/>
  <c r="E269" i="10"/>
  <c r="E265" i="10"/>
  <c r="E261" i="10"/>
  <c r="E257" i="10"/>
  <c r="E253" i="10"/>
  <c r="E249" i="10"/>
  <c r="E245" i="10"/>
  <c r="D241" i="10"/>
  <c r="E237" i="10"/>
  <c r="E233" i="10"/>
  <c r="E229" i="10"/>
  <c r="D225" i="10"/>
  <c r="E221" i="10"/>
  <c r="D209" i="10"/>
  <c r="D193" i="10"/>
  <c r="E181" i="10"/>
  <c r="D177" i="10"/>
  <c r="E165" i="10"/>
  <c r="D161" i="10"/>
  <c r="E149" i="10"/>
  <c r="D145" i="10"/>
  <c r="E133" i="10"/>
  <c r="D129" i="10"/>
  <c r="E117" i="10"/>
  <c r="D113" i="10"/>
  <c r="D96" i="10"/>
  <c r="D88" i="10"/>
  <c r="D62" i="10"/>
  <c r="D56" i="10"/>
  <c r="D14" i="10"/>
  <c r="D8" i="10"/>
  <c r="E82" i="10"/>
  <c r="E66" i="10"/>
  <c r="E50" i="10"/>
  <c r="D104" i="10"/>
  <c r="D78" i="10"/>
  <c r="D72" i="10"/>
  <c r="D46" i="10"/>
  <c r="D40" i="10"/>
  <c r="D30" i="10"/>
  <c r="D24" i="10"/>
  <c r="E34" i="10"/>
  <c r="E18" i="10"/>
  <c r="D2" i="10"/>
  <c r="D110" i="10"/>
  <c r="D102" i="10"/>
  <c r="D94" i="10"/>
  <c r="D87" i="10"/>
  <c r="D71" i="10"/>
  <c r="D55" i="10"/>
  <c r="D39" i="10"/>
  <c r="D23" i="10"/>
  <c r="D7" i="10"/>
  <c r="E80" i="10"/>
  <c r="E64" i="10"/>
  <c r="E48" i="10"/>
  <c r="E32" i="10"/>
  <c r="E16" i="10"/>
  <c r="D86" i="10"/>
  <c r="D70" i="10"/>
  <c r="D54" i="10"/>
  <c r="D38" i="10"/>
  <c r="D22" i="10"/>
  <c r="D6" i="10"/>
  <c r="E882" i="10"/>
  <c r="E894" i="10"/>
  <c r="E892" i="10"/>
  <c r="E888" i="10"/>
  <c r="E886" i="10"/>
  <c r="E884" i="10"/>
  <c r="E878" i="10"/>
  <c r="E870" i="10"/>
  <c r="K7" i="11"/>
  <c r="K5" i="11"/>
  <c r="K3" i="11"/>
  <c r="E893" i="10"/>
  <c r="D891" i="10"/>
  <c r="E889" i="10"/>
  <c r="D887" i="10"/>
  <c r="E885" i="10"/>
  <c r="D883" i="10"/>
  <c r="E881" i="10"/>
  <c r="D879" i="10"/>
  <c r="E877" i="10"/>
  <c r="D875" i="10"/>
  <c r="E873" i="10"/>
  <c r="K97" i="11"/>
  <c r="K95" i="11"/>
  <c r="K93" i="11"/>
  <c r="K91" i="11"/>
  <c r="K89" i="11"/>
  <c r="K87" i="11"/>
  <c r="K85" i="11"/>
  <c r="K83" i="11"/>
  <c r="K81" i="11"/>
  <c r="K79" i="11"/>
  <c r="K77" i="11"/>
  <c r="K75" i="11"/>
  <c r="K73" i="11"/>
  <c r="K71" i="11"/>
  <c r="K69" i="11"/>
  <c r="K67" i="11"/>
  <c r="K65" i="11"/>
  <c r="K63" i="11"/>
  <c r="K61" i="11"/>
  <c r="K59" i="11"/>
  <c r="K57" i="11"/>
  <c r="K55" i="11"/>
  <c r="K53" i="11"/>
  <c r="K51" i="11"/>
  <c r="K49" i="11"/>
  <c r="K47" i="11"/>
  <c r="K45" i="11"/>
  <c r="K43" i="11"/>
  <c r="K41" i="11"/>
  <c r="K39" i="11"/>
  <c r="K37" i="11"/>
  <c r="K35" i="11"/>
  <c r="K33" i="11"/>
  <c r="K31" i="11"/>
  <c r="K29" i="11"/>
  <c r="K27" i="11"/>
  <c r="K25" i="11"/>
  <c r="K23" i="11"/>
  <c r="K21" i="11"/>
  <c r="K19" i="11"/>
  <c r="K17" i="11"/>
  <c r="K15" i="11"/>
  <c r="K13" i="11"/>
  <c r="K11" i="11"/>
  <c r="K9" i="11"/>
  <c r="E880" i="10"/>
  <c r="E876" i="10"/>
  <c r="D874" i="10"/>
  <c r="E872" i="10"/>
  <c r="D870" i="10"/>
  <c r="E868" i="10"/>
  <c r="D866" i="10"/>
  <c r="E864" i="10"/>
  <c r="D862" i="10"/>
  <c r="E860" i="10"/>
  <c r="D858" i="10"/>
  <c r="E856" i="10"/>
  <c r="D854" i="10"/>
  <c r="E852" i="10"/>
  <c r="D850" i="10"/>
  <c r="E848" i="10"/>
  <c r="D846" i="10"/>
  <c r="E844" i="10"/>
  <c r="D842" i="10"/>
  <c r="E840" i="10"/>
  <c r="D838" i="10"/>
  <c r="E836" i="10"/>
  <c r="D834" i="10"/>
  <c r="E832" i="10"/>
  <c r="D830" i="10"/>
  <c r="E828" i="10"/>
  <c r="D826" i="10"/>
  <c r="E824" i="10"/>
  <c r="D822" i="10"/>
  <c r="E820" i="10"/>
  <c r="D818" i="10"/>
  <c r="E816" i="10"/>
  <c r="D814" i="10"/>
  <c r="E812" i="10"/>
  <c r="D810" i="10"/>
  <c r="E808" i="10"/>
  <c r="D806" i="10"/>
  <c r="E804" i="10"/>
  <c r="D802" i="10"/>
  <c r="E800" i="10"/>
  <c r="E759" i="10"/>
  <c r="E712" i="10"/>
  <c r="E706" i="10"/>
  <c r="E698" i="10"/>
  <c r="E692" i="10"/>
  <c r="E684" i="10"/>
  <c r="E678" i="10"/>
  <c r="E670" i="10"/>
  <c r="E656" i="10"/>
  <c r="E743" i="10"/>
  <c r="D797" i="10"/>
  <c r="D793" i="10"/>
  <c r="D789" i="10"/>
  <c r="D785" i="10"/>
  <c r="D781" i="10"/>
  <c r="D777" i="10"/>
  <c r="D773" i="10"/>
  <c r="D769" i="10"/>
  <c r="D765" i="10"/>
  <c r="D761" i="10"/>
  <c r="D757" i="10"/>
  <c r="D753" i="10"/>
  <c r="D749" i="10"/>
  <c r="D745" i="10"/>
  <c r="D741" i="10"/>
  <c r="D57" i="11"/>
  <c r="D55" i="11"/>
  <c r="D53" i="11"/>
  <c r="D51" i="11"/>
  <c r="D49" i="11"/>
  <c r="D47" i="11"/>
  <c r="D45" i="11"/>
  <c r="D43" i="11"/>
  <c r="D41" i="11"/>
  <c r="D39" i="11"/>
  <c r="D37" i="11"/>
  <c r="D35" i="11"/>
  <c r="D33" i="11"/>
  <c r="D31" i="11"/>
  <c r="D29" i="11"/>
  <c r="D27" i="11"/>
  <c r="D25" i="11"/>
  <c r="D23" i="11"/>
  <c r="D21" i="11"/>
  <c r="D19" i="11"/>
  <c r="D17" i="11"/>
  <c r="D15" i="11"/>
  <c r="D13" i="11"/>
  <c r="D11" i="11"/>
  <c r="D9" i="11"/>
  <c r="D7" i="11"/>
  <c r="D5" i="11"/>
  <c r="D3" i="11"/>
  <c r="C201" i="11"/>
  <c r="D679" i="10"/>
  <c r="E675" i="10"/>
  <c r="E671" i="10"/>
  <c r="D667" i="10"/>
  <c r="D663" i="10"/>
  <c r="E659" i="10"/>
  <c r="E655" i="10"/>
  <c r="D651" i="10"/>
  <c r="D647" i="10"/>
  <c r="E643" i="10"/>
  <c r="E639" i="10"/>
  <c r="D635" i="10"/>
  <c r="D631" i="10"/>
  <c r="E627" i="10"/>
  <c r="E623" i="10"/>
  <c r="D619" i="10"/>
  <c r="D615" i="10"/>
  <c r="E611" i="10"/>
  <c r="E607" i="10"/>
  <c r="D603" i="10"/>
  <c r="E2" i="11"/>
  <c r="D598" i="10"/>
  <c r="D593" i="10"/>
  <c r="D582" i="10"/>
  <c r="D577" i="10"/>
  <c r="D572" i="10"/>
  <c r="D561" i="10"/>
  <c r="E595" i="10"/>
  <c r="E590" i="10"/>
  <c r="E567" i="10"/>
  <c r="E599" i="10"/>
  <c r="E583" i="10"/>
  <c r="E571" i="10"/>
  <c r="D585" i="10"/>
  <c r="D569" i="10"/>
  <c r="D564" i="10"/>
  <c r="E587" i="10"/>
  <c r="E575" i="10"/>
  <c r="E428" i="10"/>
  <c r="E412" i="10"/>
  <c r="E396" i="10"/>
  <c r="E380" i="10"/>
  <c r="D434" i="10"/>
  <c r="D418" i="10"/>
  <c r="D402" i="10"/>
  <c r="D386" i="10"/>
  <c r="E437" i="10"/>
  <c r="E435" i="10"/>
  <c r="E433" i="10"/>
  <c r="E431" i="10"/>
  <c r="E429" i="10"/>
  <c r="E427" i="10"/>
  <c r="E425" i="10"/>
  <c r="E423" i="10"/>
  <c r="E421" i="10"/>
  <c r="E419" i="10"/>
  <c r="E417" i="10"/>
  <c r="E415" i="10"/>
  <c r="E413" i="10"/>
  <c r="E411" i="10"/>
  <c r="E409" i="10"/>
  <c r="E407" i="10"/>
  <c r="E405" i="10"/>
  <c r="E403" i="10"/>
  <c r="E401" i="10"/>
  <c r="E399" i="10"/>
  <c r="E397" i="10"/>
  <c r="E395" i="10"/>
  <c r="E393" i="10"/>
  <c r="E391" i="10"/>
  <c r="E389" i="10"/>
  <c r="E387" i="10"/>
  <c r="E385" i="10"/>
  <c r="E383" i="10"/>
  <c r="E381" i="10"/>
  <c r="D341" i="10"/>
  <c r="D277" i="10"/>
  <c r="D165" i="10"/>
  <c r="E305" i="10"/>
  <c r="D325" i="10"/>
  <c r="D261" i="10"/>
  <c r="E241" i="10"/>
  <c r="D373" i="10"/>
  <c r="D309" i="10"/>
  <c r="D245" i="10"/>
  <c r="E177" i="10"/>
  <c r="D99" i="10"/>
  <c r="D103" i="10"/>
  <c r="D109" i="10"/>
  <c r="D105" i="10"/>
  <c r="D101" i="10"/>
  <c r="D97" i="10"/>
  <c r="D93" i="10"/>
  <c r="D89" i="10"/>
  <c r="D85" i="10"/>
  <c r="D81" i="10"/>
  <c r="D77" i="10"/>
  <c r="D73" i="10"/>
  <c r="D69" i="10"/>
  <c r="D65" i="10"/>
  <c r="D61" i="10"/>
  <c r="D57" i="10"/>
  <c r="D53" i="10"/>
  <c r="D49" i="10"/>
  <c r="D45" i="10"/>
  <c r="D41" i="10"/>
  <c r="D37" i="10"/>
  <c r="D33" i="10"/>
  <c r="D29" i="10"/>
  <c r="D25" i="10"/>
  <c r="D21" i="10"/>
  <c r="D17" i="10"/>
  <c r="D13" i="10"/>
  <c r="D9" i="10"/>
  <c r="D5" i="10"/>
  <c r="D107" i="10"/>
  <c r="D91" i="10"/>
  <c r="D111" i="10"/>
  <c r="D95" i="10"/>
  <c r="E578" i="10"/>
  <c r="D498" i="10"/>
  <c r="B201" i="11"/>
  <c r="I98" i="11"/>
  <c r="D799" i="10"/>
  <c r="D579" i="10"/>
  <c r="E733" i="10"/>
  <c r="D733" i="10"/>
  <c r="E729" i="10"/>
  <c r="D729" i="10"/>
  <c r="E725" i="10"/>
  <c r="D725" i="10"/>
  <c r="E721" i="10"/>
  <c r="D721" i="10"/>
  <c r="E717" i="10"/>
  <c r="D717" i="10"/>
  <c r="E713" i="10"/>
  <c r="D713" i="10"/>
  <c r="E709" i="10"/>
  <c r="D709" i="10"/>
  <c r="E705" i="10"/>
  <c r="D705" i="10"/>
  <c r="E701" i="10"/>
  <c r="D701" i="10"/>
  <c r="E697" i="10"/>
  <c r="D697" i="10"/>
  <c r="E693" i="10"/>
  <c r="D693" i="10"/>
  <c r="E689" i="10"/>
  <c r="D689" i="10"/>
  <c r="E685" i="10"/>
  <c r="D685" i="10"/>
  <c r="E681" i="10"/>
  <c r="D681" i="10"/>
  <c r="E677" i="10"/>
  <c r="D677" i="10"/>
  <c r="E673" i="10"/>
  <c r="D673" i="10"/>
  <c r="E669" i="10"/>
  <c r="D669" i="10"/>
  <c r="E665" i="10"/>
  <c r="D665" i="10"/>
  <c r="E661" i="10"/>
  <c r="D661" i="10"/>
  <c r="E657" i="10"/>
  <c r="D657" i="10"/>
  <c r="E653" i="10"/>
  <c r="D653" i="10"/>
  <c r="E649" i="10"/>
  <c r="D649" i="10"/>
  <c r="E645" i="10"/>
  <c r="D645" i="10"/>
  <c r="E641" i="10"/>
  <c r="D641" i="10"/>
  <c r="E637" i="10"/>
  <c r="D637" i="10"/>
  <c r="E633" i="10"/>
  <c r="D633" i="10"/>
  <c r="E629" i="10"/>
  <c r="D629" i="10"/>
  <c r="E625" i="10"/>
  <c r="D625" i="10"/>
  <c r="E621" i="10"/>
  <c r="D621" i="10"/>
  <c r="E617" i="10"/>
  <c r="D617" i="10"/>
  <c r="E613" i="10"/>
  <c r="D613" i="10"/>
  <c r="E609" i="10"/>
  <c r="D609" i="10"/>
  <c r="E605" i="10"/>
  <c r="D605" i="10"/>
  <c r="E601" i="10"/>
  <c r="D601" i="10"/>
  <c r="D795" i="10"/>
  <c r="D787" i="10"/>
  <c r="D783" i="10"/>
  <c r="D779" i="10"/>
  <c r="D771" i="10"/>
  <c r="D767" i="10"/>
  <c r="D763" i="10"/>
  <c r="D755" i="10"/>
  <c r="D751" i="10"/>
  <c r="D747" i="10"/>
  <c r="D739" i="10"/>
  <c r="D723" i="10"/>
  <c r="D707" i="10"/>
  <c r="D691" i="10"/>
  <c r="D675" i="10"/>
  <c r="D659" i="10"/>
  <c r="D643" i="10"/>
  <c r="D627" i="10"/>
  <c r="D611" i="10"/>
  <c r="E731" i="10"/>
  <c r="E715" i="10"/>
  <c r="E699" i="10"/>
  <c r="E683" i="10"/>
  <c r="E667" i="10"/>
  <c r="E651" i="10"/>
  <c r="E635" i="10"/>
  <c r="E619" i="10"/>
  <c r="E603" i="10"/>
  <c r="D737" i="10"/>
  <c r="D556" i="10"/>
  <c r="D552" i="10"/>
  <c r="D548" i="10"/>
  <c r="D544" i="10"/>
  <c r="D540" i="10"/>
  <c r="D536" i="10"/>
  <c r="D532" i="10"/>
  <c r="D528" i="10"/>
  <c r="D524" i="10"/>
  <c r="D520" i="10"/>
  <c r="D516" i="10"/>
  <c r="D512" i="10"/>
  <c r="D508" i="10"/>
  <c r="D504" i="10"/>
  <c r="D500" i="10"/>
  <c r="D496" i="10"/>
  <c r="D492" i="10"/>
  <c r="D488" i="10"/>
  <c r="D484" i="10"/>
  <c r="D480" i="10"/>
  <c r="D476" i="10"/>
  <c r="D472" i="10"/>
  <c r="D468" i="10"/>
  <c r="D464" i="10"/>
  <c r="D460" i="10"/>
  <c r="D456" i="10"/>
  <c r="D452" i="10"/>
  <c r="D448" i="10"/>
  <c r="D444" i="10"/>
  <c r="D440" i="10"/>
  <c r="E558" i="10"/>
  <c r="E554" i="10"/>
  <c r="E550" i="10"/>
  <c r="E546" i="10"/>
  <c r="E542" i="10"/>
  <c r="E538" i="10"/>
  <c r="E534" i="10"/>
  <c r="E530" i="10"/>
  <c r="E526" i="10"/>
  <c r="E522" i="10"/>
  <c r="E518" i="10"/>
  <c r="E514" i="10"/>
  <c r="E510" i="10"/>
  <c r="E506" i="10"/>
  <c r="E502" i="10"/>
  <c r="E498" i="10"/>
  <c r="E494" i="10"/>
  <c r="E490" i="10"/>
  <c r="E486" i="10"/>
  <c r="E482" i="10"/>
  <c r="E478" i="10"/>
  <c r="E474" i="10"/>
  <c r="E470" i="10"/>
  <c r="E466" i="10"/>
  <c r="E462" i="10"/>
  <c r="E458" i="10"/>
  <c r="E454" i="10"/>
  <c r="E450" i="10"/>
  <c r="E446" i="10"/>
  <c r="E442" i="10"/>
  <c r="B910" i="10"/>
  <c r="E371" i="10"/>
  <c r="D371" i="10"/>
  <c r="E367" i="10"/>
  <c r="D367" i="10"/>
  <c r="E363" i="10"/>
  <c r="D363" i="10"/>
  <c r="E359" i="10"/>
  <c r="D359" i="10"/>
  <c r="E339" i="10"/>
  <c r="D339" i="10"/>
  <c r="E335" i="10"/>
  <c r="D335" i="10"/>
  <c r="E319" i="10"/>
  <c r="D319" i="10"/>
  <c r="E291" i="10"/>
  <c r="D291" i="10"/>
  <c r="E287" i="10"/>
  <c r="D287" i="10"/>
  <c r="E283" i="10"/>
  <c r="D283" i="10"/>
  <c r="E279" i="10"/>
  <c r="D279" i="10"/>
  <c r="E259" i="10"/>
  <c r="D259" i="10"/>
  <c r="E227" i="10"/>
  <c r="D227" i="10"/>
  <c r="E223" i="10"/>
  <c r="D223" i="10"/>
  <c r="E217" i="10"/>
  <c r="D217" i="10"/>
  <c r="E213" i="10"/>
  <c r="D213" i="10"/>
  <c r="E207" i="10"/>
  <c r="D207" i="10"/>
  <c r="E201" i="10"/>
  <c r="D201" i="10"/>
  <c r="D197" i="10"/>
  <c r="E197" i="10"/>
  <c r="E191" i="10"/>
  <c r="D191" i="10"/>
  <c r="E187" i="10"/>
  <c r="D187" i="10"/>
  <c r="E183" i="10"/>
  <c r="D183" i="10"/>
  <c r="E179" i="10"/>
  <c r="D179" i="10"/>
  <c r="E173" i="10"/>
  <c r="D173" i="10"/>
  <c r="E169" i="10"/>
  <c r="D169" i="10"/>
  <c r="E167" i="10"/>
  <c r="D167" i="10"/>
  <c r="E159" i="10"/>
  <c r="D159" i="10"/>
  <c r="E143" i="10"/>
  <c r="D143" i="10"/>
  <c r="E125" i="10"/>
  <c r="D125" i="10"/>
  <c r="D377" i="10"/>
  <c r="D361" i="10"/>
  <c r="D345" i="10"/>
  <c r="D329" i="10"/>
  <c r="D313" i="10"/>
  <c r="D297" i="10"/>
  <c r="D281" i="10"/>
  <c r="D265" i="10"/>
  <c r="D249" i="10"/>
  <c r="D233" i="10"/>
  <c r="D149" i="10"/>
  <c r="E353" i="10"/>
  <c r="E289" i="10"/>
  <c r="E225" i="10"/>
  <c r="E161" i="10"/>
  <c r="E379" i="10"/>
  <c r="D379" i="10"/>
  <c r="E375" i="10"/>
  <c r="D375" i="10"/>
  <c r="E355" i="10"/>
  <c r="D355" i="10"/>
  <c r="E347" i="10"/>
  <c r="D347" i="10"/>
  <c r="E343" i="10"/>
  <c r="D343" i="10"/>
  <c r="E323" i="10"/>
  <c r="D323" i="10"/>
  <c r="E315" i="10"/>
  <c r="D315" i="10"/>
  <c r="E311" i="10"/>
  <c r="D311" i="10"/>
  <c r="E299" i="10"/>
  <c r="D299" i="10"/>
  <c r="E295" i="10"/>
  <c r="D295" i="10"/>
  <c r="E275" i="10"/>
  <c r="D275" i="10"/>
  <c r="E271" i="10"/>
  <c r="D271" i="10"/>
  <c r="E267" i="10"/>
  <c r="D267" i="10"/>
  <c r="E263" i="10"/>
  <c r="D263" i="10"/>
  <c r="E243" i="10"/>
  <c r="D243" i="10"/>
  <c r="E239" i="10"/>
  <c r="D239" i="10"/>
  <c r="E235" i="10"/>
  <c r="D235" i="10"/>
  <c r="E231" i="10"/>
  <c r="D231" i="10"/>
  <c r="E205" i="10"/>
  <c r="D205" i="10"/>
  <c r="E199" i="10"/>
  <c r="D199" i="10"/>
  <c r="E195" i="10"/>
  <c r="D195" i="10"/>
  <c r="E189" i="10"/>
  <c r="D189" i="10"/>
  <c r="E175" i="10"/>
  <c r="D175" i="10"/>
  <c r="E163" i="10"/>
  <c r="D163" i="10"/>
  <c r="E155" i="10"/>
  <c r="D155" i="10"/>
  <c r="E139" i="10"/>
  <c r="D139" i="10"/>
  <c r="E135" i="10"/>
  <c r="D135" i="10"/>
  <c r="E131" i="10"/>
  <c r="D131" i="10"/>
  <c r="E127" i="10"/>
  <c r="D127" i="10"/>
  <c r="E121" i="10"/>
  <c r="D121" i="10"/>
  <c r="E119" i="10"/>
  <c r="D119" i="10"/>
  <c r="E115" i="10"/>
  <c r="D115" i="10"/>
  <c r="D365" i="10"/>
  <c r="D349" i="10"/>
  <c r="D333" i="10"/>
  <c r="D317" i="10"/>
  <c r="D301" i="10"/>
  <c r="D285" i="10"/>
  <c r="D269" i="10"/>
  <c r="D253" i="10"/>
  <c r="D237" i="10"/>
  <c r="D221" i="10"/>
  <c r="D133" i="10"/>
  <c r="E337" i="10"/>
  <c r="E273" i="10"/>
  <c r="E209" i="10"/>
  <c r="E145" i="10"/>
  <c r="E351" i="10"/>
  <c r="D351" i="10"/>
  <c r="E331" i="10"/>
  <c r="D331" i="10"/>
  <c r="E327" i="10"/>
  <c r="D327" i="10"/>
  <c r="E307" i="10"/>
  <c r="D307" i="10"/>
  <c r="E303" i="10"/>
  <c r="D303" i="10"/>
  <c r="E255" i="10"/>
  <c r="D255" i="10"/>
  <c r="E251" i="10"/>
  <c r="D251" i="10"/>
  <c r="E247" i="10"/>
  <c r="D247" i="10"/>
  <c r="E219" i="10"/>
  <c r="D219" i="10"/>
  <c r="E215" i="10"/>
  <c r="D215" i="10"/>
  <c r="E211" i="10"/>
  <c r="D211" i="10"/>
  <c r="E203" i="10"/>
  <c r="D203" i="10"/>
  <c r="D185" i="10"/>
  <c r="E185" i="10"/>
  <c r="E171" i="10"/>
  <c r="D171" i="10"/>
  <c r="E157" i="10"/>
  <c r="D157" i="10"/>
  <c r="D153" i="10"/>
  <c r="E153" i="10"/>
  <c r="E151" i="10"/>
  <c r="D151" i="10"/>
  <c r="E147" i="10"/>
  <c r="D147" i="10"/>
  <c r="E141" i="10"/>
  <c r="D141" i="10"/>
  <c r="E137" i="10"/>
  <c r="D137" i="10"/>
  <c r="E123" i="10"/>
  <c r="D123" i="10"/>
  <c r="D321" i="10"/>
  <c r="D257" i="10"/>
  <c r="D181" i="10"/>
  <c r="D117" i="10"/>
  <c r="E193" i="10"/>
  <c r="E129" i="10"/>
  <c r="C910" i="10"/>
  <c r="J98" i="11" l="1"/>
  <c r="E201" i="11"/>
  <c r="D201" i="11"/>
  <c r="K98" i="11"/>
  <c r="D910" i="10"/>
  <c r="E910" i="10"/>
</calcChain>
</file>

<file path=xl/sharedStrings.xml><?xml version="1.0" encoding="utf-8"?>
<sst xmlns="http://schemas.openxmlformats.org/spreadsheetml/2006/main" count="39" uniqueCount="6">
  <si>
    <t>Débit</t>
  </si>
  <si>
    <t>Crédit</t>
  </si>
  <si>
    <t>x</t>
  </si>
  <si>
    <t>Solde débiteur</t>
  </si>
  <si>
    <t>Solde Créditeur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</si>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</sst>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(&quot;€&quot;* #,##0.00_);_(&quot;€&quot;* \(#,##0.00\);_(&quot;€&quot;* &quot;-&quot;??_);_(@_)"/>
    <numFmt numFmtId="164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quotePrefix="1"/>
    <xf numFmtId="0" fontId="0" fillId="0" borderId="0" xfId="0" applyNumberFormat="1"/>
    <xf numFmtId="164" fontId="0" fillId="0" borderId="0" xfId="1" applyFont="1"/>
    <xf numFmtId="164" fontId="0" fillId="0" borderId="0" xfId="0" applyNumberFormat="1"/>
    <xf numFmtId="0" fontId="0" fillId="2" borderId="0" xfId="0" applyFill="1"/>
    <xf numFmtId="44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666750</xdr:colOff>
          <xdr:row>2</xdr:row>
          <xdr:rowOff>47625</xdr:rowOff>
        </xdr:from>
        <xdr:to>
          <xdr:col>5</xdr:col>
          <xdr:colOff>409575</xdr:colOff>
          <xdr:row>5</xdr:row>
          <xdr:rowOff>104775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657225</xdr:colOff>
          <xdr:row>5</xdr:row>
          <xdr:rowOff>180975</xdr:rowOff>
        </xdr:from>
        <xdr:to>
          <xdr:col>5</xdr:col>
          <xdr:colOff>381000</xdr:colOff>
          <xdr:row>9</xdr:row>
          <xdr:rowOff>47625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0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la Balance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514350</xdr:colOff>
          <xdr:row>1</xdr:row>
          <xdr:rowOff>123825</xdr:rowOff>
        </xdr:from>
        <xdr:to>
          <xdr:col>15</xdr:col>
          <xdr:colOff>390525</xdr:colOff>
          <xdr:row>3</xdr:row>
          <xdr:rowOff>180975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A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77EE2-0494-4572-8DD8-71865DC29924}">
  <sheetPr codeName="Feuil11"/>
  <dimension ref="A1"/>
  <sheetViews>
    <sheetView tabSelected="1" workbookViewId="0">
      <selection activeCell="J29" sqref="J29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1</xdr:col>
                <xdr:colOff>666750</xdr:colOff>
                <xdr:row>2</xdr:row>
                <xdr:rowOff>47625</xdr:rowOff>
              </from>
              <to>
                <xdr:col>5</xdr:col>
                <xdr:colOff>409575</xdr:colOff>
                <xdr:row>5</xdr:row>
                <xdr:rowOff>104775</xdr:rowOff>
              </to>
            </anchor>
          </controlPr>
        </control>
      </mc:Choice>
      <mc:Fallback>
        <control shapeId="11265" r:id="rId4" name="CommandButton1"/>
      </mc:Fallback>
    </mc:AlternateContent>
    <mc:AlternateContent xmlns:mc="http://schemas.openxmlformats.org/markup-compatibility/2006">
      <mc:Choice Requires="x14">
        <control shapeId="11266" r:id="rId6" name="Button 2">
          <controlPr defaultSize="0" print="0" autoFill="0" autoPict="0" macro="[0]!ThisWorkbook.Deplace">
            <anchor moveWithCells="1" sizeWithCells="1">
              <from>
                <xdr:col>1</xdr:col>
                <xdr:colOff>657225</xdr:colOff>
                <xdr:row>5</xdr:row>
                <xdr:rowOff>180975</xdr:rowOff>
              </from>
              <to>
                <xdr:col>5</xdr:col>
                <xdr:colOff>381000</xdr:colOff>
                <xdr:row>9</xdr:row>
                <xdr:rowOff>47625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05E0D-7C6E-4A0D-9A52-AC0265DF920B}">
  <sheetPr codeName="Feuil1"/>
  <dimension ref="A1:C111"/>
  <sheetViews>
    <sheetView topLeftCell="A84" workbookViewId="0">
      <selection activeCell="J105" sqref="J105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>
        <v>1011</v>
      </c>
      <c r="B2" s="3"/>
      <c r="C2" s="3"/>
    </row>
    <row r="3" spans="1:3" x14ac:dyDescent="0.25">
      <c r="A3">
        <v>1012</v>
      </c>
      <c r="B3" s="3"/>
      <c r="C3" s="3"/>
    </row>
    <row r="4" spans="1:3" x14ac:dyDescent="0.25">
      <c r="A4">
        <v>10131</v>
      </c>
      <c r="B4" s="3"/>
      <c r="C4" s="3"/>
    </row>
    <row r="5" spans="1:3" x14ac:dyDescent="0.25">
      <c r="A5">
        <v>10132</v>
      </c>
      <c r="B5" s="3"/>
      <c r="C5" s="3"/>
    </row>
    <row r="6" spans="1:3" x14ac:dyDescent="0.25">
      <c r="A6">
        <v>1018</v>
      </c>
      <c r="B6" s="3"/>
      <c r="C6" s="3"/>
    </row>
    <row r="7" spans="1:3" x14ac:dyDescent="0.25">
      <c r="A7">
        <v>102</v>
      </c>
      <c r="B7" s="3"/>
      <c r="C7" s="3"/>
    </row>
    <row r="8" spans="1:3" x14ac:dyDescent="0.25">
      <c r="A8">
        <v>1041</v>
      </c>
      <c r="B8" s="3"/>
      <c r="C8" s="3"/>
    </row>
    <row r="9" spans="1:3" x14ac:dyDescent="0.25">
      <c r="A9">
        <v>1042</v>
      </c>
      <c r="B9" s="3"/>
      <c r="C9" s="3"/>
    </row>
    <row r="10" spans="1:3" x14ac:dyDescent="0.25">
      <c r="A10">
        <v>1043</v>
      </c>
      <c r="B10" s="3"/>
      <c r="C10" s="3"/>
    </row>
    <row r="11" spans="1:3" x14ac:dyDescent="0.25">
      <c r="A11">
        <v>1044</v>
      </c>
      <c r="B11" s="3"/>
      <c r="C11" s="3"/>
    </row>
    <row r="12" spans="1:3" x14ac:dyDescent="0.25">
      <c r="A12">
        <v>1045</v>
      </c>
      <c r="B12" s="3"/>
      <c r="C12" s="3"/>
    </row>
    <row r="13" spans="1:3" x14ac:dyDescent="0.25">
      <c r="A13">
        <v>1051</v>
      </c>
      <c r="B13" s="3"/>
      <c r="C13" s="3"/>
    </row>
    <row r="14" spans="1:3" x14ac:dyDescent="0.25">
      <c r="A14">
        <v>1052</v>
      </c>
      <c r="B14" s="3"/>
      <c r="C14" s="3"/>
    </row>
    <row r="15" spans="1:3" x14ac:dyDescent="0.25">
      <c r="A15">
        <v>1053</v>
      </c>
      <c r="B15" s="3"/>
      <c r="C15" s="3"/>
    </row>
    <row r="16" spans="1:3" x14ac:dyDescent="0.25">
      <c r="A16">
        <v>1055</v>
      </c>
      <c r="B16" s="3"/>
      <c r="C16" s="3"/>
    </row>
    <row r="17" spans="1:3" x14ac:dyDescent="0.25">
      <c r="A17">
        <v>1057</v>
      </c>
      <c r="B17" s="3"/>
      <c r="C17" s="3"/>
    </row>
    <row r="18" spans="1:3" x14ac:dyDescent="0.25">
      <c r="A18">
        <v>1058</v>
      </c>
      <c r="B18" s="3"/>
      <c r="C18" s="3"/>
    </row>
    <row r="19" spans="1:3" x14ac:dyDescent="0.25">
      <c r="A19">
        <v>10611</v>
      </c>
      <c r="B19" s="3"/>
      <c r="C19" s="3"/>
    </row>
    <row r="20" spans="1:3" x14ac:dyDescent="0.25">
      <c r="A20">
        <v>10612</v>
      </c>
      <c r="B20" s="3"/>
      <c r="C20" s="3"/>
    </row>
    <row r="21" spans="1:3" x14ac:dyDescent="0.25">
      <c r="A21">
        <v>1062</v>
      </c>
      <c r="B21" s="3"/>
      <c r="C21" s="3"/>
    </row>
    <row r="22" spans="1:3" x14ac:dyDescent="0.25">
      <c r="A22">
        <v>1063</v>
      </c>
      <c r="B22" s="3"/>
      <c r="C22" s="3"/>
    </row>
    <row r="23" spans="1:3" x14ac:dyDescent="0.25">
      <c r="A23">
        <v>16041</v>
      </c>
      <c r="B23" s="3"/>
      <c r="C23" s="3"/>
    </row>
    <row r="24" spans="1:3" x14ac:dyDescent="0.25">
      <c r="A24">
        <v>10643</v>
      </c>
      <c r="B24" s="3"/>
      <c r="C24" s="3"/>
    </row>
    <row r="25" spans="1:3" x14ac:dyDescent="0.25">
      <c r="A25">
        <v>10648</v>
      </c>
      <c r="B25" s="3"/>
      <c r="C25" s="3"/>
    </row>
    <row r="26" spans="1:3" x14ac:dyDescent="0.25">
      <c r="A26">
        <v>10681</v>
      </c>
      <c r="B26" s="3"/>
      <c r="C26" s="3"/>
    </row>
    <row r="27" spans="1:3" x14ac:dyDescent="0.25">
      <c r="A27">
        <v>10688</v>
      </c>
      <c r="B27" s="3"/>
      <c r="C27" s="3"/>
    </row>
    <row r="28" spans="1:3" x14ac:dyDescent="0.25">
      <c r="A28">
        <v>107</v>
      </c>
      <c r="B28" s="3"/>
      <c r="C28" s="3"/>
    </row>
    <row r="29" spans="1:3" x14ac:dyDescent="0.25">
      <c r="A29">
        <v>108</v>
      </c>
      <c r="B29" s="3"/>
      <c r="C29" s="3"/>
    </row>
    <row r="30" spans="1:3" x14ac:dyDescent="0.25">
      <c r="A30">
        <v>109</v>
      </c>
      <c r="B30" s="3"/>
      <c r="C30" s="3"/>
    </row>
    <row r="31" spans="1:3" x14ac:dyDescent="0.25">
      <c r="A31">
        <v>110</v>
      </c>
      <c r="B31" s="3"/>
      <c r="C31" s="3"/>
    </row>
    <row r="32" spans="1:3" x14ac:dyDescent="0.25">
      <c r="A32">
        <v>119</v>
      </c>
      <c r="B32" s="3"/>
      <c r="C32" s="3"/>
    </row>
    <row r="33" spans="1:3" x14ac:dyDescent="0.25">
      <c r="A33">
        <v>120</v>
      </c>
      <c r="B33" s="3"/>
      <c r="C33" s="3"/>
    </row>
    <row r="34" spans="1:3" x14ac:dyDescent="0.25">
      <c r="A34">
        <v>129</v>
      </c>
      <c r="B34" s="3"/>
      <c r="C34" s="3"/>
    </row>
    <row r="35" spans="1:3" x14ac:dyDescent="0.25">
      <c r="A35">
        <v>1311</v>
      </c>
      <c r="B35" s="3"/>
      <c r="C35" s="3"/>
    </row>
    <row r="36" spans="1:3" x14ac:dyDescent="0.25">
      <c r="A36">
        <v>1312</v>
      </c>
      <c r="B36" s="3"/>
      <c r="C36" s="3"/>
    </row>
    <row r="37" spans="1:3" x14ac:dyDescent="0.25">
      <c r="A37">
        <v>1313</v>
      </c>
      <c r="B37" s="3"/>
      <c r="C37" s="3"/>
    </row>
    <row r="38" spans="1:3" x14ac:dyDescent="0.25">
      <c r="A38">
        <v>1314</v>
      </c>
      <c r="B38" s="3"/>
      <c r="C38" s="3"/>
    </row>
    <row r="39" spans="1:3" x14ac:dyDescent="0.25">
      <c r="A39">
        <v>1315</v>
      </c>
      <c r="B39" s="3"/>
      <c r="C39" s="3"/>
    </row>
    <row r="40" spans="1:3" x14ac:dyDescent="0.25">
      <c r="A40">
        <v>1316</v>
      </c>
      <c r="B40" s="3"/>
      <c r="C40" s="3"/>
    </row>
    <row r="41" spans="1:3" x14ac:dyDescent="0.25">
      <c r="A41">
        <v>1317</v>
      </c>
      <c r="B41" s="3"/>
      <c r="C41" s="3"/>
    </row>
    <row r="42" spans="1:3" x14ac:dyDescent="0.25">
      <c r="A42">
        <v>1318</v>
      </c>
      <c r="B42" s="3"/>
      <c r="C42" s="3"/>
    </row>
    <row r="43" spans="1:3" x14ac:dyDescent="0.25">
      <c r="A43">
        <v>1381</v>
      </c>
      <c r="B43" s="3"/>
      <c r="C43" s="3"/>
    </row>
    <row r="44" spans="1:3" x14ac:dyDescent="0.25">
      <c r="A44">
        <v>1382</v>
      </c>
      <c r="B44" s="3"/>
      <c r="C44" s="3"/>
    </row>
    <row r="45" spans="1:3" x14ac:dyDescent="0.25">
      <c r="A45">
        <v>1383</v>
      </c>
      <c r="B45" s="3"/>
      <c r="C45" s="3"/>
    </row>
    <row r="46" spans="1:3" x14ac:dyDescent="0.25">
      <c r="A46">
        <v>1384</v>
      </c>
      <c r="B46" s="3"/>
      <c r="C46" s="3"/>
    </row>
    <row r="47" spans="1:3" x14ac:dyDescent="0.25">
      <c r="A47">
        <v>1385</v>
      </c>
      <c r="B47" s="3"/>
      <c r="C47" s="3"/>
    </row>
    <row r="48" spans="1:3" x14ac:dyDescent="0.25">
      <c r="A48">
        <v>1386</v>
      </c>
      <c r="B48" s="3"/>
      <c r="C48" s="3"/>
    </row>
    <row r="49" spans="1:3" x14ac:dyDescent="0.25">
      <c r="A49">
        <v>1387</v>
      </c>
      <c r="B49" s="3"/>
      <c r="C49" s="3"/>
    </row>
    <row r="50" spans="1:3" x14ac:dyDescent="0.25">
      <c r="A50">
        <v>1388</v>
      </c>
      <c r="B50" s="3"/>
      <c r="C50" s="3"/>
    </row>
    <row r="51" spans="1:3" x14ac:dyDescent="0.25">
      <c r="A51">
        <v>13911</v>
      </c>
      <c r="B51" s="3"/>
      <c r="C51" s="3"/>
    </row>
    <row r="52" spans="1:3" x14ac:dyDescent="0.25">
      <c r="A52">
        <v>13912</v>
      </c>
      <c r="B52" s="3"/>
      <c r="C52" s="3"/>
    </row>
    <row r="53" spans="1:3" x14ac:dyDescent="0.25">
      <c r="A53">
        <v>13913</v>
      </c>
      <c r="B53" s="3"/>
      <c r="C53" s="3"/>
    </row>
    <row r="54" spans="1:3" x14ac:dyDescent="0.25">
      <c r="A54">
        <v>13914</v>
      </c>
      <c r="B54" s="3"/>
      <c r="C54" s="3"/>
    </row>
    <row r="55" spans="1:3" x14ac:dyDescent="0.25">
      <c r="A55">
        <v>13915</v>
      </c>
      <c r="B55" s="3"/>
      <c r="C55" s="3"/>
    </row>
    <row r="56" spans="1:3" x14ac:dyDescent="0.25">
      <c r="A56">
        <v>13916</v>
      </c>
      <c r="B56" s="3"/>
      <c r="C56" s="3"/>
    </row>
    <row r="57" spans="1:3" x14ac:dyDescent="0.25">
      <c r="A57">
        <v>13917</v>
      </c>
      <c r="B57" s="3"/>
      <c r="C57" s="3"/>
    </row>
    <row r="58" spans="1:3" x14ac:dyDescent="0.25">
      <c r="A58">
        <v>13918</v>
      </c>
      <c r="B58" s="3"/>
      <c r="C58" s="3"/>
    </row>
    <row r="59" spans="1:3" x14ac:dyDescent="0.25">
      <c r="A59">
        <v>1398</v>
      </c>
      <c r="B59" s="3"/>
      <c r="C59" s="3"/>
    </row>
    <row r="60" spans="1:3" x14ac:dyDescent="0.25">
      <c r="A60">
        <v>1423</v>
      </c>
      <c r="B60" s="3"/>
      <c r="C60" s="3"/>
    </row>
    <row r="61" spans="1:3" x14ac:dyDescent="0.25">
      <c r="A61">
        <v>1424</v>
      </c>
      <c r="B61" s="3"/>
      <c r="C61" s="3"/>
    </row>
    <row r="62" spans="1:3" x14ac:dyDescent="0.25">
      <c r="A62">
        <v>1431</v>
      </c>
      <c r="B62" s="3"/>
      <c r="C62" s="3"/>
    </row>
    <row r="63" spans="1:3" x14ac:dyDescent="0.25">
      <c r="A63">
        <v>1432</v>
      </c>
      <c r="B63" s="3"/>
      <c r="C63" s="3"/>
    </row>
    <row r="64" spans="1:3" x14ac:dyDescent="0.25">
      <c r="A64">
        <v>144</v>
      </c>
      <c r="B64" s="3"/>
      <c r="C64" s="3"/>
    </row>
    <row r="65" spans="1:3" x14ac:dyDescent="0.25">
      <c r="A65">
        <v>145</v>
      </c>
      <c r="B65" s="3"/>
      <c r="C65" s="3"/>
    </row>
    <row r="66" spans="1:3" x14ac:dyDescent="0.25">
      <c r="A66">
        <v>146</v>
      </c>
      <c r="B66" s="3"/>
      <c r="C66" s="3"/>
    </row>
    <row r="67" spans="1:3" x14ac:dyDescent="0.25">
      <c r="A67">
        <v>147</v>
      </c>
      <c r="B67" s="3"/>
      <c r="C67" s="3"/>
    </row>
    <row r="68" spans="1:3" x14ac:dyDescent="0.25">
      <c r="A68">
        <v>148</v>
      </c>
      <c r="B68" s="3"/>
      <c r="C68" s="3"/>
    </row>
    <row r="69" spans="1:3" x14ac:dyDescent="0.25">
      <c r="A69">
        <v>1511</v>
      </c>
      <c r="B69" s="3"/>
      <c r="C69" s="3"/>
    </row>
    <row r="70" spans="1:3" x14ac:dyDescent="0.25">
      <c r="A70">
        <v>1512</v>
      </c>
      <c r="B70" s="3"/>
      <c r="C70" s="3"/>
    </row>
    <row r="71" spans="1:3" x14ac:dyDescent="0.25">
      <c r="A71">
        <v>1513</v>
      </c>
      <c r="B71" s="3"/>
      <c r="C71" s="3"/>
    </row>
    <row r="72" spans="1:3" x14ac:dyDescent="0.25">
      <c r="A72">
        <v>1514</v>
      </c>
      <c r="B72" s="3"/>
      <c r="C72" s="3"/>
    </row>
    <row r="73" spans="1:3" x14ac:dyDescent="0.25">
      <c r="A73">
        <v>1515</v>
      </c>
      <c r="B73" s="3"/>
      <c r="C73" s="3"/>
    </row>
    <row r="74" spans="1:3" x14ac:dyDescent="0.25">
      <c r="A74">
        <v>1516</v>
      </c>
      <c r="B74" s="3"/>
      <c r="C74" s="3"/>
    </row>
    <row r="75" spans="1:3" x14ac:dyDescent="0.25">
      <c r="A75">
        <v>1518</v>
      </c>
      <c r="B75" s="3"/>
      <c r="C75" s="3"/>
    </row>
    <row r="76" spans="1:3" x14ac:dyDescent="0.25">
      <c r="A76">
        <v>153</v>
      </c>
      <c r="B76" s="3"/>
      <c r="C76" s="3"/>
    </row>
    <row r="77" spans="1:3" x14ac:dyDescent="0.25">
      <c r="A77">
        <v>154</v>
      </c>
      <c r="B77" s="3"/>
      <c r="C77" s="3"/>
    </row>
    <row r="78" spans="1:3" x14ac:dyDescent="0.25">
      <c r="A78">
        <v>155</v>
      </c>
      <c r="B78" s="3"/>
      <c r="C78" s="3"/>
    </row>
    <row r="79" spans="1:3" x14ac:dyDescent="0.25">
      <c r="A79">
        <v>156</v>
      </c>
      <c r="B79" s="3"/>
      <c r="C79" s="3"/>
    </row>
    <row r="80" spans="1:3" x14ac:dyDescent="0.25">
      <c r="A80">
        <v>1572</v>
      </c>
      <c r="B80" s="3"/>
      <c r="C80" s="3"/>
    </row>
    <row r="81" spans="1:3" x14ac:dyDescent="0.25">
      <c r="A81">
        <v>1581</v>
      </c>
      <c r="B81" s="3"/>
      <c r="C81" s="3"/>
    </row>
    <row r="82" spans="1:3" x14ac:dyDescent="0.25">
      <c r="A82">
        <v>161</v>
      </c>
      <c r="B82" s="3"/>
      <c r="C82" s="3"/>
    </row>
    <row r="83" spans="1:3" x14ac:dyDescent="0.25">
      <c r="A83">
        <v>162</v>
      </c>
      <c r="B83" s="3"/>
      <c r="C83" s="3"/>
    </row>
    <row r="84" spans="1:3" x14ac:dyDescent="0.25">
      <c r="A84">
        <v>163</v>
      </c>
      <c r="B84" s="3"/>
      <c r="C84" s="3"/>
    </row>
    <row r="85" spans="1:3" x14ac:dyDescent="0.25">
      <c r="A85">
        <v>164</v>
      </c>
      <c r="B85" s="3"/>
      <c r="C85" s="3"/>
    </row>
    <row r="86" spans="1:3" x14ac:dyDescent="0.25">
      <c r="A86">
        <v>1651</v>
      </c>
      <c r="B86" s="3"/>
      <c r="C86" s="3"/>
    </row>
    <row r="87" spans="1:3" x14ac:dyDescent="0.25">
      <c r="A87">
        <v>1655</v>
      </c>
      <c r="B87" s="3"/>
      <c r="C87" s="3"/>
    </row>
    <row r="88" spans="1:3" x14ac:dyDescent="0.25">
      <c r="A88">
        <v>1661</v>
      </c>
      <c r="B88" s="3"/>
      <c r="C88" s="3"/>
    </row>
    <row r="89" spans="1:3" x14ac:dyDescent="0.25">
      <c r="A89">
        <v>1662</v>
      </c>
      <c r="B89" s="3"/>
      <c r="C89" s="3"/>
    </row>
    <row r="90" spans="1:3" x14ac:dyDescent="0.25">
      <c r="A90">
        <v>1671</v>
      </c>
      <c r="B90" s="3"/>
      <c r="C90" s="3"/>
    </row>
    <row r="91" spans="1:3" x14ac:dyDescent="0.25">
      <c r="A91">
        <v>1674</v>
      </c>
      <c r="B91" s="3"/>
      <c r="C91" s="3"/>
    </row>
    <row r="92" spans="1:3" x14ac:dyDescent="0.25">
      <c r="A92">
        <v>1675</v>
      </c>
      <c r="B92" s="3"/>
      <c r="C92" s="3"/>
    </row>
    <row r="93" spans="1:3" x14ac:dyDescent="0.25">
      <c r="A93">
        <v>1681</v>
      </c>
      <c r="B93" s="3"/>
      <c r="C93" s="3"/>
    </row>
    <row r="94" spans="1:3" x14ac:dyDescent="0.25">
      <c r="A94">
        <v>1685</v>
      </c>
      <c r="B94" s="3"/>
      <c r="C94" s="3"/>
    </row>
    <row r="95" spans="1:3" x14ac:dyDescent="0.25">
      <c r="A95">
        <v>1687</v>
      </c>
      <c r="B95" s="3"/>
      <c r="C95" s="3"/>
    </row>
    <row r="96" spans="1:3" x14ac:dyDescent="0.25">
      <c r="A96">
        <v>16881</v>
      </c>
      <c r="B96" s="3"/>
      <c r="C96" s="3"/>
    </row>
    <row r="97" spans="1:3" x14ac:dyDescent="0.25">
      <c r="A97">
        <v>16883</v>
      </c>
      <c r="B97" s="3"/>
      <c r="C97" s="3"/>
    </row>
    <row r="98" spans="1:3" x14ac:dyDescent="0.25">
      <c r="A98">
        <v>16884</v>
      </c>
      <c r="B98" s="3"/>
      <c r="C98" s="3"/>
    </row>
    <row r="99" spans="1:3" x14ac:dyDescent="0.25">
      <c r="A99">
        <v>16885</v>
      </c>
      <c r="B99" s="3"/>
      <c r="C99" s="3"/>
    </row>
    <row r="100" spans="1:3" x14ac:dyDescent="0.25">
      <c r="A100">
        <v>16886</v>
      </c>
      <c r="B100" s="3"/>
      <c r="C100" s="3"/>
    </row>
    <row r="101" spans="1:3" x14ac:dyDescent="0.25">
      <c r="A101">
        <v>16887</v>
      </c>
      <c r="B101" s="3"/>
      <c r="C101" s="3"/>
    </row>
    <row r="102" spans="1:3" x14ac:dyDescent="0.25">
      <c r="A102">
        <v>16888</v>
      </c>
      <c r="B102" s="3"/>
      <c r="C102" s="3"/>
    </row>
    <row r="103" spans="1:3" x14ac:dyDescent="0.25">
      <c r="A103">
        <v>169</v>
      </c>
      <c r="B103" s="3"/>
      <c r="C103" s="3"/>
    </row>
    <row r="104" spans="1:3" x14ac:dyDescent="0.25">
      <c r="A104">
        <v>171</v>
      </c>
      <c r="B104" s="3"/>
      <c r="C104" s="3"/>
    </row>
    <row r="105" spans="1:3" x14ac:dyDescent="0.25">
      <c r="A105">
        <v>174</v>
      </c>
      <c r="B105" s="3"/>
      <c r="C105" s="3"/>
    </row>
    <row r="106" spans="1:3" x14ac:dyDescent="0.25">
      <c r="A106">
        <v>1781</v>
      </c>
      <c r="B106" s="3"/>
      <c r="C106" s="3"/>
    </row>
    <row r="107" spans="1:3" x14ac:dyDescent="0.25">
      <c r="A107">
        <v>1788</v>
      </c>
      <c r="B107" s="3"/>
      <c r="C107" s="3"/>
    </row>
    <row r="108" spans="1:3" x14ac:dyDescent="0.25">
      <c r="A108">
        <v>181</v>
      </c>
      <c r="B108" s="3"/>
      <c r="C108" s="3"/>
    </row>
    <row r="109" spans="1:3" x14ac:dyDescent="0.25">
      <c r="A109">
        <v>186</v>
      </c>
      <c r="B109" s="3"/>
      <c r="C109" s="3"/>
    </row>
    <row r="110" spans="1:3" x14ac:dyDescent="0.25">
      <c r="A110">
        <v>187</v>
      </c>
      <c r="B110" s="3"/>
      <c r="C110" s="3"/>
    </row>
    <row r="111" spans="1:3" x14ac:dyDescent="0.25">
      <c r="A111">
        <v>188</v>
      </c>
      <c r="B111" s="3"/>
      <c r="C111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CCA6C-B263-454B-B1A6-B2ECDF64D9FB}">
  <sheetPr codeName="Feuil3"/>
  <dimension ref="A1:C269"/>
  <sheetViews>
    <sheetView topLeftCell="A245" workbookViewId="0">
      <selection activeCell="C273" sqref="C273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>
        <v>2011</v>
      </c>
      <c r="B2" s="3"/>
      <c r="C2" s="3"/>
    </row>
    <row r="3" spans="1:3" x14ac:dyDescent="0.25">
      <c r="A3">
        <v>20121</v>
      </c>
      <c r="B3" s="3"/>
      <c r="C3" s="3"/>
    </row>
    <row r="4" spans="1:3" x14ac:dyDescent="0.25">
      <c r="A4">
        <v>20122</v>
      </c>
      <c r="B4" s="3"/>
      <c r="C4" s="3"/>
    </row>
    <row r="5" spans="1:3" x14ac:dyDescent="0.25">
      <c r="A5">
        <v>2013</v>
      </c>
      <c r="B5" s="3"/>
      <c r="C5" s="3"/>
    </row>
    <row r="6" spans="1:3" x14ac:dyDescent="0.25">
      <c r="A6">
        <v>203</v>
      </c>
      <c r="B6" s="3"/>
      <c r="C6" s="3"/>
    </row>
    <row r="7" spans="1:3" x14ac:dyDescent="0.25">
      <c r="A7">
        <v>205</v>
      </c>
      <c r="B7" s="3"/>
      <c r="C7" s="3"/>
    </row>
    <row r="8" spans="1:3" x14ac:dyDescent="0.25">
      <c r="A8">
        <v>206</v>
      </c>
      <c r="B8" s="3"/>
      <c r="C8" s="3"/>
    </row>
    <row r="9" spans="1:3" x14ac:dyDescent="0.25">
      <c r="A9">
        <v>207</v>
      </c>
      <c r="B9" s="3"/>
      <c r="C9" s="3"/>
    </row>
    <row r="10" spans="1:3" x14ac:dyDescent="0.25">
      <c r="A10">
        <v>2081</v>
      </c>
      <c r="B10" s="3"/>
      <c r="C10" s="3"/>
    </row>
    <row r="11" spans="1:3" x14ac:dyDescent="0.25">
      <c r="A11">
        <v>2111</v>
      </c>
      <c r="B11" s="3"/>
      <c r="C11" s="3"/>
    </row>
    <row r="12" spans="1:3" x14ac:dyDescent="0.25">
      <c r="A12">
        <v>2112</v>
      </c>
      <c r="B12" s="3"/>
      <c r="C12" s="3"/>
    </row>
    <row r="13" spans="1:3" x14ac:dyDescent="0.25">
      <c r="A13">
        <v>2113</v>
      </c>
      <c r="B13" s="3"/>
      <c r="C13" s="3"/>
    </row>
    <row r="14" spans="1:3" x14ac:dyDescent="0.25">
      <c r="A14">
        <v>2114</v>
      </c>
      <c r="B14" s="3"/>
      <c r="C14" s="3"/>
    </row>
    <row r="15" spans="1:3" x14ac:dyDescent="0.25">
      <c r="A15">
        <v>21151</v>
      </c>
      <c r="B15" s="3"/>
      <c r="C15" s="3"/>
    </row>
    <row r="16" spans="1:3" x14ac:dyDescent="0.25">
      <c r="A16">
        <v>21155</v>
      </c>
      <c r="B16" s="3"/>
      <c r="C16" s="3"/>
    </row>
    <row r="17" spans="1:3" x14ac:dyDescent="0.25">
      <c r="A17">
        <v>211581</v>
      </c>
      <c r="B17" s="3"/>
      <c r="C17" s="3"/>
    </row>
    <row r="18" spans="1:3" x14ac:dyDescent="0.25">
      <c r="A18">
        <v>211588</v>
      </c>
      <c r="B18" s="3"/>
      <c r="C18" s="3"/>
    </row>
    <row r="19" spans="1:3" x14ac:dyDescent="0.25">
      <c r="A19">
        <v>2116</v>
      </c>
      <c r="B19" s="3"/>
      <c r="C19" s="3"/>
    </row>
    <row r="20" spans="1:3" x14ac:dyDescent="0.25">
      <c r="A20">
        <v>2121</v>
      </c>
      <c r="B20" s="3"/>
      <c r="C20" s="3"/>
    </row>
    <row r="21" spans="1:3" x14ac:dyDescent="0.25">
      <c r="A21">
        <v>2122</v>
      </c>
      <c r="B21" s="3"/>
      <c r="C21" s="3"/>
    </row>
    <row r="22" spans="1:3" x14ac:dyDescent="0.25">
      <c r="A22">
        <v>2123</v>
      </c>
      <c r="B22" s="3"/>
      <c r="C22" s="3"/>
    </row>
    <row r="23" spans="1:3" x14ac:dyDescent="0.25">
      <c r="A23">
        <v>2124</v>
      </c>
      <c r="B23" s="3"/>
      <c r="C23" s="3"/>
    </row>
    <row r="24" spans="1:3" x14ac:dyDescent="0.25">
      <c r="A24">
        <v>21251</v>
      </c>
      <c r="B24" s="3"/>
      <c r="C24" s="3"/>
    </row>
    <row r="25" spans="1:3" x14ac:dyDescent="0.25">
      <c r="A25">
        <v>21255</v>
      </c>
      <c r="B25" s="3"/>
      <c r="C25" s="3"/>
    </row>
    <row r="26" spans="1:3" x14ac:dyDescent="0.25">
      <c r="A26">
        <v>212581</v>
      </c>
      <c r="B26" s="3"/>
      <c r="C26" s="3"/>
    </row>
    <row r="27" spans="1:3" x14ac:dyDescent="0.25">
      <c r="A27">
        <v>212588</v>
      </c>
      <c r="B27" s="3"/>
      <c r="C27" s="3"/>
    </row>
    <row r="28" spans="1:3" x14ac:dyDescent="0.25">
      <c r="A28">
        <v>2126</v>
      </c>
      <c r="B28" s="3"/>
      <c r="C28" s="3"/>
    </row>
    <row r="29" spans="1:3" x14ac:dyDescent="0.25">
      <c r="A29">
        <v>21311</v>
      </c>
      <c r="B29" s="3"/>
      <c r="C29" s="3"/>
    </row>
    <row r="30" spans="1:3" x14ac:dyDescent="0.25">
      <c r="A30">
        <v>21315</v>
      </c>
      <c r="B30" s="3"/>
      <c r="C30" s="3"/>
    </row>
    <row r="31" spans="1:3" x14ac:dyDescent="0.25">
      <c r="A31">
        <v>213181</v>
      </c>
      <c r="B31" s="3"/>
      <c r="C31" s="3"/>
    </row>
    <row r="32" spans="1:3" x14ac:dyDescent="0.25">
      <c r="A32">
        <v>213188</v>
      </c>
      <c r="B32" s="3"/>
      <c r="C32" s="3"/>
    </row>
    <row r="33" spans="1:3" x14ac:dyDescent="0.25">
      <c r="A33">
        <v>21351</v>
      </c>
      <c r="B33" s="3"/>
      <c r="C33" s="3"/>
    </row>
    <row r="34" spans="1:3" x14ac:dyDescent="0.25">
      <c r="A34">
        <v>21355</v>
      </c>
      <c r="B34" s="3"/>
      <c r="C34" s="3"/>
    </row>
    <row r="35" spans="1:3" x14ac:dyDescent="0.25">
      <c r="A35">
        <v>213581</v>
      </c>
      <c r="B35" s="3"/>
      <c r="C35" s="3"/>
    </row>
    <row r="36" spans="1:3" x14ac:dyDescent="0.25">
      <c r="A36">
        <v>213588</v>
      </c>
      <c r="B36" s="3"/>
      <c r="C36" s="3"/>
    </row>
    <row r="37" spans="1:3" x14ac:dyDescent="0.25">
      <c r="A37">
        <v>21381</v>
      </c>
      <c r="B37" s="3"/>
      <c r="C37" s="3"/>
    </row>
    <row r="38" spans="1:3" x14ac:dyDescent="0.25">
      <c r="A38">
        <v>21382</v>
      </c>
      <c r="B38" s="3"/>
      <c r="C38" s="3"/>
    </row>
    <row r="39" spans="1:3" x14ac:dyDescent="0.25">
      <c r="A39">
        <v>21383</v>
      </c>
      <c r="B39" s="3"/>
      <c r="C39" s="3"/>
    </row>
    <row r="40" spans="1:3" x14ac:dyDescent="0.25">
      <c r="A40">
        <v>21384</v>
      </c>
      <c r="B40" s="3"/>
      <c r="C40" s="3"/>
    </row>
    <row r="41" spans="1:3" x14ac:dyDescent="0.25">
      <c r="A41">
        <v>21385</v>
      </c>
      <c r="B41" s="3"/>
      <c r="C41" s="3"/>
    </row>
    <row r="42" spans="1:3" x14ac:dyDescent="0.25">
      <c r="A42">
        <v>21411</v>
      </c>
      <c r="B42" s="3"/>
      <c r="C42" s="3"/>
    </row>
    <row r="43" spans="1:3" x14ac:dyDescent="0.25">
      <c r="A43">
        <v>21415</v>
      </c>
      <c r="B43" s="3"/>
      <c r="C43" s="3"/>
    </row>
    <row r="44" spans="1:3" x14ac:dyDescent="0.25">
      <c r="A44">
        <v>214181</v>
      </c>
      <c r="B44" s="3"/>
      <c r="C44" s="3"/>
    </row>
    <row r="45" spans="1:3" x14ac:dyDescent="0.25">
      <c r="A45">
        <v>214188</v>
      </c>
      <c r="B45" s="3"/>
      <c r="C45" s="3"/>
    </row>
    <row r="46" spans="1:3" x14ac:dyDescent="0.25">
      <c r="A46">
        <v>21451</v>
      </c>
      <c r="B46" s="3"/>
      <c r="C46" s="3"/>
    </row>
    <row r="47" spans="1:3" x14ac:dyDescent="0.25">
      <c r="A47">
        <v>21455</v>
      </c>
      <c r="B47" s="3"/>
      <c r="C47" s="3"/>
    </row>
    <row r="48" spans="1:3" x14ac:dyDescent="0.25">
      <c r="A48">
        <v>214581</v>
      </c>
      <c r="B48" s="3"/>
      <c r="C48" s="3"/>
    </row>
    <row r="49" spans="1:3" x14ac:dyDescent="0.25">
      <c r="A49">
        <v>214588</v>
      </c>
      <c r="B49" s="3"/>
      <c r="C49" s="3"/>
    </row>
    <row r="50" spans="1:3" x14ac:dyDescent="0.25">
      <c r="A50">
        <v>21481</v>
      </c>
      <c r="B50" s="3"/>
      <c r="C50" s="3"/>
    </row>
    <row r="51" spans="1:3" x14ac:dyDescent="0.25">
      <c r="A51">
        <v>21482</v>
      </c>
      <c r="B51" s="3"/>
      <c r="C51" s="3"/>
    </row>
    <row r="52" spans="1:3" x14ac:dyDescent="0.25">
      <c r="A52">
        <v>21483</v>
      </c>
      <c r="B52" s="3"/>
      <c r="C52" s="3"/>
    </row>
    <row r="53" spans="1:3" x14ac:dyDescent="0.25">
      <c r="A53">
        <v>21484</v>
      </c>
      <c r="B53" s="3"/>
      <c r="C53" s="3"/>
    </row>
    <row r="54" spans="1:3" x14ac:dyDescent="0.25">
      <c r="A54">
        <v>21485</v>
      </c>
      <c r="B54" s="3"/>
      <c r="C54" s="3"/>
    </row>
    <row r="55" spans="1:3" x14ac:dyDescent="0.25">
      <c r="A55">
        <v>21511</v>
      </c>
      <c r="B55" s="3"/>
      <c r="C55" s="3"/>
    </row>
    <row r="56" spans="1:3" x14ac:dyDescent="0.25">
      <c r="A56">
        <v>21514</v>
      </c>
      <c r="B56" s="3"/>
      <c r="C56" s="3"/>
    </row>
    <row r="57" spans="1:3" x14ac:dyDescent="0.25">
      <c r="A57">
        <v>21531</v>
      </c>
      <c r="B57" s="3"/>
      <c r="C57" s="3"/>
    </row>
    <row r="58" spans="1:3" x14ac:dyDescent="0.25">
      <c r="A58">
        <v>21534</v>
      </c>
      <c r="B58" s="3"/>
      <c r="C58" s="3"/>
    </row>
    <row r="59" spans="1:3" x14ac:dyDescent="0.25">
      <c r="A59">
        <v>2154</v>
      </c>
      <c r="B59" s="3"/>
      <c r="C59" s="3"/>
    </row>
    <row r="60" spans="1:3" x14ac:dyDescent="0.25">
      <c r="A60">
        <v>2155</v>
      </c>
      <c r="B60" s="3"/>
      <c r="C60" s="3"/>
    </row>
    <row r="61" spans="1:3" x14ac:dyDescent="0.25">
      <c r="A61">
        <v>2157</v>
      </c>
      <c r="B61" s="3"/>
      <c r="C61" s="3"/>
    </row>
    <row r="62" spans="1:3" x14ac:dyDescent="0.25">
      <c r="A62">
        <v>2181</v>
      </c>
      <c r="B62" s="3"/>
      <c r="C62" s="3"/>
    </row>
    <row r="63" spans="1:3" x14ac:dyDescent="0.25">
      <c r="A63">
        <v>2182</v>
      </c>
      <c r="B63" s="3"/>
      <c r="C63" s="3"/>
    </row>
    <row r="64" spans="1:3" x14ac:dyDescent="0.25">
      <c r="A64">
        <v>2183</v>
      </c>
      <c r="B64" s="3"/>
      <c r="C64" s="3"/>
    </row>
    <row r="65" spans="1:3" x14ac:dyDescent="0.25">
      <c r="A65">
        <v>2184</v>
      </c>
      <c r="B65" s="3"/>
      <c r="C65" s="3"/>
    </row>
    <row r="66" spans="1:3" x14ac:dyDescent="0.25">
      <c r="A66">
        <v>2185</v>
      </c>
      <c r="B66" s="3"/>
      <c r="C66" s="3"/>
    </row>
    <row r="67" spans="1:3" x14ac:dyDescent="0.25">
      <c r="A67">
        <v>2186</v>
      </c>
      <c r="B67" s="3"/>
      <c r="C67" s="3"/>
    </row>
    <row r="68" spans="1:3" x14ac:dyDescent="0.25">
      <c r="A68">
        <v>2187</v>
      </c>
      <c r="B68" s="3"/>
      <c r="C68" s="3"/>
    </row>
    <row r="69" spans="1:3" x14ac:dyDescent="0.25">
      <c r="A69">
        <v>22</v>
      </c>
      <c r="B69" s="3"/>
      <c r="C69" s="3"/>
    </row>
    <row r="70" spans="1:3" x14ac:dyDescent="0.25">
      <c r="A70">
        <v>2312</v>
      </c>
      <c r="B70" s="3"/>
      <c r="C70" s="3"/>
    </row>
    <row r="71" spans="1:3" x14ac:dyDescent="0.25">
      <c r="A71">
        <v>2313</v>
      </c>
      <c r="B71" s="3"/>
      <c r="C71" s="3"/>
    </row>
    <row r="72" spans="1:3" x14ac:dyDescent="0.25">
      <c r="A72">
        <v>2315</v>
      </c>
      <c r="B72" s="3"/>
      <c r="C72" s="3"/>
    </row>
    <row r="73" spans="1:3" x14ac:dyDescent="0.25">
      <c r="A73">
        <v>2318</v>
      </c>
      <c r="B73" s="3"/>
      <c r="C73" s="3"/>
    </row>
    <row r="74" spans="1:3" x14ac:dyDescent="0.25">
      <c r="A74">
        <v>232</v>
      </c>
      <c r="B74" s="3"/>
      <c r="C74" s="3"/>
    </row>
    <row r="75" spans="1:3" x14ac:dyDescent="0.25">
      <c r="A75">
        <v>237</v>
      </c>
      <c r="B75" s="3"/>
      <c r="C75" s="3"/>
    </row>
    <row r="76" spans="1:3" x14ac:dyDescent="0.25">
      <c r="A76">
        <v>2382</v>
      </c>
      <c r="B76" s="3"/>
      <c r="C76" s="3"/>
    </row>
    <row r="77" spans="1:3" x14ac:dyDescent="0.25">
      <c r="A77">
        <v>2383</v>
      </c>
      <c r="B77" s="3"/>
      <c r="C77" s="3"/>
    </row>
    <row r="78" spans="1:3" x14ac:dyDescent="0.25">
      <c r="A78">
        <v>2385</v>
      </c>
      <c r="B78" s="3"/>
      <c r="C78" s="3"/>
    </row>
    <row r="79" spans="1:3" x14ac:dyDescent="0.25">
      <c r="A79">
        <v>2388</v>
      </c>
      <c r="B79" s="3"/>
      <c r="C79" s="3"/>
    </row>
    <row r="80" spans="1:3" x14ac:dyDescent="0.25">
      <c r="A80">
        <v>25</v>
      </c>
      <c r="B80" s="3"/>
      <c r="C80" s="3"/>
    </row>
    <row r="81" spans="1:3" x14ac:dyDescent="0.25">
      <c r="A81">
        <v>2611</v>
      </c>
      <c r="B81" s="3"/>
      <c r="C81" s="3"/>
    </row>
    <row r="82" spans="1:3" x14ac:dyDescent="0.25">
      <c r="A82">
        <v>2618</v>
      </c>
      <c r="B82" s="3"/>
      <c r="C82" s="3"/>
    </row>
    <row r="83" spans="1:3" x14ac:dyDescent="0.25">
      <c r="A83">
        <v>2661</v>
      </c>
      <c r="B83" s="3"/>
      <c r="C83" s="3"/>
    </row>
    <row r="84" spans="1:3" x14ac:dyDescent="0.25">
      <c r="A84">
        <v>2671</v>
      </c>
      <c r="B84" s="3"/>
      <c r="C84" s="3"/>
    </row>
    <row r="85" spans="1:3" x14ac:dyDescent="0.25">
      <c r="A85">
        <v>2674</v>
      </c>
      <c r="B85" s="3"/>
      <c r="C85" s="3"/>
    </row>
    <row r="86" spans="1:3" x14ac:dyDescent="0.25">
      <c r="A86">
        <v>2675</v>
      </c>
      <c r="B86" s="3"/>
      <c r="C86" s="3"/>
    </row>
    <row r="87" spans="1:3" x14ac:dyDescent="0.25">
      <c r="A87">
        <v>2676</v>
      </c>
      <c r="B87" s="3"/>
      <c r="C87" s="3"/>
    </row>
    <row r="88" spans="1:3" x14ac:dyDescent="0.25">
      <c r="A88">
        <v>2677</v>
      </c>
      <c r="B88" s="3"/>
      <c r="C88" s="3"/>
    </row>
    <row r="89" spans="1:3" x14ac:dyDescent="0.25">
      <c r="A89">
        <v>2678</v>
      </c>
      <c r="B89" s="3"/>
      <c r="C89" s="3"/>
    </row>
    <row r="90" spans="1:3" x14ac:dyDescent="0.25">
      <c r="A90">
        <v>2681</v>
      </c>
      <c r="B90" s="3"/>
      <c r="C90" s="3"/>
    </row>
    <row r="91" spans="1:3" x14ac:dyDescent="0.25">
      <c r="A91">
        <v>2688</v>
      </c>
      <c r="B91" s="3"/>
      <c r="C91" s="3"/>
    </row>
    <row r="92" spans="1:3" x14ac:dyDescent="0.25">
      <c r="A92">
        <v>269</v>
      </c>
      <c r="B92" s="3"/>
      <c r="C92" s="3"/>
    </row>
    <row r="93" spans="1:3" x14ac:dyDescent="0.25">
      <c r="A93">
        <v>2711</v>
      </c>
      <c r="B93" s="3"/>
      <c r="C93" s="3"/>
    </row>
    <row r="94" spans="1:3" x14ac:dyDescent="0.25">
      <c r="A94">
        <v>2718</v>
      </c>
      <c r="B94" s="3"/>
      <c r="C94" s="3"/>
    </row>
    <row r="95" spans="1:3" x14ac:dyDescent="0.25">
      <c r="A95">
        <v>2721</v>
      </c>
      <c r="B95" s="3"/>
      <c r="C95" s="3"/>
    </row>
    <row r="96" spans="1:3" x14ac:dyDescent="0.25">
      <c r="A96">
        <v>2722</v>
      </c>
      <c r="B96" s="3"/>
      <c r="C96" s="3"/>
    </row>
    <row r="97" spans="1:3" x14ac:dyDescent="0.25">
      <c r="A97">
        <v>273</v>
      </c>
      <c r="B97" s="3"/>
      <c r="C97" s="3"/>
    </row>
    <row r="98" spans="1:3" x14ac:dyDescent="0.25">
      <c r="A98">
        <v>2741</v>
      </c>
      <c r="B98" s="3"/>
      <c r="C98" s="3"/>
    </row>
    <row r="99" spans="1:3" x14ac:dyDescent="0.25">
      <c r="A99">
        <v>2742</v>
      </c>
      <c r="B99" s="3"/>
      <c r="C99" s="3"/>
    </row>
    <row r="100" spans="1:3" x14ac:dyDescent="0.25">
      <c r="A100">
        <v>2743</v>
      </c>
      <c r="B100" s="3"/>
      <c r="C100" s="3"/>
    </row>
    <row r="101" spans="1:3" x14ac:dyDescent="0.25">
      <c r="A101">
        <v>2748</v>
      </c>
      <c r="B101" s="3"/>
      <c r="C101" s="3"/>
    </row>
    <row r="102" spans="1:3" x14ac:dyDescent="0.25">
      <c r="A102">
        <v>2751</v>
      </c>
      <c r="B102" s="3"/>
      <c r="C102" s="3"/>
    </row>
    <row r="103" spans="1:3" x14ac:dyDescent="0.25">
      <c r="A103">
        <v>2755</v>
      </c>
      <c r="B103" s="3"/>
      <c r="C103" s="3"/>
    </row>
    <row r="104" spans="1:3" x14ac:dyDescent="0.25">
      <c r="A104">
        <v>2761</v>
      </c>
      <c r="B104" s="3"/>
      <c r="C104" s="3"/>
    </row>
    <row r="105" spans="1:3" x14ac:dyDescent="0.25">
      <c r="A105">
        <v>27682</v>
      </c>
      <c r="B105" s="3"/>
      <c r="C105" s="3"/>
    </row>
    <row r="106" spans="1:3" x14ac:dyDescent="0.25">
      <c r="A106">
        <v>27684</v>
      </c>
      <c r="B106" s="3"/>
      <c r="C106" s="3"/>
    </row>
    <row r="107" spans="1:3" x14ac:dyDescent="0.25">
      <c r="A107">
        <v>27685</v>
      </c>
      <c r="B107" s="3"/>
      <c r="C107" s="3"/>
    </row>
    <row r="108" spans="1:3" x14ac:dyDescent="0.25">
      <c r="A108">
        <v>27688</v>
      </c>
      <c r="B108" s="3"/>
      <c r="C108" s="3"/>
    </row>
    <row r="109" spans="1:3" x14ac:dyDescent="0.25">
      <c r="A109">
        <v>2771</v>
      </c>
      <c r="B109" s="3"/>
      <c r="C109" s="3"/>
    </row>
    <row r="110" spans="1:3" x14ac:dyDescent="0.25">
      <c r="A110">
        <v>2772</v>
      </c>
      <c r="B110" s="3"/>
      <c r="C110" s="3"/>
    </row>
    <row r="111" spans="1:3" x14ac:dyDescent="0.25">
      <c r="A111">
        <v>278</v>
      </c>
      <c r="B111" s="3"/>
      <c r="C111" s="3"/>
    </row>
    <row r="112" spans="1:3" x14ac:dyDescent="0.25">
      <c r="A112">
        <v>279</v>
      </c>
      <c r="B112" s="3"/>
      <c r="C112" s="3"/>
    </row>
    <row r="113" spans="1:3" x14ac:dyDescent="0.25">
      <c r="A113">
        <v>20811</v>
      </c>
      <c r="B113" s="3"/>
      <c r="C113" s="3"/>
    </row>
    <row r="114" spans="1:3" x14ac:dyDescent="0.25">
      <c r="A114">
        <v>208121</v>
      </c>
      <c r="B114" s="3"/>
      <c r="C114" s="3"/>
    </row>
    <row r="115" spans="1:3" x14ac:dyDescent="0.25">
      <c r="A115">
        <v>208122</v>
      </c>
      <c r="B115" s="3"/>
      <c r="C115" s="3"/>
    </row>
    <row r="116" spans="1:3" x14ac:dyDescent="0.25">
      <c r="A116">
        <v>20813</v>
      </c>
      <c r="B116" s="3"/>
      <c r="C116" s="3"/>
    </row>
    <row r="117" spans="1:3" x14ac:dyDescent="0.25">
      <c r="A117">
        <v>2803</v>
      </c>
      <c r="B117" s="3"/>
      <c r="C117" s="3"/>
    </row>
    <row r="118" spans="1:3" x14ac:dyDescent="0.25">
      <c r="A118">
        <v>2805</v>
      </c>
      <c r="B118" s="3"/>
      <c r="C118" s="3"/>
    </row>
    <row r="119" spans="1:3" x14ac:dyDescent="0.25">
      <c r="A119">
        <v>2807</v>
      </c>
      <c r="B119" s="3"/>
      <c r="C119" s="3"/>
    </row>
    <row r="120" spans="1:3" x14ac:dyDescent="0.25">
      <c r="A120">
        <v>28011</v>
      </c>
      <c r="B120" s="3"/>
      <c r="C120" s="3"/>
    </row>
    <row r="121" spans="1:3" x14ac:dyDescent="0.25">
      <c r="A121">
        <v>280121</v>
      </c>
      <c r="B121" s="3"/>
      <c r="C121" s="3"/>
    </row>
    <row r="122" spans="1:3" x14ac:dyDescent="0.25">
      <c r="A122">
        <v>280122</v>
      </c>
      <c r="B122" s="3"/>
      <c r="C122" s="3"/>
    </row>
    <row r="123" spans="1:3" x14ac:dyDescent="0.25">
      <c r="A123">
        <v>28013</v>
      </c>
      <c r="B123" s="3"/>
      <c r="C123" s="3"/>
    </row>
    <row r="124" spans="1:3" x14ac:dyDescent="0.25">
      <c r="A124">
        <v>2803</v>
      </c>
      <c r="B124" s="3"/>
      <c r="C124" s="3"/>
    </row>
    <row r="125" spans="1:3" x14ac:dyDescent="0.25">
      <c r="A125">
        <v>2805</v>
      </c>
      <c r="B125" s="3"/>
      <c r="C125" s="3"/>
    </row>
    <row r="126" spans="1:3" x14ac:dyDescent="0.25">
      <c r="A126">
        <v>2807</v>
      </c>
      <c r="B126" s="3"/>
      <c r="C126" s="3"/>
    </row>
    <row r="127" spans="1:3" x14ac:dyDescent="0.25">
      <c r="A127">
        <v>28081</v>
      </c>
      <c r="B127" s="3"/>
      <c r="C127" s="3"/>
    </row>
    <row r="128" spans="1:3" x14ac:dyDescent="0.25">
      <c r="A128">
        <v>28121</v>
      </c>
      <c r="B128" s="3"/>
      <c r="C128" s="3"/>
    </row>
    <row r="129" spans="1:3" x14ac:dyDescent="0.25">
      <c r="A129">
        <v>28122</v>
      </c>
      <c r="B129" s="3"/>
      <c r="C129" s="3"/>
    </row>
    <row r="130" spans="1:3" x14ac:dyDescent="0.25">
      <c r="A130">
        <v>28123</v>
      </c>
      <c r="B130" s="3"/>
      <c r="C130" s="3"/>
    </row>
    <row r="131" spans="1:3" x14ac:dyDescent="0.25">
      <c r="A131">
        <v>28124</v>
      </c>
      <c r="B131" s="3"/>
      <c r="C131" s="3"/>
    </row>
    <row r="132" spans="1:3" x14ac:dyDescent="0.25">
      <c r="A132">
        <v>281251</v>
      </c>
      <c r="B132" s="3"/>
      <c r="C132" s="3"/>
    </row>
    <row r="133" spans="1:3" x14ac:dyDescent="0.25">
      <c r="A133">
        <v>281255</v>
      </c>
      <c r="B133" s="3"/>
      <c r="C133" s="3"/>
    </row>
    <row r="134" spans="1:3" x14ac:dyDescent="0.25">
      <c r="A134">
        <v>2812581</v>
      </c>
      <c r="B134" s="3"/>
      <c r="C134" s="3"/>
    </row>
    <row r="135" spans="1:3" x14ac:dyDescent="0.25">
      <c r="A135">
        <v>2812588</v>
      </c>
      <c r="B135" s="3"/>
      <c r="C135" s="3"/>
    </row>
    <row r="136" spans="1:3" x14ac:dyDescent="0.25">
      <c r="A136">
        <v>28126</v>
      </c>
      <c r="B136" s="3"/>
      <c r="C136" s="3"/>
    </row>
    <row r="137" spans="1:3" x14ac:dyDescent="0.25">
      <c r="A137">
        <v>281311</v>
      </c>
      <c r="B137" s="3"/>
      <c r="C137" s="3"/>
    </row>
    <row r="138" spans="1:3" x14ac:dyDescent="0.25">
      <c r="A138">
        <v>281315</v>
      </c>
      <c r="B138" s="3"/>
      <c r="C138" s="3"/>
    </row>
    <row r="139" spans="1:3" x14ac:dyDescent="0.25">
      <c r="A139">
        <v>2813181</v>
      </c>
      <c r="B139" s="3"/>
      <c r="C139" s="3"/>
    </row>
    <row r="140" spans="1:3" x14ac:dyDescent="0.25">
      <c r="A140">
        <v>2813188</v>
      </c>
      <c r="B140" s="3"/>
      <c r="C140" s="3"/>
    </row>
    <row r="141" spans="1:3" x14ac:dyDescent="0.25">
      <c r="A141">
        <v>281351</v>
      </c>
      <c r="B141" s="3"/>
      <c r="C141" s="3"/>
    </row>
    <row r="142" spans="1:3" x14ac:dyDescent="0.25">
      <c r="A142">
        <v>281355</v>
      </c>
      <c r="B142" s="3"/>
      <c r="C142" s="3"/>
    </row>
    <row r="143" spans="1:3" x14ac:dyDescent="0.25">
      <c r="A143">
        <v>2813581</v>
      </c>
      <c r="B143" s="3"/>
      <c r="C143" s="3"/>
    </row>
    <row r="144" spans="1:3" x14ac:dyDescent="0.25">
      <c r="A144">
        <v>2813588</v>
      </c>
      <c r="B144" s="3"/>
      <c r="C144" s="3"/>
    </row>
    <row r="145" spans="1:3" x14ac:dyDescent="0.25">
      <c r="A145">
        <v>281381</v>
      </c>
      <c r="B145" s="3"/>
      <c r="C145" s="3"/>
    </row>
    <row r="146" spans="1:3" x14ac:dyDescent="0.25">
      <c r="A146">
        <v>281382</v>
      </c>
      <c r="B146" s="3"/>
      <c r="C146" s="3"/>
    </row>
    <row r="147" spans="1:3" x14ac:dyDescent="0.25">
      <c r="A147">
        <v>281383</v>
      </c>
      <c r="B147" s="3"/>
      <c r="C147" s="3"/>
    </row>
    <row r="148" spans="1:3" x14ac:dyDescent="0.25">
      <c r="A148">
        <v>281384</v>
      </c>
      <c r="B148" s="3"/>
      <c r="C148" s="3"/>
    </row>
    <row r="149" spans="1:3" x14ac:dyDescent="0.25">
      <c r="A149">
        <v>281385</v>
      </c>
      <c r="B149" s="3"/>
      <c r="C149" s="3"/>
    </row>
    <row r="150" spans="1:3" x14ac:dyDescent="0.25">
      <c r="A150">
        <v>281411</v>
      </c>
      <c r="B150" s="3"/>
      <c r="C150" s="3"/>
    </row>
    <row r="151" spans="1:3" x14ac:dyDescent="0.25">
      <c r="A151">
        <v>281415</v>
      </c>
      <c r="B151" s="3"/>
      <c r="C151" s="3"/>
    </row>
    <row r="152" spans="1:3" x14ac:dyDescent="0.25">
      <c r="A152">
        <v>2814181</v>
      </c>
      <c r="B152" s="3"/>
      <c r="C152" s="3"/>
    </row>
    <row r="153" spans="1:3" x14ac:dyDescent="0.25">
      <c r="A153">
        <v>2814188</v>
      </c>
      <c r="B153" s="3"/>
      <c r="C153" s="3"/>
    </row>
    <row r="154" spans="1:3" x14ac:dyDescent="0.25">
      <c r="A154">
        <v>281451</v>
      </c>
      <c r="B154" s="3"/>
      <c r="C154" s="3"/>
    </row>
    <row r="155" spans="1:3" x14ac:dyDescent="0.25">
      <c r="A155">
        <v>281455</v>
      </c>
      <c r="B155" s="3"/>
      <c r="C155" s="3"/>
    </row>
    <row r="156" spans="1:3" x14ac:dyDescent="0.25">
      <c r="A156">
        <v>2814581</v>
      </c>
      <c r="B156" s="3"/>
      <c r="C156" s="3"/>
    </row>
    <row r="157" spans="1:3" x14ac:dyDescent="0.25">
      <c r="A157">
        <v>2814588</v>
      </c>
      <c r="B157" s="3"/>
      <c r="C157" s="3"/>
    </row>
    <row r="158" spans="1:3" x14ac:dyDescent="0.25">
      <c r="A158">
        <v>281481</v>
      </c>
      <c r="B158" s="3"/>
      <c r="C158" s="3"/>
    </row>
    <row r="159" spans="1:3" x14ac:dyDescent="0.25">
      <c r="A159">
        <v>281482</v>
      </c>
      <c r="B159" s="3"/>
      <c r="C159" s="3"/>
    </row>
    <row r="160" spans="1:3" x14ac:dyDescent="0.25">
      <c r="A160">
        <v>281483</v>
      </c>
      <c r="B160" s="3"/>
      <c r="C160" s="3"/>
    </row>
    <row r="161" spans="1:3" x14ac:dyDescent="0.25">
      <c r="A161">
        <v>281484</v>
      </c>
      <c r="B161" s="3"/>
      <c r="C161" s="3"/>
    </row>
    <row r="162" spans="1:3" x14ac:dyDescent="0.25">
      <c r="A162">
        <v>281485</v>
      </c>
      <c r="B162" s="3"/>
      <c r="C162" s="3"/>
    </row>
    <row r="163" spans="1:3" x14ac:dyDescent="0.25">
      <c r="A163">
        <v>281511</v>
      </c>
      <c r="B163" s="3"/>
      <c r="C163" s="3"/>
    </row>
    <row r="164" spans="1:3" x14ac:dyDescent="0.25">
      <c r="A164">
        <v>281514</v>
      </c>
      <c r="B164" s="3"/>
      <c r="C164" s="3"/>
    </row>
    <row r="165" spans="1:3" x14ac:dyDescent="0.25">
      <c r="A165">
        <v>281531</v>
      </c>
      <c r="B165" s="3"/>
      <c r="C165" s="3"/>
    </row>
    <row r="166" spans="1:3" x14ac:dyDescent="0.25">
      <c r="A166">
        <v>281534</v>
      </c>
      <c r="B166" s="3"/>
      <c r="C166" s="3"/>
    </row>
    <row r="167" spans="1:3" x14ac:dyDescent="0.25">
      <c r="A167">
        <v>28154</v>
      </c>
      <c r="B167" s="3"/>
      <c r="C167" s="3"/>
    </row>
    <row r="168" spans="1:3" x14ac:dyDescent="0.25">
      <c r="A168">
        <v>28155</v>
      </c>
      <c r="B168" s="3"/>
      <c r="C168" s="3"/>
    </row>
    <row r="169" spans="1:3" x14ac:dyDescent="0.25">
      <c r="A169">
        <v>28157</v>
      </c>
      <c r="B169" s="3"/>
      <c r="C169" s="3"/>
    </row>
    <row r="170" spans="1:3" x14ac:dyDescent="0.25">
      <c r="A170">
        <v>28181</v>
      </c>
      <c r="B170" s="3"/>
      <c r="C170" s="3"/>
    </row>
    <row r="171" spans="1:3" x14ac:dyDescent="0.25">
      <c r="A171">
        <v>28182</v>
      </c>
      <c r="B171" s="3"/>
      <c r="C171" s="3"/>
    </row>
    <row r="172" spans="1:3" x14ac:dyDescent="0.25">
      <c r="A172">
        <v>28183</v>
      </c>
      <c r="B172" s="3"/>
      <c r="C172" s="3"/>
    </row>
    <row r="173" spans="1:3" x14ac:dyDescent="0.25">
      <c r="A173">
        <v>28184</v>
      </c>
      <c r="B173" s="3"/>
      <c r="C173" s="3"/>
    </row>
    <row r="174" spans="1:3" x14ac:dyDescent="0.25">
      <c r="A174">
        <v>28185</v>
      </c>
      <c r="B174" s="3"/>
      <c r="C174" s="3"/>
    </row>
    <row r="175" spans="1:3" x14ac:dyDescent="0.25">
      <c r="A175">
        <v>28186</v>
      </c>
      <c r="B175" s="3"/>
      <c r="C175" s="3"/>
    </row>
    <row r="176" spans="1:3" x14ac:dyDescent="0.25">
      <c r="A176">
        <v>28187</v>
      </c>
      <c r="B176" s="3"/>
      <c r="C176" s="3"/>
    </row>
    <row r="177" spans="1:3" x14ac:dyDescent="0.25">
      <c r="A177">
        <v>282</v>
      </c>
      <c r="B177" s="3"/>
      <c r="C177" s="3"/>
    </row>
    <row r="178" spans="1:3" x14ac:dyDescent="0.25">
      <c r="A178">
        <v>2905</v>
      </c>
      <c r="B178" s="3"/>
      <c r="C178" s="3"/>
    </row>
    <row r="179" spans="1:3" x14ac:dyDescent="0.25">
      <c r="A179">
        <v>2906</v>
      </c>
      <c r="B179" s="3"/>
      <c r="C179" s="3"/>
    </row>
    <row r="180" spans="1:3" x14ac:dyDescent="0.25">
      <c r="A180">
        <v>2907</v>
      </c>
      <c r="B180" s="3"/>
      <c r="C180" s="3"/>
    </row>
    <row r="181" spans="1:3" x14ac:dyDescent="0.25">
      <c r="A181">
        <v>29081</v>
      </c>
      <c r="B181" s="3"/>
      <c r="C181" s="3"/>
    </row>
    <row r="182" spans="1:3" x14ac:dyDescent="0.25">
      <c r="A182">
        <v>29111</v>
      </c>
      <c r="B182" s="3"/>
      <c r="C182" s="3"/>
    </row>
    <row r="183" spans="1:3" x14ac:dyDescent="0.25">
      <c r="A183">
        <v>29112</v>
      </c>
      <c r="B183" s="3"/>
      <c r="C183" s="3"/>
    </row>
    <row r="184" spans="1:3" x14ac:dyDescent="0.25">
      <c r="A184">
        <v>29113</v>
      </c>
      <c r="B184" s="3"/>
      <c r="C184" s="3"/>
    </row>
    <row r="185" spans="1:3" x14ac:dyDescent="0.25">
      <c r="A185">
        <v>29114</v>
      </c>
      <c r="B185" s="3"/>
      <c r="C185" s="3"/>
    </row>
    <row r="186" spans="1:3" x14ac:dyDescent="0.25">
      <c r="A186">
        <v>291151</v>
      </c>
      <c r="B186" s="3"/>
      <c r="C186" s="3"/>
    </row>
    <row r="187" spans="1:3" x14ac:dyDescent="0.25">
      <c r="A187">
        <v>291155</v>
      </c>
      <c r="B187" s="3"/>
      <c r="C187" s="3"/>
    </row>
    <row r="188" spans="1:3" x14ac:dyDescent="0.25">
      <c r="A188">
        <v>2911581</v>
      </c>
      <c r="B188" s="3"/>
      <c r="C188" s="3"/>
    </row>
    <row r="189" spans="1:3" x14ac:dyDescent="0.25">
      <c r="A189">
        <v>2911588</v>
      </c>
      <c r="B189" s="3"/>
      <c r="C189" s="3"/>
    </row>
    <row r="190" spans="1:3" x14ac:dyDescent="0.25">
      <c r="A190">
        <v>29116</v>
      </c>
      <c r="B190" s="3"/>
      <c r="C190" s="3"/>
    </row>
    <row r="191" spans="1:3" x14ac:dyDescent="0.25">
      <c r="A191">
        <v>29121</v>
      </c>
      <c r="B191" s="3"/>
      <c r="C191" s="3"/>
    </row>
    <row r="192" spans="1:3" x14ac:dyDescent="0.25">
      <c r="A192">
        <v>29122</v>
      </c>
      <c r="B192" s="3"/>
      <c r="C192" s="3"/>
    </row>
    <row r="193" spans="1:3" x14ac:dyDescent="0.25">
      <c r="A193">
        <v>29123</v>
      </c>
      <c r="B193" s="3"/>
      <c r="C193" s="3"/>
    </row>
    <row r="194" spans="1:3" x14ac:dyDescent="0.25">
      <c r="A194">
        <v>29124</v>
      </c>
      <c r="B194" s="3"/>
      <c r="C194" s="3"/>
    </row>
    <row r="195" spans="1:3" x14ac:dyDescent="0.25">
      <c r="A195">
        <v>291251</v>
      </c>
      <c r="B195" s="3"/>
      <c r="C195" s="3"/>
    </row>
    <row r="196" spans="1:3" x14ac:dyDescent="0.25">
      <c r="A196">
        <v>291255</v>
      </c>
      <c r="B196" s="3"/>
      <c r="C196" s="3"/>
    </row>
    <row r="197" spans="1:3" x14ac:dyDescent="0.25">
      <c r="A197">
        <v>2912581</v>
      </c>
      <c r="B197" s="3"/>
      <c r="C197" s="3"/>
    </row>
    <row r="198" spans="1:3" x14ac:dyDescent="0.25">
      <c r="A198">
        <v>2912588</v>
      </c>
      <c r="B198" s="3"/>
      <c r="C198" s="3"/>
    </row>
    <row r="199" spans="1:3" x14ac:dyDescent="0.25">
      <c r="A199">
        <v>29126</v>
      </c>
      <c r="B199" s="3"/>
      <c r="C199" s="3"/>
    </row>
    <row r="200" spans="1:3" x14ac:dyDescent="0.25">
      <c r="A200">
        <v>291311</v>
      </c>
      <c r="B200" s="3"/>
      <c r="C200" s="3"/>
    </row>
    <row r="201" spans="1:3" x14ac:dyDescent="0.25">
      <c r="A201">
        <v>291315</v>
      </c>
      <c r="B201" s="3"/>
      <c r="C201" s="3"/>
    </row>
    <row r="202" spans="1:3" x14ac:dyDescent="0.25">
      <c r="A202">
        <v>2913181</v>
      </c>
      <c r="B202" s="3"/>
      <c r="C202" s="3"/>
    </row>
    <row r="203" spans="1:3" x14ac:dyDescent="0.25">
      <c r="A203">
        <v>2913188</v>
      </c>
      <c r="B203" s="3"/>
      <c r="C203" s="3"/>
    </row>
    <row r="204" spans="1:3" x14ac:dyDescent="0.25">
      <c r="A204">
        <v>291351</v>
      </c>
      <c r="B204" s="3"/>
      <c r="C204" s="3"/>
    </row>
    <row r="205" spans="1:3" x14ac:dyDescent="0.25">
      <c r="A205">
        <v>291355</v>
      </c>
      <c r="B205" s="3"/>
      <c r="C205" s="3"/>
    </row>
    <row r="206" spans="1:3" x14ac:dyDescent="0.25">
      <c r="A206">
        <v>2913581</v>
      </c>
      <c r="B206" s="3"/>
      <c r="C206" s="3"/>
    </row>
    <row r="207" spans="1:3" x14ac:dyDescent="0.25">
      <c r="A207">
        <v>2913588</v>
      </c>
      <c r="B207" s="3"/>
      <c r="C207" s="3"/>
    </row>
    <row r="208" spans="1:3" x14ac:dyDescent="0.25">
      <c r="A208">
        <v>291381</v>
      </c>
      <c r="B208" s="3"/>
      <c r="C208" s="3"/>
    </row>
    <row r="209" spans="1:3" x14ac:dyDescent="0.25">
      <c r="A209">
        <v>291382</v>
      </c>
      <c r="B209" s="3"/>
      <c r="C209" s="3"/>
    </row>
    <row r="210" spans="1:3" x14ac:dyDescent="0.25">
      <c r="A210">
        <v>291383</v>
      </c>
      <c r="B210" s="3"/>
      <c r="C210" s="3"/>
    </row>
    <row r="211" spans="1:3" x14ac:dyDescent="0.25">
      <c r="A211">
        <v>291384</v>
      </c>
      <c r="B211" s="3"/>
      <c r="C211" s="3"/>
    </row>
    <row r="212" spans="1:3" x14ac:dyDescent="0.25">
      <c r="A212">
        <v>291385</v>
      </c>
      <c r="B212" s="3"/>
      <c r="C212" s="3"/>
    </row>
    <row r="213" spans="1:3" x14ac:dyDescent="0.25">
      <c r="A213">
        <v>291411</v>
      </c>
      <c r="B213" s="3"/>
      <c r="C213" s="3"/>
    </row>
    <row r="214" spans="1:3" x14ac:dyDescent="0.25">
      <c r="A214">
        <v>291415</v>
      </c>
      <c r="B214" s="3"/>
      <c r="C214" s="3"/>
    </row>
    <row r="215" spans="1:3" x14ac:dyDescent="0.25">
      <c r="A215">
        <v>2914181</v>
      </c>
      <c r="B215" s="3"/>
      <c r="C215" s="3"/>
    </row>
    <row r="216" spans="1:3" x14ac:dyDescent="0.25">
      <c r="A216">
        <v>2914188</v>
      </c>
      <c r="B216" s="3"/>
      <c r="C216" s="3"/>
    </row>
    <row r="217" spans="1:3" x14ac:dyDescent="0.25">
      <c r="A217">
        <v>291451</v>
      </c>
      <c r="B217" s="3"/>
      <c r="C217" s="3"/>
    </row>
    <row r="218" spans="1:3" x14ac:dyDescent="0.25">
      <c r="A218">
        <v>291455</v>
      </c>
      <c r="B218" s="3"/>
      <c r="C218" s="3"/>
    </row>
    <row r="219" spans="1:3" x14ac:dyDescent="0.25">
      <c r="A219">
        <v>2914581</v>
      </c>
      <c r="B219" s="3"/>
      <c r="C219" s="3"/>
    </row>
    <row r="220" spans="1:3" x14ac:dyDescent="0.25">
      <c r="A220">
        <v>2914588</v>
      </c>
      <c r="B220" s="3"/>
      <c r="C220" s="3"/>
    </row>
    <row r="221" spans="1:3" x14ac:dyDescent="0.25">
      <c r="A221">
        <v>291481</v>
      </c>
      <c r="B221" s="3"/>
      <c r="C221" s="3"/>
    </row>
    <row r="222" spans="1:3" x14ac:dyDescent="0.25">
      <c r="A222">
        <v>291482</v>
      </c>
      <c r="B222" s="3"/>
      <c r="C222" s="3"/>
    </row>
    <row r="223" spans="1:3" x14ac:dyDescent="0.25">
      <c r="A223">
        <v>291483</v>
      </c>
      <c r="B223" s="3"/>
      <c r="C223" s="3"/>
    </row>
    <row r="224" spans="1:3" x14ac:dyDescent="0.25">
      <c r="A224">
        <v>291484</v>
      </c>
      <c r="B224" s="3"/>
      <c r="C224" s="3"/>
    </row>
    <row r="225" spans="1:3" x14ac:dyDescent="0.25">
      <c r="A225">
        <v>291485</v>
      </c>
      <c r="B225" s="3"/>
      <c r="C225" s="3"/>
    </row>
    <row r="226" spans="1:3" x14ac:dyDescent="0.25">
      <c r="A226">
        <v>291511</v>
      </c>
      <c r="B226" s="3"/>
      <c r="C226" s="3"/>
    </row>
    <row r="227" spans="1:3" x14ac:dyDescent="0.25">
      <c r="A227">
        <v>291514</v>
      </c>
      <c r="B227" s="3"/>
      <c r="C227" s="3"/>
    </row>
    <row r="228" spans="1:3" x14ac:dyDescent="0.25">
      <c r="A228">
        <v>291531</v>
      </c>
      <c r="B228" s="3"/>
      <c r="C228" s="3"/>
    </row>
    <row r="229" spans="1:3" x14ac:dyDescent="0.25">
      <c r="A229">
        <v>291534</v>
      </c>
      <c r="B229" s="3"/>
      <c r="C229" s="3"/>
    </row>
    <row r="230" spans="1:3" x14ac:dyDescent="0.25">
      <c r="A230">
        <v>29154</v>
      </c>
      <c r="B230" s="3"/>
      <c r="C230" s="3"/>
    </row>
    <row r="231" spans="1:3" x14ac:dyDescent="0.25">
      <c r="A231">
        <v>29155</v>
      </c>
      <c r="B231" s="3"/>
      <c r="C231" s="3"/>
    </row>
    <row r="232" spans="1:3" x14ac:dyDescent="0.25">
      <c r="A232">
        <v>29157</v>
      </c>
      <c r="B232" s="3"/>
      <c r="C232" s="3"/>
    </row>
    <row r="233" spans="1:3" x14ac:dyDescent="0.25">
      <c r="A233">
        <v>29181</v>
      </c>
      <c r="B233" s="3"/>
      <c r="C233" s="3"/>
    </row>
    <row r="234" spans="1:3" x14ac:dyDescent="0.25">
      <c r="A234">
        <v>29182</v>
      </c>
      <c r="B234" s="3"/>
      <c r="C234" s="3"/>
    </row>
    <row r="235" spans="1:3" x14ac:dyDescent="0.25">
      <c r="A235">
        <v>29183</v>
      </c>
      <c r="B235" s="3"/>
      <c r="C235" s="3"/>
    </row>
    <row r="236" spans="1:3" x14ac:dyDescent="0.25">
      <c r="A236">
        <v>29184</v>
      </c>
      <c r="B236" s="3"/>
      <c r="C236" s="3"/>
    </row>
    <row r="237" spans="1:3" x14ac:dyDescent="0.25">
      <c r="A237">
        <v>29185</v>
      </c>
      <c r="B237" s="3"/>
      <c r="C237" s="3"/>
    </row>
    <row r="238" spans="1:3" x14ac:dyDescent="0.25">
      <c r="A238">
        <v>29186</v>
      </c>
      <c r="B238" s="3"/>
      <c r="C238" s="3"/>
    </row>
    <row r="239" spans="1:3" x14ac:dyDescent="0.25">
      <c r="A239">
        <v>29187</v>
      </c>
      <c r="B239" s="3"/>
      <c r="C239" s="3"/>
    </row>
    <row r="240" spans="1:3" x14ac:dyDescent="0.25">
      <c r="A240">
        <v>292</v>
      </c>
      <c r="B240" s="3"/>
      <c r="C240" s="3"/>
    </row>
    <row r="241" spans="1:3" x14ac:dyDescent="0.25">
      <c r="A241">
        <v>2931</v>
      </c>
      <c r="B241" s="3"/>
      <c r="C241" s="3"/>
    </row>
    <row r="242" spans="1:3" x14ac:dyDescent="0.25">
      <c r="A242">
        <v>2932</v>
      </c>
      <c r="B242" s="3"/>
      <c r="C242" s="3"/>
    </row>
    <row r="243" spans="1:3" x14ac:dyDescent="0.25">
      <c r="A243">
        <v>2961</v>
      </c>
      <c r="B243" s="3"/>
      <c r="C243" s="3"/>
    </row>
    <row r="244" spans="1:3" x14ac:dyDescent="0.25">
      <c r="A244">
        <v>2966</v>
      </c>
      <c r="B244" s="3"/>
      <c r="C244" s="3"/>
    </row>
    <row r="245" spans="1:3" x14ac:dyDescent="0.25">
      <c r="A245">
        <v>29671</v>
      </c>
      <c r="B245" s="3"/>
      <c r="C245" s="3"/>
    </row>
    <row r="246" spans="1:3" x14ac:dyDescent="0.25">
      <c r="A246">
        <v>29674</v>
      </c>
      <c r="B246" s="3"/>
      <c r="C246" s="3"/>
    </row>
    <row r="247" spans="1:3" x14ac:dyDescent="0.25">
      <c r="A247">
        <v>29675</v>
      </c>
      <c r="B247" s="3"/>
      <c r="C247" s="3"/>
    </row>
    <row r="248" spans="1:3" x14ac:dyDescent="0.25">
      <c r="A248">
        <v>29676</v>
      </c>
      <c r="B248" s="3"/>
      <c r="C248" s="3"/>
    </row>
    <row r="249" spans="1:3" x14ac:dyDescent="0.25">
      <c r="A249">
        <v>29677</v>
      </c>
      <c r="B249" s="3"/>
      <c r="C249" s="3"/>
    </row>
    <row r="250" spans="1:3" x14ac:dyDescent="0.25">
      <c r="A250">
        <v>29678</v>
      </c>
      <c r="B250" s="3"/>
      <c r="C250" s="3"/>
    </row>
    <row r="251" spans="1:3" x14ac:dyDescent="0.25">
      <c r="A251">
        <v>29681</v>
      </c>
      <c r="B251" s="3"/>
      <c r="C251" s="3"/>
    </row>
    <row r="252" spans="1:3" x14ac:dyDescent="0.25">
      <c r="A252">
        <v>29688</v>
      </c>
      <c r="B252" s="3"/>
      <c r="C252" s="3"/>
    </row>
    <row r="253" spans="1:3" x14ac:dyDescent="0.25">
      <c r="A253">
        <v>29711</v>
      </c>
      <c r="B253" s="3"/>
      <c r="C253" s="3"/>
    </row>
    <row r="254" spans="1:3" x14ac:dyDescent="0.25">
      <c r="A254">
        <v>29718</v>
      </c>
      <c r="B254" s="3"/>
      <c r="C254" s="3"/>
    </row>
    <row r="255" spans="1:3" x14ac:dyDescent="0.25">
      <c r="A255">
        <v>29721</v>
      </c>
      <c r="B255" s="3"/>
      <c r="C255" s="3"/>
    </row>
    <row r="256" spans="1:3" x14ac:dyDescent="0.25">
      <c r="A256">
        <v>29722</v>
      </c>
      <c r="B256" s="3"/>
      <c r="C256" s="3"/>
    </row>
    <row r="257" spans="1:3" x14ac:dyDescent="0.25">
      <c r="A257">
        <v>2973</v>
      </c>
      <c r="B257" s="3"/>
      <c r="C257" s="3"/>
    </row>
    <row r="258" spans="1:3" x14ac:dyDescent="0.25">
      <c r="A258">
        <v>29741</v>
      </c>
      <c r="B258" s="3"/>
      <c r="C258" s="3"/>
    </row>
    <row r="259" spans="1:3" x14ac:dyDescent="0.25">
      <c r="A259">
        <v>29742</v>
      </c>
      <c r="B259" s="3"/>
      <c r="C259" s="3"/>
    </row>
    <row r="260" spans="1:3" x14ac:dyDescent="0.25">
      <c r="A260">
        <v>29743</v>
      </c>
      <c r="B260" s="3"/>
      <c r="C260" s="3"/>
    </row>
    <row r="261" spans="1:3" x14ac:dyDescent="0.25">
      <c r="A261">
        <v>29748</v>
      </c>
      <c r="B261" s="3"/>
      <c r="C261" s="3"/>
    </row>
    <row r="262" spans="1:3" x14ac:dyDescent="0.25">
      <c r="A262">
        <v>29751</v>
      </c>
      <c r="B262" s="3"/>
      <c r="C262" s="3"/>
    </row>
    <row r="263" spans="1:3" x14ac:dyDescent="0.25">
      <c r="A263">
        <v>29755</v>
      </c>
      <c r="B263" s="3"/>
      <c r="C263" s="3"/>
    </row>
    <row r="264" spans="1:3" x14ac:dyDescent="0.25">
      <c r="A264">
        <v>29761</v>
      </c>
      <c r="B264" s="3"/>
      <c r="C264" s="3"/>
    </row>
    <row r="265" spans="1:3" x14ac:dyDescent="0.25">
      <c r="A265">
        <v>297682</v>
      </c>
      <c r="B265" s="3"/>
      <c r="C265" s="3"/>
    </row>
    <row r="266" spans="1:3" x14ac:dyDescent="0.25">
      <c r="A266">
        <v>297684</v>
      </c>
      <c r="B266" s="3"/>
      <c r="C266" s="3"/>
    </row>
    <row r="267" spans="1:3" x14ac:dyDescent="0.25">
      <c r="A267">
        <v>297685</v>
      </c>
      <c r="B267" s="3"/>
      <c r="C267" s="3"/>
    </row>
    <row r="268" spans="1:3" x14ac:dyDescent="0.25">
      <c r="A268">
        <v>297688</v>
      </c>
      <c r="B268" s="3"/>
      <c r="C268" s="3"/>
    </row>
    <row r="269" spans="1:3" x14ac:dyDescent="0.25">
      <c r="A269">
        <v>29787</v>
      </c>
      <c r="B269" s="3"/>
      <c r="C269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622E2-EACA-4369-8F7B-62E0DE619ABF}">
  <sheetPr codeName="Feuil4"/>
  <dimension ref="A1:C60"/>
  <sheetViews>
    <sheetView topLeftCell="A33" workbookViewId="0">
      <selection activeCell="A60" sqref="A60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>
        <v>311</v>
      </c>
      <c r="B2" s="3"/>
      <c r="C2" s="3"/>
    </row>
    <row r="3" spans="1:3" x14ac:dyDescent="0.25">
      <c r="A3">
        <v>312</v>
      </c>
      <c r="B3" s="3"/>
      <c r="C3" s="3"/>
    </row>
    <row r="4" spans="1:3" x14ac:dyDescent="0.25">
      <c r="A4">
        <v>317</v>
      </c>
      <c r="B4" s="3"/>
      <c r="C4" s="3"/>
    </row>
    <row r="5" spans="1:3" x14ac:dyDescent="0.25">
      <c r="A5">
        <v>3211</v>
      </c>
      <c r="B5" s="3"/>
      <c r="C5" s="3"/>
    </row>
    <row r="6" spans="1:3" x14ac:dyDescent="0.25">
      <c r="A6">
        <v>3212</v>
      </c>
      <c r="B6" s="3"/>
      <c r="C6" s="3"/>
    </row>
    <row r="7" spans="1:3" x14ac:dyDescent="0.25">
      <c r="A7">
        <v>3221</v>
      </c>
      <c r="B7" s="3"/>
      <c r="C7" s="3"/>
    </row>
    <row r="8" spans="1:3" x14ac:dyDescent="0.25">
      <c r="A8">
        <v>3222</v>
      </c>
      <c r="B8" s="3"/>
      <c r="C8" s="3"/>
    </row>
    <row r="9" spans="1:3" x14ac:dyDescent="0.25">
      <c r="A9">
        <v>3223</v>
      </c>
      <c r="B9" s="3"/>
      <c r="C9" s="3"/>
    </row>
    <row r="10" spans="1:3" x14ac:dyDescent="0.25">
      <c r="A10">
        <v>3224</v>
      </c>
      <c r="B10" s="3"/>
      <c r="C10" s="3"/>
    </row>
    <row r="11" spans="1:3" x14ac:dyDescent="0.25">
      <c r="A11">
        <v>3225</v>
      </c>
      <c r="B11" s="3"/>
      <c r="C11" s="3"/>
    </row>
    <row r="12" spans="1:3" x14ac:dyDescent="0.25">
      <c r="A12">
        <v>3261</v>
      </c>
      <c r="B12" s="3"/>
      <c r="C12" s="3"/>
    </row>
    <row r="13" spans="1:3" x14ac:dyDescent="0.25">
      <c r="A13">
        <v>3265</v>
      </c>
      <c r="B13" s="3"/>
      <c r="C13" s="3"/>
    </row>
    <row r="14" spans="1:3" x14ac:dyDescent="0.25">
      <c r="A14">
        <v>3267</v>
      </c>
      <c r="B14" s="3"/>
      <c r="C14" s="3"/>
    </row>
    <row r="15" spans="1:3" x14ac:dyDescent="0.25">
      <c r="A15">
        <v>3311</v>
      </c>
      <c r="B15" s="3"/>
      <c r="C15" s="3"/>
    </row>
    <row r="16" spans="1:3" x14ac:dyDescent="0.25">
      <c r="A16">
        <v>3312</v>
      </c>
      <c r="B16" s="3"/>
      <c r="C16" s="3"/>
    </row>
    <row r="17" spans="1:3" x14ac:dyDescent="0.25">
      <c r="A17">
        <v>3351</v>
      </c>
      <c r="B17" s="3"/>
      <c r="C17" s="3"/>
    </row>
    <row r="18" spans="1:3" x14ac:dyDescent="0.25">
      <c r="A18">
        <v>3352</v>
      </c>
      <c r="B18" s="3"/>
      <c r="C18" s="3"/>
    </row>
    <row r="19" spans="1:3" x14ac:dyDescent="0.25">
      <c r="A19">
        <v>3411</v>
      </c>
      <c r="B19" s="3"/>
      <c r="C19" s="3"/>
    </row>
    <row r="20" spans="1:3" x14ac:dyDescent="0.25">
      <c r="A20">
        <v>3412</v>
      </c>
      <c r="B20" s="3"/>
      <c r="C20" s="3"/>
    </row>
    <row r="21" spans="1:3" x14ac:dyDescent="0.25">
      <c r="A21">
        <v>3451</v>
      </c>
      <c r="B21" s="3"/>
      <c r="C21" s="3"/>
    </row>
    <row r="22" spans="1:3" x14ac:dyDescent="0.25">
      <c r="A22">
        <v>3452</v>
      </c>
      <c r="B22" s="3"/>
      <c r="C22" s="3"/>
    </row>
    <row r="23" spans="1:3" x14ac:dyDescent="0.25">
      <c r="A23">
        <v>3511</v>
      </c>
      <c r="B23" s="3"/>
      <c r="C23" s="3"/>
    </row>
    <row r="24" spans="1:3" x14ac:dyDescent="0.25">
      <c r="A24">
        <v>3512</v>
      </c>
      <c r="B24" s="3"/>
      <c r="C24" s="3"/>
    </row>
    <row r="25" spans="1:3" x14ac:dyDescent="0.25">
      <c r="A25">
        <v>3551</v>
      </c>
      <c r="B25" s="3"/>
      <c r="C25" s="3"/>
    </row>
    <row r="26" spans="1:3" x14ac:dyDescent="0.25">
      <c r="A26">
        <v>3552</v>
      </c>
      <c r="B26" s="3"/>
      <c r="C26" s="3"/>
    </row>
    <row r="27" spans="1:3" x14ac:dyDescent="0.25">
      <c r="A27">
        <v>3581</v>
      </c>
      <c r="B27" s="3"/>
      <c r="C27" s="3"/>
    </row>
    <row r="28" spans="1:3" x14ac:dyDescent="0.25">
      <c r="A28">
        <v>3585</v>
      </c>
      <c r="B28" s="3"/>
      <c r="C28" s="3"/>
    </row>
    <row r="29" spans="1:3" x14ac:dyDescent="0.25">
      <c r="A29">
        <v>3586</v>
      </c>
      <c r="B29" s="3"/>
      <c r="C29" s="3"/>
    </row>
    <row r="30" spans="1:3" x14ac:dyDescent="0.25">
      <c r="A30">
        <v>36</v>
      </c>
      <c r="B30" s="3"/>
      <c r="C30" s="3"/>
    </row>
    <row r="31" spans="1:3" x14ac:dyDescent="0.25">
      <c r="A31">
        <v>371</v>
      </c>
      <c r="B31" s="3"/>
      <c r="C31" s="3"/>
    </row>
    <row r="32" spans="1:3" x14ac:dyDescent="0.25">
      <c r="A32">
        <v>372</v>
      </c>
      <c r="B32" s="3"/>
      <c r="C32" s="3"/>
    </row>
    <row r="33" spans="1:3" x14ac:dyDescent="0.25">
      <c r="A33">
        <v>38</v>
      </c>
      <c r="B33" s="3"/>
      <c r="C33" s="3"/>
    </row>
    <row r="34" spans="1:3" x14ac:dyDescent="0.25">
      <c r="A34">
        <v>3911</v>
      </c>
      <c r="B34" s="3"/>
      <c r="C34" s="3"/>
    </row>
    <row r="35" spans="1:3" x14ac:dyDescent="0.25">
      <c r="A35">
        <v>3912</v>
      </c>
      <c r="B35" s="3"/>
      <c r="C35" s="3"/>
    </row>
    <row r="36" spans="1:3" x14ac:dyDescent="0.25">
      <c r="A36">
        <v>3917</v>
      </c>
      <c r="B36" s="3"/>
      <c r="C36" s="3"/>
    </row>
    <row r="37" spans="1:3" x14ac:dyDescent="0.25">
      <c r="A37">
        <v>39211</v>
      </c>
      <c r="B37" s="3"/>
      <c r="C37" s="3"/>
    </row>
    <row r="38" spans="1:3" x14ac:dyDescent="0.25">
      <c r="A38">
        <v>39212</v>
      </c>
      <c r="B38" s="3"/>
      <c r="C38" s="3"/>
    </row>
    <row r="39" spans="1:3" x14ac:dyDescent="0.25">
      <c r="A39">
        <v>39221</v>
      </c>
      <c r="B39" s="3"/>
      <c r="C39" s="3"/>
    </row>
    <row r="40" spans="1:3" x14ac:dyDescent="0.25">
      <c r="A40">
        <v>39222</v>
      </c>
      <c r="B40" s="3"/>
      <c r="C40" s="3"/>
    </row>
    <row r="41" spans="1:3" x14ac:dyDescent="0.25">
      <c r="A41">
        <v>39223</v>
      </c>
      <c r="B41" s="3"/>
      <c r="C41" s="3"/>
    </row>
    <row r="42" spans="1:3" x14ac:dyDescent="0.25">
      <c r="A42">
        <v>39224</v>
      </c>
      <c r="B42" s="3"/>
      <c r="C42" s="3"/>
    </row>
    <row r="43" spans="1:3" x14ac:dyDescent="0.25">
      <c r="A43">
        <v>39225</v>
      </c>
      <c r="B43" s="3"/>
      <c r="C43" s="3"/>
    </row>
    <row r="44" spans="1:3" x14ac:dyDescent="0.25">
      <c r="A44">
        <v>3921</v>
      </c>
      <c r="B44" s="3"/>
      <c r="C44" s="3"/>
    </row>
    <row r="45" spans="1:3" x14ac:dyDescent="0.25">
      <c r="A45">
        <v>39265</v>
      </c>
      <c r="B45" s="3"/>
      <c r="C45" s="3"/>
    </row>
    <row r="46" spans="1:3" x14ac:dyDescent="0.25">
      <c r="A46">
        <v>39267</v>
      </c>
      <c r="B46" s="3"/>
      <c r="C46" s="3"/>
    </row>
    <row r="47" spans="1:3" x14ac:dyDescent="0.25">
      <c r="A47">
        <v>39311</v>
      </c>
      <c r="B47" s="3"/>
      <c r="C47" s="3"/>
    </row>
    <row r="48" spans="1:3" x14ac:dyDescent="0.25">
      <c r="A48">
        <v>39312</v>
      </c>
      <c r="B48" s="3"/>
      <c r="C48" s="3"/>
    </row>
    <row r="49" spans="1:3" x14ac:dyDescent="0.25">
      <c r="A49">
        <v>39351</v>
      </c>
      <c r="B49" s="3"/>
      <c r="C49" s="3"/>
    </row>
    <row r="50" spans="1:3" x14ac:dyDescent="0.25">
      <c r="A50">
        <v>39352</v>
      </c>
      <c r="B50" s="3"/>
      <c r="C50" s="3"/>
    </row>
    <row r="51" spans="1:3" x14ac:dyDescent="0.25">
      <c r="A51">
        <v>39411</v>
      </c>
      <c r="B51" s="3"/>
      <c r="C51" s="3"/>
    </row>
    <row r="52" spans="1:3" x14ac:dyDescent="0.25">
      <c r="A52">
        <v>39412</v>
      </c>
      <c r="B52" s="3"/>
      <c r="C52" s="3"/>
    </row>
    <row r="53" spans="1:3" x14ac:dyDescent="0.25">
      <c r="A53">
        <v>39451</v>
      </c>
      <c r="B53" s="3"/>
      <c r="C53" s="3"/>
    </row>
    <row r="54" spans="1:3" x14ac:dyDescent="0.25">
      <c r="A54">
        <v>39452</v>
      </c>
      <c r="B54" s="3"/>
      <c r="C54" s="3"/>
    </row>
    <row r="55" spans="1:3" x14ac:dyDescent="0.25">
      <c r="A55">
        <v>39511</v>
      </c>
      <c r="B55" s="3"/>
      <c r="C55" s="3"/>
    </row>
    <row r="56" spans="1:3" x14ac:dyDescent="0.25">
      <c r="A56">
        <v>39512</v>
      </c>
      <c r="B56" s="3"/>
      <c r="C56" s="3"/>
    </row>
    <row r="57" spans="1:3" x14ac:dyDescent="0.25">
      <c r="A57">
        <v>39551</v>
      </c>
      <c r="B57" s="3"/>
      <c r="C57" s="3"/>
    </row>
    <row r="58" spans="1:3" x14ac:dyDescent="0.25">
      <c r="A58">
        <v>39552</v>
      </c>
      <c r="B58" s="3"/>
      <c r="C58" s="3"/>
    </row>
    <row r="59" spans="1:3" x14ac:dyDescent="0.25">
      <c r="A59">
        <v>3971</v>
      </c>
      <c r="B59" s="3"/>
      <c r="C59" s="3"/>
    </row>
    <row r="60" spans="1:3" x14ac:dyDescent="0.25">
      <c r="A60">
        <v>3972</v>
      </c>
      <c r="B60" s="3"/>
      <c r="C60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71903D-DF89-455B-9A6A-64447EECF651}">
  <sheetPr codeName="Feuil5"/>
  <dimension ref="A1:C122"/>
  <sheetViews>
    <sheetView workbookViewId="0">
      <selection activeCell="E67" sqref="E67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 s="1">
        <v>400</v>
      </c>
      <c r="B2" s="3"/>
      <c r="C2" s="3"/>
    </row>
    <row r="3" spans="1:3" x14ac:dyDescent="0.25">
      <c r="A3" s="1">
        <v>4011</v>
      </c>
      <c r="B3" s="3"/>
      <c r="C3" s="3"/>
    </row>
    <row r="4" spans="1:3" x14ac:dyDescent="0.25">
      <c r="A4" s="1">
        <v>4017</v>
      </c>
      <c r="B4" s="3"/>
      <c r="C4" s="3"/>
    </row>
    <row r="5" spans="1:3" x14ac:dyDescent="0.25">
      <c r="A5">
        <v>403</v>
      </c>
      <c r="B5" s="3"/>
      <c r="C5" s="3"/>
    </row>
    <row r="6" spans="1:3" x14ac:dyDescent="0.25">
      <c r="A6">
        <v>4041</v>
      </c>
      <c r="B6" s="3"/>
      <c r="C6" s="3"/>
    </row>
    <row r="7" spans="1:3" x14ac:dyDescent="0.25">
      <c r="A7">
        <v>4047</v>
      </c>
      <c r="B7" s="3"/>
      <c r="C7" s="3"/>
    </row>
    <row r="8" spans="1:3" x14ac:dyDescent="0.25">
      <c r="A8">
        <v>405</v>
      </c>
      <c r="B8" s="3"/>
      <c r="C8" s="3"/>
    </row>
    <row r="9" spans="1:3" x14ac:dyDescent="0.25">
      <c r="A9">
        <v>4081</v>
      </c>
      <c r="B9" s="3"/>
      <c r="C9" s="3"/>
    </row>
    <row r="10" spans="1:3" x14ac:dyDescent="0.25">
      <c r="A10">
        <v>4084</v>
      </c>
      <c r="B10" s="3"/>
      <c r="C10" s="3"/>
    </row>
    <row r="11" spans="1:3" x14ac:dyDescent="0.25">
      <c r="A11">
        <v>4088</v>
      </c>
      <c r="B11" s="3"/>
      <c r="C11" s="3"/>
    </row>
    <row r="12" spans="1:3" x14ac:dyDescent="0.25">
      <c r="A12">
        <v>4091</v>
      </c>
      <c r="B12" s="3"/>
      <c r="C12" s="3"/>
    </row>
    <row r="13" spans="1:3" x14ac:dyDescent="0.25">
      <c r="A13">
        <v>4096</v>
      </c>
      <c r="B13" s="3"/>
      <c r="C13" s="3"/>
    </row>
    <row r="14" spans="1:3" x14ac:dyDescent="0.25">
      <c r="A14">
        <v>40971</v>
      </c>
      <c r="B14" s="3"/>
      <c r="C14" s="3"/>
    </row>
    <row r="15" spans="1:3" x14ac:dyDescent="0.25">
      <c r="A15">
        <v>40974</v>
      </c>
      <c r="B15" s="3"/>
      <c r="C15" s="3"/>
    </row>
    <row r="16" spans="1:3" x14ac:dyDescent="0.25">
      <c r="A16">
        <v>4098</v>
      </c>
      <c r="B16" s="3"/>
      <c r="C16" s="3"/>
    </row>
    <row r="17" spans="1:3" x14ac:dyDescent="0.25">
      <c r="A17">
        <v>410</v>
      </c>
      <c r="B17" s="3"/>
      <c r="C17" s="3"/>
    </row>
    <row r="18" spans="1:3" x14ac:dyDescent="0.25">
      <c r="A18">
        <v>4111</v>
      </c>
      <c r="B18" s="3"/>
      <c r="C18" s="3"/>
    </row>
    <row r="19" spans="1:3" x14ac:dyDescent="0.25">
      <c r="A19">
        <v>4117</v>
      </c>
      <c r="B19" s="3"/>
      <c r="C19" s="3"/>
    </row>
    <row r="20" spans="1:3" x14ac:dyDescent="0.25">
      <c r="A20">
        <v>413</v>
      </c>
      <c r="B20" s="3"/>
      <c r="C20" s="3"/>
    </row>
    <row r="21" spans="1:3" x14ac:dyDescent="0.25">
      <c r="A21">
        <v>416</v>
      </c>
      <c r="B21" s="3"/>
      <c r="C21" s="3"/>
    </row>
    <row r="22" spans="1:3" x14ac:dyDescent="0.25">
      <c r="A22">
        <v>4181</v>
      </c>
      <c r="B22" s="3"/>
      <c r="C22" s="3"/>
    </row>
    <row r="23" spans="1:3" x14ac:dyDescent="0.25">
      <c r="A23">
        <v>4188</v>
      </c>
      <c r="B23" s="3"/>
      <c r="C23" s="3"/>
    </row>
    <row r="24" spans="1:3" x14ac:dyDescent="0.25">
      <c r="A24">
        <v>4191</v>
      </c>
      <c r="B24" s="3"/>
      <c r="C24" s="3"/>
    </row>
    <row r="25" spans="1:3" x14ac:dyDescent="0.25">
      <c r="A25">
        <v>4196</v>
      </c>
      <c r="B25" s="3"/>
      <c r="C25" s="3"/>
    </row>
    <row r="26" spans="1:3" x14ac:dyDescent="0.25">
      <c r="A26">
        <v>4197</v>
      </c>
      <c r="B26" s="3"/>
      <c r="C26" s="3"/>
    </row>
    <row r="27" spans="1:3" x14ac:dyDescent="0.25">
      <c r="A27">
        <v>4198</v>
      </c>
      <c r="B27" s="3"/>
      <c r="C27" s="3"/>
    </row>
    <row r="28" spans="1:3" x14ac:dyDescent="0.25">
      <c r="A28">
        <v>421</v>
      </c>
      <c r="B28" s="3"/>
      <c r="C28" s="3"/>
    </row>
    <row r="29" spans="1:3" x14ac:dyDescent="0.25">
      <c r="A29">
        <v>422</v>
      </c>
      <c r="B29" s="3"/>
      <c r="C29" s="3"/>
    </row>
    <row r="30" spans="1:3" x14ac:dyDescent="0.25">
      <c r="A30">
        <v>4246</v>
      </c>
      <c r="B30" s="3"/>
      <c r="C30" s="3"/>
    </row>
    <row r="31" spans="1:3" x14ac:dyDescent="0.25">
      <c r="A31">
        <v>4248</v>
      </c>
      <c r="B31" s="3"/>
      <c r="C31" s="3"/>
    </row>
    <row r="32" spans="1:3" x14ac:dyDescent="0.25">
      <c r="A32">
        <v>425</v>
      </c>
      <c r="B32" s="3"/>
      <c r="C32" s="3"/>
    </row>
    <row r="33" spans="1:3" x14ac:dyDescent="0.25">
      <c r="A33">
        <v>426</v>
      </c>
      <c r="B33" s="3"/>
      <c r="C33" s="3"/>
    </row>
    <row r="34" spans="1:3" x14ac:dyDescent="0.25">
      <c r="A34">
        <v>427</v>
      </c>
      <c r="B34" s="3"/>
      <c r="C34" s="3"/>
    </row>
    <row r="35" spans="1:3" x14ac:dyDescent="0.25">
      <c r="A35">
        <v>4282</v>
      </c>
      <c r="B35" s="3"/>
      <c r="C35" s="3"/>
    </row>
    <row r="36" spans="1:3" x14ac:dyDescent="0.25">
      <c r="A36">
        <v>4284</v>
      </c>
      <c r="B36" s="3"/>
      <c r="C36" s="3"/>
    </row>
    <row r="37" spans="1:3" x14ac:dyDescent="0.25">
      <c r="A37">
        <v>4286</v>
      </c>
      <c r="B37" s="3"/>
      <c r="C37" s="3"/>
    </row>
    <row r="38" spans="1:3" x14ac:dyDescent="0.25">
      <c r="A38">
        <v>4287</v>
      </c>
      <c r="B38" s="3"/>
      <c r="C38" s="3"/>
    </row>
    <row r="39" spans="1:3" x14ac:dyDescent="0.25">
      <c r="A39">
        <v>431</v>
      </c>
      <c r="B39" s="3"/>
      <c r="C39" s="3"/>
    </row>
    <row r="40" spans="1:3" x14ac:dyDescent="0.25">
      <c r="A40">
        <v>437</v>
      </c>
      <c r="B40" s="3"/>
      <c r="C40" s="3"/>
    </row>
    <row r="41" spans="1:3" x14ac:dyDescent="0.25">
      <c r="A41">
        <v>4382</v>
      </c>
      <c r="B41" s="3"/>
      <c r="C41" s="3"/>
    </row>
    <row r="42" spans="1:3" x14ac:dyDescent="0.25">
      <c r="A42">
        <v>4386</v>
      </c>
      <c r="B42" s="3"/>
      <c r="C42" s="3"/>
    </row>
    <row r="43" spans="1:3" x14ac:dyDescent="0.25">
      <c r="A43">
        <v>4387</v>
      </c>
      <c r="B43" s="3"/>
      <c r="C43" s="3"/>
    </row>
    <row r="44" spans="1:3" x14ac:dyDescent="0.25">
      <c r="A44">
        <v>4411</v>
      </c>
      <c r="B44" s="3"/>
      <c r="C44" s="3"/>
    </row>
    <row r="45" spans="1:3" x14ac:dyDescent="0.25">
      <c r="A45">
        <v>4417</v>
      </c>
      <c r="B45" s="3"/>
      <c r="C45" s="3"/>
    </row>
    <row r="46" spans="1:3" x14ac:dyDescent="0.25">
      <c r="A46">
        <v>4418</v>
      </c>
      <c r="B46" s="3"/>
      <c r="C46" s="3"/>
    </row>
    <row r="47" spans="1:3" x14ac:dyDescent="0.25">
      <c r="A47">
        <v>4419</v>
      </c>
      <c r="B47" s="3"/>
      <c r="C47" s="3"/>
    </row>
    <row r="48" spans="1:3" x14ac:dyDescent="0.25">
      <c r="A48">
        <v>4421</v>
      </c>
      <c r="B48" s="3"/>
      <c r="C48" s="3"/>
    </row>
    <row r="49" spans="1:3" x14ac:dyDescent="0.25">
      <c r="A49">
        <v>4422</v>
      </c>
      <c r="B49" s="3"/>
      <c r="C49" s="3"/>
    </row>
    <row r="50" spans="1:3" x14ac:dyDescent="0.25">
      <c r="A50">
        <v>4423</v>
      </c>
      <c r="B50" s="3"/>
      <c r="C50" s="3"/>
    </row>
    <row r="51" spans="1:3" x14ac:dyDescent="0.25">
      <c r="A51">
        <v>4424</v>
      </c>
      <c r="B51" s="3"/>
      <c r="C51" s="3"/>
    </row>
    <row r="52" spans="1:3" x14ac:dyDescent="0.25">
      <c r="A52">
        <v>4425</v>
      </c>
      <c r="B52" s="3"/>
      <c r="C52" s="3"/>
    </row>
    <row r="53" spans="1:3" x14ac:dyDescent="0.25">
      <c r="A53">
        <v>4431</v>
      </c>
      <c r="B53" s="3"/>
      <c r="C53" s="3"/>
    </row>
    <row r="54" spans="1:3" x14ac:dyDescent="0.25">
      <c r="A54">
        <v>4438</v>
      </c>
      <c r="B54" s="3"/>
      <c r="C54" s="3"/>
    </row>
    <row r="55" spans="1:3" x14ac:dyDescent="0.25">
      <c r="A55">
        <v>444</v>
      </c>
      <c r="B55" s="3"/>
      <c r="C55" s="3"/>
    </row>
    <row r="56" spans="1:3" x14ac:dyDescent="0.25">
      <c r="A56">
        <v>452</v>
      </c>
      <c r="B56" s="3"/>
      <c r="C56" s="3"/>
    </row>
    <row r="57" spans="1:3" x14ac:dyDescent="0.25">
      <c r="A57">
        <v>44551</v>
      </c>
      <c r="B57" s="3"/>
      <c r="C57" s="3"/>
    </row>
    <row r="58" spans="1:3" x14ac:dyDescent="0.25">
      <c r="A58">
        <v>4558</v>
      </c>
      <c r="B58" s="3"/>
      <c r="C58" s="3"/>
    </row>
    <row r="59" spans="1:3" x14ac:dyDescent="0.25">
      <c r="A59">
        <v>44562</v>
      </c>
      <c r="B59" s="3"/>
      <c r="C59" s="3"/>
    </row>
    <row r="60" spans="1:3" x14ac:dyDescent="0.25">
      <c r="A60">
        <v>44563</v>
      </c>
      <c r="B60" s="3"/>
      <c r="C60" s="3"/>
    </row>
    <row r="61" spans="1:3" x14ac:dyDescent="0.25">
      <c r="A61">
        <v>44566</v>
      </c>
      <c r="B61" s="3"/>
      <c r="C61" s="3"/>
    </row>
    <row r="62" spans="1:3" x14ac:dyDescent="0.25">
      <c r="A62">
        <v>44567</v>
      </c>
      <c r="B62" s="3"/>
      <c r="C62" s="3"/>
    </row>
    <row r="63" spans="1:3" x14ac:dyDescent="0.25">
      <c r="A63">
        <v>44568</v>
      </c>
      <c r="B63" s="3"/>
      <c r="C63" s="3"/>
    </row>
    <row r="64" spans="1:3" x14ac:dyDescent="0.25">
      <c r="A64">
        <v>44571</v>
      </c>
      <c r="B64" s="3"/>
      <c r="C64" s="3"/>
    </row>
    <row r="65" spans="1:3" x14ac:dyDescent="0.25">
      <c r="A65">
        <v>44578</v>
      </c>
      <c r="B65" s="3"/>
      <c r="C65" s="3"/>
    </row>
    <row r="66" spans="1:3" x14ac:dyDescent="0.25">
      <c r="A66">
        <v>44581</v>
      </c>
      <c r="B66" s="3"/>
      <c r="C66" s="3"/>
    </row>
    <row r="67" spans="1:3" x14ac:dyDescent="0.25">
      <c r="A67">
        <v>44582</v>
      </c>
      <c r="B67" s="3"/>
      <c r="C67" s="3"/>
    </row>
    <row r="68" spans="1:3" x14ac:dyDescent="0.25">
      <c r="A68">
        <v>44583</v>
      </c>
      <c r="B68" s="3"/>
      <c r="C68" s="3"/>
    </row>
    <row r="69" spans="1:3" x14ac:dyDescent="0.25">
      <c r="A69">
        <v>44584</v>
      </c>
      <c r="B69" s="3"/>
      <c r="C69" s="3"/>
    </row>
    <row r="70" spans="1:3" x14ac:dyDescent="0.25">
      <c r="A70">
        <v>44536</v>
      </c>
      <c r="B70" s="3"/>
      <c r="C70" s="3"/>
    </row>
    <row r="71" spans="1:3" x14ac:dyDescent="0.25">
      <c r="A71">
        <v>44587</v>
      </c>
      <c r="B71" s="3"/>
      <c r="C71" s="3"/>
    </row>
    <row r="72" spans="1:3" x14ac:dyDescent="0.25">
      <c r="A72">
        <v>446</v>
      </c>
      <c r="B72" s="3"/>
      <c r="C72" s="3"/>
    </row>
    <row r="73" spans="1:3" x14ac:dyDescent="0.25">
      <c r="A73">
        <v>447</v>
      </c>
      <c r="B73" s="3"/>
      <c r="C73" s="3"/>
    </row>
    <row r="74" spans="1:3" x14ac:dyDescent="0.25">
      <c r="A74">
        <v>4482</v>
      </c>
      <c r="B74" s="3"/>
      <c r="C74" s="3"/>
    </row>
    <row r="75" spans="1:3" x14ac:dyDescent="0.25">
      <c r="A75">
        <v>4486</v>
      </c>
      <c r="B75" s="3"/>
      <c r="C75" s="3"/>
    </row>
    <row r="76" spans="1:3" x14ac:dyDescent="0.25">
      <c r="A76">
        <v>4487</v>
      </c>
      <c r="B76" s="3"/>
      <c r="C76" s="3"/>
    </row>
    <row r="77" spans="1:3" x14ac:dyDescent="0.25">
      <c r="A77">
        <v>449</v>
      </c>
      <c r="B77" s="3"/>
      <c r="C77" s="3"/>
    </row>
    <row r="78" spans="1:3" x14ac:dyDescent="0.25">
      <c r="A78">
        <v>451</v>
      </c>
      <c r="B78" s="3"/>
      <c r="C78" s="3"/>
    </row>
    <row r="79" spans="1:3" x14ac:dyDescent="0.25">
      <c r="A79">
        <v>4551</v>
      </c>
      <c r="B79" s="3"/>
      <c r="C79" s="3"/>
    </row>
    <row r="80" spans="1:3" x14ac:dyDescent="0.25">
      <c r="A80">
        <v>4558</v>
      </c>
      <c r="B80" s="3"/>
      <c r="C80" s="3"/>
    </row>
    <row r="81" spans="1:3" x14ac:dyDescent="0.25">
      <c r="A81">
        <v>445611</v>
      </c>
      <c r="B81" s="3"/>
      <c r="C81" s="3"/>
    </row>
    <row r="82" spans="1:3" x14ac:dyDescent="0.25">
      <c r="A82">
        <v>445615</v>
      </c>
      <c r="B82" s="3"/>
      <c r="C82" s="3"/>
    </row>
    <row r="83" spans="1:3" x14ac:dyDescent="0.25">
      <c r="A83">
        <v>45621</v>
      </c>
      <c r="B83" s="3"/>
      <c r="C83" s="3"/>
    </row>
    <row r="84" spans="1:3" x14ac:dyDescent="0.25">
      <c r="A84">
        <v>45625</v>
      </c>
      <c r="B84" s="3"/>
      <c r="C84" s="3"/>
    </row>
    <row r="85" spans="1:3" x14ac:dyDescent="0.25">
      <c r="A85">
        <v>4563</v>
      </c>
      <c r="B85" s="3"/>
      <c r="C85" s="3"/>
    </row>
    <row r="86" spans="1:3" x14ac:dyDescent="0.25">
      <c r="A86">
        <v>4564</v>
      </c>
      <c r="B86" s="3"/>
      <c r="C86" s="3"/>
    </row>
    <row r="87" spans="1:3" x14ac:dyDescent="0.25">
      <c r="A87">
        <v>4566</v>
      </c>
      <c r="B87" s="3"/>
      <c r="C87" s="3"/>
    </row>
    <row r="88" spans="1:3" x14ac:dyDescent="0.25">
      <c r="A88">
        <v>4567</v>
      </c>
      <c r="B88" s="3"/>
      <c r="C88" s="3"/>
    </row>
    <row r="89" spans="1:3" x14ac:dyDescent="0.25">
      <c r="A89">
        <v>457</v>
      </c>
      <c r="B89" s="3"/>
      <c r="C89" s="3"/>
    </row>
    <row r="90" spans="1:3" x14ac:dyDescent="0.25">
      <c r="A90">
        <v>4581</v>
      </c>
      <c r="B90" s="3"/>
      <c r="C90" s="3"/>
    </row>
    <row r="91" spans="1:3" x14ac:dyDescent="0.25">
      <c r="A91">
        <v>4588</v>
      </c>
      <c r="B91" s="3"/>
      <c r="C91" s="3"/>
    </row>
    <row r="92" spans="1:3" x14ac:dyDescent="0.25">
      <c r="A92">
        <v>462</v>
      </c>
      <c r="B92" s="3"/>
      <c r="C92" s="3"/>
    </row>
    <row r="93" spans="1:3" x14ac:dyDescent="0.25">
      <c r="A93">
        <v>464</v>
      </c>
      <c r="B93" s="3"/>
      <c r="C93" s="3"/>
    </row>
    <row r="94" spans="1:3" x14ac:dyDescent="0.25">
      <c r="A94">
        <v>465</v>
      </c>
      <c r="B94" s="3"/>
      <c r="C94" s="3"/>
    </row>
    <row r="95" spans="1:3" x14ac:dyDescent="0.25">
      <c r="A95">
        <v>467</v>
      </c>
      <c r="B95" s="3"/>
      <c r="C95" s="3"/>
    </row>
    <row r="96" spans="1:3" x14ac:dyDescent="0.25">
      <c r="A96">
        <v>4686</v>
      </c>
      <c r="B96" s="3"/>
      <c r="C96" s="3"/>
    </row>
    <row r="97" spans="1:3" x14ac:dyDescent="0.25">
      <c r="A97">
        <v>4687</v>
      </c>
      <c r="B97" s="3"/>
      <c r="C97" s="3"/>
    </row>
    <row r="98" spans="1:3" x14ac:dyDescent="0.25">
      <c r="A98">
        <v>471</v>
      </c>
      <c r="B98" s="3"/>
      <c r="C98" s="3"/>
    </row>
    <row r="99" spans="1:3" x14ac:dyDescent="0.25">
      <c r="A99">
        <v>472</v>
      </c>
      <c r="B99" s="3"/>
      <c r="C99" s="3"/>
    </row>
    <row r="100" spans="1:3" x14ac:dyDescent="0.25">
      <c r="A100">
        <v>473</v>
      </c>
      <c r="B100" s="3"/>
      <c r="C100" s="3"/>
    </row>
    <row r="101" spans="1:3" x14ac:dyDescent="0.25">
      <c r="A101">
        <v>474</v>
      </c>
      <c r="B101" s="3"/>
      <c r="C101" s="3"/>
    </row>
    <row r="102" spans="1:3" x14ac:dyDescent="0.25">
      <c r="A102">
        <v>475</v>
      </c>
      <c r="B102" s="3"/>
      <c r="C102" s="3"/>
    </row>
    <row r="103" spans="1:3" x14ac:dyDescent="0.25">
      <c r="A103">
        <v>4761</v>
      </c>
      <c r="B103" s="3"/>
      <c r="C103" s="3"/>
    </row>
    <row r="104" spans="1:3" x14ac:dyDescent="0.25">
      <c r="A104">
        <v>4762</v>
      </c>
      <c r="B104" s="3"/>
      <c r="C104" s="3"/>
    </row>
    <row r="105" spans="1:3" x14ac:dyDescent="0.25">
      <c r="A105">
        <v>4768</v>
      </c>
      <c r="B105" s="3"/>
      <c r="C105" s="3"/>
    </row>
    <row r="106" spans="1:3" x14ac:dyDescent="0.25">
      <c r="A106">
        <v>4771</v>
      </c>
      <c r="B106" s="3"/>
      <c r="C106" s="3"/>
    </row>
    <row r="107" spans="1:3" x14ac:dyDescent="0.25">
      <c r="A107">
        <v>4772</v>
      </c>
      <c r="B107" s="3"/>
      <c r="C107" s="3"/>
    </row>
    <row r="108" spans="1:3" x14ac:dyDescent="0.25">
      <c r="A108">
        <v>4778</v>
      </c>
      <c r="B108" s="3"/>
      <c r="C108" s="3"/>
    </row>
    <row r="109" spans="1:3" x14ac:dyDescent="0.25">
      <c r="A109">
        <v>4786</v>
      </c>
      <c r="B109" s="3"/>
      <c r="C109" s="3"/>
    </row>
    <row r="110" spans="1:3" x14ac:dyDescent="0.25">
      <c r="A110">
        <v>4787</v>
      </c>
      <c r="B110" s="3"/>
      <c r="C110" s="3"/>
    </row>
    <row r="111" spans="1:3" x14ac:dyDescent="0.25">
      <c r="A111">
        <v>4816</v>
      </c>
      <c r="B111" s="3"/>
      <c r="C111" s="3"/>
    </row>
    <row r="112" spans="1:3" x14ac:dyDescent="0.25">
      <c r="A112">
        <v>486</v>
      </c>
      <c r="B112" s="3"/>
      <c r="C112" s="3"/>
    </row>
    <row r="113" spans="1:3" x14ac:dyDescent="0.25">
      <c r="A113">
        <v>487</v>
      </c>
      <c r="B113" s="3"/>
      <c r="C113" s="3"/>
    </row>
    <row r="114" spans="1:3" x14ac:dyDescent="0.25">
      <c r="A114">
        <v>4886</v>
      </c>
      <c r="B114" s="3"/>
      <c r="C114" s="3"/>
    </row>
    <row r="115" spans="1:3" x14ac:dyDescent="0.25">
      <c r="A115">
        <v>4887</v>
      </c>
      <c r="B115" s="3"/>
      <c r="C115" s="3"/>
    </row>
    <row r="116" spans="1:3" x14ac:dyDescent="0.25">
      <c r="A116">
        <v>491</v>
      </c>
      <c r="B116" s="3"/>
      <c r="C116" s="3"/>
    </row>
    <row r="117" spans="1:3" x14ac:dyDescent="0.25">
      <c r="A117">
        <v>4951</v>
      </c>
      <c r="B117" s="3"/>
      <c r="C117" s="3"/>
    </row>
    <row r="118" spans="1:3" x14ac:dyDescent="0.25">
      <c r="A118">
        <v>4955</v>
      </c>
      <c r="B118" s="3"/>
      <c r="C118" s="3"/>
    </row>
    <row r="119" spans="1:3" x14ac:dyDescent="0.25">
      <c r="A119">
        <v>4958</v>
      </c>
      <c r="B119" s="3"/>
      <c r="C119" s="3"/>
    </row>
    <row r="120" spans="1:3" x14ac:dyDescent="0.25">
      <c r="A120">
        <v>4962</v>
      </c>
      <c r="B120" s="3"/>
      <c r="C120" s="3"/>
    </row>
    <row r="121" spans="1:3" x14ac:dyDescent="0.25">
      <c r="A121">
        <v>4965</v>
      </c>
      <c r="B121" s="3"/>
      <c r="C121" s="3"/>
    </row>
    <row r="122" spans="1:3" x14ac:dyDescent="0.25">
      <c r="A122">
        <v>4967</v>
      </c>
      <c r="B122" s="3"/>
      <c r="C12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603F4-4870-4DA2-9715-198077239B26}">
  <sheetPr codeName="Feuil6"/>
  <dimension ref="A1:C41"/>
  <sheetViews>
    <sheetView topLeftCell="A13" workbookViewId="0">
      <selection activeCell="C32" sqref="C32"/>
    </sheetView>
  </sheetViews>
  <sheetFormatPr baseColWidth="10" defaultRowHeight="15" x14ac:dyDescent="0.25"/>
  <cols>
    <col min="1" max="1" width="11.42578125" style="2"/>
  </cols>
  <sheetData>
    <row r="1" spans="1:3" x14ac:dyDescent="0.25">
      <c r="A1" s="2" t="s">
        <v>2</v>
      </c>
      <c r="B1" t="s">
        <v>0</v>
      </c>
      <c r="C1" t="s">
        <v>1</v>
      </c>
    </row>
    <row r="2" spans="1:3" x14ac:dyDescent="0.25">
      <c r="A2" s="2">
        <v>501</v>
      </c>
      <c r="B2" s="3"/>
      <c r="C2" s="3"/>
    </row>
    <row r="3" spans="1:3" x14ac:dyDescent="0.25">
      <c r="A3" s="2">
        <v>5021</v>
      </c>
      <c r="B3" s="3"/>
      <c r="C3" s="3"/>
    </row>
    <row r="4" spans="1:3" x14ac:dyDescent="0.25">
      <c r="A4" s="2">
        <v>5022</v>
      </c>
      <c r="B4" s="3"/>
      <c r="C4" s="3"/>
    </row>
    <row r="5" spans="1:3" x14ac:dyDescent="0.25">
      <c r="A5" s="2">
        <v>5031</v>
      </c>
      <c r="B5" s="3"/>
      <c r="C5" s="3"/>
    </row>
    <row r="6" spans="1:3" x14ac:dyDescent="0.25">
      <c r="A6" s="2">
        <v>5035</v>
      </c>
      <c r="B6" s="3"/>
      <c r="C6" s="3"/>
    </row>
    <row r="7" spans="1:3" x14ac:dyDescent="0.25">
      <c r="A7" s="2">
        <v>504</v>
      </c>
      <c r="B7" s="3"/>
      <c r="C7" s="3"/>
    </row>
    <row r="8" spans="1:3" x14ac:dyDescent="0.25">
      <c r="A8" s="2">
        <v>505</v>
      </c>
      <c r="B8" s="3"/>
      <c r="C8" s="3"/>
    </row>
    <row r="9" spans="1:3" x14ac:dyDescent="0.25">
      <c r="A9" s="2">
        <v>5061</v>
      </c>
      <c r="B9" s="3"/>
      <c r="C9" s="3"/>
    </row>
    <row r="10" spans="1:3" x14ac:dyDescent="0.25">
      <c r="A10" s="2">
        <v>5065</v>
      </c>
      <c r="B10" s="3"/>
      <c r="C10" s="3"/>
    </row>
    <row r="11" spans="1:3" x14ac:dyDescent="0.25">
      <c r="A11" s="2">
        <v>507</v>
      </c>
      <c r="B11" s="3"/>
      <c r="C11" s="3"/>
    </row>
    <row r="12" spans="1:3" x14ac:dyDescent="0.25">
      <c r="A12" s="2">
        <v>5081</v>
      </c>
      <c r="B12" s="3"/>
      <c r="C12" s="3"/>
    </row>
    <row r="13" spans="1:3" x14ac:dyDescent="0.25">
      <c r="A13" s="2">
        <v>5082</v>
      </c>
      <c r="B13" s="3"/>
      <c r="C13" s="3"/>
    </row>
    <row r="14" spans="1:3" x14ac:dyDescent="0.25">
      <c r="A14" s="2">
        <v>5088</v>
      </c>
      <c r="B14" s="3"/>
      <c r="C14" s="3"/>
    </row>
    <row r="15" spans="1:3" x14ac:dyDescent="0.25">
      <c r="A15" s="2">
        <v>509</v>
      </c>
      <c r="B15" s="3"/>
      <c r="C15" s="3"/>
    </row>
    <row r="16" spans="1:3" x14ac:dyDescent="0.25">
      <c r="A16" s="2">
        <v>5111</v>
      </c>
      <c r="B16" s="3"/>
      <c r="C16" s="3"/>
    </row>
    <row r="17" spans="1:3" x14ac:dyDescent="0.25">
      <c r="A17" s="2">
        <v>5112</v>
      </c>
      <c r="B17" s="3"/>
      <c r="C17" s="3"/>
    </row>
    <row r="18" spans="1:3" x14ac:dyDescent="0.25">
      <c r="A18" s="2">
        <v>5113</v>
      </c>
      <c r="B18" s="3"/>
      <c r="C18" s="3"/>
    </row>
    <row r="19" spans="1:3" x14ac:dyDescent="0.25">
      <c r="A19" s="2">
        <v>5114</v>
      </c>
      <c r="B19" s="3"/>
      <c r="C19" s="3"/>
    </row>
    <row r="20" spans="1:3" x14ac:dyDescent="0.25">
      <c r="A20" s="2">
        <v>5121</v>
      </c>
      <c r="B20" s="3">
        <v>1000</v>
      </c>
      <c r="C20" s="3"/>
    </row>
    <row r="21" spans="1:3" x14ac:dyDescent="0.25">
      <c r="A21" s="2">
        <v>5124</v>
      </c>
      <c r="B21" s="3"/>
      <c r="C21" s="3"/>
    </row>
    <row r="22" spans="1:3" x14ac:dyDescent="0.25">
      <c r="A22" s="2">
        <v>514</v>
      </c>
      <c r="B22" s="3"/>
      <c r="C22" s="3"/>
    </row>
    <row r="23" spans="1:3" x14ac:dyDescent="0.25">
      <c r="A23" s="2">
        <v>515</v>
      </c>
      <c r="B23" s="3"/>
      <c r="C23" s="3"/>
    </row>
    <row r="24" spans="1:3" x14ac:dyDescent="0.25">
      <c r="A24" s="2">
        <v>516</v>
      </c>
      <c r="B24" s="3"/>
      <c r="C24" s="3"/>
    </row>
    <row r="25" spans="1:3" x14ac:dyDescent="0.25">
      <c r="A25" s="2">
        <v>517</v>
      </c>
      <c r="B25" s="3"/>
      <c r="C25" s="3"/>
    </row>
    <row r="26" spans="1:3" x14ac:dyDescent="0.25">
      <c r="A26" s="2">
        <v>5181</v>
      </c>
      <c r="B26" s="3"/>
      <c r="C26" s="3"/>
    </row>
    <row r="27" spans="1:3" x14ac:dyDescent="0.25">
      <c r="A27" s="2">
        <v>5188</v>
      </c>
      <c r="B27" s="3"/>
      <c r="C27" s="3"/>
    </row>
    <row r="28" spans="1:3" x14ac:dyDescent="0.25">
      <c r="A28" s="2">
        <v>5191</v>
      </c>
      <c r="B28" s="3"/>
      <c r="C28" s="3"/>
    </row>
    <row r="29" spans="1:3" x14ac:dyDescent="0.25">
      <c r="A29" s="2">
        <v>5193</v>
      </c>
      <c r="B29" s="3"/>
      <c r="C29" s="3"/>
    </row>
    <row r="30" spans="1:3" x14ac:dyDescent="0.25">
      <c r="A30" s="2">
        <v>5198</v>
      </c>
      <c r="B30" s="3"/>
      <c r="C30" s="3"/>
    </row>
    <row r="31" spans="1:3" x14ac:dyDescent="0.25">
      <c r="A31" s="2">
        <v>52</v>
      </c>
      <c r="B31" s="3"/>
      <c r="C31" s="3"/>
    </row>
    <row r="32" spans="1:3" x14ac:dyDescent="0.25">
      <c r="A32" s="2">
        <v>5311</v>
      </c>
      <c r="B32" s="3"/>
      <c r="C32" s="3">
        <v>1000</v>
      </c>
    </row>
    <row r="33" spans="1:3" x14ac:dyDescent="0.25">
      <c r="A33" s="2">
        <v>5314</v>
      </c>
      <c r="B33" s="3"/>
      <c r="C33" s="3"/>
    </row>
    <row r="34" spans="1:3" x14ac:dyDescent="0.25">
      <c r="A34" s="2">
        <v>532</v>
      </c>
      <c r="B34" s="3"/>
      <c r="C34" s="3"/>
    </row>
    <row r="35" spans="1:3" x14ac:dyDescent="0.25">
      <c r="A35" s="2">
        <v>533</v>
      </c>
      <c r="B35" s="3"/>
      <c r="C35" s="3"/>
    </row>
    <row r="36" spans="1:3" x14ac:dyDescent="0.25">
      <c r="A36" s="2">
        <v>54</v>
      </c>
      <c r="B36" s="3"/>
      <c r="C36" s="3"/>
    </row>
    <row r="37" spans="1:3" x14ac:dyDescent="0.25">
      <c r="A37" s="2">
        <v>58</v>
      </c>
      <c r="B37" s="3"/>
      <c r="C37" s="3"/>
    </row>
    <row r="38" spans="1:3" x14ac:dyDescent="0.25">
      <c r="A38" s="2">
        <v>5903</v>
      </c>
      <c r="B38" s="3"/>
      <c r="C38" s="3"/>
    </row>
    <row r="39" spans="1:3" x14ac:dyDescent="0.25">
      <c r="A39" s="2">
        <v>5904</v>
      </c>
      <c r="B39" s="3"/>
      <c r="C39" s="3"/>
    </row>
    <row r="40" spans="1:3" x14ac:dyDescent="0.25">
      <c r="A40" s="2">
        <v>5906</v>
      </c>
      <c r="B40" s="3"/>
      <c r="C40" s="3"/>
    </row>
    <row r="41" spans="1:3" x14ac:dyDescent="0.25">
      <c r="A41" s="2">
        <v>5908</v>
      </c>
      <c r="B41" s="3"/>
      <c r="C41" s="3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EF881-EAE1-4D85-901F-DF0EE099EFFC}">
  <sheetPr codeName="Feuil7"/>
  <dimension ref="A1:C200"/>
  <sheetViews>
    <sheetView workbookViewId="0">
      <selection activeCell="B3" sqref="B3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>
        <v>6011</v>
      </c>
      <c r="B2" s="3"/>
      <c r="C2" s="3"/>
    </row>
    <row r="3" spans="1:3" x14ac:dyDescent="0.25">
      <c r="A3">
        <v>6012</v>
      </c>
      <c r="B3" s="3"/>
      <c r="C3" s="3"/>
    </row>
    <row r="4" spans="1:3" x14ac:dyDescent="0.25">
      <c r="A4">
        <v>6017</v>
      </c>
      <c r="B4" s="3"/>
      <c r="C4" s="3"/>
    </row>
    <row r="5" spans="1:3" x14ac:dyDescent="0.25">
      <c r="A5">
        <v>60211</v>
      </c>
      <c r="B5" s="3"/>
      <c r="C5" s="3"/>
    </row>
    <row r="6" spans="1:3" x14ac:dyDescent="0.25">
      <c r="A6">
        <v>60212</v>
      </c>
      <c r="B6" s="3"/>
      <c r="C6" s="3"/>
    </row>
    <row r="7" spans="1:3" x14ac:dyDescent="0.25">
      <c r="A7">
        <v>60221</v>
      </c>
      <c r="B7" s="3"/>
      <c r="C7" s="3"/>
    </row>
    <row r="8" spans="1:3" x14ac:dyDescent="0.25">
      <c r="A8">
        <v>60222</v>
      </c>
      <c r="B8" s="3"/>
      <c r="C8" s="3"/>
    </row>
    <row r="9" spans="1:3" x14ac:dyDescent="0.25">
      <c r="A9">
        <v>60223</v>
      </c>
      <c r="B9" s="3"/>
      <c r="C9" s="3"/>
    </row>
    <row r="10" spans="1:3" x14ac:dyDescent="0.25">
      <c r="A10">
        <v>60224</v>
      </c>
      <c r="B10" s="3"/>
      <c r="C10" s="3"/>
    </row>
    <row r="11" spans="1:3" x14ac:dyDescent="0.25">
      <c r="A11">
        <v>60225</v>
      </c>
      <c r="B11" s="3"/>
      <c r="C11" s="3"/>
    </row>
    <row r="12" spans="1:3" x14ac:dyDescent="0.25">
      <c r="A12">
        <v>60261</v>
      </c>
      <c r="B12" s="3"/>
      <c r="C12" s="3"/>
    </row>
    <row r="13" spans="1:3" x14ac:dyDescent="0.25">
      <c r="A13">
        <v>60265</v>
      </c>
      <c r="B13" s="3"/>
      <c r="C13" s="3"/>
    </row>
    <row r="14" spans="1:3" x14ac:dyDescent="0.25">
      <c r="A14">
        <v>60267</v>
      </c>
      <c r="B14" s="3"/>
      <c r="C14" s="3"/>
    </row>
    <row r="15" spans="1:3" x14ac:dyDescent="0.25">
      <c r="A15">
        <v>6031</v>
      </c>
      <c r="B15" s="3"/>
      <c r="C15" s="3"/>
    </row>
    <row r="16" spans="1:3" x14ac:dyDescent="0.25">
      <c r="A16">
        <v>6032</v>
      </c>
      <c r="B16" s="3"/>
      <c r="C16" s="3"/>
    </row>
    <row r="17" spans="1:3" x14ac:dyDescent="0.25">
      <c r="A17">
        <v>6037</v>
      </c>
      <c r="B17" s="3"/>
      <c r="C17" s="3"/>
    </row>
    <row r="18" spans="1:3" x14ac:dyDescent="0.25">
      <c r="A18">
        <v>604</v>
      </c>
      <c r="B18" s="3"/>
      <c r="C18" s="3"/>
    </row>
    <row r="19" spans="1:3" x14ac:dyDescent="0.25">
      <c r="A19">
        <v>605</v>
      </c>
      <c r="B19" s="3"/>
      <c r="C19" s="3"/>
    </row>
    <row r="20" spans="1:3" x14ac:dyDescent="0.25">
      <c r="A20">
        <v>6061</v>
      </c>
      <c r="B20" s="3"/>
      <c r="C20" s="3"/>
    </row>
    <row r="21" spans="1:3" x14ac:dyDescent="0.25">
      <c r="A21">
        <v>6063</v>
      </c>
      <c r="B21" s="3"/>
      <c r="C21" s="3"/>
    </row>
    <row r="22" spans="1:3" x14ac:dyDescent="0.25">
      <c r="A22">
        <v>6064</v>
      </c>
      <c r="B22" s="3"/>
      <c r="C22" s="3"/>
    </row>
    <row r="23" spans="1:3" x14ac:dyDescent="0.25">
      <c r="A23">
        <v>6068</v>
      </c>
      <c r="B23" s="3"/>
      <c r="C23" s="3"/>
    </row>
    <row r="24" spans="1:3" x14ac:dyDescent="0.25">
      <c r="A24">
        <v>6071</v>
      </c>
      <c r="B24" s="3"/>
      <c r="C24" s="3"/>
    </row>
    <row r="25" spans="1:3" x14ac:dyDescent="0.25">
      <c r="A25">
        <v>6072</v>
      </c>
      <c r="B25" s="3"/>
      <c r="C25" s="3"/>
    </row>
    <row r="26" spans="1:3" x14ac:dyDescent="0.25">
      <c r="A26">
        <v>608</v>
      </c>
      <c r="B26" s="3"/>
      <c r="C26" s="3"/>
    </row>
    <row r="27" spans="1:3" x14ac:dyDescent="0.25">
      <c r="A27">
        <v>6091</v>
      </c>
      <c r="B27" s="3"/>
      <c r="C27" s="3"/>
    </row>
    <row r="28" spans="1:3" x14ac:dyDescent="0.25">
      <c r="A28">
        <v>6092</v>
      </c>
      <c r="B28" s="3"/>
      <c r="C28" s="3"/>
    </row>
    <row r="29" spans="1:3" x14ac:dyDescent="0.25">
      <c r="A29">
        <v>6094</v>
      </c>
      <c r="B29" s="3"/>
      <c r="C29" s="3"/>
    </row>
    <row r="30" spans="1:3" x14ac:dyDescent="0.25">
      <c r="A30">
        <v>6095</v>
      </c>
      <c r="B30" s="3"/>
      <c r="C30" s="3"/>
    </row>
    <row r="31" spans="1:3" x14ac:dyDescent="0.25">
      <c r="A31">
        <v>6096</v>
      </c>
      <c r="B31" s="3"/>
      <c r="C31" s="3"/>
    </row>
    <row r="32" spans="1:3" x14ac:dyDescent="0.25">
      <c r="A32">
        <v>6097</v>
      </c>
      <c r="B32" s="3"/>
      <c r="C32" s="3"/>
    </row>
    <row r="33" spans="1:3" x14ac:dyDescent="0.25">
      <c r="A33">
        <v>6098</v>
      </c>
      <c r="B33" s="3"/>
      <c r="C33" s="3"/>
    </row>
    <row r="34" spans="1:3" x14ac:dyDescent="0.25">
      <c r="A34">
        <v>611</v>
      </c>
      <c r="B34" s="3"/>
      <c r="C34" s="3"/>
    </row>
    <row r="35" spans="1:3" x14ac:dyDescent="0.25">
      <c r="A35">
        <v>6122</v>
      </c>
      <c r="B35" s="3"/>
      <c r="C35" s="3"/>
    </row>
    <row r="36" spans="1:3" x14ac:dyDescent="0.25">
      <c r="A36">
        <v>6125</v>
      </c>
      <c r="B36" s="3"/>
      <c r="C36" s="3"/>
    </row>
    <row r="37" spans="1:3" x14ac:dyDescent="0.25">
      <c r="A37">
        <v>6132</v>
      </c>
      <c r="B37" s="3"/>
      <c r="C37" s="3"/>
    </row>
    <row r="38" spans="1:3" x14ac:dyDescent="0.25">
      <c r="A38">
        <v>6135</v>
      </c>
      <c r="B38" s="3"/>
      <c r="C38" s="3"/>
    </row>
    <row r="39" spans="1:3" x14ac:dyDescent="0.25">
      <c r="A39">
        <v>6136</v>
      </c>
      <c r="B39" s="3"/>
      <c r="C39" s="3"/>
    </row>
    <row r="40" spans="1:3" x14ac:dyDescent="0.25">
      <c r="A40">
        <v>614</v>
      </c>
      <c r="B40" s="3"/>
      <c r="C40" s="3"/>
    </row>
    <row r="41" spans="1:3" x14ac:dyDescent="0.25">
      <c r="A41">
        <v>6152</v>
      </c>
      <c r="B41" s="3"/>
      <c r="C41" s="3"/>
    </row>
    <row r="42" spans="1:3" x14ac:dyDescent="0.25">
      <c r="A42">
        <v>6155</v>
      </c>
      <c r="B42" s="3"/>
      <c r="C42" s="3"/>
    </row>
    <row r="43" spans="1:3" x14ac:dyDescent="0.25">
      <c r="A43">
        <v>6156</v>
      </c>
      <c r="B43" s="3"/>
      <c r="C43" s="3"/>
    </row>
    <row r="44" spans="1:3" x14ac:dyDescent="0.25">
      <c r="A44">
        <v>6161</v>
      </c>
      <c r="B44" s="3"/>
      <c r="C44" s="3"/>
    </row>
    <row r="45" spans="1:3" x14ac:dyDescent="0.25">
      <c r="A45">
        <v>6162</v>
      </c>
      <c r="B45" s="3"/>
      <c r="C45" s="3"/>
    </row>
    <row r="46" spans="1:3" x14ac:dyDescent="0.25">
      <c r="A46">
        <v>61636</v>
      </c>
      <c r="B46" s="3"/>
      <c r="C46" s="3"/>
    </row>
    <row r="47" spans="1:3" x14ac:dyDescent="0.25">
      <c r="A47">
        <v>61637</v>
      </c>
      <c r="B47" s="3"/>
      <c r="C47" s="3"/>
    </row>
    <row r="48" spans="1:3" x14ac:dyDescent="0.25">
      <c r="A48">
        <v>61638</v>
      </c>
      <c r="B48" s="3"/>
      <c r="C48" s="3"/>
    </row>
    <row r="49" spans="1:3" x14ac:dyDescent="0.25">
      <c r="A49">
        <v>6164</v>
      </c>
      <c r="B49" s="3"/>
      <c r="C49" s="3"/>
    </row>
    <row r="50" spans="1:3" x14ac:dyDescent="0.25">
      <c r="A50">
        <v>6165</v>
      </c>
      <c r="B50" s="3"/>
      <c r="C50" s="3"/>
    </row>
    <row r="51" spans="1:3" x14ac:dyDescent="0.25">
      <c r="A51">
        <v>617</v>
      </c>
      <c r="B51" s="3"/>
      <c r="C51" s="3"/>
    </row>
    <row r="52" spans="1:3" x14ac:dyDescent="0.25">
      <c r="A52">
        <v>6181</v>
      </c>
      <c r="B52" s="3"/>
      <c r="C52" s="3"/>
    </row>
    <row r="53" spans="1:3" x14ac:dyDescent="0.25">
      <c r="A53">
        <v>6183</v>
      </c>
      <c r="B53" s="3"/>
      <c r="C53" s="3"/>
    </row>
    <row r="54" spans="1:3" x14ac:dyDescent="0.25">
      <c r="A54">
        <v>6185</v>
      </c>
      <c r="B54" s="3"/>
      <c r="C54" s="3"/>
    </row>
    <row r="55" spans="1:3" x14ac:dyDescent="0.25">
      <c r="A55">
        <v>619</v>
      </c>
      <c r="B55" s="3"/>
      <c r="C55" s="3"/>
    </row>
    <row r="56" spans="1:3" x14ac:dyDescent="0.25">
      <c r="A56">
        <v>6211</v>
      </c>
      <c r="B56" s="3"/>
      <c r="C56" s="3"/>
    </row>
    <row r="57" spans="1:3" x14ac:dyDescent="0.25">
      <c r="A57">
        <v>6214</v>
      </c>
      <c r="B57" s="3"/>
      <c r="C57" s="3"/>
    </row>
    <row r="58" spans="1:3" x14ac:dyDescent="0.25">
      <c r="A58">
        <v>6221</v>
      </c>
      <c r="B58" s="3"/>
      <c r="C58" s="3"/>
    </row>
    <row r="59" spans="1:3" x14ac:dyDescent="0.25">
      <c r="A59">
        <v>6222</v>
      </c>
      <c r="B59" s="3"/>
      <c r="C59" s="3"/>
    </row>
    <row r="60" spans="1:3" x14ac:dyDescent="0.25">
      <c r="A60">
        <v>6224</v>
      </c>
      <c r="B60" s="3"/>
      <c r="C60" s="3"/>
    </row>
    <row r="61" spans="1:3" x14ac:dyDescent="0.25">
      <c r="A61">
        <v>6225</v>
      </c>
      <c r="B61" s="3"/>
      <c r="C61" s="3"/>
    </row>
    <row r="62" spans="1:3" x14ac:dyDescent="0.25">
      <c r="A62">
        <v>6226</v>
      </c>
      <c r="B62" s="3"/>
      <c r="C62" s="3"/>
    </row>
    <row r="63" spans="1:3" x14ac:dyDescent="0.25">
      <c r="A63">
        <v>6227</v>
      </c>
      <c r="B63" s="3"/>
      <c r="C63" s="3"/>
    </row>
    <row r="64" spans="1:3" x14ac:dyDescent="0.25">
      <c r="A64">
        <v>6228</v>
      </c>
      <c r="B64" s="3"/>
      <c r="C64" s="3"/>
    </row>
    <row r="65" spans="1:3" x14ac:dyDescent="0.25">
      <c r="A65">
        <v>6231</v>
      </c>
      <c r="B65" s="3"/>
      <c r="C65" s="3"/>
    </row>
    <row r="66" spans="1:3" x14ac:dyDescent="0.25">
      <c r="A66">
        <v>6232</v>
      </c>
      <c r="B66" s="3"/>
      <c r="C66" s="3"/>
    </row>
    <row r="67" spans="1:3" x14ac:dyDescent="0.25">
      <c r="A67">
        <v>6233</v>
      </c>
      <c r="B67" s="3"/>
      <c r="C67" s="3"/>
    </row>
    <row r="68" spans="1:3" x14ac:dyDescent="0.25">
      <c r="A68">
        <v>6234</v>
      </c>
      <c r="B68" s="3"/>
      <c r="C68" s="3"/>
    </row>
    <row r="69" spans="1:3" x14ac:dyDescent="0.25">
      <c r="A69">
        <v>6235</v>
      </c>
      <c r="B69" s="3"/>
      <c r="C69" s="3"/>
    </row>
    <row r="70" spans="1:3" x14ac:dyDescent="0.25">
      <c r="A70">
        <v>6236</v>
      </c>
      <c r="B70" s="3"/>
      <c r="C70" s="3"/>
    </row>
    <row r="71" spans="1:3" x14ac:dyDescent="0.25">
      <c r="A71">
        <v>6237</v>
      </c>
      <c r="B71" s="3"/>
      <c r="C71" s="3"/>
    </row>
    <row r="72" spans="1:3" x14ac:dyDescent="0.25">
      <c r="A72">
        <v>6238</v>
      </c>
      <c r="B72" s="3"/>
      <c r="C72" s="3"/>
    </row>
    <row r="73" spans="1:3" x14ac:dyDescent="0.25">
      <c r="A73">
        <v>6241</v>
      </c>
      <c r="B73" s="3"/>
      <c r="C73" s="3"/>
    </row>
    <row r="74" spans="1:3" x14ac:dyDescent="0.25">
      <c r="A74">
        <v>6242</v>
      </c>
      <c r="B74" s="3"/>
      <c r="C74" s="3"/>
    </row>
    <row r="75" spans="1:3" x14ac:dyDescent="0.25">
      <c r="A75">
        <v>6243</v>
      </c>
      <c r="B75" s="3"/>
      <c r="C75" s="3"/>
    </row>
    <row r="76" spans="1:3" x14ac:dyDescent="0.25">
      <c r="A76">
        <v>6244</v>
      </c>
      <c r="B76" s="3"/>
      <c r="C76" s="3"/>
    </row>
    <row r="77" spans="1:3" x14ac:dyDescent="0.25">
      <c r="A77">
        <v>6247</v>
      </c>
      <c r="B77" s="3"/>
      <c r="C77" s="3"/>
    </row>
    <row r="78" spans="1:3" x14ac:dyDescent="0.25">
      <c r="A78">
        <v>6248</v>
      </c>
      <c r="B78" s="3"/>
      <c r="C78" s="3"/>
    </row>
    <row r="79" spans="1:3" x14ac:dyDescent="0.25">
      <c r="A79">
        <v>6251</v>
      </c>
      <c r="B79" s="3"/>
      <c r="C79" s="3"/>
    </row>
    <row r="80" spans="1:3" x14ac:dyDescent="0.25">
      <c r="A80">
        <v>6255</v>
      </c>
      <c r="B80" s="3"/>
      <c r="C80" s="3"/>
    </row>
    <row r="81" spans="1:3" x14ac:dyDescent="0.25">
      <c r="A81">
        <v>6256</v>
      </c>
      <c r="B81" s="3"/>
      <c r="C81" s="3"/>
    </row>
    <row r="82" spans="1:3" x14ac:dyDescent="0.25">
      <c r="A82">
        <v>6257</v>
      </c>
      <c r="B82" s="3"/>
      <c r="C82" s="3"/>
    </row>
    <row r="83" spans="1:3" x14ac:dyDescent="0.25">
      <c r="A83">
        <v>626</v>
      </c>
      <c r="B83" s="3"/>
      <c r="C83" s="3"/>
    </row>
    <row r="84" spans="1:3" x14ac:dyDescent="0.25">
      <c r="A84">
        <v>6271</v>
      </c>
      <c r="B84" s="3"/>
      <c r="C84" s="3"/>
    </row>
    <row r="85" spans="1:3" x14ac:dyDescent="0.25">
      <c r="A85">
        <v>6272</v>
      </c>
      <c r="B85" s="3"/>
      <c r="C85" s="3"/>
    </row>
    <row r="86" spans="1:3" x14ac:dyDescent="0.25">
      <c r="A86">
        <v>6275</v>
      </c>
      <c r="B86" s="3"/>
      <c r="C86" s="3"/>
    </row>
    <row r="87" spans="1:3" x14ac:dyDescent="0.25">
      <c r="A87">
        <v>6276</v>
      </c>
      <c r="B87" s="3"/>
      <c r="C87" s="3"/>
    </row>
    <row r="88" spans="1:3" x14ac:dyDescent="0.25">
      <c r="A88">
        <v>6278</v>
      </c>
      <c r="B88" s="3"/>
      <c r="C88" s="3"/>
    </row>
    <row r="89" spans="1:3" x14ac:dyDescent="0.25">
      <c r="A89">
        <v>6281</v>
      </c>
      <c r="B89" s="3"/>
      <c r="C89" s="3"/>
    </row>
    <row r="90" spans="1:3" x14ac:dyDescent="0.25">
      <c r="A90">
        <v>6284</v>
      </c>
      <c r="B90" s="3"/>
      <c r="C90" s="3"/>
    </row>
    <row r="91" spans="1:3" x14ac:dyDescent="0.25">
      <c r="A91">
        <v>629</v>
      </c>
      <c r="B91" s="3"/>
      <c r="C91" s="3"/>
    </row>
    <row r="92" spans="1:3" x14ac:dyDescent="0.25">
      <c r="A92">
        <v>6311</v>
      </c>
      <c r="B92" s="3"/>
      <c r="C92" s="3"/>
    </row>
    <row r="93" spans="1:3" x14ac:dyDescent="0.25">
      <c r="A93">
        <v>6312</v>
      </c>
      <c r="B93" s="3"/>
      <c r="C93" s="3"/>
    </row>
    <row r="94" spans="1:3" x14ac:dyDescent="0.25">
      <c r="A94">
        <v>6313</v>
      </c>
      <c r="B94" s="3"/>
      <c r="C94" s="3"/>
    </row>
    <row r="95" spans="1:3" x14ac:dyDescent="0.25">
      <c r="A95">
        <v>6314</v>
      </c>
      <c r="B95" s="3"/>
      <c r="C95" s="3"/>
    </row>
    <row r="96" spans="1:3" x14ac:dyDescent="0.25">
      <c r="A96">
        <v>6318</v>
      </c>
      <c r="B96" s="3"/>
      <c r="C96" s="3"/>
    </row>
    <row r="97" spans="1:3" x14ac:dyDescent="0.25">
      <c r="A97">
        <v>6331</v>
      </c>
      <c r="B97" s="3"/>
      <c r="C97" s="3"/>
    </row>
    <row r="98" spans="1:3" x14ac:dyDescent="0.25">
      <c r="A98">
        <v>6332</v>
      </c>
      <c r="B98" s="3"/>
      <c r="C98" s="3"/>
    </row>
    <row r="99" spans="1:3" x14ac:dyDescent="0.25">
      <c r="A99">
        <v>6333</v>
      </c>
      <c r="B99" s="3"/>
      <c r="C99" s="3"/>
    </row>
    <row r="100" spans="1:3" x14ac:dyDescent="0.25">
      <c r="A100">
        <v>6334</v>
      </c>
      <c r="B100" s="3"/>
      <c r="C100" s="3"/>
    </row>
    <row r="101" spans="1:3" x14ac:dyDescent="0.25">
      <c r="A101">
        <v>6335</v>
      </c>
      <c r="B101" s="3"/>
      <c r="C101" s="3"/>
    </row>
    <row r="102" spans="1:3" x14ac:dyDescent="0.25">
      <c r="A102">
        <v>6338</v>
      </c>
      <c r="B102" s="3"/>
      <c r="C102" s="3"/>
    </row>
    <row r="103" spans="1:3" x14ac:dyDescent="0.25">
      <c r="A103">
        <v>63511</v>
      </c>
      <c r="B103" s="3"/>
      <c r="C103" s="3"/>
    </row>
    <row r="104" spans="1:3" x14ac:dyDescent="0.25">
      <c r="A104">
        <v>63512</v>
      </c>
      <c r="B104" s="3"/>
      <c r="C104" s="3"/>
    </row>
    <row r="105" spans="1:3" x14ac:dyDescent="0.25">
      <c r="A105">
        <v>63513</v>
      </c>
      <c r="B105" s="3"/>
      <c r="C105" s="3"/>
    </row>
    <row r="106" spans="1:3" x14ac:dyDescent="0.25">
      <c r="A106">
        <v>63514</v>
      </c>
      <c r="B106" s="3"/>
      <c r="C106" s="3"/>
    </row>
    <row r="107" spans="1:3" x14ac:dyDescent="0.25">
      <c r="A107">
        <v>6352</v>
      </c>
      <c r="B107" s="3"/>
      <c r="C107" s="3"/>
    </row>
    <row r="108" spans="1:3" x14ac:dyDescent="0.25">
      <c r="A108">
        <v>6353</v>
      </c>
      <c r="B108" s="3"/>
      <c r="C108" s="3"/>
    </row>
    <row r="109" spans="1:3" x14ac:dyDescent="0.25">
      <c r="A109">
        <v>63541</v>
      </c>
      <c r="B109" s="3"/>
      <c r="C109" s="3"/>
    </row>
    <row r="110" spans="1:3" x14ac:dyDescent="0.25">
      <c r="A110">
        <v>6358</v>
      </c>
      <c r="B110" s="3"/>
      <c r="C110" s="3"/>
    </row>
    <row r="111" spans="1:3" x14ac:dyDescent="0.25">
      <c r="A111">
        <v>6371</v>
      </c>
      <c r="B111" s="3"/>
      <c r="C111" s="3"/>
    </row>
    <row r="112" spans="1:3" x14ac:dyDescent="0.25">
      <c r="A112">
        <v>6372</v>
      </c>
      <c r="B112" s="3"/>
      <c r="C112" s="3"/>
    </row>
    <row r="113" spans="1:3" x14ac:dyDescent="0.25">
      <c r="A113">
        <v>6374</v>
      </c>
      <c r="B113" s="3"/>
      <c r="C113" s="3"/>
    </row>
    <row r="114" spans="1:3" x14ac:dyDescent="0.25">
      <c r="A114">
        <v>6378</v>
      </c>
      <c r="B114" s="3"/>
      <c r="C114" s="3"/>
    </row>
    <row r="115" spans="1:3" x14ac:dyDescent="0.25">
      <c r="A115">
        <v>6411</v>
      </c>
      <c r="B115" s="3"/>
      <c r="C115" s="3"/>
    </row>
    <row r="116" spans="1:3" x14ac:dyDescent="0.25">
      <c r="A116">
        <v>6412</v>
      </c>
      <c r="B116" s="3"/>
      <c r="C116" s="3"/>
    </row>
    <row r="117" spans="1:3" x14ac:dyDescent="0.25">
      <c r="A117">
        <v>6413</v>
      </c>
      <c r="B117" s="3"/>
      <c r="C117" s="3"/>
    </row>
    <row r="118" spans="1:3" x14ac:dyDescent="0.25">
      <c r="A118">
        <v>6414</v>
      </c>
      <c r="B118" s="3"/>
      <c r="C118" s="3"/>
    </row>
    <row r="119" spans="1:3" x14ac:dyDescent="0.25">
      <c r="A119">
        <v>6415</v>
      </c>
      <c r="B119" s="3"/>
      <c r="C119" s="3"/>
    </row>
    <row r="120" spans="1:3" x14ac:dyDescent="0.25">
      <c r="A120">
        <v>644</v>
      </c>
      <c r="B120" s="3"/>
      <c r="C120" s="3"/>
    </row>
    <row r="121" spans="1:3" x14ac:dyDescent="0.25">
      <c r="A121">
        <v>6451</v>
      </c>
      <c r="B121" s="3"/>
      <c r="C121" s="3"/>
    </row>
    <row r="122" spans="1:3" x14ac:dyDescent="0.25">
      <c r="A122">
        <v>6452</v>
      </c>
      <c r="B122" s="3"/>
      <c r="C122" s="3"/>
    </row>
    <row r="123" spans="1:3" x14ac:dyDescent="0.25">
      <c r="A123">
        <v>6453</v>
      </c>
      <c r="B123" s="3"/>
      <c r="C123" s="3"/>
    </row>
    <row r="124" spans="1:3" x14ac:dyDescent="0.25">
      <c r="A124">
        <v>6454</v>
      </c>
      <c r="B124" s="3"/>
      <c r="C124" s="3"/>
    </row>
    <row r="125" spans="1:3" x14ac:dyDescent="0.25">
      <c r="A125">
        <v>6458</v>
      </c>
      <c r="B125" s="3"/>
      <c r="C125" s="3"/>
    </row>
    <row r="126" spans="1:3" x14ac:dyDescent="0.25">
      <c r="A126">
        <v>646</v>
      </c>
      <c r="B126" s="3"/>
      <c r="C126" s="3"/>
    </row>
    <row r="127" spans="1:3" x14ac:dyDescent="0.25">
      <c r="A127">
        <v>6471</v>
      </c>
      <c r="B127" s="3"/>
      <c r="C127" s="3"/>
    </row>
    <row r="128" spans="1:3" x14ac:dyDescent="0.25">
      <c r="A128">
        <v>6472</v>
      </c>
      <c r="B128" s="3"/>
      <c r="C128" s="3"/>
    </row>
    <row r="129" spans="1:3" x14ac:dyDescent="0.25">
      <c r="A129">
        <v>6473</v>
      </c>
      <c r="B129" s="3"/>
      <c r="C129" s="3"/>
    </row>
    <row r="130" spans="1:3" x14ac:dyDescent="0.25">
      <c r="A130">
        <v>6474</v>
      </c>
      <c r="B130" s="3"/>
      <c r="C130" s="3"/>
    </row>
    <row r="131" spans="1:3" x14ac:dyDescent="0.25">
      <c r="A131">
        <v>6475</v>
      </c>
      <c r="B131" s="3"/>
      <c r="C131" s="3"/>
    </row>
    <row r="132" spans="1:3" x14ac:dyDescent="0.25">
      <c r="A132">
        <v>648</v>
      </c>
      <c r="B132" s="3"/>
      <c r="C132" s="3"/>
    </row>
    <row r="133" spans="1:3" x14ac:dyDescent="0.25">
      <c r="A133">
        <v>6511</v>
      </c>
      <c r="B133" s="3"/>
      <c r="C133" s="3"/>
    </row>
    <row r="134" spans="1:3" x14ac:dyDescent="0.25">
      <c r="A134">
        <v>6516</v>
      </c>
      <c r="B134" s="3"/>
      <c r="C134" s="3"/>
    </row>
    <row r="135" spans="1:3" x14ac:dyDescent="0.25">
      <c r="A135">
        <v>6518</v>
      </c>
      <c r="B135" s="3"/>
      <c r="C135" s="3"/>
    </row>
    <row r="136" spans="1:3" x14ac:dyDescent="0.25">
      <c r="A136">
        <v>653</v>
      </c>
      <c r="B136" s="3"/>
      <c r="C136" s="3"/>
    </row>
    <row r="137" spans="1:3" x14ac:dyDescent="0.25">
      <c r="A137">
        <v>6541</v>
      </c>
      <c r="B137" s="3"/>
      <c r="C137" s="3"/>
    </row>
    <row r="138" spans="1:3" x14ac:dyDescent="0.25">
      <c r="A138">
        <v>6544</v>
      </c>
      <c r="B138" s="3"/>
      <c r="C138" s="3"/>
    </row>
    <row r="139" spans="1:3" x14ac:dyDescent="0.25">
      <c r="A139">
        <v>6551</v>
      </c>
      <c r="B139" s="3"/>
      <c r="C139" s="3"/>
    </row>
    <row r="140" spans="1:3" x14ac:dyDescent="0.25">
      <c r="A140">
        <v>6555</v>
      </c>
      <c r="B140" s="3"/>
      <c r="C140" s="3"/>
    </row>
    <row r="141" spans="1:3" x14ac:dyDescent="0.25">
      <c r="A141">
        <v>656</v>
      </c>
      <c r="B141" s="3"/>
      <c r="C141" s="3"/>
    </row>
    <row r="142" spans="1:3" x14ac:dyDescent="0.25">
      <c r="A142">
        <v>658</v>
      </c>
      <c r="B142" s="3"/>
      <c r="C142" s="3"/>
    </row>
    <row r="143" spans="1:3" x14ac:dyDescent="0.25">
      <c r="A143">
        <v>66116</v>
      </c>
      <c r="B143" s="3"/>
      <c r="C143" s="3"/>
    </row>
    <row r="144" spans="1:3" x14ac:dyDescent="0.25">
      <c r="A144">
        <v>66117</v>
      </c>
      <c r="B144" s="3"/>
      <c r="C144" s="3"/>
    </row>
    <row r="145" spans="1:3" x14ac:dyDescent="0.25">
      <c r="A145">
        <v>6612</v>
      </c>
      <c r="B145" s="3"/>
      <c r="C145" s="3"/>
    </row>
    <row r="146" spans="1:3" x14ac:dyDescent="0.25">
      <c r="A146">
        <v>6615</v>
      </c>
      <c r="B146" s="3"/>
      <c r="C146" s="3"/>
    </row>
    <row r="147" spans="1:3" x14ac:dyDescent="0.25">
      <c r="A147">
        <v>6616</v>
      </c>
      <c r="B147" s="3"/>
      <c r="C147" s="3"/>
    </row>
    <row r="148" spans="1:3" x14ac:dyDescent="0.25">
      <c r="A148">
        <v>6617</v>
      </c>
      <c r="B148" s="3"/>
      <c r="C148" s="3"/>
    </row>
    <row r="149" spans="1:3" x14ac:dyDescent="0.25">
      <c r="A149">
        <v>66181</v>
      </c>
      <c r="B149" s="3"/>
      <c r="C149" s="3"/>
    </row>
    <row r="150" spans="1:3" x14ac:dyDescent="0.25">
      <c r="A150">
        <v>66188</v>
      </c>
      <c r="B150" s="3"/>
      <c r="C150" s="3"/>
    </row>
    <row r="151" spans="1:3" x14ac:dyDescent="0.25">
      <c r="A151">
        <v>664</v>
      </c>
      <c r="B151" s="3"/>
      <c r="C151" s="3"/>
    </row>
    <row r="152" spans="1:3" x14ac:dyDescent="0.25">
      <c r="A152">
        <v>665</v>
      </c>
      <c r="B152" s="3"/>
      <c r="C152" s="3"/>
    </row>
    <row r="153" spans="1:3" x14ac:dyDescent="0.25">
      <c r="A153">
        <v>666</v>
      </c>
      <c r="B153" s="3"/>
      <c r="C153" s="3"/>
    </row>
    <row r="154" spans="1:3" x14ac:dyDescent="0.25">
      <c r="A154">
        <v>667</v>
      </c>
      <c r="B154" s="3"/>
      <c r="C154" s="3"/>
    </row>
    <row r="155" spans="1:3" x14ac:dyDescent="0.25">
      <c r="A155">
        <v>668</v>
      </c>
      <c r="B155" s="3"/>
      <c r="C155" s="3"/>
    </row>
    <row r="156" spans="1:3" x14ac:dyDescent="0.25">
      <c r="A156">
        <v>6711</v>
      </c>
      <c r="B156" s="3"/>
      <c r="C156" s="3"/>
    </row>
    <row r="157" spans="1:3" x14ac:dyDescent="0.25">
      <c r="A157">
        <v>6712</v>
      </c>
      <c r="B157" s="3"/>
      <c r="C157" s="3"/>
    </row>
    <row r="158" spans="1:3" x14ac:dyDescent="0.25">
      <c r="A158">
        <v>6713</v>
      </c>
      <c r="B158" s="3"/>
      <c r="C158" s="3"/>
    </row>
    <row r="159" spans="1:3" x14ac:dyDescent="0.25">
      <c r="A159">
        <v>6714</v>
      </c>
      <c r="B159" s="3"/>
      <c r="C159" s="3"/>
    </row>
    <row r="160" spans="1:3" x14ac:dyDescent="0.25">
      <c r="A160">
        <v>6715</v>
      </c>
      <c r="B160" s="3"/>
      <c r="C160" s="3"/>
    </row>
    <row r="161" spans="1:3" x14ac:dyDescent="0.25">
      <c r="A161">
        <v>6717</v>
      </c>
      <c r="B161" s="3"/>
      <c r="C161" s="3"/>
    </row>
    <row r="162" spans="1:3" x14ac:dyDescent="0.25">
      <c r="A162">
        <v>6718</v>
      </c>
      <c r="B162" s="3"/>
      <c r="C162" s="3"/>
    </row>
    <row r="163" spans="1:3" x14ac:dyDescent="0.25">
      <c r="A163">
        <v>672</v>
      </c>
      <c r="B163" s="3"/>
      <c r="C163" s="3"/>
    </row>
    <row r="164" spans="1:3" x14ac:dyDescent="0.25">
      <c r="A164">
        <v>6741</v>
      </c>
      <c r="B164" s="3"/>
      <c r="C164" s="3"/>
    </row>
    <row r="165" spans="1:3" x14ac:dyDescent="0.25">
      <c r="A165">
        <v>6742</v>
      </c>
      <c r="B165" s="3"/>
      <c r="C165" s="3"/>
    </row>
    <row r="166" spans="1:3" x14ac:dyDescent="0.25">
      <c r="A166">
        <v>6751</v>
      </c>
      <c r="B166" s="3"/>
      <c r="C166" s="3"/>
    </row>
    <row r="167" spans="1:3" x14ac:dyDescent="0.25">
      <c r="A167">
        <v>6752</v>
      </c>
      <c r="B167" s="3"/>
      <c r="C167" s="3"/>
    </row>
    <row r="168" spans="1:3" x14ac:dyDescent="0.25">
      <c r="A168">
        <v>6756</v>
      </c>
      <c r="B168" s="3"/>
      <c r="C168" s="3"/>
    </row>
    <row r="169" spans="1:3" x14ac:dyDescent="0.25">
      <c r="A169">
        <v>6758</v>
      </c>
      <c r="B169" s="3"/>
      <c r="C169" s="3"/>
    </row>
    <row r="170" spans="1:3" x14ac:dyDescent="0.25">
      <c r="A170">
        <v>6781</v>
      </c>
      <c r="B170" s="3"/>
      <c r="C170" s="3"/>
    </row>
    <row r="171" spans="1:3" x14ac:dyDescent="0.25">
      <c r="A171">
        <v>6782</v>
      </c>
      <c r="B171" s="3"/>
      <c r="C171" s="3"/>
    </row>
    <row r="172" spans="1:3" x14ac:dyDescent="0.25">
      <c r="A172">
        <v>6783</v>
      </c>
      <c r="B172" s="3"/>
      <c r="C172" s="3"/>
    </row>
    <row r="173" spans="1:3" x14ac:dyDescent="0.25">
      <c r="A173">
        <v>6788</v>
      </c>
      <c r="B173" s="3"/>
      <c r="C173" s="3"/>
    </row>
    <row r="174" spans="1:3" x14ac:dyDescent="0.25">
      <c r="A174">
        <v>68111</v>
      </c>
      <c r="B174" s="3"/>
      <c r="C174" s="3"/>
    </row>
    <row r="175" spans="1:3" x14ac:dyDescent="0.25">
      <c r="A175">
        <v>68112</v>
      </c>
      <c r="B175" s="3"/>
      <c r="C175" s="3"/>
    </row>
    <row r="176" spans="1:3" x14ac:dyDescent="0.25">
      <c r="A176">
        <v>6812</v>
      </c>
      <c r="B176" s="3"/>
      <c r="C176" s="3"/>
    </row>
    <row r="177" spans="1:3" x14ac:dyDescent="0.25">
      <c r="A177">
        <v>6815</v>
      </c>
      <c r="B177" s="3"/>
      <c r="C177" s="3"/>
    </row>
    <row r="178" spans="1:3" x14ac:dyDescent="0.25">
      <c r="A178">
        <v>68161</v>
      </c>
      <c r="B178" s="3"/>
      <c r="C178" s="3"/>
    </row>
    <row r="179" spans="1:3" x14ac:dyDescent="0.25">
      <c r="A179">
        <v>68162</v>
      </c>
      <c r="B179" s="3"/>
      <c r="C179" s="3"/>
    </row>
    <row r="180" spans="1:3" x14ac:dyDescent="0.25">
      <c r="A180">
        <v>68173</v>
      </c>
      <c r="B180" s="3"/>
      <c r="C180" s="3"/>
    </row>
    <row r="181" spans="1:3" x14ac:dyDescent="0.25">
      <c r="A181">
        <v>68174</v>
      </c>
      <c r="B181" s="3"/>
      <c r="C181" s="3"/>
    </row>
    <row r="182" spans="1:3" x14ac:dyDescent="0.25">
      <c r="A182">
        <v>6861</v>
      </c>
      <c r="B182" s="3"/>
      <c r="C182" s="3"/>
    </row>
    <row r="183" spans="1:3" x14ac:dyDescent="0.25">
      <c r="A183">
        <v>6865</v>
      </c>
      <c r="B183" s="3"/>
      <c r="C183" s="3"/>
    </row>
    <row r="184" spans="1:3" x14ac:dyDescent="0.25">
      <c r="A184">
        <v>68662</v>
      </c>
      <c r="B184" s="3"/>
      <c r="C184" s="3"/>
    </row>
    <row r="185" spans="1:3" x14ac:dyDescent="0.25">
      <c r="A185">
        <v>68665</v>
      </c>
      <c r="B185" s="3"/>
      <c r="C185" s="3"/>
    </row>
    <row r="186" spans="1:3" x14ac:dyDescent="0.25">
      <c r="A186">
        <v>6868</v>
      </c>
      <c r="B186" s="3"/>
      <c r="C186" s="3"/>
    </row>
    <row r="187" spans="1:3" x14ac:dyDescent="0.25">
      <c r="A187">
        <v>6871</v>
      </c>
      <c r="B187" s="3"/>
      <c r="C187" s="3"/>
    </row>
    <row r="188" spans="1:3" x14ac:dyDescent="0.25">
      <c r="A188">
        <v>68725</v>
      </c>
      <c r="B188" s="3"/>
      <c r="C188" s="3"/>
    </row>
    <row r="189" spans="1:3" x14ac:dyDescent="0.25">
      <c r="A189">
        <v>6873</v>
      </c>
      <c r="B189" s="3"/>
      <c r="C189" s="3"/>
    </row>
    <row r="190" spans="1:3" x14ac:dyDescent="0.25">
      <c r="A190">
        <v>6874</v>
      </c>
      <c r="B190" s="3"/>
      <c r="C190" s="3"/>
    </row>
    <row r="191" spans="1:3" x14ac:dyDescent="0.25">
      <c r="A191">
        <v>6875</v>
      </c>
      <c r="B191" s="3"/>
      <c r="C191" s="3"/>
    </row>
    <row r="192" spans="1:3" x14ac:dyDescent="0.25">
      <c r="A192">
        <v>6876</v>
      </c>
      <c r="B192" s="3"/>
      <c r="C192" s="3"/>
    </row>
    <row r="193" spans="1:3" x14ac:dyDescent="0.25">
      <c r="A193">
        <v>691</v>
      </c>
      <c r="B193" s="3"/>
      <c r="C193" s="3"/>
    </row>
    <row r="194" spans="1:3" x14ac:dyDescent="0.25">
      <c r="A194">
        <v>6951</v>
      </c>
      <c r="B194" s="3"/>
      <c r="C194" s="3"/>
    </row>
    <row r="195" spans="1:3" x14ac:dyDescent="0.25">
      <c r="A195">
        <v>6952</v>
      </c>
      <c r="B195" s="3"/>
      <c r="C195" s="3"/>
    </row>
    <row r="196" spans="1:3" x14ac:dyDescent="0.25">
      <c r="A196">
        <v>6954</v>
      </c>
      <c r="B196" s="3"/>
      <c r="C196" s="3"/>
    </row>
    <row r="197" spans="1:3" x14ac:dyDescent="0.25">
      <c r="A197">
        <v>696</v>
      </c>
      <c r="B197" s="3"/>
      <c r="C197" s="3"/>
    </row>
    <row r="198" spans="1:3" x14ac:dyDescent="0.25">
      <c r="A198">
        <v>6981</v>
      </c>
      <c r="B198" s="3"/>
      <c r="C198" s="3"/>
    </row>
    <row r="199" spans="1:3" x14ac:dyDescent="0.25">
      <c r="A199">
        <v>6989</v>
      </c>
      <c r="B199" s="3"/>
      <c r="C199" s="3"/>
    </row>
    <row r="200" spans="1:3" x14ac:dyDescent="0.25">
      <c r="A200">
        <v>699</v>
      </c>
      <c r="B200" s="3"/>
      <c r="C200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96B4D-709C-44AB-AF7C-14D897082904}">
  <sheetPr codeName="Feuil8"/>
  <dimension ref="A1:C97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>
        <v>7011</v>
      </c>
      <c r="B2" s="3"/>
      <c r="C2" s="3"/>
    </row>
    <row r="3" spans="1:3" x14ac:dyDescent="0.25">
      <c r="A3">
        <v>7012</v>
      </c>
      <c r="B3" s="6"/>
      <c r="C3" s="6"/>
    </row>
    <row r="4" spans="1:3" x14ac:dyDescent="0.25">
      <c r="A4">
        <v>702</v>
      </c>
      <c r="B4" s="6"/>
      <c r="C4" s="6"/>
    </row>
    <row r="5" spans="1:3" x14ac:dyDescent="0.25">
      <c r="A5">
        <v>703</v>
      </c>
      <c r="B5" s="6"/>
      <c r="C5" s="6"/>
    </row>
    <row r="6" spans="1:3" x14ac:dyDescent="0.25">
      <c r="A6">
        <v>7041</v>
      </c>
      <c r="B6" s="6"/>
      <c r="C6" s="6"/>
    </row>
    <row r="7" spans="1:3" x14ac:dyDescent="0.25">
      <c r="A7">
        <v>7042</v>
      </c>
      <c r="B7" s="6"/>
      <c r="C7" s="6"/>
    </row>
    <row r="8" spans="1:3" x14ac:dyDescent="0.25">
      <c r="A8">
        <v>705</v>
      </c>
      <c r="B8" s="6"/>
      <c r="C8" s="6"/>
    </row>
    <row r="9" spans="1:3" x14ac:dyDescent="0.25">
      <c r="A9">
        <v>706</v>
      </c>
      <c r="B9" s="6"/>
      <c r="C9" s="6"/>
    </row>
    <row r="10" spans="1:3" x14ac:dyDescent="0.25">
      <c r="A10">
        <v>7071</v>
      </c>
      <c r="B10" s="6"/>
      <c r="C10" s="6"/>
    </row>
    <row r="11" spans="1:3" x14ac:dyDescent="0.25">
      <c r="A11">
        <v>7072</v>
      </c>
      <c r="B11" s="6"/>
      <c r="C11" s="6"/>
    </row>
    <row r="12" spans="1:3" x14ac:dyDescent="0.25">
      <c r="A12">
        <v>7081</v>
      </c>
      <c r="B12" s="6"/>
      <c r="C12" s="6"/>
    </row>
    <row r="13" spans="1:3" x14ac:dyDescent="0.25">
      <c r="A13">
        <v>7082</v>
      </c>
      <c r="B13" s="6"/>
      <c r="C13" s="6"/>
    </row>
    <row r="14" spans="1:3" x14ac:dyDescent="0.25">
      <c r="A14">
        <v>7083</v>
      </c>
      <c r="B14" s="6"/>
      <c r="C14" s="6"/>
    </row>
    <row r="15" spans="1:3" x14ac:dyDescent="0.25">
      <c r="A15">
        <v>7084</v>
      </c>
      <c r="B15" s="6"/>
      <c r="C15" s="6"/>
    </row>
    <row r="16" spans="1:3" x14ac:dyDescent="0.25">
      <c r="A16">
        <v>7085</v>
      </c>
      <c r="B16" s="6"/>
      <c r="C16" s="6"/>
    </row>
    <row r="17" spans="1:3" x14ac:dyDescent="0.25">
      <c r="A17">
        <v>7086</v>
      </c>
      <c r="B17" s="6"/>
      <c r="C17" s="6"/>
    </row>
    <row r="18" spans="1:3" x14ac:dyDescent="0.25">
      <c r="A18">
        <v>7087</v>
      </c>
      <c r="B18" s="6"/>
      <c r="C18" s="6"/>
    </row>
    <row r="19" spans="1:3" x14ac:dyDescent="0.25">
      <c r="A19">
        <v>7088</v>
      </c>
      <c r="B19" s="6"/>
      <c r="C19" s="6"/>
    </row>
    <row r="20" spans="1:3" x14ac:dyDescent="0.25">
      <c r="A20">
        <v>7091</v>
      </c>
      <c r="B20" s="6"/>
      <c r="C20" s="6"/>
    </row>
    <row r="21" spans="1:3" x14ac:dyDescent="0.25">
      <c r="A21">
        <v>7092</v>
      </c>
      <c r="B21" s="6"/>
      <c r="C21" s="6"/>
    </row>
    <row r="22" spans="1:3" x14ac:dyDescent="0.25">
      <c r="A22">
        <v>7094</v>
      </c>
      <c r="B22" s="6"/>
      <c r="C22" s="6"/>
    </row>
    <row r="23" spans="1:3" x14ac:dyDescent="0.25">
      <c r="A23">
        <v>7095</v>
      </c>
      <c r="B23" s="6"/>
      <c r="C23" s="6"/>
    </row>
    <row r="24" spans="1:3" x14ac:dyDescent="0.25">
      <c r="A24">
        <v>7096</v>
      </c>
      <c r="B24" s="6"/>
      <c r="C24" s="6"/>
    </row>
    <row r="25" spans="1:3" x14ac:dyDescent="0.25">
      <c r="A25">
        <v>7097</v>
      </c>
      <c r="B25" s="6"/>
      <c r="C25" s="6"/>
    </row>
    <row r="26" spans="1:3" x14ac:dyDescent="0.25">
      <c r="A26">
        <v>7098</v>
      </c>
      <c r="B26" s="6"/>
      <c r="C26" s="6"/>
    </row>
    <row r="27" spans="1:3" x14ac:dyDescent="0.25">
      <c r="A27">
        <v>71331</v>
      </c>
      <c r="B27" s="6"/>
      <c r="C27" s="6"/>
    </row>
    <row r="28" spans="1:3" x14ac:dyDescent="0.25">
      <c r="A28">
        <v>71335</v>
      </c>
      <c r="B28" s="6"/>
      <c r="C28" s="6"/>
    </row>
    <row r="29" spans="1:3" x14ac:dyDescent="0.25">
      <c r="A29">
        <v>71341</v>
      </c>
      <c r="B29" s="6"/>
      <c r="C29" s="6"/>
    </row>
    <row r="30" spans="1:3" x14ac:dyDescent="0.25">
      <c r="A30">
        <v>71345</v>
      </c>
      <c r="B30" s="6"/>
      <c r="C30" s="6"/>
    </row>
    <row r="31" spans="1:3" x14ac:dyDescent="0.25">
      <c r="A31">
        <v>71351</v>
      </c>
      <c r="B31" s="6"/>
      <c r="C31" s="6"/>
    </row>
    <row r="32" spans="1:3" x14ac:dyDescent="0.25">
      <c r="A32">
        <v>71355</v>
      </c>
      <c r="B32" s="6"/>
      <c r="C32" s="6"/>
    </row>
    <row r="33" spans="1:3" x14ac:dyDescent="0.25">
      <c r="A33">
        <v>71358</v>
      </c>
      <c r="B33" s="6"/>
      <c r="C33" s="6"/>
    </row>
    <row r="34" spans="1:3" x14ac:dyDescent="0.25">
      <c r="A34">
        <v>721</v>
      </c>
      <c r="B34" s="6"/>
      <c r="C34" s="6"/>
    </row>
    <row r="35" spans="1:3" x14ac:dyDescent="0.25">
      <c r="A35">
        <v>722</v>
      </c>
      <c r="B35" s="6"/>
      <c r="C35" s="6"/>
    </row>
    <row r="36" spans="1:3" x14ac:dyDescent="0.25">
      <c r="A36">
        <v>74</v>
      </c>
      <c r="B36" s="6"/>
      <c r="C36" s="6"/>
    </row>
    <row r="37" spans="1:3" x14ac:dyDescent="0.25">
      <c r="A37">
        <v>7511</v>
      </c>
      <c r="B37" s="6"/>
      <c r="C37" s="6"/>
    </row>
    <row r="38" spans="1:3" x14ac:dyDescent="0.25">
      <c r="A38">
        <v>7516</v>
      </c>
      <c r="B38" s="6"/>
      <c r="C38" s="6"/>
    </row>
    <row r="39" spans="1:3" x14ac:dyDescent="0.25">
      <c r="A39">
        <v>7518</v>
      </c>
      <c r="B39" s="6"/>
      <c r="C39" s="6"/>
    </row>
    <row r="40" spans="1:3" x14ac:dyDescent="0.25">
      <c r="A40">
        <v>752</v>
      </c>
      <c r="B40" s="6"/>
      <c r="C40" s="6"/>
    </row>
    <row r="41" spans="1:3" x14ac:dyDescent="0.25">
      <c r="A41">
        <v>753</v>
      </c>
      <c r="B41" s="6"/>
      <c r="C41" s="6"/>
    </row>
    <row r="42" spans="1:3" x14ac:dyDescent="0.25">
      <c r="A42">
        <v>754</v>
      </c>
      <c r="B42" s="6"/>
      <c r="C42" s="6"/>
    </row>
    <row r="43" spans="1:3" x14ac:dyDescent="0.25">
      <c r="A43">
        <v>7551</v>
      </c>
      <c r="B43" s="6"/>
      <c r="C43" s="6"/>
    </row>
    <row r="44" spans="1:3" x14ac:dyDescent="0.25">
      <c r="A44">
        <v>7555756</v>
      </c>
      <c r="B44" s="6"/>
      <c r="C44" s="6"/>
    </row>
    <row r="45" spans="1:3" x14ac:dyDescent="0.25">
      <c r="A45">
        <v>758</v>
      </c>
      <c r="B45" s="6"/>
      <c r="C45" s="6"/>
    </row>
    <row r="46" spans="1:3" x14ac:dyDescent="0.25">
      <c r="A46">
        <v>7611</v>
      </c>
      <c r="B46" s="6"/>
      <c r="C46" s="6"/>
    </row>
    <row r="47" spans="1:3" x14ac:dyDescent="0.25">
      <c r="A47">
        <v>7612</v>
      </c>
      <c r="B47" s="6"/>
      <c r="C47" s="6"/>
    </row>
    <row r="48" spans="1:3" x14ac:dyDescent="0.25">
      <c r="A48">
        <v>7616</v>
      </c>
      <c r="B48" s="6"/>
      <c r="C48" s="6"/>
    </row>
    <row r="49" spans="1:3" x14ac:dyDescent="0.25">
      <c r="A49">
        <v>7617</v>
      </c>
      <c r="B49" s="6"/>
      <c r="C49" s="6"/>
    </row>
    <row r="50" spans="1:3" x14ac:dyDescent="0.25">
      <c r="A50">
        <v>7621</v>
      </c>
      <c r="B50" s="6"/>
      <c r="C50" s="6"/>
    </row>
    <row r="51" spans="1:3" x14ac:dyDescent="0.25">
      <c r="A51">
        <v>7626</v>
      </c>
      <c r="B51" s="6"/>
      <c r="C51" s="6"/>
    </row>
    <row r="52" spans="1:3" x14ac:dyDescent="0.25">
      <c r="A52">
        <v>7627</v>
      </c>
      <c r="B52" s="6"/>
      <c r="C52" s="6"/>
    </row>
    <row r="53" spans="1:3" x14ac:dyDescent="0.25">
      <c r="A53">
        <v>7631</v>
      </c>
      <c r="B53" s="6"/>
      <c r="C53" s="6"/>
    </row>
    <row r="54" spans="1:3" x14ac:dyDescent="0.25">
      <c r="A54">
        <v>7638</v>
      </c>
      <c r="B54" s="6"/>
      <c r="C54" s="6"/>
    </row>
    <row r="55" spans="1:3" x14ac:dyDescent="0.25">
      <c r="A55">
        <v>764</v>
      </c>
      <c r="B55" s="6"/>
      <c r="C55" s="6"/>
    </row>
    <row r="56" spans="1:3" x14ac:dyDescent="0.25">
      <c r="A56">
        <v>765</v>
      </c>
      <c r="B56" s="6"/>
      <c r="C56" s="6"/>
    </row>
    <row r="57" spans="1:3" x14ac:dyDescent="0.25">
      <c r="A57">
        <v>766</v>
      </c>
      <c r="B57" s="6"/>
      <c r="C57" s="6"/>
    </row>
    <row r="58" spans="1:3" x14ac:dyDescent="0.25">
      <c r="A58">
        <v>767</v>
      </c>
      <c r="B58" s="6"/>
      <c r="C58" s="6"/>
    </row>
    <row r="59" spans="1:3" x14ac:dyDescent="0.25">
      <c r="A59">
        <v>768</v>
      </c>
      <c r="B59" s="6"/>
      <c r="C59" s="6"/>
    </row>
    <row r="60" spans="1:3" x14ac:dyDescent="0.25">
      <c r="A60">
        <v>7711</v>
      </c>
      <c r="B60" s="6"/>
      <c r="C60" s="6"/>
    </row>
    <row r="61" spans="1:3" x14ac:dyDescent="0.25">
      <c r="A61">
        <v>7713</v>
      </c>
      <c r="B61" s="6"/>
      <c r="C61" s="6"/>
    </row>
    <row r="62" spans="1:3" x14ac:dyDescent="0.25">
      <c r="A62">
        <v>7714</v>
      </c>
      <c r="B62" s="6"/>
      <c r="C62" s="6"/>
    </row>
    <row r="63" spans="1:3" x14ac:dyDescent="0.25">
      <c r="A63">
        <v>7715</v>
      </c>
      <c r="B63" s="6"/>
      <c r="C63" s="6"/>
    </row>
    <row r="64" spans="1:3" x14ac:dyDescent="0.25">
      <c r="A64">
        <v>7717</v>
      </c>
      <c r="B64" s="6"/>
      <c r="C64" s="6"/>
    </row>
    <row r="65" spans="1:3" x14ac:dyDescent="0.25">
      <c r="A65">
        <v>7718</v>
      </c>
      <c r="B65" s="6"/>
      <c r="C65" s="6"/>
    </row>
    <row r="66" spans="1:3" x14ac:dyDescent="0.25">
      <c r="A66">
        <v>772</v>
      </c>
      <c r="B66" s="6"/>
      <c r="C66" s="6"/>
    </row>
    <row r="67" spans="1:3" x14ac:dyDescent="0.25">
      <c r="A67">
        <v>7741</v>
      </c>
      <c r="B67" s="6"/>
      <c r="C67" s="6"/>
    </row>
    <row r="68" spans="1:3" x14ac:dyDescent="0.25">
      <c r="A68">
        <v>7742</v>
      </c>
      <c r="B68" s="6"/>
      <c r="C68" s="6"/>
    </row>
    <row r="69" spans="1:3" x14ac:dyDescent="0.25">
      <c r="A69">
        <v>7751</v>
      </c>
      <c r="B69" s="6"/>
      <c r="C69" s="6"/>
    </row>
    <row r="70" spans="1:3" x14ac:dyDescent="0.25">
      <c r="A70">
        <v>7752</v>
      </c>
      <c r="B70" s="6"/>
      <c r="C70" s="6"/>
    </row>
    <row r="71" spans="1:3" x14ac:dyDescent="0.25">
      <c r="A71">
        <v>7756</v>
      </c>
      <c r="B71" s="6"/>
      <c r="C71" s="6"/>
    </row>
    <row r="72" spans="1:3" x14ac:dyDescent="0.25">
      <c r="A72">
        <v>7758</v>
      </c>
      <c r="B72" s="6"/>
      <c r="C72" s="6"/>
    </row>
    <row r="73" spans="1:3" x14ac:dyDescent="0.25">
      <c r="A73">
        <v>777</v>
      </c>
      <c r="B73" s="6"/>
      <c r="C73" s="6"/>
    </row>
    <row r="74" spans="1:3" x14ac:dyDescent="0.25">
      <c r="A74">
        <v>7781</v>
      </c>
      <c r="B74" s="6"/>
      <c r="C74" s="6"/>
    </row>
    <row r="75" spans="1:3" x14ac:dyDescent="0.25">
      <c r="A75">
        <v>7782</v>
      </c>
      <c r="B75" s="6"/>
      <c r="C75" s="6"/>
    </row>
    <row r="76" spans="1:3" x14ac:dyDescent="0.25">
      <c r="A76">
        <v>7783</v>
      </c>
      <c r="B76" s="6"/>
      <c r="C76" s="6"/>
    </row>
    <row r="77" spans="1:3" x14ac:dyDescent="0.25">
      <c r="A77">
        <v>7788</v>
      </c>
      <c r="B77" s="6"/>
      <c r="C77" s="6"/>
    </row>
    <row r="78" spans="1:3" x14ac:dyDescent="0.25">
      <c r="A78">
        <v>78111</v>
      </c>
      <c r="B78" s="6"/>
      <c r="C78" s="6"/>
    </row>
    <row r="79" spans="1:3" x14ac:dyDescent="0.25">
      <c r="A79">
        <v>78112</v>
      </c>
      <c r="B79" s="6"/>
      <c r="C79" s="6"/>
    </row>
    <row r="80" spans="1:3" x14ac:dyDescent="0.25">
      <c r="A80">
        <v>7815</v>
      </c>
      <c r="B80" s="6"/>
      <c r="C80" s="6"/>
    </row>
    <row r="81" spans="1:3" x14ac:dyDescent="0.25">
      <c r="A81">
        <v>78161</v>
      </c>
      <c r="B81" s="6"/>
      <c r="C81" s="6"/>
    </row>
    <row r="82" spans="1:3" x14ac:dyDescent="0.25">
      <c r="A82">
        <v>78162</v>
      </c>
      <c r="B82" s="6"/>
      <c r="C82" s="6"/>
    </row>
    <row r="83" spans="1:3" x14ac:dyDescent="0.25">
      <c r="A83">
        <v>78173</v>
      </c>
      <c r="B83" s="6"/>
      <c r="C83" s="6"/>
    </row>
    <row r="84" spans="1:3" x14ac:dyDescent="0.25">
      <c r="A84">
        <v>78174</v>
      </c>
      <c r="B84" s="6"/>
      <c r="C84" s="6"/>
    </row>
    <row r="85" spans="1:3" x14ac:dyDescent="0.25">
      <c r="A85">
        <v>7865</v>
      </c>
      <c r="B85" s="6"/>
      <c r="C85" s="6"/>
    </row>
    <row r="86" spans="1:3" x14ac:dyDescent="0.25">
      <c r="A86">
        <v>78662</v>
      </c>
      <c r="B86" s="6"/>
      <c r="C86" s="6"/>
    </row>
    <row r="87" spans="1:3" x14ac:dyDescent="0.25">
      <c r="A87">
        <v>78665</v>
      </c>
      <c r="B87" s="6"/>
      <c r="C87" s="6"/>
    </row>
    <row r="88" spans="1:3" x14ac:dyDescent="0.25">
      <c r="A88">
        <v>78725</v>
      </c>
      <c r="B88" s="6"/>
      <c r="C88" s="6"/>
    </row>
    <row r="89" spans="1:3" x14ac:dyDescent="0.25">
      <c r="A89">
        <v>78726</v>
      </c>
      <c r="B89" s="6"/>
      <c r="C89" s="6"/>
    </row>
    <row r="90" spans="1:3" x14ac:dyDescent="0.25">
      <c r="A90">
        <v>78727</v>
      </c>
      <c r="B90" s="6"/>
      <c r="C90" s="6"/>
    </row>
    <row r="91" spans="1:3" x14ac:dyDescent="0.25">
      <c r="A91">
        <v>7873</v>
      </c>
      <c r="B91" s="6"/>
      <c r="C91" s="6"/>
    </row>
    <row r="92" spans="1:3" x14ac:dyDescent="0.25">
      <c r="A92">
        <v>7874</v>
      </c>
      <c r="B92" s="6"/>
      <c r="C92" s="6"/>
    </row>
    <row r="93" spans="1:3" x14ac:dyDescent="0.25">
      <c r="A93">
        <v>7875</v>
      </c>
      <c r="B93" s="6"/>
      <c r="C93" s="6"/>
    </row>
    <row r="94" spans="1:3" x14ac:dyDescent="0.25">
      <c r="A94">
        <v>7876</v>
      </c>
      <c r="B94" s="6"/>
      <c r="C94" s="6"/>
    </row>
    <row r="95" spans="1:3" x14ac:dyDescent="0.25">
      <c r="A95">
        <v>791</v>
      </c>
      <c r="B95" s="6"/>
      <c r="C95" s="6"/>
    </row>
    <row r="96" spans="1:3" x14ac:dyDescent="0.25">
      <c r="A96">
        <v>796</v>
      </c>
      <c r="B96" s="6"/>
      <c r="C96" s="6"/>
    </row>
    <row r="97" spans="1:3" x14ac:dyDescent="0.25">
      <c r="A97">
        <v>797</v>
      </c>
      <c r="B97" s="6"/>
      <c r="C97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2B9B2-A6C8-4753-A231-B10093F4AE27}">
  <sheetPr codeName="Feuil9"/>
  <dimension ref="A1:C16"/>
  <sheetViews>
    <sheetView workbookViewId="0">
      <selection activeCell="G21" sqref="G21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>
        <v>8011</v>
      </c>
      <c r="B2" s="3"/>
      <c r="C2" s="3"/>
    </row>
    <row r="3" spans="1:3" x14ac:dyDescent="0.25">
      <c r="A3">
        <v>8014</v>
      </c>
      <c r="B3" s="3"/>
      <c r="C3" s="3"/>
    </row>
    <row r="4" spans="1:3" x14ac:dyDescent="0.25">
      <c r="A4">
        <v>80161</v>
      </c>
      <c r="B4" s="3"/>
      <c r="C4" s="3"/>
    </row>
    <row r="5" spans="1:3" x14ac:dyDescent="0.25">
      <c r="A5">
        <v>80165</v>
      </c>
      <c r="B5" s="3"/>
      <c r="C5" s="3"/>
    </row>
    <row r="6" spans="1:3" x14ac:dyDescent="0.25">
      <c r="A6">
        <v>8018</v>
      </c>
      <c r="B6" s="3"/>
      <c r="C6" s="3"/>
    </row>
    <row r="7" spans="1:3" x14ac:dyDescent="0.25">
      <c r="A7">
        <v>8021</v>
      </c>
      <c r="B7" s="3"/>
      <c r="C7" s="3"/>
    </row>
    <row r="8" spans="1:3" x14ac:dyDescent="0.25">
      <c r="A8">
        <v>8024</v>
      </c>
      <c r="B8" s="3"/>
      <c r="C8" s="3"/>
    </row>
    <row r="9" spans="1:3" x14ac:dyDescent="0.25">
      <c r="A9">
        <v>80261</v>
      </c>
      <c r="B9" s="3"/>
      <c r="C9" s="3"/>
    </row>
    <row r="10" spans="1:3" x14ac:dyDescent="0.25">
      <c r="A10">
        <v>80265</v>
      </c>
      <c r="B10" s="3"/>
      <c r="C10" s="3"/>
    </row>
    <row r="11" spans="1:3" x14ac:dyDescent="0.25">
      <c r="A11">
        <v>8028</v>
      </c>
      <c r="B11" s="3"/>
      <c r="C11" s="3"/>
    </row>
    <row r="12" spans="1:3" x14ac:dyDescent="0.25">
      <c r="A12">
        <v>8091</v>
      </c>
      <c r="B12" s="3"/>
      <c r="C12" s="3"/>
    </row>
    <row r="13" spans="1:3" x14ac:dyDescent="0.25">
      <c r="A13">
        <v>8092</v>
      </c>
      <c r="B13" s="3"/>
      <c r="C13" s="3"/>
    </row>
    <row r="14" spans="1:3" x14ac:dyDescent="0.25">
      <c r="A14">
        <v>88</v>
      </c>
      <c r="B14" s="3"/>
      <c r="C14" s="3"/>
    </row>
    <row r="15" spans="1:3" x14ac:dyDescent="0.25">
      <c r="A15">
        <v>890</v>
      </c>
      <c r="B15" s="3"/>
      <c r="C15" s="3"/>
    </row>
    <row r="16" spans="1:3" x14ac:dyDescent="0.25">
      <c r="A16">
        <v>891</v>
      </c>
      <c r="B16" s="3"/>
      <c r="C16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57895-F61B-42F7-9C51-EE29206830E7}">
  <sheetPr codeName="Feuil2"/>
  <dimension ref="A1:E910"/>
  <sheetViews>
    <sheetView topLeftCell="A883" workbookViewId="0">
      <selection activeCell="C910" sqref="C910"/>
    </sheetView>
  </sheetViews>
  <sheetFormatPr baseColWidth="10" defaultRowHeight="15" x14ac:dyDescent="0.25"/>
  <cols>
    <col min="4" max="4" width="14.140625" bestFit="1" customWidth="1"/>
    <col min="5" max="5" width="14.85546875" bestFit="1" customWidth="1"/>
  </cols>
  <sheetData>
    <row r="1" spans="1:5" x14ac:dyDescent="0.25">
      <c r="B1" t="s">
        <v>0</v>
      </c>
      <c r="C1" t="s">
        <v>1</v>
      </c>
      <c r="D1" t="s">
        <v>3</v>
      </c>
      <c r="E1" t="s">
        <v>4</v>
      </c>
    </row>
    <row r="2" spans="1:5" x14ac:dyDescent="0.25">
      <c r="A2">
        <v>1011</v>
      </c>
      <c r="B2" s="3">
        <f>'Comptes de Capital'!B2</f>
        <v>0</v>
      </c>
      <c r="C2" s="3">
        <f>'Comptes de Capital'!C2</f>
        <v>0</v>
      </c>
      <c r="D2" s="3" t="str">
        <f>IF(B2&gt;C2,B2-C2,"")</f>
        <v/>
      </c>
      <c r="E2" s="3" t="str">
        <f>IF(C2&gt;B2,C2-B2,"")</f>
        <v/>
      </c>
    </row>
    <row r="3" spans="1:5" x14ac:dyDescent="0.25">
      <c r="A3">
        <v>1012</v>
      </c>
      <c r="B3" s="3">
        <f>'Comptes de Capital'!B3</f>
        <v>0</v>
      </c>
      <c r="C3" s="3">
        <f>'Comptes de Capital'!C3</f>
        <v>0</v>
      </c>
      <c r="D3" s="3" t="str">
        <f t="shared" ref="D3:D66" si="0">IF(B3&gt;C3,B3-C3,"")</f>
        <v/>
      </c>
      <c r="E3" s="3" t="str">
        <f t="shared" ref="E3:E66" si="1">IF(C3&gt;B3,C3-B3,"")</f>
        <v/>
      </c>
    </row>
    <row r="4" spans="1:5" x14ac:dyDescent="0.25">
      <c r="A4">
        <v>10131</v>
      </c>
      <c r="B4" s="3">
        <f>'Comptes de Capital'!B4</f>
        <v>0</v>
      </c>
      <c r="C4" s="3">
        <f>'Comptes de Capital'!C4</f>
        <v>0</v>
      </c>
      <c r="D4" s="3" t="str">
        <f t="shared" si="0"/>
        <v/>
      </c>
      <c r="E4" s="3" t="str">
        <f t="shared" si="1"/>
        <v/>
      </c>
    </row>
    <row r="5" spans="1:5" x14ac:dyDescent="0.25">
      <c r="A5">
        <v>10132</v>
      </c>
      <c r="B5" s="3">
        <f>'Comptes de Capital'!B5</f>
        <v>0</v>
      </c>
      <c r="C5" s="3">
        <f>'Comptes de Capital'!C5</f>
        <v>0</v>
      </c>
      <c r="D5" s="3" t="str">
        <f t="shared" si="0"/>
        <v/>
      </c>
      <c r="E5" s="3" t="str">
        <f t="shared" si="1"/>
        <v/>
      </c>
    </row>
    <row r="6" spans="1:5" x14ac:dyDescent="0.25">
      <c r="A6">
        <v>1018</v>
      </c>
      <c r="B6" s="3">
        <f>'Comptes de Capital'!B6</f>
        <v>0</v>
      </c>
      <c r="C6" s="3">
        <f>'Comptes de Capital'!C6</f>
        <v>0</v>
      </c>
      <c r="D6" s="3" t="str">
        <f t="shared" si="0"/>
        <v/>
      </c>
      <c r="E6" s="3" t="str">
        <f t="shared" si="1"/>
        <v/>
      </c>
    </row>
    <row r="7" spans="1:5" x14ac:dyDescent="0.25">
      <c r="A7">
        <v>102</v>
      </c>
      <c r="B7" s="3">
        <f>'Comptes de Capital'!B7</f>
        <v>0</v>
      </c>
      <c r="C7" s="3">
        <f>'Comptes de Capital'!C7</f>
        <v>0</v>
      </c>
      <c r="D7" s="3" t="str">
        <f t="shared" si="0"/>
        <v/>
      </c>
      <c r="E7" s="3" t="str">
        <f t="shared" si="1"/>
        <v/>
      </c>
    </row>
    <row r="8" spans="1:5" x14ac:dyDescent="0.25">
      <c r="A8">
        <v>1041</v>
      </c>
      <c r="B8" s="3">
        <f>'Comptes de Capital'!B8</f>
        <v>0</v>
      </c>
      <c r="C8" s="3">
        <f>'Comptes de Capital'!C8</f>
        <v>0</v>
      </c>
      <c r="D8" s="3" t="str">
        <f t="shared" si="0"/>
        <v/>
      </c>
      <c r="E8" s="3" t="str">
        <f t="shared" si="1"/>
        <v/>
      </c>
    </row>
    <row r="9" spans="1:5" x14ac:dyDescent="0.25">
      <c r="A9">
        <v>1042</v>
      </c>
      <c r="B9" s="3">
        <f>'Comptes de Capital'!B9</f>
        <v>0</v>
      </c>
      <c r="C9" s="3">
        <f>'Comptes de Capital'!C9</f>
        <v>0</v>
      </c>
      <c r="D9" s="3" t="str">
        <f t="shared" si="0"/>
        <v/>
      </c>
      <c r="E9" s="3" t="str">
        <f t="shared" si="1"/>
        <v/>
      </c>
    </row>
    <row r="10" spans="1:5" x14ac:dyDescent="0.25">
      <c r="A10">
        <v>1043</v>
      </c>
      <c r="B10" s="3">
        <f>'Comptes de Capital'!B10</f>
        <v>0</v>
      </c>
      <c r="C10" s="3">
        <f>'Comptes de Capital'!C10</f>
        <v>0</v>
      </c>
      <c r="D10" s="3" t="str">
        <f t="shared" si="0"/>
        <v/>
      </c>
      <c r="E10" s="3" t="str">
        <f t="shared" si="1"/>
        <v/>
      </c>
    </row>
    <row r="11" spans="1:5" x14ac:dyDescent="0.25">
      <c r="A11">
        <v>1044</v>
      </c>
      <c r="B11" s="3">
        <f>'Comptes de Capital'!B11</f>
        <v>0</v>
      </c>
      <c r="C11" s="3">
        <f>'Comptes de Capital'!C11</f>
        <v>0</v>
      </c>
      <c r="D11" s="3" t="str">
        <f t="shared" si="0"/>
        <v/>
      </c>
      <c r="E11" s="3" t="str">
        <f t="shared" si="1"/>
        <v/>
      </c>
    </row>
    <row r="12" spans="1:5" x14ac:dyDescent="0.25">
      <c r="A12">
        <v>1045</v>
      </c>
      <c r="B12" s="3">
        <f>'Comptes de Capital'!B12</f>
        <v>0</v>
      </c>
      <c r="C12" s="3">
        <f>'Comptes de Capital'!C12</f>
        <v>0</v>
      </c>
      <c r="D12" s="3" t="str">
        <f t="shared" si="0"/>
        <v/>
      </c>
      <c r="E12" s="3" t="str">
        <f t="shared" si="1"/>
        <v/>
      </c>
    </row>
    <row r="13" spans="1:5" x14ac:dyDescent="0.25">
      <c r="A13">
        <v>1051</v>
      </c>
      <c r="B13" s="3">
        <f>'Comptes de Capital'!B13</f>
        <v>0</v>
      </c>
      <c r="C13" s="3">
        <f>'Comptes de Capital'!C13</f>
        <v>0</v>
      </c>
      <c r="D13" s="3" t="str">
        <f t="shared" si="0"/>
        <v/>
      </c>
      <c r="E13" s="3" t="str">
        <f t="shared" si="1"/>
        <v/>
      </c>
    </row>
    <row r="14" spans="1:5" x14ac:dyDescent="0.25">
      <c r="A14">
        <v>1052</v>
      </c>
      <c r="B14" s="3">
        <f>'Comptes de Capital'!B14</f>
        <v>0</v>
      </c>
      <c r="C14" s="3">
        <f>'Comptes de Capital'!C14</f>
        <v>0</v>
      </c>
      <c r="D14" s="3" t="str">
        <f t="shared" si="0"/>
        <v/>
      </c>
      <c r="E14" s="3" t="str">
        <f t="shared" si="1"/>
        <v/>
      </c>
    </row>
    <row r="15" spans="1:5" x14ac:dyDescent="0.25">
      <c r="A15">
        <v>1053</v>
      </c>
      <c r="B15" s="3">
        <f>'Comptes de Capital'!B15</f>
        <v>0</v>
      </c>
      <c r="C15" s="3">
        <f>'Comptes de Capital'!C15</f>
        <v>0</v>
      </c>
      <c r="D15" s="3" t="str">
        <f t="shared" si="0"/>
        <v/>
      </c>
      <c r="E15" s="3" t="str">
        <f t="shared" si="1"/>
        <v/>
      </c>
    </row>
    <row r="16" spans="1:5" x14ac:dyDescent="0.25">
      <c r="A16">
        <v>1055</v>
      </c>
      <c r="B16" s="3">
        <f>'Comptes de Capital'!B16</f>
        <v>0</v>
      </c>
      <c r="C16" s="3">
        <f>'Comptes de Capital'!C16</f>
        <v>0</v>
      </c>
      <c r="D16" s="3" t="str">
        <f t="shared" si="0"/>
        <v/>
      </c>
      <c r="E16" s="3" t="str">
        <f t="shared" si="1"/>
        <v/>
      </c>
    </row>
    <row r="17" spans="1:5" x14ac:dyDescent="0.25">
      <c r="A17">
        <v>1057</v>
      </c>
      <c r="B17" s="3">
        <f>'Comptes de Capital'!B17</f>
        <v>0</v>
      </c>
      <c r="C17" s="3">
        <f>'Comptes de Capital'!C17</f>
        <v>0</v>
      </c>
      <c r="D17" s="3" t="str">
        <f t="shared" si="0"/>
        <v/>
      </c>
      <c r="E17" s="3" t="str">
        <f t="shared" si="1"/>
        <v/>
      </c>
    </row>
    <row r="18" spans="1:5" x14ac:dyDescent="0.25">
      <c r="A18">
        <v>1058</v>
      </c>
      <c r="B18" s="3">
        <f>'Comptes de Capital'!B18</f>
        <v>0</v>
      </c>
      <c r="C18" s="3">
        <f>'Comptes de Capital'!C18</f>
        <v>0</v>
      </c>
      <c r="D18" s="3" t="str">
        <f t="shared" si="0"/>
        <v/>
      </c>
      <c r="E18" s="3" t="str">
        <f t="shared" si="1"/>
        <v/>
      </c>
    </row>
    <row r="19" spans="1:5" x14ac:dyDescent="0.25">
      <c r="A19">
        <v>10611</v>
      </c>
      <c r="B19" s="3">
        <f>'Comptes de Capital'!B19</f>
        <v>0</v>
      </c>
      <c r="C19" s="3">
        <f>'Comptes de Capital'!C19</f>
        <v>0</v>
      </c>
      <c r="D19" s="3" t="str">
        <f t="shared" si="0"/>
        <v/>
      </c>
      <c r="E19" s="3" t="str">
        <f t="shared" si="1"/>
        <v/>
      </c>
    </row>
    <row r="20" spans="1:5" x14ac:dyDescent="0.25">
      <c r="A20">
        <v>10612</v>
      </c>
      <c r="B20" s="3">
        <f>'Comptes de Capital'!B20</f>
        <v>0</v>
      </c>
      <c r="C20" s="3">
        <f>'Comptes de Capital'!C20</f>
        <v>0</v>
      </c>
      <c r="D20" s="3" t="str">
        <f t="shared" si="0"/>
        <v/>
      </c>
      <c r="E20" s="3" t="str">
        <f t="shared" si="1"/>
        <v/>
      </c>
    </row>
    <row r="21" spans="1:5" x14ac:dyDescent="0.25">
      <c r="A21">
        <v>1062</v>
      </c>
      <c r="B21" s="3">
        <f>'Comptes de Capital'!B21</f>
        <v>0</v>
      </c>
      <c r="C21" s="3">
        <f>'Comptes de Capital'!C21</f>
        <v>0</v>
      </c>
      <c r="D21" s="3" t="str">
        <f t="shared" si="0"/>
        <v/>
      </c>
      <c r="E21" s="3" t="str">
        <f t="shared" si="1"/>
        <v/>
      </c>
    </row>
    <row r="22" spans="1:5" x14ac:dyDescent="0.25">
      <c r="A22">
        <v>1063</v>
      </c>
      <c r="B22" s="3">
        <f>'Comptes de Capital'!B22</f>
        <v>0</v>
      </c>
      <c r="C22" s="3">
        <f>'Comptes de Capital'!C22</f>
        <v>0</v>
      </c>
      <c r="D22" s="3" t="str">
        <f t="shared" si="0"/>
        <v/>
      </c>
      <c r="E22" s="3" t="str">
        <f t="shared" si="1"/>
        <v/>
      </c>
    </row>
    <row r="23" spans="1:5" x14ac:dyDescent="0.25">
      <c r="A23">
        <v>16041</v>
      </c>
      <c r="B23" s="3">
        <f>'Comptes de Capital'!B23</f>
        <v>0</v>
      </c>
      <c r="C23" s="3">
        <f>'Comptes de Capital'!C23</f>
        <v>0</v>
      </c>
      <c r="D23" s="3" t="str">
        <f t="shared" si="0"/>
        <v/>
      </c>
      <c r="E23" s="3" t="str">
        <f t="shared" si="1"/>
        <v/>
      </c>
    </row>
    <row r="24" spans="1:5" x14ac:dyDescent="0.25">
      <c r="A24">
        <v>10643</v>
      </c>
      <c r="B24" s="3">
        <f>'Comptes de Capital'!B24</f>
        <v>0</v>
      </c>
      <c r="C24" s="3">
        <f>'Comptes de Capital'!C24</f>
        <v>0</v>
      </c>
      <c r="D24" s="3" t="str">
        <f t="shared" si="0"/>
        <v/>
      </c>
      <c r="E24" s="3" t="str">
        <f t="shared" si="1"/>
        <v/>
      </c>
    </row>
    <row r="25" spans="1:5" x14ac:dyDescent="0.25">
      <c r="A25">
        <v>10648</v>
      </c>
      <c r="B25" s="3">
        <f>'Comptes de Capital'!B25</f>
        <v>0</v>
      </c>
      <c r="C25" s="3">
        <f>'Comptes de Capital'!C25</f>
        <v>0</v>
      </c>
      <c r="D25" s="3" t="str">
        <f t="shared" si="0"/>
        <v/>
      </c>
      <c r="E25" s="3" t="str">
        <f t="shared" si="1"/>
        <v/>
      </c>
    </row>
    <row r="26" spans="1:5" x14ac:dyDescent="0.25">
      <c r="A26">
        <v>10681</v>
      </c>
      <c r="B26" s="3">
        <f>'Comptes de Capital'!B26</f>
        <v>0</v>
      </c>
      <c r="C26" s="3">
        <f>'Comptes de Capital'!C26</f>
        <v>0</v>
      </c>
      <c r="D26" s="3" t="str">
        <f t="shared" si="0"/>
        <v/>
      </c>
      <c r="E26" s="3" t="str">
        <f t="shared" si="1"/>
        <v/>
      </c>
    </row>
    <row r="27" spans="1:5" x14ac:dyDescent="0.25">
      <c r="A27">
        <v>10688</v>
      </c>
      <c r="B27" s="3">
        <f>'Comptes de Capital'!B27</f>
        <v>0</v>
      </c>
      <c r="C27" s="3">
        <f>'Comptes de Capital'!C27</f>
        <v>0</v>
      </c>
      <c r="D27" s="3" t="str">
        <f t="shared" si="0"/>
        <v/>
      </c>
      <c r="E27" s="3" t="str">
        <f t="shared" si="1"/>
        <v/>
      </c>
    </row>
    <row r="28" spans="1:5" x14ac:dyDescent="0.25">
      <c r="A28">
        <v>107</v>
      </c>
      <c r="B28" s="3">
        <f>'Comptes de Capital'!B28</f>
        <v>0</v>
      </c>
      <c r="C28" s="3">
        <f>'Comptes de Capital'!C28</f>
        <v>0</v>
      </c>
      <c r="D28" s="3" t="str">
        <f t="shared" si="0"/>
        <v/>
      </c>
      <c r="E28" s="3" t="str">
        <f t="shared" si="1"/>
        <v/>
      </c>
    </row>
    <row r="29" spans="1:5" x14ac:dyDescent="0.25">
      <c r="A29">
        <v>108</v>
      </c>
      <c r="B29" s="3">
        <f>'Comptes de Capital'!B29</f>
        <v>0</v>
      </c>
      <c r="C29" s="3">
        <f>'Comptes de Capital'!C29</f>
        <v>0</v>
      </c>
      <c r="D29" s="3" t="str">
        <f t="shared" si="0"/>
        <v/>
      </c>
      <c r="E29" s="3" t="str">
        <f t="shared" si="1"/>
        <v/>
      </c>
    </row>
    <row r="30" spans="1:5" x14ac:dyDescent="0.25">
      <c r="A30">
        <v>109</v>
      </c>
      <c r="B30" s="3">
        <f>'Comptes de Capital'!B30</f>
        <v>0</v>
      </c>
      <c r="C30" s="3">
        <f>'Comptes de Capital'!C30</f>
        <v>0</v>
      </c>
      <c r="D30" s="3" t="str">
        <f t="shared" si="0"/>
        <v/>
      </c>
      <c r="E30" s="3" t="str">
        <f t="shared" si="1"/>
        <v/>
      </c>
    </row>
    <row r="31" spans="1:5" x14ac:dyDescent="0.25">
      <c r="A31">
        <v>110</v>
      </c>
      <c r="B31" s="3">
        <f>'Comptes de Capital'!B31</f>
        <v>0</v>
      </c>
      <c r="C31" s="3">
        <f>'Comptes de Capital'!C31</f>
        <v>0</v>
      </c>
      <c r="D31" s="3" t="str">
        <f t="shared" si="0"/>
        <v/>
      </c>
      <c r="E31" s="3" t="str">
        <f t="shared" si="1"/>
        <v/>
      </c>
    </row>
    <row r="32" spans="1:5" x14ac:dyDescent="0.25">
      <c r="A32">
        <v>119</v>
      </c>
      <c r="B32" s="3">
        <f>'Comptes de Capital'!B32</f>
        <v>0</v>
      </c>
      <c r="C32" s="3">
        <f>'Comptes de Capital'!C32</f>
        <v>0</v>
      </c>
      <c r="D32" s="3" t="str">
        <f t="shared" si="0"/>
        <v/>
      </c>
      <c r="E32" s="3" t="str">
        <f t="shared" si="1"/>
        <v/>
      </c>
    </row>
    <row r="33" spans="1:5" x14ac:dyDescent="0.25">
      <c r="A33">
        <v>120</v>
      </c>
      <c r="B33" s="3">
        <f>'Comptes de Capital'!B33</f>
        <v>0</v>
      </c>
      <c r="C33" s="3">
        <f>'Comptes de Capital'!C33</f>
        <v>0</v>
      </c>
      <c r="D33" s="3" t="str">
        <f t="shared" si="0"/>
        <v/>
      </c>
      <c r="E33" s="3" t="str">
        <f t="shared" si="1"/>
        <v/>
      </c>
    </row>
    <row r="34" spans="1:5" x14ac:dyDescent="0.25">
      <c r="A34">
        <v>129</v>
      </c>
      <c r="B34" s="3">
        <f>'Comptes de Capital'!B34</f>
        <v>0</v>
      </c>
      <c r="C34" s="3">
        <f>'Comptes de Capital'!C34</f>
        <v>0</v>
      </c>
      <c r="D34" s="3" t="str">
        <f t="shared" si="0"/>
        <v/>
      </c>
      <c r="E34" s="3" t="str">
        <f t="shared" si="1"/>
        <v/>
      </c>
    </row>
    <row r="35" spans="1:5" x14ac:dyDescent="0.25">
      <c r="A35">
        <v>1311</v>
      </c>
      <c r="B35" s="3">
        <f>'Comptes de Capital'!B35</f>
        <v>0</v>
      </c>
      <c r="C35" s="3">
        <f>'Comptes de Capital'!C35</f>
        <v>0</v>
      </c>
      <c r="D35" s="3" t="str">
        <f t="shared" si="0"/>
        <v/>
      </c>
      <c r="E35" s="3" t="str">
        <f t="shared" si="1"/>
        <v/>
      </c>
    </row>
    <row r="36" spans="1:5" x14ac:dyDescent="0.25">
      <c r="A36">
        <v>1312</v>
      </c>
      <c r="B36" s="3">
        <f>'Comptes de Capital'!B36</f>
        <v>0</v>
      </c>
      <c r="C36" s="3">
        <f>'Comptes de Capital'!C36</f>
        <v>0</v>
      </c>
      <c r="D36" s="3" t="str">
        <f t="shared" si="0"/>
        <v/>
      </c>
      <c r="E36" s="3" t="str">
        <f t="shared" si="1"/>
        <v/>
      </c>
    </row>
    <row r="37" spans="1:5" x14ac:dyDescent="0.25">
      <c r="A37">
        <v>1313</v>
      </c>
      <c r="B37" s="3">
        <f>'Comptes de Capital'!B37</f>
        <v>0</v>
      </c>
      <c r="C37" s="3">
        <f>'Comptes de Capital'!C37</f>
        <v>0</v>
      </c>
      <c r="D37" s="3" t="str">
        <f t="shared" si="0"/>
        <v/>
      </c>
      <c r="E37" s="3" t="str">
        <f t="shared" si="1"/>
        <v/>
      </c>
    </row>
    <row r="38" spans="1:5" x14ac:dyDescent="0.25">
      <c r="A38">
        <v>1314</v>
      </c>
      <c r="B38" s="3">
        <f>'Comptes de Capital'!B38</f>
        <v>0</v>
      </c>
      <c r="C38" s="3">
        <f>'Comptes de Capital'!C38</f>
        <v>0</v>
      </c>
      <c r="D38" s="3" t="str">
        <f t="shared" si="0"/>
        <v/>
      </c>
      <c r="E38" s="3" t="str">
        <f t="shared" si="1"/>
        <v/>
      </c>
    </row>
    <row r="39" spans="1:5" x14ac:dyDescent="0.25">
      <c r="A39">
        <v>1315</v>
      </c>
      <c r="B39" s="3">
        <f>'Comptes de Capital'!B39</f>
        <v>0</v>
      </c>
      <c r="C39" s="3">
        <f>'Comptes de Capital'!C39</f>
        <v>0</v>
      </c>
      <c r="D39" s="3" t="str">
        <f t="shared" si="0"/>
        <v/>
      </c>
      <c r="E39" s="3" t="str">
        <f t="shared" si="1"/>
        <v/>
      </c>
    </row>
    <row r="40" spans="1:5" x14ac:dyDescent="0.25">
      <c r="A40">
        <v>1316</v>
      </c>
      <c r="B40" s="3">
        <f>'Comptes de Capital'!B40</f>
        <v>0</v>
      </c>
      <c r="C40" s="3">
        <f>'Comptes de Capital'!C40</f>
        <v>0</v>
      </c>
      <c r="D40" s="3" t="str">
        <f t="shared" si="0"/>
        <v/>
      </c>
      <c r="E40" s="3" t="str">
        <f t="shared" si="1"/>
        <v/>
      </c>
    </row>
    <row r="41" spans="1:5" x14ac:dyDescent="0.25">
      <c r="A41">
        <v>1317</v>
      </c>
      <c r="B41" s="3">
        <f>'Comptes de Capital'!B41</f>
        <v>0</v>
      </c>
      <c r="C41" s="3">
        <f>'Comptes de Capital'!C41</f>
        <v>0</v>
      </c>
      <c r="D41" s="3" t="str">
        <f t="shared" si="0"/>
        <v/>
      </c>
      <c r="E41" s="3" t="str">
        <f t="shared" si="1"/>
        <v/>
      </c>
    </row>
    <row r="42" spans="1:5" x14ac:dyDescent="0.25">
      <c r="A42">
        <v>1318</v>
      </c>
      <c r="B42" s="3">
        <f>'Comptes de Capital'!B42</f>
        <v>0</v>
      </c>
      <c r="C42" s="3">
        <f>'Comptes de Capital'!C42</f>
        <v>0</v>
      </c>
      <c r="D42" s="3" t="str">
        <f t="shared" si="0"/>
        <v/>
      </c>
      <c r="E42" s="3" t="str">
        <f t="shared" si="1"/>
        <v/>
      </c>
    </row>
    <row r="43" spans="1:5" x14ac:dyDescent="0.25">
      <c r="A43">
        <v>1381</v>
      </c>
      <c r="B43" s="3">
        <f>'Comptes de Capital'!B43</f>
        <v>0</v>
      </c>
      <c r="C43" s="3">
        <f>'Comptes de Capital'!C43</f>
        <v>0</v>
      </c>
      <c r="D43" s="3" t="str">
        <f t="shared" si="0"/>
        <v/>
      </c>
      <c r="E43" s="3" t="str">
        <f t="shared" si="1"/>
        <v/>
      </c>
    </row>
    <row r="44" spans="1:5" x14ac:dyDescent="0.25">
      <c r="A44">
        <v>1382</v>
      </c>
      <c r="B44" s="3">
        <f>'Comptes de Capital'!B44</f>
        <v>0</v>
      </c>
      <c r="C44" s="3">
        <f>'Comptes de Capital'!C44</f>
        <v>0</v>
      </c>
      <c r="D44" s="3" t="str">
        <f t="shared" si="0"/>
        <v/>
      </c>
      <c r="E44" s="3" t="str">
        <f t="shared" si="1"/>
        <v/>
      </c>
    </row>
    <row r="45" spans="1:5" x14ac:dyDescent="0.25">
      <c r="A45">
        <v>1383</v>
      </c>
      <c r="B45" s="3">
        <f>'Comptes de Capital'!B45</f>
        <v>0</v>
      </c>
      <c r="C45" s="3">
        <f>'Comptes de Capital'!C45</f>
        <v>0</v>
      </c>
      <c r="D45" s="3" t="str">
        <f t="shared" si="0"/>
        <v/>
      </c>
      <c r="E45" s="3" t="str">
        <f t="shared" si="1"/>
        <v/>
      </c>
    </row>
    <row r="46" spans="1:5" x14ac:dyDescent="0.25">
      <c r="A46">
        <v>1384</v>
      </c>
      <c r="B46" s="3">
        <f>'Comptes de Capital'!B46</f>
        <v>0</v>
      </c>
      <c r="C46" s="3">
        <f>'Comptes de Capital'!C46</f>
        <v>0</v>
      </c>
      <c r="D46" s="3" t="str">
        <f t="shared" si="0"/>
        <v/>
      </c>
      <c r="E46" s="3" t="str">
        <f t="shared" si="1"/>
        <v/>
      </c>
    </row>
    <row r="47" spans="1:5" x14ac:dyDescent="0.25">
      <c r="A47">
        <v>1385</v>
      </c>
      <c r="B47" s="3">
        <f>'Comptes de Capital'!B47</f>
        <v>0</v>
      </c>
      <c r="C47" s="3">
        <f>'Comptes de Capital'!C47</f>
        <v>0</v>
      </c>
      <c r="D47" s="3" t="str">
        <f t="shared" si="0"/>
        <v/>
      </c>
      <c r="E47" s="3" t="str">
        <f t="shared" si="1"/>
        <v/>
      </c>
    </row>
    <row r="48" spans="1:5" x14ac:dyDescent="0.25">
      <c r="A48">
        <v>1386</v>
      </c>
      <c r="B48" s="3">
        <f>'Comptes de Capital'!B48</f>
        <v>0</v>
      </c>
      <c r="C48" s="3">
        <f>'Comptes de Capital'!C48</f>
        <v>0</v>
      </c>
      <c r="D48" s="3" t="str">
        <f t="shared" si="0"/>
        <v/>
      </c>
      <c r="E48" s="3" t="str">
        <f t="shared" si="1"/>
        <v/>
      </c>
    </row>
    <row r="49" spans="1:5" x14ac:dyDescent="0.25">
      <c r="A49">
        <v>1387</v>
      </c>
      <c r="B49" s="3">
        <f>'Comptes de Capital'!B49</f>
        <v>0</v>
      </c>
      <c r="C49" s="3">
        <f>'Comptes de Capital'!C49</f>
        <v>0</v>
      </c>
      <c r="D49" s="3" t="str">
        <f t="shared" si="0"/>
        <v/>
      </c>
      <c r="E49" s="3" t="str">
        <f t="shared" si="1"/>
        <v/>
      </c>
    </row>
    <row r="50" spans="1:5" x14ac:dyDescent="0.25">
      <c r="A50">
        <v>1388</v>
      </c>
      <c r="B50" s="3">
        <f>'Comptes de Capital'!B50</f>
        <v>0</v>
      </c>
      <c r="C50" s="3">
        <f>'Comptes de Capital'!C50</f>
        <v>0</v>
      </c>
      <c r="D50" s="3" t="str">
        <f t="shared" si="0"/>
        <v/>
      </c>
      <c r="E50" s="3" t="str">
        <f t="shared" si="1"/>
        <v/>
      </c>
    </row>
    <row r="51" spans="1:5" x14ac:dyDescent="0.25">
      <c r="A51">
        <v>13911</v>
      </c>
      <c r="B51" s="3">
        <f>'Comptes de Capital'!B51</f>
        <v>0</v>
      </c>
      <c r="C51" s="3">
        <f>'Comptes de Capital'!C51</f>
        <v>0</v>
      </c>
      <c r="D51" s="3" t="str">
        <f t="shared" si="0"/>
        <v/>
      </c>
      <c r="E51" s="3" t="str">
        <f t="shared" si="1"/>
        <v/>
      </c>
    </row>
    <row r="52" spans="1:5" x14ac:dyDescent="0.25">
      <c r="A52">
        <v>13912</v>
      </c>
      <c r="B52" s="3">
        <f>'Comptes de Capital'!B52</f>
        <v>0</v>
      </c>
      <c r="C52" s="3">
        <f>'Comptes de Capital'!C52</f>
        <v>0</v>
      </c>
      <c r="D52" s="3" t="str">
        <f t="shared" si="0"/>
        <v/>
      </c>
      <c r="E52" s="3" t="str">
        <f t="shared" si="1"/>
        <v/>
      </c>
    </row>
    <row r="53" spans="1:5" x14ac:dyDescent="0.25">
      <c r="A53">
        <v>13913</v>
      </c>
      <c r="B53" s="3">
        <f>'Comptes de Capital'!B53</f>
        <v>0</v>
      </c>
      <c r="C53" s="3">
        <f>'Comptes de Capital'!C53</f>
        <v>0</v>
      </c>
      <c r="D53" s="3" t="str">
        <f t="shared" si="0"/>
        <v/>
      </c>
      <c r="E53" s="3" t="str">
        <f t="shared" si="1"/>
        <v/>
      </c>
    </row>
    <row r="54" spans="1:5" x14ac:dyDescent="0.25">
      <c r="A54">
        <v>13914</v>
      </c>
      <c r="B54" s="3">
        <f>'Comptes de Capital'!B54</f>
        <v>0</v>
      </c>
      <c r="C54" s="3">
        <f>'Comptes de Capital'!C54</f>
        <v>0</v>
      </c>
      <c r="D54" s="3" t="str">
        <f t="shared" si="0"/>
        <v/>
      </c>
      <c r="E54" s="3" t="str">
        <f t="shared" si="1"/>
        <v/>
      </c>
    </row>
    <row r="55" spans="1:5" x14ac:dyDescent="0.25">
      <c r="A55">
        <v>13915</v>
      </c>
      <c r="B55" s="3">
        <f>'Comptes de Capital'!B55</f>
        <v>0</v>
      </c>
      <c r="C55" s="3">
        <f>'Comptes de Capital'!C55</f>
        <v>0</v>
      </c>
      <c r="D55" s="3" t="str">
        <f t="shared" si="0"/>
        <v/>
      </c>
      <c r="E55" s="3" t="str">
        <f t="shared" si="1"/>
        <v/>
      </c>
    </row>
    <row r="56" spans="1:5" x14ac:dyDescent="0.25">
      <c r="A56">
        <v>13916</v>
      </c>
      <c r="B56" s="3">
        <f>'Comptes de Capital'!B56</f>
        <v>0</v>
      </c>
      <c r="C56" s="3">
        <f>'Comptes de Capital'!C56</f>
        <v>0</v>
      </c>
      <c r="D56" s="3" t="str">
        <f t="shared" si="0"/>
        <v/>
      </c>
      <c r="E56" s="3" t="str">
        <f t="shared" si="1"/>
        <v/>
      </c>
    </row>
    <row r="57" spans="1:5" x14ac:dyDescent="0.25">
      <c r="A57">
        <v>13917</v>
      </c>
      <c r="B57" s="3">
        <f>'Comptes de Capital'!B57</f>
        <v>0</v>
      </c>
      <c r="C57" s="3">
        <f>'Comptes de Capital'!C57</f>
        <v>0</v>
      </c>
      <c r="D57" s="3" t="str">
        <f t="shared" si="0"/>
        <v/>
      </c>
      <c r="E57" s="3" t="str">
        <f t="shared" si="1"/>
        <v/>
      </c>
    </row>
    <row r="58" spans="1:5" x14ac:dyDescent="0.25">
      <c r="A58">
        <v>13918</v>
      </c>
      <c r="B58" s="3">
        <f>'Comptes de Capital'!B58</f>
        <v>0</v>
      </c>
      <c r="C58" s="3">
        <f>'Comptes de Capital'!C58</f>
        <v>0</v>
      </c>
      <c r="D58" s="3" t="str">
        <f t="shared" si="0"/>
        <v/>
      </c>
      <c r="E58" s="3" t="str">
        <f t="shared" si="1"/>
        <v/>
      </c>
    </row>
    <row r="59" spans="1:5" x14ac:dyDescent="0.25">
      <c r="A59">
        <v>1398</v>
      </c>
      <c r="B59" s="3">
        <f>'Comptes de Capital'!B59</f>
        <v>0</v>
      </c>
      <c r="C59" s="3">
        <f>'Comptes de Capital'!C59</f>
        <v>0</v>
      </c>
      <c r="D59" s="3" t="str">
        <f t="shared" si="0"/>
        <v/>
      </c>
      <c r="E59" s="3" t="str">
        <f t="shared" si="1"/>
        <v/>
      </c>
    </row>
    <row r="60" spans="1:5" x14ac:dyDescent="0.25">
      <c r="A60">
        <v>1423</v>
      </c>
      <c r="B60" s="3">
        <f>'Comptes de Capital'!B60</f>
        <v>0</v>
      </c>
      <c r="C60" s="3">
        <f>'Comptes de Capital'!C60</f>
        <v>0</v>
      </c>
      <c r="D60" s="3" t="str">
        <f t="shared" si="0"/>
        <v/>
      </c>
      <c r="E60" s="3" t="str">
        <f t="shared" si="1"/>
        <v/>
      </c>
    </row>
    <row r="61" spans="1:5" x14ac:dyDescent="0.25">
      <c r="A61">
        <v>1424</v>
      </c>
      <c r="B61" s="3">
        <f>'Comptes de Capital'!B61</f>
        <v>0</v>
      </c>
      <c r="C61" s="3">
        <f>'Comptes de Capital'!C61</f>
        <v>0</v>
      </c>
      <c r="D61" s="3" t="str">
        <f t="shared" si="0"/>
        <v/>
      </c>
      <c r="E61" s="3" t="str">
        <f t="shared" si="1"/>
        <v/>
      </c>
    </row>
    <row r="62" spans="1:5" x14ac:dyDescent="0.25">
      <c r="A62">
        <v>1431</v>
      </c>
      <c r="B62" s="3">
        <f>'Comptes de Capital'!B62</f>
        <v>0</v>
      </c>
      <c r="C62" s="3">
        <f>'Comptes de Capital'!C62</f>
        <v>0</v>
      </c>
      <c r="D62" s="3" t="str">
        <f t="shared" si="0"/>
        <v/>
      </c>
      <c r="E62" s="3" t="str">
        <f t="shared" si="1"/>
        <v/>
      </c>
    </row>
    <row r="63" spans="1:5" x14ac:dyDescent="0.25">
      <c r="A63">
        <v>1432</v>
      </c>
      <c r="B63" s="3">
        <f>'Comptes de Capital'!B63</f>
        <v>0</v>
      </c>
      <c r="C63" s="3">
        <f>'Comptes de Capital'!C63</f>
        <v>0</v>
      </c>
      <c r="D63" s="3" t="str">
        <f t="shared" si="0"/>
        <v/>
      </c>
      <c r="E63" s="3" t="str">
        <f t="shared" si="1"/>
        <v/>
      </c>
    </row>
    <row r="64" spans="1:5" x14ac:dyDescent="0.25">
      <c r="A64">
        <v>144</v>
      </c>
      <c r="B64" s="3">
        <f>'Comptes de Capital'!B64</f>
        <v>0</v>
      </c>
      <c r="C64" s="3">
        <f>'Comptes de Capital'!C64</f>
        <v>0</v>
      </c>
      <c r="D64" s="3" t="str">
        <f t="shared" si="0"/>
        <v/>
      </c>
      <c r="E64" s="3" t="str">
        <f t="shared" si="1"/>
        <v/>
      </c>
    </row>
    <row r="65" spans="1:5" x14ac:dyDescent="0.25">
      <c r="A65">
        <v>145</v>
      </c>
      <c r="B65" s="3">
        <f>'Comptes de Capital'!B65</f>
        <v>0</v>
      </c>
      <c r="C65" s="3">
        <f>'Comptes de Capital'!C65</f>
        <v>0</v>
      </c>
      <c r="D65" s="3" t="str">
        <f t="shared" si="0"/>
        <v/>
      </c>
      <c r="E65" s="3" t="str">
        <f t="shared" si="1"/>
        <v/>
      </c>
    </row>
    <row r="66" spans="1:5" x14ac:dyDescent="0.25">
      <c r="A66">
        <v>146</v>
      </c>
      <c r="B66" s="3">
        <f>'Comptes de Capital'!B66</f>
        <v>0</v>
      </c>
      <c r="C66" s="3">
        <f>'Comptes de Capital'!C66</f>
        <v>0</v>
      </c>
      <c r="D66" s="3" t="str">
        <f t="shared" si="0"/>
        <v/>
      </c>
      <c r="E66" s="3" t="str">
        <f t="shared" si="1"/>
        <v/>
      </c>
    </row>
    <row r="67" spans="1:5" x14ac:dyDescent="0.25">
      <c r="A67">
        <v>147</v>
      </c>
      <c r="B67" s="3">
        <f>'Comptes de Capital'!B67</f>
        <v>0</v>
      </c>
      <c r="C67" s="3">
        <f>'Comptes de Capital'!C67</f>
        <v>0</v>
      </c>
      <c r="D67" s="3" t="str">
        <f t="shared" ref="D67:D130" si="2">IF(B67&gt;C67,B67-C67,"")</f>
        <v/>
      </c>
      <c r="E67" s="3" t="str">
        <f t="shared" ref="E67:E130" si="3">IF(C67&gt;B67,C67-B67,"")</f>
        <v/>
      </c>
    </row>
    <row r="68" spans="1:5" x14ac:dyDescent="0.25">
      <c r="A68">
        <v>148</v>
      </c>
      <c r="B68" s="3">
        <f>'Comptes de Capital'!B68</f>
        <v>0</v>
      </c>
      <c r="C68" s="3">
        <f>'Comptes de Capital'!C68</f>
        <v>0</v>
      </c>
      <c r="D68" s="3" t="str">
        <f t="shared" si="2"/>
        <v/>
      </c>
      <c r="E68" s="3" t="str">
        <f t="shared" si="3"/>
        <v/>
      </c>
    </row>
    <row r="69" spans="1:5" x14ac:dyDescent="0.25">
      <c r="A69">
        <v>1511</v>
      </c>
      <c r="B69" s="3">
        <f>'Comptes de Capital'!B69</f>
        <v>0</v>
      </c>
      <c r="C69" s="3">
        <f>'Comptes de Capital'!C69</f>
        <v>0</v>
      </c>
      <c r="D69" s="3" t="str">
        <f t="shared" si="2"/>
        <v/>
      </c>
      <c r="E69" s="3" t="str">
        <f t="shared" si="3"/>
        <v/>
      </c>
    </row>
    <row r="70" spans="1:5" x14ac:dyDescent="0.25">
      <c r="A70">
        <v>1512</v>
      </c>
      <c r="B70" s="3">
        <f>'Comptes de Capital'!B70</f>
        <v>0</v>
      </c>
      <c r="C70" s="3">
        <f>'Comptes de Capital'!C70</f>
        <v>0</v>
      </c>
      <c r="D70" s="3" t="str">
        <f t="shared" si="2"/>
        <v/>
      </c>
      <c r="E70" s="3" t="str">
        <f t="shared" si="3"/>
        <v/>
      </c>
    </row>
    <row r="71" spans="1:5" x14ac:dyDescent="0.25">
      <c r="A71">
        <v>1513</v>
      </c>
      <c r="B71" s="3">
        <f>'Comptes de Capital'!B71</f>
        <v>0</v>
      </c>
      <c r="C71" s="3">
        <f>'Comptes de Capital'!C71</f>
        <v>0</v>
      </c>
      <c r="D71" s="3" t="str">
        <f t="shared" si="2"/>
        <v/>
      </c>
      <c r="E71" s="3" t="str">
        <f t="shared" si="3"/>
        <v/>
      </c>
    </row>
    <row r="72" spans="1:5" x14ac:dyDescent="0.25">
      <c r="A72">
        <v>1514</v>
      </c>
      <c r="B72" s="3">
        <f>'Comptes de Capital'!B72</f>
        <v>0</v>
      </c>
      <c r="C72" s="3">
        <f>'Comptes de Capital'!C72</f>
        <v>0</v>
      </c>
      <c r="D72" s="3" t="str">
        <f t="shared" si="2"/>
        <v/>
      </c>
      <c r="E72" s="3" t="str">
        <f t="shared" si="3"/>
        <v/>
      </c>
    </row>
    <row r="73" spans="1:5" x14ac:dyDescent="0.25">
      <c r="A73">
        <v>1515</v>
      </c>
      <c r="B73" s="3">
        <f>'Comptes de Capital'!B73</f>
        <v>0</v>
      </c>
      <c r="C73" s="3">
        <f>'Comptes de Capital'!C73</f>
        <v>0</v>
      </c>
      <c r="D73" s="3" t="str">
        <f t="shared" si="2"/>
        <v/>
      </c>
      <c r="E73" s="3" t="str">
        <f t="shared" si="3"/>
        <v/>
      </c>
    </row>
    <row r="74" spans="1:5" x14ac:dyDescent="0.25">
      <c r="A74">
        <v>1516</v>
      </c>
      <c r="B74" s="3">
        <f>'Comptes de Capital'!B74</f>
        <v>0</v>
      </c>
      <c r="C74" s="3">
        <f>'Comptes de Capital'!C74</f>
        <v>0</v>
      </c>
      <c r="D74" s="3" t="str">
        <f t="shared" si="2"/>
        <v/>
      </c>
      <c r="E74" s="3" t="str">
        <f t="shared" si="3"/>
        <v/>
      </c>
    </row>
    <row r="75" spans="1:5" x14ac:dyDescent="0.25">
      <c r="A75">
        <v>1518</v>
      </c>
      <c r="B75" s="3">
        <f>'Comptes de Capital'!B75</f>
        <v>0</v>
      </c>
      <c r="C75" s="3">
        <f>'Comptes de Capital'!C75</f>
        <v>0</v>
      </c>
      <c r="D75" s="3" t="str">
        <f t="shared" si="2"/>
        <v/>
      </c>
      <c r="E75" s="3" t="str">
        <f t="shared" si="3"/>
        <v/>
      </c>
    </row>
    <row r="76" spans="1:5" x14ac:dyDescent="0.25">
      <c r="A76">
        <v>153</v>
      </c>
      <c r="B76" s="3">
        <f>'Comptes de Capital'!B76</f>
        <v>0</v>
      </c>
      <c r="C76" s="3">
        <f>'Comptes de Capital'!C76</f>
        <v>0</v>
      </c>
      <c r="D76" s="3" t="str">
        <f t="shared" si="2"/>
        <v/>
      </c>
      <c r="E76" s="3" t="str">
        <f t="shared" si="3"/>
        <v/>
      </c>
    </row>
    <row r="77" spans="1:5" x14ac:dyDescent="0.25">
      <c r="A77">
        <v>154</v>
      </c>
      <c r="B77" s="3">
        <f>'Comptes de Capital'!B77</f>
        <v>0</v>
      </c>
      <c r="C77" s="3">
        <f>'Comptes de Capital'!C77</f>
        <v>0</v>
      </c>
      <c r="D77" s="3" t="str">
        <f t="shared" si="2"/>
        <v/>
      </c>
      <c r="E77" s="3" t="str">
        <f t="shared" si="3"/>
        <v/>
      </c>
    </row>
    <row r="78" spans="1:5" x14ac:dyDescent="0.25">
      <c r="A78">
        <v>155</v>
      </c>
      <c r="B78" s="3">
        <f>'Comptes de Capital'!B78</f>
        <v>0</v>
      </c>
      <c r="C78" s="3">
        <f>'Comptes de Capital'!C78</f>
        <v>0</v>
      </c>
      <c r="D78" s="3" t="str">
        <f t="shared" si="2"/>
        <v/>
      </c>
      <c r="E78" s="3" t="str">
        <f t="shared" si="3"/>
        <v/>
      </c>
    </row>
    <row r="79" spans="1:5" x14ac:dyDescent="0.25">
      <c r="A79">
        <v>156</v>
      </c>
      <c r="B79" s="3">
        <f>'Comptes de Capital'!B79</f>
        <v>0</v>
      </c>
      <c r="C79" s="3">
        <f>'Comptes de Capital'!C79</f>
        <v>0</v>
      </c>
      <c r="D79" s="3" t="str">
        <f t="shared" si="2"/>
        <v/>
      </c>
      <c r="E79" s="3" t="str">
        <f t="shared" si="3"/>
        <v/>
      </c>
    </row>
    <row r="80" spans="1:5" x14ac:dyDescent="0.25">
      <c r="A80">
        <v>1572</v>
      </c>
      <c r="B80" s="3">
        <f>'Comptes de Capital'!B80</f>
        <v>0</v>
      </c>
      <c r="C80" s="3">
        <f>'Comptes de Capital'!C80</f>
        <v>0</v>
      </c>
      <c r="D80" s="3" t="str">
        <f t="shared" si="2"/>
        <v/>
      </c>
      <c r="E80" s="3" t="str">
        <f t="shared" si="3"/>
        <v/>
      </c>
    </row>
    <row r="81" spans="1:5" x14ac:dyDescent="0.25">
      <c r="A81">
        <v>1581</v>
      </c>
      <c r="B81" s="3">
        <f>'Comptes de Capital'!B81</f>
        <v>0</v>
      </c>
      <c r="C81" s="3">
        <f>'Comptes de Capital'!C81</f>
        <v>0</v>
      </c>
      <c r="D81" s="3" t="str">
        <f t="shared" si="2"/>
        <v/>
      </c>
      <c r="E81" s="3" t="str">
        <f t="shared" si="3"/>
        <v/>
      </c>
    </row>
    <row r="82" spans="1:5" x14ac:dyDescent="0.25">
      <c r="A82">
        <v>161</v>
      </c>
      <c r="B82" s="3">
        <f>'Comptes de Capital'!B82</f>
        <v>0</v>
      </c>
      <c r="C82" s="3">
        <f>'Comptes de Capital'!C82</f>
        <v>0</v>
      </c>
      <c r="D82" s="3" t="str">
        <f t="shared" si="2"/>
        <v/>
      </c>
      <c r="E82" s="3" t="str">
        <f t="shared" si="3"/>
        <v/>
      </c>
    </row>
    <row r="83" spans="1:5" x14ac:dyDescent="0.25">
      <c r="A83">
        <v>162</v>
      </c>
      <c r="B83" s="3">
        <f>'Comptes de Capital'!B83</f>
        <v>0</v>
      </c>
      <c r="C83" s="3">
        <f>'Comptes de Capital'!C83</f>
        <v>0</v>
      </c>
      <c r="D83" s="3" t="str">
        <f t="shared" si="2"/>
        <v/>
      </c>
      <c r="E83" s="3" t="str">
        <f t="shared" si="3"/>
        <v/>
      </c>
    </row>
    <row r="84" spans="1:5" x14ac:dyDescent="0.25">
      <c r="A84">
        <v>163</v>
      </c>
      <c r="B84" s="3">
        <f>'Comptes de Capital'!B84</f>
        <v>0</v>
      </c>
      <c r="C84" s="3">
        <f>'Comptes de Capital'!C84</f>
        <v>0</v>
      </c>
      <c r="D84" s="3" t="str">
        <f t="shared" si="2"/>
        <v/>
      </c>
      <c r="E84" s="3" t="str">
        <f t="shared" si="3"/>
        <v/>
      </c>
    </row>
    <row r="85" spans="1:5" x14ac:dyDescent="0.25">
      <c r="A85">
        <v>164</v>
      </c>
      <c r="B85" s="3">
        <f>'Comptes de Capital'!B85</f>
        <v>0</v>
      </c>
      <c r="C85" s="3">
        <f>'Comptes de Capital'!C85</f>
        <v>0</v>
      </c>
      <c r="D85" s="3" t="str">
        <f t="shared" si="2"/>
        <v/>
      </c>
      <c r="E85" s="3" t="str">
        <f t="shared" si="3"/>
        <v/>
      </c>
    </row>
    <row r="86" spans="1:5" x14ac:dyDescent="0.25">
      <c r="A86">
        <v>1651</v>
      </c>
      <c r="B86" s="3">
        <f>'Comptes de Capital'!B86</f>
        <v>0</v>
      </c>
      <c r="C86" s="3">
        <f>'Comptes de Capital'!C86</f>
        <v>0</v>
      </c>
      <c r="D86" s="3" t="str">
        <f t="shared" si="2"/>
        <v/>
      </c>
      <c r="E86" s="3" t="str">
        <f t="shared" si="3"/>
        <v/>
      </c>
    </row>
    <row r="87" spans="1:5" x14ac:dyDescent="0.25">
      <c r="A87">
        <v>1655</v>
      </c>
      <c r="B87" s="3">
        <f>'Comptes de Capital'!B87</f>
        <v>0</v>
      </c>
      <c r="C87" s="3">
        <f>'Comptes de Capital'!C87</f>
        <v>0</v>
      </c>
      <c r="D87" s="3" t="str">
        <f t="shared" si="2"/>
        <v/>
      </c>
      <c r="E87" s="3" t="str">
        <f t="shared" si="3"/>
        <v/>
      </c>
    </row>
    <row r="88" spans="1:5" x14ac:dyDescent="0.25">
      <c r="A88">
        <v>1661</v>
      </c>
      <c r="B88" s="3">
        <f>'Comptes de Capital'!B88</f>
        <v>0</v>
      </c>
      <c r="C88" s="3">
        <f>'Comptes de Capital'!C88</f>
        <v>0</v>
      </c>
      <c r="D88" s="3" t="str">
        <f t="shared" si="2"/>
        <v/>
      </c>
      <c r="E88" s="3" t="str">
        <f t="shared" si="3"/>
        <v/>
      </c>
    </row>
    <row r="89" spans="1:5" x14ac:dyDescent="0.25">
      <c r="A89">
        <v>1662</v>
      </c>
      <c r="B89" s="3">
        <f>'Comptes de Capital'!B89</f>
        <v>0</v>
      </c>
      <c r="C89" s="3">
        <f>'Comptes de Capital'!C89</f>
        <v>0</v>
      </c>
      <c r="D89" s="3" t="str">
        <f t="shared" si="2"/>
        <v/>
      </c>
      <c r="E89" s="3" t="str">
        <f t="shared" si="3"/>
        <v/>
      </c>
    </row>
    <row r="90" spans="1:5" x14ac:dyDescent="0.25">
      <c r="A90">
        <v>1671</v>
      </c>
      <c r="B90" s="3">
        <f>'Comptes de Capital'!B90</f>
        <v>0</v>
      </c>
      <c r="C90" s="3">
        <f>'Comptes de Capital'!C90</f>
        <v>0</v>
      </c>
      <c r="D90" s="3" t="str">
        <f t="shared" si="2"/>
        <v/>
      </c>
      <c r="E90" s="3" t="str">
        <f t="shared" si="3"/>
        <v/>
      </c>
    </row>
    <row r="91" spans="1:5" x14ac:dyDescent="0.25">
      <c r="A91">
        <v>1674</v>
      </c>
      <c r="B91" s="3">
        <f>'Comptes de Capital'!B91</f>
        <v>0</v>
      </c>
      <c r="C91" s="3">
        <f>'Comptes de Capital'!C91</f>
        <v>0</v>
      </c>
      <c r="D91" s="3" t="str">
        <f t="shared" si="2"/>
        <v/>
      </c>
      <c r="E91" s="3" t="str">
        <f t="shared" si="3"/>
        <v/>
      </c>
    </row>
    <row r="92" spans="1:5" x14ac:dyDescent="0.25">
      <c r="A92">
        <v>1675</v>
      </c>
      <c r="B92" s="3">
        <f>'Comptes de Capital'!B92</f>
        <v>0</v>
      </c>
      <c r="C92" s="3">
        <f>'Comptes de Capital'!C92</f>
        <v>0</v>
      </c>
      <c r="D92" s="3" t="str">
        <f t="shared" si="2"/>
        <v/>
      </c>
      <c r="E92" s="3" t="str">
        <f t="shared" si="3"/>
        <v/>
      </c>
    </row>
    <row r="93" spans="1:5" x14ac:dyDescent="0.25">
      <c r="A93">
        <v>1681</v>
      </c>
      <c r="B93" s="3">
        <f>'Comptes de Capital'!B93</f>
        <v>0</v>
      </c>
      <c r="C93" s="3">
        <f>'Comptes de Capital'!C93</f>
        <v>0</v>
      </c>
      <c r="D93" s="3" t="str">
        <f t="shared" si="2"/>
        <v/>
      </c>
      <c r="E93" s="3" t="str">
        <f t="shared" si="3"/>
        <v/>
      </c>
    </row>
    <row r="94" spans="1:5" x14ac:dyDescent="0.25">
      <c r="A94">
        <v>1685</v>
      </c>
      <c r="B94" s="3">
        <f>'Comptes de Capital'!B94</f>
        <v>0</v>
      </c>
      <c r="C94" s="3">
        <f>'Comptes de Capital'!C94</f>
        <v>0</v>
      </c>
      <c r="D94" s="3" t="str">
        <f t="shared" si="2"/>
        <v/>
      </c>
      <c r="E94" s="3" t="str">
        <f t="shared" si="3"/>
        <v/>
      </c>
    </row>
    <row r="95" spans="1:5" x14ac:dyDescent="0.25">
      <c r="A95">
        <v>1687</v>
      </c>
      <c r="B95" s="3">
        <f>'Comptes de Capital'!B95</f>
        <v>0</v>
      </c>
      <c r="C95" s="3">
        <f>'Comptes de Capital'!C95</f>
        <v>0</v>
      </c>
      <c r="D95" s="3" t="str">
        <f t="shared" si="2"/>
        <v/>
      </c>
      <c r="E95" s="3" t="str">
        <f t="shared" si="3"/>
        <v/>
      </c>
    </row>
    <row r="96" spans="1:5" x14ac:dyDescent="0.25">
      <c r="A96">
        <v>16881</v>
      </c>
      <c r="B96" s="3">
        <f>'Comptes de Capital'!B96</f>
        <v>0</v>
      </c>
      <c r="C96" s="3">
        <f>'Comptes de Capital'!C96</f>
        <v>0</v>
      </c>
      <c r="D96" s="3" t="str">
        <f t="shared" si="2"/>
        <v/>
      </c>
      <c r="E96" s="3" t="str">
        <f t="shared" si="3"/>
        <v/>
      </c>
    </row>
    <row r="97" spans="1:5" x14ac:dyDescent="0.25">
      <c r="A97">
        <v>16883</v>
      </c>
      <c r="B97" s="3">
        <f>'Comptes de Capital'!B97</f>
        <v>0</v>
      </c>
      <c r="C97" s="3">
        <f>'Comptes de Capital'!C97</f>
        <v>0</v>
      </c>
      <c r="D97" s="3" t="str">
        <f t="shared" si="2"/>
        <v/>
      </c>
      <c r="E97" s="3" t="str">
        <f t="shared" si="3"/>
        <v/>
      </c>
    </row>
    <row r="98" spans="1:5" x14ac:dyDescent="0.25">
      <c r="A98">
        <v>16884</v>
      </c>
      <c r="B98" s="3">
        <f>'Comptes de Capital'!B98</f>
        <v>0</v>
      </c>
      <c r="C98" s="3">
        <f>'Comptes de Capital'!C98</f>
        <v>0</v>
      </c>
      <c r="D98" s="3" t="str">
        <f t="shared" si="2"/>
        <v/>
      </c>
      <c r="E98" s="3" t="str">
        <f t="shared" si="3"/>
        <v/>
      </c>
    </row>
    <row r="99" spans="1:5" x14ac:dyDescent="0.25">
      <c r="A99">
        <v>16885</v>
      </c>
      <c r="B99" s="3">
        <f>'Comptes de Capital'!B99</f>
        <v>0</v>
      </c>
      <c r="C99" s="3">
        <f>'Comptes de Capital'!C99</f>
        <v>0</v>
      </c>
      <c r="D99" s="3" t="str">
        <f t="shared" si="2"/>
        <v/>
      </c>
      <c r="E99" s="3" t="str">
        <f t="shared" si="3"/>
        <v/>
      </c>
    </row>
    <row r="100" spans="1:5" x14ac:dyDescent="0.25">
      <c r="A100">
        <v>16886</v>
      </c>
      <c r="B100" s="3">
        <f>'Comptes de Capital'!B100</f>
        <v>0</v>
      </c>
      <c r="C100" s="3">
        <f>'Comptes de Capital'!C100</f>
        <v>0</v>
      </c>
      <c r="D100" s="3" t="str">
        <f t="shared" si="2"/>
        <v/>
      </c>
      <c r="E100" s="3" t="str">
        <f t="shared" si="3"/>
        <v/>
      </c>
    </row>
    <row r="101" spans="1:5" x14ac:dyDescent="0.25">
      <c r="A101">
        <v>16887</v>
      </c>
      <c r="B101" s="3">
        <f>'Comptes de Capital'!B101</f>
        <v>0</v>
      </c>
      <c r="C101" s="3">
        <f>'Comptes de Capital'!C101</f>
        <v>0</v>
      </c>
      <c r="D101" s="3" t="str">
        <f t="shared" si="2"/>
        <v/>
      </c>
      <c r="E101" s="3" t="str">
        <f t="shared" si="3"/>
        <v/>
      </c>
    </row>
    <row r="102" spans="1:5" x14ac:dyDescent="0.25">
      <c r="A102">
        <v>16888</v>
      </c>
      <c r="B102" s="3">
        <f>'Comptes de Capital'!B102</f>
        <v>0</v>
      </c>
      <c r="C102" s="3">
        <f>'Comptes de Capital'!C102</f>
        <v>0</v>
      </c>
      <c r="D102" s="3" t="str">
        <f t="shared" si="2"/>
        <v/>
      </c>
      <c r="E102" s="3" t="str">
        <f t="shared" si="3"/>
        <v/>
      </c>
    </row>
    <row r="103" spans="1:5" x14ac:dyDescent="0.25">
      <c r="A103">
        <v>169</v>
      </c>
      <c r="B103" s="3">
        <f>'Comptes de Capital'!B103</f>
        <v>0</v>
      </c>
      <c r="C103" s="3">
        <f>'Comptes de Capital'!C103</f>
        <v>0</v>
      </c>
      <c r="D103" s="3" t="str">
        <f t="shared" si="2"/>
        <v/>
      </c>
      <c r="E103" s="3" t="str">
        <f t="shared" si="3"/>
        <v/>
      </c>
    </row>
    <row r="104" spans="1:5" x14ac:dyDescent="0.25">
      <c r="A104">
        <v>171</v>
      </c>
      <c r="B104" s="3">
        <f>'Comptes de Capital'!B104</f>
        <v>0</v>
      </c>
      <c r="C104" s="3">
        <f>'Comptes de Capital'!C104</f>
        <v>0</v>
      </c>
      <c r="D104" s="3" t="str">
        <f t="shared" si="2"/>
        <v/>
      </c>
      <c r="E104" s="3" t="str">
        <f t="shared" si="3"/>
        <v/>
      </c>
    </row>
    <row r="105" spans="1:5" x14ac:dyDescent="0.25">
      <c r="A105">
        <v>174</v>
      </c>
      <c r="B105" s="3">
        <f>'Comptes de Capital'!B105</f>
        <v>0</v>
      </c>
      <c r="C105" s="3">
        <f>'Comptes de Capital'!C105</f>
        <v>0</v>
      </c>
      <c r="D105" s="3" t="str">
        <f t="shared" si="2"/>
        <v/>
      </c>
      <c r="E105" s="3" t="str">
        <f t="shared" si="3"/>
        <v/>
      </c>
    </row>
    <row r="106" spans="1:5" x14ac:dyDescent="0.25">
      <c r="A106">
        <v>1781</v>
      </c>
      <c r="B106" s="3">
        <f>'Comptes de Capital'!B106</f>
        <v>0</v>
      </c>
      <c r="C106" s="3">
        <f>'Comptes de Capital'!C106</f>
        <v>0</v>
      </c>
      <c r="D106" s="3" t="str">
        <f t="shared" si="2"/>
        <v/>
      </c>
      <c r="E106" s="3" t="str">
        <f t="shared" si="3"/>
        <v/>
      </c>
    </row>
    <row r="107" spans="1:5" x14ac:dyDescent="0.25">
      <c r="A107">
        <v>1788</v>
      </c>
      <c r="B107" s="3">
        <f>'Comptes de Capital'!B107</f>
        <v>0</v>
      </c>
      <c r="C107" s="3">
        <f>'Comptes de Capital'!C107</f>
        <v>0</v>
      </c>
      <c r="D107" s="3" t="str">
        <f t="shared" si="2"/>
        <v/>
      </c>
      <c r="E107" s="3" t="str">
        <f t="shared" si="3"/>
        <v/>
      </c>
    </row>
    <row r="108" spans="1:5" x14ac:dyDescent="0.25">
      <c r="A108">
        <v>181</v>
      </c>
      <c r="B108" s="3">
        <f>'Comptes de Capital'!B108</f>
        <v>0</v>
      </c>
      <c r="C108" s="3">
        <f>'Comptes de Capital'!C108</f>
        <v>0</v>
      </c>
      <c r="D108" s="3" t="str">
        <f t="shared" si="2"/>
        <v/>
      </c>
      <c r="E108" s="3" t="str">
        <f t="shared" si="3"/>
        <v/>
      </c>
    </row>
    <row r="109" spans="1:5" x14ac:dyDescent="0.25">
      <c r="A109">
        <v>186</v>
      </c>
      <c r="B109" s="3">
        <f>'Comptes de Capital'!B109</f>
        <v>0</v>
      </c>
      <c r="C109" s="3">
        <f>'Comptes de Capital'!C109</f>
        <v>0</v>
      </c>
      <c r="D109" s="3" t="str">
        <f t="shared" si="2"/>
        <v/>
      </c>
      <c r="E109" s="3" t="str">
        <f t="shared" si="3"/>
        <v/>
      </c>
    </row>
    <row r="110" spans="1:5" x14ac:dyDescent="0.25">
      <c r="A110">
        <v>187</v>
      </c>
      <c r="B110" s="3">
        <f>'Comptes de Capital'!B110</f>
        <v>0</v>
      </c>
      <c r="C110" s="3">
        <f>'Comptes de Capital'!C110</f>
        <v>0</v>
      </c>
      <c r="D110" s="3" t="str">
        <f t="shared" si="2"/>
        <v/>
      </c>
      <c r="E110" s="3" t="str">
        <f t="shared" si="3"/>
        <v/>
      </c>
    </row>
    <row r="111" spans="1:5" x14ac:dyDescent="0.25">
      <c r="A111">
        <v>188</v>
      </c>
      <c r="B111" s="3">
        <f>'Comptes de Capital'!B111</f>
        <v>0</v>
      </c>
      <c r="C111" s="3">
        <f>'Comptes de Capital'!C111</f>
        <v>0</v>
      </c>
      <c r="D111" s="3" t="str">
        <f t="shared" si="2"/>
        <v/>
      </c>
      <c r="E111" s="3" t="str">
        <f t="shared" si="3"/>
        <v/>
      </c>
    </row>
    <row r="112" spans="1:5" x14ac:dyDescent="0.25">
      <c r="A112">
        <v>2011</v>
      </c>
      <c r="B112" s="3">
        <f>'Comptes d''Immobilisations'!B2</f>
        <v>0</v>
      </c>
      <c r="C112" s="3">
        <f>'Comptes d''Immobilisations'!C2</f>
        <v>0</v>
      </c>
      <c r="D112" s="3" t="str">
        <f t="shared" si="2"/>
        <v/>
      </c>
      <c r="E112" s="3" t="str">
        <f t="shared" si="3"/>
        <v/>
      </c>
    </row>
    <row r="113" spans="1:5" x14ac:dyDescent="0.25">
      <c r="A113">
        <v>20121</v>
      </c>
      <c r="B113" s="3">
        <f>'Comptes d''Immobilisations'!B3</f>
        <v>0</v>
      </c>
      <c r="C113" s="3">
        <f>'Comptes d''Immobilisations'!C3</f>
        <v>0</v>
      </c>
      <c r="D113" s="3" t="str">
        <f t="shared" si="2"/>
        <v/>
      </c>
      <c r="E113" s="3" t="str">
        <f t="shared" si="3"/>
        <v/>
      </c>
    </row>
    <row r="114" spans="1:5" x14ac:dyDescent="0.25">
      <c r="A114">
        <v>20122</v>
      </c>
      <c r="B114" s="3">
        <f>'Comptes d''Immobilisations'!B4</f>
        <v>0</v>
      </c>
      <c r="C114" s="3">
        <f>'Comptes d''Immobilisations'!C4</f>
        <v>0</v>
      </c>
      <c r="D114" s="3" t="str">
        <f t="shared" si="2"/>
        <v/>
      </c>
      <c r="E114" s="3" t="str">
        <f t="shared" si="3"/>
        <v/>
      </c>
    </row>
    <row r="115" spans="1:5" x14ac:dyDescent="0.25">
      <c r="A115">
        <v>2013</v>
      </c>
      <c r="B115" s="3">
        <f>'Comptes d''Immobilisations'!B5</f>
        <v>0</v>
      </c>
      <c r="C115" s="3">
        <f>'Comptes d''Immobilisations'!C5</f>
        <v>0</v>
      </c>
      <c r="D115" s="3" t="str">
        <f t="shared" si="2"/>
        <v/>
      </c>
      <c r="E115" s="3" t="str">
        <f t="shared" si="3"/>
        <v/>
      </c>
    </row>
    <row r="116" spans="1:5" x14ac:dyDescent="0.25">
      <c r="A116">
        <v>203</v>
      </c>
      <c r="B116" s="3">
        <f>'Comptes d''Immobilisations'!B6</f>
        <v>0</v>
      </c>
      <c r="C116" s="3">
        <f>'Comptes d''Immobilisations'!C6</f>
        <v>0</v>
      </c>
      <c r="D116" s="3" t="str">
        <f t="shared" si="2"/>
        <v/>
      </c>
      <c r="E116" s="3" t="str">
        <f t="shared" si="3"/>
        <v/>
      </c>
    </row>
    <row r="117" spans="1:5" x14ac:dyDescent="0.25">
      <c r="A117">
        <v>205</v>
      </c>
      <c r="B117" s="3">
        <f>'Comptes d''Immobilisations'!B7</f>
        <v>0</v>
      </c>
      <c r="C117" s="3">
        <f>'Comptes d''Immobilisations'!C7</f>
        <v>0</v>
      </c>
      <c r="D117" s="3" t="str">
        <f t="shared" si="2"/>
        <v/>
      </c>
      <c r="E117" s="3" t="str">
        <f t="shared" si="3"/>
        <v/>
      </c>
    </row>
    <row r="118" spans="1:5" x14ac:dyDescent="0.25">
      <c r="A118">
        <v>206</v>
      </c>
      <c r="B118" s="3">
        <f>'Comptes d''Immobilisations'!B8</f>
        <v>0</v>
      </c>
      <c r="C118" s="3">
        <f>'Comptes d''Immobilisations'!C8</f>
        <v>0</v>
      </c>
      <c r="D118" s="3" t="str">
        <f t="shared" si="2"/>
        <v/>
      </c>
      <c r="E118" s="3" t="str">
        <f t="shared" si="3"/>
        <v/>
      </c>
    </row>
    <row r="119" spans="1:5" x14ac:dyDescent="0.25">
      <c r="A119">
        <v>207</v>
      </c>
      <c r="B119" s="3">
        <f>'Comptes d''Immobilisations'!B9</f>
        <v>0</v>
      </c>
      <c r="C119" s="3">
        <f>'Comptes d''Immobilisations'!C9</f>
        <v>0</v>
      </c>
      <c r="D119" s="3" t="str">
        <f t="shared" si="2"/>
        <v/>
      </c>
      <c r="E119" s="3" t="str">
        <f t="shared" si="3"/>
        <v/>
      </c>
    </row>
    <row r="120" spans="1:5" x14ac:dyDescent="0.25">
      <c r="A120">
        <v>2081</v>
      </c>
      <c r="B120" s="3">
        <f>'Comptes d''Immobilisations'!B10</f>
        <v>0</v>
      </c>
      <c r="C120" s="3">
        <f>'Comptes d''Immobilisations'!C10</f>
        <v>0</v>
      </c>
      <c r="D120" s="3" t="str">
        <f t="shared" si="2"/>
        <v/>
      </c>
      <c r="E120" s="3" t="str">
        <f t="shared" si="3"/>
        <v/>
      </c>
    </row>
    <row r="121" spans="1:5" x14ac:dyDescent="0.25">
      <c r="A121">
        <v>2111</v>
      </c>
      <c r="B121" s="3">
        <f>'Comptes d''Immobilisations'!B11</f>
        <v>0</v>
      </c>
      <c r="C121" s="3">
        <f>'Comptes d''Immobilisations'!C11</f>
        <v>0</v>
      </c>
      <c r="D121" s="3" t="str">
        <f t="shared" si="2"/>
        <v/>
      </c>
      <c r="E121" s="3" t="str">
        <f t="shared" si="3"/>
        <v/>
      </c>
    </row>
    <row r="122" spans="1:5" x14ac:dyDescent="0.25">
      <c r="A122">
        <v>2112</v>
      </c>
      <c r="B122" s="3">
        <f>'Comptes d''Immobilisations'!B12</f>
        <v>0</v>
      </c>
      <c r="C122" s="3">
        <f>'Comptes d''Immobilisations'!C12</f>
        <v>0</v>
      </c>
      <c r="D122" s="3" t="str">
        <f t="shared" si="2"/>
        <v/>
      </c>
      <c r="E122" s="3" t="str">
        <f t="shared" si="3"/>
        <v/>
      </c>
    </row>
    <row r="123" spans="1:5" x14ac:dyDescent="0.25">
      <c r="A123">
        <v>2113</v>
      </c>
      <c r="B123" s="3">
        <f>'Comptes d''Immobilisations'!B13</f>
        <v>0</v>
      </c>
      <c r="C123" s="3">
        <f>'Comptes d''Immobilisations'!C13</f>
        <v>0</v>
      </c>
      <c r="D123" s="3" t="str">
        <f t="shared" si="2"/>
        <v/>
      </c>
      <c r="E123" s="3" t="str">
        <f t="shared" si="3"/>
        <v/>
      </c>
    </row>
    <row r="124" spans="1:5" x14ac:dyDescent="0.25">
      <c r="A124">
        <v>2114</v>
      </c>
      <c r="B124" s="3">
        <f>'Comptes d''Immobilisations'!B14</f>
        <v>0</v>
      </c>
      <c r="C124" s="3">
        <f>'Comptes d''Immobilisations'!C14</f>
        <v>0</v>
      </c>
      <c r="D124" s="3" t="str">
        <f t="shared" si="2"/>
        <v/>
      </c>
      <c r="E124" s="3" t="str">
        <f t="shared" si="3"/>
        <v/>
      </c>
    </row>
    <row r="125" spans="1:5" x14ac:dyDescent="0.25">
      <c r="A125">
        <v>21151</v>
      </c>
      <c r="B125" s="3">
        <f>'Comptes d''Immobilisations'!B15</f>
        <v>0</v>
      </c>
      <c r="C125" s="3">
        <f>'Comptes d''Immobilisations'!C15</f>
        <v>0</v>
      </c>
      <c r="D125" s="3" t="str">
        <f t="shared" si="2"/>
        <v/>
      </c>
      <c r="E125" s="3" t="str">
        <f t="shared" si="3"/>
        <v/>
      </c>
    </row>
    <row r="126" spans="1:5" x14ac:dyDescent="0.25">
      <c r="A126">
        <v>21155</v>
      </c>
      <c r="B126" s="3">
        <f>'Comptes d''Immobilisations'!B16</f>
        <v>0</v>
      </c>
      <c r="C126" s="3">
        <f>'Comptes d''Immobilisations'!C16</f>
        <v>0</v>
      </c>
      <c r="D126" s="3" t="str">
        <f t="shared" si="2"/>
        <v/>
      </c>
      <c r="E126" s="3" t="str">
        <f t="shared" si="3"/>
        <v/>
      </c>
    </row>
    <row r="127" spans="1:5" x14ac:dyDescent="0.25">
      <c r="A127">
        <v>211581</v>
      </c>
      <c r="B127" s="3">
        <f>'Comptes d''Immobilisations'!B17</f>
        <v>0</v>
      </c>
      <c r="C127" s="3">
        <f>'Comptes d''Immobilisations'!C17</f>
        <v>0</v>
      </c>
      <c r="D127" s="3" t="str">
        <f t="shared" si="2"/>
        <v/>
      </c>
      <c r="E127" s="3" t="str">
        <f t="shared" si="3"/>
        <v/>
      </c>
    </row>
    <row r="128" spans="1:5" x14ac:dyDescent="0.25">
      <c r="A128">
        <v>211588</v>
      </c>
      <c r="B128" s="3">
        <f>'Comptes d''Immobilisations'!B18</f>
        <v>0</v>
      </c>
      <c r="C128" s="3">
        <f>'Comptes d''Immobilisations'!C18</f>
        <v>0</v>
      </c>
      <c r="D128" s="3" t="str">
        <f t="shared" si="2"/>
        <v/>
      </c>
      <c r="E128" s="3" t="str">
        <f t="shared" si="3"/>
        <v/>
      </c>
    </row>
    <row r="129" spans="1:5" x14ac:dyDescent="0.25">
      <c r="A129">
        <v>2116</v>
      </c>
      <c r="B129" s="3">
        <f>'Comptes d''Immobilisations'!B19</f>
        <v>0</v>
      </c>
      <c r="C129" s="3">
        <f>'Comptes d''Immobilisations'!C19</f>
        <v>0</v>
      </c>
      <c r="D129" s="3" t="str">
        <f t="shared" si="2"/>
        <v/>
      </c>
      <c r="E129" s="3" t="str">
        <f t="shared" si="3"/>
        <v/>
      </c>
    </row>
    <row r="130" spans="1:5" x14ac:dyDescent="0.25">
      <c r="A130">
        <v>2121</v>
      </c>
      <c r="B130" s="3">
        <f>'Comptes d''Immobilisations'!B20</f>
        <v>0</v>
      </c>
      <c r="C130" s="3">
        <f>'Comptes d''Immobilisations'!C20</f>
        <v>0</v>
      </c>
      <c r="D130" s="3" t="str">
        <f t="shared" si="2"/>
        <v/>
      </c>
      <c r="E130" s="3" t="str">
        <f t="shared" si="3"/>
        <v/>
      </c>
    </row>
    <row r="131" spans="1:5" x14ac:dyDescent="0.25">
      <c r="A131">
        <v>2122</v>
      </c>
      <c r="B131" s="3">
        <f>'Comptes d''Immobilisations'!B21</f>
        <v>0</v>
      </c>
      <c r="C131" s="3">
        <f>'Comptes d''Immobilisations'!C21</f>
        <v>0</v>
      </c>
      <c r="D131" s="3" t="str">
        <f t="shared" ref="D131:D194" si="4">IF(B131&gt;C131,B131-C131,"")</f>
        <v/>
      </c>
      <c r="E131" s="3" t="str">
        <f t="shared" ref="E131:E194" si="5">IF(C131&gt;B131,C131-B131,"")</f>
        <v/>
      </c>
    </row>
    <row r="132" spans="1:5" x14ac:dyDescent="0.25">
      <c r="A132">
        <v>2123</v>
      </c>
      <c r="B132" s="3">
        <f>'Comptes d''Immobilisations'!B22</f>
        <v>0</v>
      </c>
      <c r="C132" s="3">
        <f>'Comptes d''Immobilisations'!C22</f>
        <v>0</v>
      </c>
      <c r="D132" s="3" t="str">
        <f t="shared" si="4"/>
        <v/>
      </c>
      <c r="E132" s="3" t="str">
        <f t="shared" si="5"/>
        <v/>
      </c>
    </row>
    <row r="133" spans="1:5" x14ac:dyDescent="0.25">
      <c r="A133">
        <v>2124</v>
      </c>
      <c r="B133" s="3">
        <f>'Comptes d''Immobilisations'!B23</f>
        <v>0</v>
      </c>
      <c r="C133" s="3">
        <f>'Comptes d''Immobilisations'!C23</f>
        <v>0</v>
      </c>
      <c r="D133" s="3" t="str">
        <f t="shared" si="4"/>
        <v/>
      </c>
      <c r="E133" s="3" t="str">
        <f t="shared" si="5"/>
        <v/>
      </c>
    </row>
    <row r="134" spans="1:5" x14ac:dyDescent="0.25">
      <c r="A134">
        <v>21251</v>
      </c>
      <c r="B134" s="3">
        <f>'Comptes d''Immobilisations'!B24</f>
        <v>0</v>
      </c>
      <c r="C134" s="3">
        <f>'Comptes d''Immobilisations'!C24</f>
        <v>0</v>
      </c>
      <c r="D134" s="3" t="str">
        <f t="shared" si="4"/>
        <v/>
      </c>
      <c r="E134" s="3" t="str">
        <f t="shared" si="5"/>
        <v/>
      </c>
    </row>
    <row r="135" spans="1:5" x14ac:dyDescent="0.25">
      <c r="A135">
        <v>21255</v>
      </c>
      <c r="B135" s="3">
        <f>'Comptes d''Immobilisations'!B25</f>
        <v>0</v>
      </c>
      <c r="C135" s="3">
        <f>'Comptes d''Immobilisations'!C25</f>
        <v>0</v>
      </c>
      <c r="D135" s="3" t="str">
        <f t="shared" si="4"/>
        <v/>
      </c>
      <c r="E135" s="3" t="str">
        <f t="shared" si="5"/>
        <v/>
      </c>
    </row>
    <row r="136" spans="1:5" x14ac:dyDescent="0.25">
      <c r="A136">
        <v>212581</v>
      </c>
      <c r="B136" s="3">
        <f>'Comptes d''Immobilisations'!B26</f>
        <v>0</v>
      </c>
      <c r="C136" s="3">
        <f>'Comptes d''Immobilisations'!C26</f>
        <v>0</v>
      </c>
      <c r="D136" s="3" t="str">
        <f t="shared" si="4"/>
        <v/>
      </c>
      <c r="E136" s="3" t="str">
        <f t="shared" si="5"/>
        <v/>
      </c>
    </row>
    <row r="137" spans="1:5" x14ac:dyDescent="0.25">
      <c r="A137">
        <v>212588</v>
      </c>
      <c r="B137" s="3">
        <f>'Comptes d''Immobilisations'!B27</f>
        <v>0</v>
      </c>
      <c r="C137" s="3">
        <f>'Comptes d''Immobilisations'!C27</f>
        <v>0</v>
      </c>
      <c r="D137" s="3" t="str">
        <f t="shared" si="4"/>
        <v/>
      </c>
      <c r="E137" s="3" t="str">
        <f t="shared" si="5"/>
        <v/>
      </c>
    </row>
    <row r="138" spans="1:5" x14ac:dyDescent="0.25">
      <c r="A138">
        <v>2126</v>
      </c>
      <c r="B138" s="3">
        <f>'Comptes d''Immobilisations'!B28</f>
        <v>0</v>
      </c>
      <c r="C138" s="3">
        <f>'Comptes d''Immobilisations'!C28</f>
        <v>0</v>
      </c>
      <c r="D138" s="3" t="str">
        <f t="shared" si="4"/>
        <v/>
      </c>
      <c r="E138" s="3" t="str">
        <f t="shared" si="5"/>
        <v/>
      </c>
    </row>
    <row r="139" spans="1:5" x14ac:dyDescent="0.25">
      <c r="A139">
        <v>21311</v>
      </c>
      <c r="B139" s="3">
        <f>'Comptes d''Immobilisations'!B29</f>
        <v>0</v>
      </c>
      <c r="C139" s="3">
        <f>'Comptes d''Immobilisations'!C29</f>
        <v>0</v>
      </c>
      <c r="D139" s="3" t="str">
        <f t="shared" si="4"/>
        <v/>
      </c>
      <c r="E139" s="3" t="str">
        <f t="shared" si="5"/>
        <v/>
      </c>
    </row>
    <row r="140" spans="1:5" x14ac:dyDescent="0.25">
      <c r="A140">
        <v>21315</v>
      </c>
      <c r="B140" s="3">
        <f>'Comptes d''Immobilisations'!B30</f>
        <v>0</v>
      </c>
      <c r="C140" s="3">
        <f>'Comptes d''Immobilisations'!C30</f>
        <v>0</v>
      </c>
      <c r="D140" s="3" t="str">
        <f t="shared" si="4"/>
        <v/>
      </c>
      <c r="E140" s="3" t="str">
        <f t="shared" si="5"/>
        <v/>
      </c>
    </row>
    <row r="141" spans="1:5" x14ac:dyDescent="0.25">
      <c r="A141">
        <v>213181</v>
      </c>
      <c r="B141" s="3">
        <f>'Comptes d''Immobilisations'!B31</f>
        <v>0</v>
      </c>
      <c r="C141" s="3">
        <f>'Comptes d''Immobilisations'!C31</f>
        <v>0</v>
      </c>
      <c r="D141" s="3" t="str">
        <f t="shared" si="4"/>
        <v/>
      </c>
      <c r="E141" s="3" t="str">
        <f t="shared" si="5"/>
        <v/>
      </c>
    </row>
    <row r="142" spans="1:5" x14ac:dyDescent="0.25">
      <c r="A142">
        <v>213188</v>
      </c>
      <c r="B142" s="3">
        <f>'Comptes d''Immobilisations'!B32</f>
        <v>0</v>
      </c>
      <c r="C142" s="3">
        <f>'Comptes d''Immobilisations'!C32</f>
        <v>0</v>
      </c>
      <c r="D142" s="3" t="str">
        <f t="shared" si="4"/>
        <v/>
      </c>
      <c r="E142" s="3" t="str">
        <f t="shared" si="5"/>
        <v/>
      </c>
    </row>
    <row r="143" spans="1:5" x14ac:dyDescent="0.25">
      <c r="A143">
        <v>21351</v>
      </c>
      <c r="B143" s="3">
        <f>'Comptes d''Immobilisations'!B33</f>
        <v>0</v>
      </c>
      <c r="C143" s="3">
        <f>'Comptes d''Immobilisations'!C33</f>
        <v>0</v>
      </c>
      <c r="D143" s="3" t="str">
        <f t="shared" si="4"/>
        <v/>
      </c>
      <c r="E143" s="3" t="str">
        <f t="shared" si="5"/>
        <v/>
      </c>
    </row>
    <row r="144" spans="1:5" x14ac:dyDescent="0.25">
      <c r="A144">
        <v>21355</v>
      </c>
      <c r="B144" s="3">
        <f>'Comptes d''Immobilisations'!B34</f>
        <v>0</v>
      </c>
      <c r="C144" s="3">
        <f>'Comptes d''Immobilisations'!C34</f>
        <v>0</v>
      </c>
      <c r="D144" s="3" t="str">
        <f t="shared" si="4"/>
        <v/>
      </c>
      <c r="E144" s="3" t="str">
        <f t="shared" si="5"/>
        <v/>
      </c>
    </row>
    <row r="145" spans="1:5" x14ac:dyDescent="0.25">
      <c r="A145">
        <v>213581</v>
      </c>
      <c r="B145" s="3">
        <f>'Comptes d''Immobilisations'!B35</f>
        <v>0</v>
      </c>
      <c r="C145" s="3">
        <f>'Comptes d''Immobilisations'!C35</f>
        <v>0</v>
      </c>
      <c r="D145" s="3" t="str">
        <f t="shared" si="4"/>
        <v/>
      </c>
      <c r="E145" s="3" t="str">
        <f t="shared" si="5"/>
        <v/>
      </c>
    </row>
    <row r="146" spans="1:5" x14ac:dyDescent="0.25">
      <c r="A146">
        <v>213588</v>
      </c>
      <c r="B146" s="3">
        <f>'Comptes d''Immobilisations'!B36</f>
        <v>0</v>
      </c>
      <c r="C146" s="3">
        <f>'Comptes d''Immobilisations'!C36</f>
        <v>0</v>
      </c>
      <c r="D146" s="3" t="str">
        <f t="shared" si="4"/>
        <v/>
      </c>
      <c r="E146" s="3" t="str">
        <f t="shared" si="5"/>
        <v/>
      </c>
    </row>
    <row r="147" spans="1:5" x14ac:dyDescent="0.25">
      <c r="A147">
        <v>21381</v>
      </c>
      <c r="B147" s="3">
        <f>'Comptes d''Immobilisations'!B37</f>
        <v>0</v>
      </c>
      <c r="C147" s="3">
        <f>'Comptes d''Immobilisations'!C37</f>
        <v>0</v>
      </c>
      <c r="D147" s="3" t="str">
        <f t="shared" si="4"/>
        <v/>
      </c>
      <c r="E147" s="3" t="str">
        <f t="shared" si="5"/>
        <v/>
      </c>
    </row>
    <row r="148" spans="1:5" x14ac:dyDescent="0.25">
      <c r="A148">
        <v>21382</v>
      </c>
      <c r="B148" s="3">
        <f>'Comptes d''Immobilisations'!B38</f>
        <v>0</v>
      </c>
      <c r="C148" s="3">
        <f>'Comptes d''Immobilisations'!C38</f>
        <v>0</v>
      </c>
      <c r="D148" s="3" t="str">
        <f t="shared" si="4"/>
        <v/>
      </c>
      <c r="E148" s="3" t="str">
        <f t="shared" si="5"/>
        <v/>
      </c>
    </row>
    <row r="149" spans="1:5" x14ac:dyDescent="0.25">
      <c r="A149">
        <v>21383</v>
      </c>
      <c r="B149" s="3">
        <f>'Comptes d''Immobilisations'!B39</f>
        <v>0</v>
      </c>
      <c r="C149" s="3">
        <f>'Comptes d''Immobilisations'!C39</f>
        <v>0</v>
      </c>
      <c r="D149" s="3" t="str">
        <f t="shared" si="4"/>
        <v/>
      </c>
      <c r="E149" s="3" t="str">
        <f t="shared" si="5"/>
        <v/>
      </c>
    </row>
    <row r="150" spans="1:5" x14ac:dyDescent="0.25">
      <c r="A150">
        <v>21384</v>
      </c>
      <c r="B150" s="3">
        <f>'Comptes d''Immobilisations'!B40</f>
        <v>0</v>
      </c>
      <c r="C150" s="3">
        <f>'Comptes d''Immobilisations'!C40</f>
        <v>0</v>
      </c>
      <c r="D150" s="3" t="str">
        <f t="shared" si="4"/>
        <v/>
      </c>
      <c r="E150" s="3" t="str">
        <f t="shared" si="5"/>
        <v/>
      </c>
    </row>
    <row r="151" spans="1:5" x14ac:dyDescent="0.25">
      <c r="A151">
        <v>21385</v>
      </c>
      <c r="B151" s="3">
        <f>'Comptes d''Immobilisations'!B41</f>
        <v>0</v>
      </c>
      <c r="C151" s="3">
        <f>'Comptes d''Immobilisations'!C41</f>
        <v>0</v>
      </c>
      <c r="D151" s="3" t="str">
        <f t="shared" si="4"/>
        <v/>
      </c>
      <c r="E151" s="3" t="str">
        <f t="shared" si="5"/>
        <v/>
      </c>
    </row>
    <row r="152" spans="1:5" x14ac:dyDescent="0.25">
      <c r="A152">
        <v>21411</v>
      </c>
      <c r="B152" s="3">
        <f>'Comptes d''Immobilisations'!B42</f>
        <v>0</v>
      </c>
      <c r="C152" s="3">
        <f>'Comptes d''Immobilisations'!C42</f>
        <v>0</v>
      </c>
      <c r="D152" s="3" t="str">
        <f t="shared" si="4"/>
        <v/>
      </c>
      <c r="E152" s="3" t="str">
        <f t="shared" si="5"/>
        <v/>
      </c>
    </row>
    <row r="153" spans="1:5" x14ac:dyDescent="0.25">
      <c r="A153">
        <v>21415</v>
      </c>
      <c r="B153" s="3">
        <f>'Comptes d''Immobilisations'!B43</f>
        <v>0</v>
      </c>
      <c r="C153" s="3">
        <f>'Comptes d''Immobilisations'!C43</f>
        <v>0</v>
      </c>
      <c r="D153" s="3" t="str">
        <f t="shared" si="4"/>
        <v/>
      </c>
      <c r="E153" s="3" t="str">
        <f t="shared" si="5"/>
        <v/>
      </c>
    </row>
    <row r="154" spans="1:5" x14ac:dyDescent="0.25">
      <c r="A154">
        <v>214181</v>
      </c>
      <c r="B154" s="3">
        <f>'Comptes d''Immobilisations'!B44</f>
        <v>0</v>
      </c>
      <c r="C154" s="3">
        <f>'Comptes d''Immobilisations'!C44</f>
        <v>0</v>
      </c>
      <c r="D154" s="3" t="str">
        <f t="shared" si="4"/>
        <v/>
      </c>
      <c r="E154" s="3" t="str">
        <f t="shared" si="5"/>
        <v/>
      </c>
    </row>
    <row r="155" spans="1:5" x14ac:dyDescent="0.25">
      <c r="A155">
        <v>214188</v>
      </c>
      <c r="B155" s="3">
        <f>'Comptes d''Immobilisations'!B45</f>
        <v>0</v>
      </c>
      <c r="C155" s="3">
        <f>'Comptes d''Immobilisations'!C45</f>
        <v>0</v>
      </c>
      <c r="D155" s="3" t="str">
        <f t="shared" si="4"/>
        <v/>
      </c>
      <c r="E155" s="3" t="str">
        <f t="shared" si="5"/>
        <v/>
      </c>
    </row>
    <row r="156" spans="1:5" x14ac:dyDescent="0.25">
      <c r="A156">
        <v>21451</v>
      </c>
      <c r="B156" s="3">
        <f>'Comptes d''Immobilisations'!B46</f>
        <v>0</v>
      </c>
      <c r="C156" s="3">
        <f>'Comptes d''Immobilisations'!C46</f>
        <v>0</v>
      </c>
      <c r="D156" s="3" t="str">
        <f t="shared" si="4"/>
        <v/>
      </c>
      <c r="E156" s="3" t="str">
        <f t="shared" si="5"/>
        <v/>
      </c>
    </row>
    <row r="157" spans="1:5" x14ac:dyDescent="0.25">
      <c r="A157">
        <v>21455</v>
      </c>
      <c r="B157" s="3">
        <f>'Comptes d''Immobilisations'!B47</f>
        <v>0</v>
      </c>
      <c r="C157" s="3">
        <f>'Comptes d''Immobilisations'!C47</f>
        <v>0</v>
      </c>
      <c r="D157" s="3" t="str">
        <f t="shared" si="4"/>
        <v/>
      </c>
      <c r="E157" s="3" t="str">
        <f t="shared" si="5"/>
        <v/>
      </c>
    </row>
    <row r="158" spans="1:5" x14ac:dyDescent="0.25">
      <c r="A158">
        <v>214581</v>
      </c>
      <c r="B158" s="3">
        <f>'Comptes d''Immobilisations'!B48</f>
        <v>0</v>
      </c>
      <c r="C158" s="3">
        <f>'Comptes d''Immobilisations'!C48</f>
        <v>0</v>
      </c>
      <c r="D158" s="3" t="str">
        <f t="shared" si="4"/>
        <v/>
      </c>
      <c r="E158" s="3" t="str">
        <f t="shared" si="5"/>
        <v/>
      </c>
    </row>
    <row r="159" spans="1:5" x14ac:dyDescent="0.25">
      <c r="A159">
        <v>214588</v>
      </c>
      <c r="B159" s="3">
        <f>'Comptes d''Immobilisations'!B49</f>
        <v>0</v>
      </c>
      <c r="C159" s="3">
        <f>'Comptes d''Immobilisations'!C49</f>
        <v>0</v>
      </c>
      <c r="D159" s="3" t="str">
        <f t="shared" si="4"/>
        <v/>
      </c>
      <c r="E159" s="3" t="str">
        <f t="shared" si="5"/>
        <v/>
      </c>
    </row>
    <row r="160" spans="1:5" x14ac:dyDescent="0.25">
      <c r="A160">
        <v>21481</v>
      </c>
      <c r="B160" s="3">
        <f>'Comptes d''Immobilisations'!B50</f>
        <v>0</v>
      </c>
      <c r="C160" s="3">
        <f>'Comptes d''Immobilisations'!C50</f>
        <v>0</v>
      </c>
      <c r="D160" s="3" t="str">
        <f t="shared" si="4"/>
        <v/>
      </c>
      <c r="E160" s="3" t="str">
        <f t="shared" si="5"/>
        <v/>
      </c>
    </row>
    <row r="161" spans="1:5" x14ac:dyDescent="0.25">
      <c r="A161">
        <v>21482</v>
      </c>
      <c r="B161" s="3">
        <f>'Comptes d''Immobilisations'!B51</f>
        <v>0</v>
      </c>
      <c r="C161" s="3">
        <f>'Comptes d''Immobilisations'!C51</f>
        <v>0</v>
      </c>
      <c r="D161" s="3" t="str">
        <f t="shared" si="4"/>
        <v/>
      </c>
      <c r="E161" s="3" t="str">
        <f t="shared" si="5"/>
        <v/>
      </c>
    </row>
    <row r="162" spans="1:5" x14ac:dyDescent="0.25">
      <c r="A162">
        <v>21483</v>
      </c>
      <c r="B162" s="3">
        <f>'Comptes d''Immobilisations'!B52</f>
        <v>0</v>
      </c>
      <c r="C162" s="3">
        <f>'Comptes d''Immobilisations'!C52</f>
        <v>0</v>
      </c>
      <c r="D162" s="3" t="str">
        <f t="shared" si="4"/>
        <v/>
      </c>
      <c r="E162" s="3" t="str">
        <f t="shared" si="5"/>
        <v/>
      </c>
    </row>
    <row r="163" spans="1:5" x14ac:dyDescent="0.25">
      <c r="A163">
        <v>21484</v>
      </c>
      <c r="B163" s="3">
        <f>'Comptes d''Immobilisations'!B53</f>
        <v>0</v>
      </c>
      <c r="C163" s="3">
        <f>'Comptes d''Immobilisations'!C53</f>
        <v>0</v>
      </c>
      <c r="D163" s="3" t="str">
        <f t="shared" si="4"/>
        <v/>
      </c>
      <c r="E163" s="3" t="str">
        <f t="shared" si="5"/>
        <v/>
      </c>
    </row>
    <row r="164" spans="1:5" x14ac:dyDescent="0.25">
      <c r="A164">
        <v>21485</v>
      </c>
      <c r="B164" s="3">
        <f>'Comptes d''Immobilisations'!B54</f>
        <v>0</v>
      </c>
      <c r="C164" s="3">
        <f>'Comptes d''Immobilisations'!C54</f>
        <v>0</v>
      </c>
      <c r="D164" s="3" t="str">
        <f t="shared" si="4"/>
        <v/>
      </c>
      <c r="E164" s="3" t="str">
        <f t="shared" si="5"/>
        <v/>
      </c>
    </row>
    <row r="165" spans="1:5" x14ac:dyDescent="0.25">
      <c r="A165">
        <v>21511</v>
      </c>
      <c r="B165" s="3">
        <f>'Comptes d''Immobilisations'!B55</f>
        <v>0</v>
      </c>
      <c r="C165" s="3">
        <f>'Comptes d''Immobilisations'!C55</f>
        <v>0</v>
      </c>
      <c r="D165" s="3" t="str">
        <f t="shared" si="4"/>
        <v/>
      </c>
      <c r="E165" s="3" t="str">
        <f t="shared" si="5"/>
        <v/>
      </c>
    </row>
    <row r="166" spans="1:5" x14ac:dyDescent="0.25">
      <c r="A166">
        <v>21514</v>
      </c>
      <c r="B166" s="3">
        <f>'Comptes d''Immobilisations'!B56</f>
        <v>0</v>
      </c>
      <c r="C166" s="3">
        <f>'Comptes d''Immobilisations'!C56</f>
        <v>0</v>
      </c>
      <c r="D166" s="3" t="str">
        <f t="shared" si="4"/>
        <v/>
      </c>
      <c r="E166" s="3" t="str">
        <f t="shared" si="5"/>
        <v/>
      </c>
    </row>
    <row r="167" spans="1:5" x14ac:dyDescent="0.25">
      <c r="A167">
        <v>21531</v>
      </c>
      <c r="B167" s="3">
        <f>'Comptes d''Immobilisations'!B57</f>
        <v>0</v>
      </c>
      <c r="C167" s="3">
        <f>'Comptes d''Immobilisations'!C57</f>
        <v>0</v>
      </c>
      <c r="D167" s="3" t="str">
        <f t="shared" si="4"/>
        <v/>
      </c>
      <c r="E167" s="3" t="str">
        <f t="shared" si="5"/>
        <v/>
      </c>
    </row>
    <row r="168" spans="1:5" x14ac:dyDescent="0.25">
      <c r="A168">
        <v>21534</v>
      </c>
      <c r="B168" s="3">
        <f>'Comptes d''Immobilisations'!B58</f>
        <v>0</v>
      </c>
      <c r="C168" s="3">
        <f>'Comptes d''Immobilisations'!C58</f>
        <v>0</v>
      </c>
      <c r="D168" s="3" t="str">
        <f t="shared" si="4"/>
        <v/>
      </c>
      <c r="E168" s="3" t="str">
        <f t="shared" si="5"/>
        <v/>
      </c>
    </row>
    <row r="169" spans="1:5" x14ac:dyDescent="0.25">
      <c r="A169">
        <v>2154</v>
      </c>
      <c r="B169" s="3">
        <f>'Comptes d''Immobilisations'!B59</f>
        <v>0</v>
      </c>
      <c r="C169" s="3">
        <f>'Comptes d''Immobilisations'!C59</f>
        <v>0</v>
      </c>
      <c r="D169" s="3" t="str">
        <f t="shared" si="4"/>
        <v/>
      </c>
      <c r="E169" s="3" t="str">
        <f t="shared" si="5"/>
        <v/>
      </c>
    </row>
    <row r="170" spans="1:5" x14ac:dyDescent="0.25">
      <c r="A170">
        <v>2155</v>
      </c>
      <c r="B170" s="3">
        <f>'Comptes d''Immobilisations'!B60</f>
        <v>0</v>
      </c>
      <c r="C170" s="3">
        <f>'Comptes d''Immobilisations'!C60</f>
        <v>0</v>
      </c>
      <c r="D170" s="3" t="str">
        <f t="shared" si="4"/>
        <v/>
      </c>
      <c r="E170" s="3" t="str">
        <f t="shared" si="5"/>
        <v/>
      </c>
    </row>
    <row r="171" spans="1:5" x14ac:dyDescent="0.25">
      <c r="A171">
        <v>2157</v>
      </c>
      <c r="B171" s="3">
        <f>'Comptes d''Immobilisations'!B61</f>
        <v>0</v>
      </c>
      <c r="C171" s="3">
        <f>'Comptes d''Immobilisations'!C61</f>
        <v>0</v>
      </c>
      <c r="D171" s="3" t="str">
        <f t="shared" si="4"/>
        <v/>
      </c>
      <c r="E171" s="3" t="str">
        <f t="shared" si="5"/>
        <v/>
      </c>
    </row>
    <row r="172" spans="1:5" x14ac:dyDescent="0.25">
      <c r="A172">
        <v>2181</v>
      </c>
      <c r="B172" s="3">
        <f>'Comptes d''Immobilisations'!B62</f>
        <v>0</v>
      </c>
      <c r="C172" s="3">
        <f>'Comptes d''Immobilisations'!C62</f>
        <v>0</v>
      </c>
      <c r="D172" s="3" t="str">
        <f t="shared" si="4"/>
        <v/>
      </c>
      <c r="E172" s="3" t="str">
        <f t="shared" si="5"/>
        <v/>
      </c>
    </row>
    <row r="173" spans="1:5" x14ac:dyDescent="0.25">
      <c r="A173">
        <v>2182</v>
      </c>
      <c r="B173" s="3">
        <f>'Comptes d''Immobilisations'!B63</f>
        <v>0</v>
      </c>
      <c r="C173" s="3">
        <f>'Comptes d''Immobilisations'!C63</f>
        <v>0</v>
      </c>
      <c r="D173" s="3" t="str">
        <f t="shared" si="4"/>
        <v/>
      </c>
      <c r="E173" s="3" t="str">
        <f t="shared" si="5"/>
        <v/>
      </c>
    </row>
    <row r="174" spans="1:5" x14ac:dyDescent="0.25">
      <c r="A174">
        <v>2183</v>
      </c>
      <c r="B174" s="3">
        <f>'Comptes d''Immobilisations'!B64</f>
        <v>0</v>
      </c>
      <c r="C174" s="3">
        <f>'Comptes d''Immobilisations'!C64</f>
        <v>0</v>
      </c>
      <c r="D174" s="3" t="str">
        <f t="shared" si="4"/>
        <v/>
      </c>
      <c r="E174" s="3" t="str">
        <f t="shared" si="5"/>
        <v/>
      </c>
    </row>
    <row r="175" spans="1:5" x14ac:dyDescent="0.25">
      <c r="A175">
        <v>2184</v>
      </c>
      <c r="B175" s="3">
        <f>'Comptes d''Immobilisations'!B65</f>
        <v>0</v>
      </c>
      <c r="C175" s="3">
        <f>'Comptes d''Immobilisations'!C65</f>
        <v>0</v>
      </c>
      <c r="D175" s="3" t="str">
        <f t="shared" si="4"/>
        <v/>
      </c>
      <c r="E175" s="3" t="str">
        <f t="shared" si="5"/>
        <v/>
      </c>
    </row>
    <row r="176" spans="1:5" x14ac:dyDescent="0.25">
      <c r="A176">
        <v>2185</v>
      </c>
      <c r="B176" s="3">
        <f>'Comptes d''Immobilisations'!B66</f>
        <v>0</v>
      </c>
      <c r="C176" s="3">
        <f>'Comptes d''Immobilisations'!C66</f>
        <v>0</v>
      </c>
      <c r="D176" s="3" t="str">
        <f t="shared" si="4"/>
        <v/>
      </c>
      <c r="E176" s="3" t="str">
        <f t="shared" si="5"/>
        <v/>
      </c>
    </row>
    <row r="177" spans="1:5" x14ac:dyDescent="0.25">
      <c r="A177">
        <v>2186</v>
      </c>
      <c r="B177" s="3">
        <f>'Comptes d''Immobilisations'!B67</f>
        <v>0</v>
      </c>
      <c r="C177" s="3">
        <f>'Comptes d''Immobilisations'!C67</f>
        <v>0</v>
      </c>
      <c r="D177" s="3" t="str">
        <f t="shared" si="4"/>
        <v/>
      </c>
      <c r="E177" s="3" t="str">
        <f t="shared" si="5"/>
        <v/>
      </c>
    </row>
    <row r="178" spans="1:5" x14ac:dyDescent="0.25">
      <c r="A178">
        <v>2187</v>
      </c>
      <c r="B178" s="3">
        <f>'Comptes d''Immobilisations'!B68</f>
        <v>0</v>
      </c>
      <c r="C178" s="3">
        <f>'Comptes d''Immobilisations'!C68</f>
        <v>0</v>
      </c>
      <c r="D178" s="3" t="str">
        <f t="shared" si="4"/>
        <v/>
      </c>
      <c r="E178" s="3" t="str">
        <f t="shared" si="5"/>
        <v/>
      </c>
    </row>
    <row r="179" spans="1:5" x14ac:dyDescent="0.25">
      <c r="A179">
        <v>22</v>
      </c>
      <c r="B179" s="3">
        <f>'Comptes d''Immobilisations'!B69</f>
        <v>0</v>
      </c>
      <c r="C179" s="3">
        <f>'Comptes d''Immobilisations'!C69</f>
        <v>0</v>
      </c>
      <c r="D179" s="3" t="str">
        <f t="shared" si="4"/>
        <v/>
      </c>
      <c r="E179" s="3" t="str">
        <f t="shared" si="5"/>
        <v/>
      </c>
    </row>
    <row r="180" spans="1:5" x14ac:dyDescent="0.25">
      <c r="A180">
        <v>2312</v>
      </c>
      <c r="B180" s="3">
        <f>'Comptes d''Immobilisations'!B70</f>
        <v>0</v>
      </c>
      <c r="C180" s="3">
        <f>'Comptes d''Immobilisations'!C70</f>
        <v>0</v>
      </c>
      <c r="D180" s="3" t="str">
        <f t="shared" si="4"/>
        <v/>
      </c>
      <c r="E180" s="3" t="str">
        <f t="shared" si="5"/>
        <v/>
      </c>
    </row>
    <row r="181" spans="1:5" x14ac:dyDescent="0.25">
      <c r="A181">
        <v>2313</v>
      </c>
      <c r="B181" s="3">
        <f>'Comptes d''Immobilisations'!B71</f>
        <v>0</v>
      </c>
      <c r="C181" s="3">
        <f>'Comptes d''Immobilisations'!C71</f>
        <v>0</v>
      </c>
      <c r="D181" s="3" t="str">
        <f t="shared" si="4"/>
        <v/>
      </c>
      <c r="E181" s="3" t="str">
        <f t="shared" si="5"/>
        <v/>
      </c>
    </row>
    <row r="182" spans="1:5" x14ac:dyDescent="0.25">
      <c r="A182">
        <v>2315</v>
      </c>
      <c r="B182" s="3">
        <f>'Comptes d''Immobilisations'!B72</f>
        <v>0</v>
      </c>
      <c r="C182" s="3">
        <f>'Comptes d''Immobilisations'!C72</f>
        <v>0</v>
      </c>
      <c r="D182" s="3" t="str">
        <f t="shared" si="4"/>
        <v/>
      </c>
      <c r="E182" s="3" t="str">
        <f t="shared" si="5"/>
        <v/>
      </c>
    </row>
    <row r="183" spans="1:5" x14ac:dyDescent="0.25">
      <c r="A183">
        <v>2318</v>
      </c>
      <c r="B183" s="3">
        <f>'Comptes d''Immobilisations'!B73</f>
        <v>0</v>
      </c>
      <c r="C183" s="3">
        <f>'Comptes d''Immobilisations'!C73</f>
        <v>0</v>
      </c>
      <c r="D183" s="3" t="str">
        <f t="shared" si="4"/>
        <v/>
      </c>
      <c r="E183" s="3" t="str">
        <f t="shared" si="5"/>
        <v/>
      </c>
    </row>
    <row r="184" spans="1:5" x14ac:dyDescent="0.25">
      <c r="A184">
        <v>232</v>
      </c>
      <c r="B184" s="3">
        <f>'Comptes d''Immobilisations'!B74</f>
        <v>0</v>
      </c>
      <c r="C184" s="3">
        <f>'Comptes d''Immobilisations'!C74</f>
        <v>0</v>
      </c>
      <c r="D184" s="3" t="str">
        <f t="shared" si="4"/>
        <v/>
      </c>
      <c r="E184" s="3" t="str">
        <f t="shared" si="5"/>
        <v/>
      </c>
    </row>
    <row r="185" spans="1:5" x14ac:dyDescent="0.25">
      <c r="A185">
        <v>237</v>
      </c>
      <c r="B185" s="3">
        <f>'Comptes d''Immobilisations'!B75</f>
        <v>0</v>
      </c>
      <c r="C185" s="3">
        <f>'Comptes d''Immobilisations'!C75</f>
        <v>0</v>
      </c>
      <c r="D185" s="3" t="str">
        <f t="shared" si="4"/>
        <v/>
      </c>
      <c r="E185" s="3" t="str">
        <f t="shared" si="5"/>
        <v/>
      </c>
    </row>
    <row r="186" spans="1:5" x14ac:dyDescent="0.25">
      <c r="A186">
        <v>2382</v>
      </c>
      <c r="B186" s="3">
        <f>'Comptes d''Immobilisations'!B76</f>
        <v>0</v>
      </c>
      <c r="C186" s="3">
        <f>'Comptes d''Immobilisations'!C76</f>
        <v>0</v>
      </c>
      <c r="D186" s="3" t="str">
        <f t="shared" si="4"/>
        <v/>
      </c>
      <c r="E186" s="3" t="str">
        <f t="shared" si="5"/>
        <v/>
      </c>
    </row>
    <row r="187" spans="1:5" x14ac:dyDescent="0.25">
      <c r="A187">
        <v>2383</v>
      </c>
      <c r="B187" s="3">
        <f>'Comptes d''Immobilisations'!B77</f>
        <v>0</v>
      </c>
      <c r="C187" s="3">
        <f>'Comptes d''Immobilisations'!C77</f>
        <v>0</v>
      </c>
      <c r="D187" s="3" t="str">
        <f t="shared" si="4"/>
        <v/>
      </c>
      <c r="E187" s="3" t="str">
        <f t="shared" si="5"/>
        <v/>
      </c>
    </row>
    <row r="188" spans="1:5" x14ac:dyDescent="0.25">
      <c r="A188">
        <v>2385</v>
      </c>
      <c r="B188" s="3">
        <f>'Comptes d''Immobilisations'!B78</f>
        <v>0</v>
      </c>
      <c r="C188" s="3">
        <f>'Comptes d''Immobilisations'!C78</f>
        <v>0</v>
      </c>
      <c r="D188" s="3" t="str">
        <f t="shared" si="4"/>
        <v/>
      </c>
      <c r="E188" s="3" t="str">
        <f t="shared" si="5"/>
        <v/>
      </c>
    </row>
    <row r="189" spans="1:5" x14ac:dyDescent="0.25">
      <c r="A189">
        <v>2388</v>
      </c>
      <c r="B189" s="3">
        <f>'Comptes d''Immobilisations'!B79</f>
        <v>0</v>
      </c>
      <c r="C189" s="3">
        <f>'Comptes d''Immobilisations'!C79</f>
        <v>0</v>
      </c>
      <c r="D189" s="3" t="str">
        <f t="shared" si="4"/>
        <v/>
      </c>
      <c r="E189" s="3" t="str">
        <f t="shared" si="5"/>
        <v/>
      </c>
    </row>
    <row r="190" spans="1:5" x14ac:dyDescent="0.25">
      <c r="A190">
        <v>25</v>
      </c>
      <c r="B190" s="3">
        <f>'Comptes d''Immobilisations'!B80</f>
        <v>0</v>
      </c>
      <c r="C190" s="3">
        <f>'Comptes d''Immobilisations'!C80</f>
        <v>0</v>
      </c>
      <c r="D190" s="3" t="str">
        <f t="shared" si="4"/>
        <v/>
      </c>
      <c r="E190" s="3" t="str">
        <f t="shared" si="5"/>
        <v/>
      </c>
    </row>
    <row r="191" spans="1:5" x14ac:dyDescent="0.25">
      <c r="A191">
        <v>2611</v>
      </c>
      <c r="B191" s="3">
        <f>'Comptes d''Immobilisations'!B81</f>
        <v>0</v>
      </c>
      <c r="C191" s="3">
        <f>'Comptes d''Immobilisations'!C81</f>
        <v>0</v>
      </c>
      <c r="D191" s="3" t="str">
        <f t="shared" si="4"/>
        <v/>
      </c>
      <c r="E191" s="3" t="str">
        <f t="shared" si="5"/>
        <v/>
      </c>
    </row>
    <row r="192" spans="1:5" x14ac:dyDescent="0.25">
      <c r="A192">
        <v>2618</v>
      </c>
      <c r="B192" s="3">
        <f>'Comptes d''Immobilisations'!B82</f>
        <v>0</v>
      </c>
      <c r="C192" s="3">
        <f>'Comptes d''Immobilisations'!C82</f>
        <v>0</v>
      </c>
      <c r="D192" s="3" t="str">
        <f t="shared" si="4"/>
        <v/>
      </c>
      <c r="E192" s="3" t="str">
        <f t="shared" si="5"/>
        <v/>
      </c>
    </row>
    <row r="193" spans="1:5" x14ac:dyDescent="0.25">
      <c r="A193">
        <v>2661</v>
      </c>
      <c r="B193" s="3">
        <f>'Comptes d''Immobilisations'!B83</f>
        <v>0</v>
      </c>
      <c r="C193" s="3">
        <f>'Comptes d''Immobilisations'!C83</f>
        <v>0</v>
      </c>
      <c r="D193" s="3" t="str">
        <f t="shared" si="4"/>
        <v/>
      </c>
      <c r="E193" s="3" t="str">
        <f t="shared" si="5"/>
        <v/>
      </c>
    </row>
    <row r="194" spans="1:5" x14ac:dyDescent="0.25">
      <c r="A194">
        <v>2671</v>
      </c>
      <c r="B194" s="3">
        <f>'Comptes d''Immobilisations'!B84</f>
        <v>0</v>
      </c>
      <c r="C194" s="3">
        <f>'Comptes d''Immobilisations'!C84</f>
        <v>0</v>
      </c>
      <c r="D194" s="3" t="str">
        <f t="shared" si="4"/>
        <v/>
      </c>
      <c r="E194" s="3" t="str">
        <f t="shared" si="5"/>
        <v/>
      </c>
    </row>
    <row r="195" spans="1:5" x14ac:dyDescent="0.25">
      <c r="A195">
        <v>2674</v>
      </c>
      <c r="B195" s="3">
        <f>'Comptes d''Immobilisations'!B85</f>
        <v>0</v>
      </c>
      <c r="C195" s="3">
        <f>'Comptes d''Immobilisations'!C85</f>
        <v>0</v>
      </c>
      <c r="D195" s="3" t="str">
        <f t="shared" ref="D195:D258" si="6">IF(B195&gt;C195,B195-C195,"")</f>
        <v/>
      </c>
      <c r="E195" s="3" t="str">
        <f t="shared" ref="E195:E258" si="7">IF(C195&gt;B195,C195-B195,"")</f>
        <v/>
      </c>
    </row>
    <row r="196" spans="1:5" x14ac:dyDescent="0.25">
      <c r="A196">
        <v>2675</v>
      </c>
      <c r="B196" s="3">
        <f>'Comptes d''Immobilisations'!B86</f>
        <v>0</v>
      </c>
      <c r="C196" s="3">
        <f>'Comptes d''Immobilisations'!C86</f>
        <v>0</v>
      </c>
      <c r="D196" s="3" t="str">
        <f t="shared" si="6"/>
        <v/>
      </c>
      <c r="E196" s="3" t="str">
        <f t="shared" si="7"/>
        <v/>
      </c>
    </row>
    <row r="197" spans="1:5" x14ac:dyDescent="0.25">
      <c r="A197">
        <v>2676</v>
      </c>
      <c r="B197" s="3">
        <f>'Comptes d''Immobilisations'!B87</f>
        <v>0</v>
      </c>
      <c r="C197" s="3">
        <f>'Comptes d''Immobilisations'!C87</f>
        <v>0</v>
      </c>
      <c r="D197" s="3" t="str">
        <f t="shared" si="6"/>
        <v/>
      </c>
      <c r="E197" s="3" t="str">
        <f t="shared" si="7"/>
        <v/>
      </c>
    </row>
    <row r="198" spans="1:5" x14ac:dyDescent="0.25">
      <c r="A198">
        <v>2677</v>
      </c>
      <c r="B198" s="3">
        <f>'Comptes d''Immobilisations'!B88</f>
        <v>0</v>
      </c>
      <c r="C198" s="3">
        <f>'Comptes d''Immobilisations'!C88</f>
        <v>0</v>
      </c>
      <c r="D198" s="3" t="str">
        <f t="shared" si="6"/>
        <v/>
      </c>
      <c r="E198" s="3" t="str">
        <f t="shared" si="7"/>
        <v/>
      </c>
    </row>
    <row r="199" spans="1:5" x14ac:dyDescent="0.25">
      <c r="A199">
        <v>2678</v>
      </c>
      <c r="B199" s="3">
        <f>'Comptes d''Immobilisations'!B89</f>
        <v>0</v>
      </c>
      <c r="C199" s="3">
        <f>'Comptes d''Immobilisations'!C89</f>
        <v>0</v>
      </c>
      <c r="D199" s="3" t="str">
        <f t="shared" si="6"/>
        <v/>
      </c>
      <c r="E199" s="3" t="str">
        <f t="shared" si="7"/>
        <v/>
      </c>
    </row>
    <row r="200" spans="1:5" x14ac:dyDescent="0.25">
      <c r="A200">
        <v>2681</v>
      </c>
      <c r="B200" s="3">
        <f>'Comptes d''Immobilisations'!B90</f>
        <v>0</v>
      </c>
      <c r="C200" s="3">
        <f>'Comptes d''Immobilisations'!C90</f>
        <v>0</v>
      </c>
      <c r="D200" s="3" t="str">
        <f t="shared" si="6"/>
        <v/>
      </c>
      <c r="E200" s="3" t="str">
        <f t="shared" si="7"/>
        <v/>
      </c>
    </row>
    <row r="201" spans="1:5" x14ac:dyDescent="0.25">
      <c r="A201">
        <v>2688</v>
      </c>
      <c r="B201" s="3">
        <f>'Comptes d''Immobilisations'!B91</f>
        <v>0</v>
      </c>
      <c r="C201" s="3">
        <f>'Comptes d''Immobilisations'!C91</f>
        <v>0</v>
      </c>
      <c r="D201" s="3" t="str">
        <f t="shared" si="6"/>
        <v/>
      </c>
      <c r="E201" s="3" t="str">
        <f t="shared" si="7"/>
        <v/>
      </c>
    </row>
    <row r="202" spans="1:5" x14ac:dyDescent="0.25">
      <c r="A202">
        <v>269</v>
      </c>
      <c r="B202" s="3">
        <f>'Comptes d''Immobilisations'!B92</f>
        <v>0</v>
      </c>
      <c r="C202" s="3">
        <f>'Comptes d''Immobilisations'!C92</f>
        <v>0</v>
      </c>
      <c r="D202" s="3" t="str">
        <f t="shared" si="6"/>
        <v/>
      </c>
      <c r="E202" s="3" t="str">
        <f t="shared" si="7"/>
        <v/>
      </c>
    </row>
    <row r="203" spans="1:5" x14ac:dyDescent="0.25">
      <c r="A203">
        <v>2711</v>
      </c>
      <c r="B203" s="3">
        <f>'Comptes d''Immobilisations'!B93</f>
        <v>0</v>
      </c>
      <c r="C203" s="3">
        <f>'Comptes d''Immobilisations'!C93</f>
        <v>0</v>
      </c>
      <c r="D203" s="3" t="str">
        <f t="shared" si="6"/>
        <v/>
      </c>
      <c r="E203" s="3" t="str">
        <f t="shared" si="7"/>
        <v/>
      </c>
    </row>
    <row r="204" spans="1:5" x14ac:dyDescent="0.25">
      <c r="A204">
        <v>2718</v>
      </c>
      <c r="B204" s="3">
        <f>'Comptes d''Immobilisations'!B94</f>
        <v>0</v>
      </c>
      <c r="C204" s="3">
        <f>'Comptes d''Immobilisations'!C94</f>
        <v>0</v>
      </c>
      <c r="D204" s="3" t="str">
        <f t="shared" si="6"/>
        <v/>
      </c>
      <c r="E204" s="3" t="str">
        <f t="shared" si="7"/>
        <v/>
      </c>
    </row>
    <row r="205" spans="1:5" x14ac:dyDescent="0.25">
      <c r="A205">
        <v>2721</v>
      </c>
      <c r="B205" s="3">
        <f>'Comptes d''Immobilisations'!B95</f>
        <v>0</v>
      </c>
      <c r="C205" s="3">
        <f>'Comptes d''Immobilisations'!C95</f>
        <v>0</v>
      </c>
      <c r="D205" s="3" t="str">
        <f t="shared" si="6"/>
        <v/>
      </c>
      <c r="E205" s="3" t="str">
        <f t="shared" si="7"/>
        <v/>
      </c>
    </row>
    <row r="206" spans="1:5" x14ac:dyDescent="0.25">
      <c r="A206">
        <v>2722</v>
      </c>
      <c r="B206" s="3">
        <f>'Comptes d''Immobilisations'!B96</f>
        <v>0</v>
      </c>
      <c r="C206" s="3">
        <f>'Comptes d''Immobilisations'!C96</f>
        <v>0</v>
      </c>
      <c r="D206" s="3" t="str">
        <f t="shared" si="6"/>
        <v/>
      </c>
      <c r="E206" s="3" t="str">
        <f t="shared" si="7"/>
        <v/>
      </c>
    </row>
    <row r="207" spans="1:5" x14ac:dyDescent="0.25">
      <c r="A207">
        <v>273</v>
      </c>
      <c r="B207" s="3">
        <f>'Comptes d''Immobilisations'!B97</f>
        <v>0</v>
      </c>
      <c r="C207" s="3">
        <f>'Comptes d''Immobilisations'!C97</f>
        <v>0</v>
      </c>
      <c r="D207" s="3" t="str">
        <f t="shared" si="6"/>
        <v/>
      </c>
      <c r="E207" s="3" t="str">
        <f t="shared" si="7"/>
        <v/>
      </c>
    </row>
    <row r="208" spans="1:5" x14ac:dyDescent="0.25">
      <c r="A208">
        <v>2741</v>
      </c>
      <c r="B208" s="3">
        <f>'Comptes d''Immobilisations'!B98</f>
        <v>0</v>
      </c>
      <c r="C208" s="3">
        <f>'Comptes d''Immobilisations'!C98</f>
        <v>0</v>
      </c>
      <c r="D208" s="3" t="str">
        <f t="shared" si="6"/>
        <v/>
      </c>
      <c r="E208" s="3" t="str">
        <f t="shared" si="7"/>
        <v/>
      </c>
    </row>
    <row r="209" spans="1:5" x14ac:dyDescent="0.25">
      <c r="A209">
        <v>2742</v>
      </c>
      <c r="B209" s="3">
        <f>'Comptes d''Immobilisations'!B99</f>
        <v>0</v>
      </c>
      <c r="C209" s="3">
        <f>'Comptes d''Immobilisations'!C99</f>
        <v>0</v>
      </c>
      <c r="D209" s="3" t="str">
        <f t="shared" si="6"/>
        <v/>
      </c>
      <c r="E209" s="3" t="str">
        <f t="shared" si="7"/>
        <v/>
      </c>
    </row>
    <row r="210" spans="1:5" x14ac:dyDescent="0.25">
      <c r="A210">
        <v>2743</v>
      </c>
      <c r="B210" s="3">
        <f>'Comptes d''Immobilisations'!B100</f>
        <v>0</v>
      </c>
      <c r="C210" s="3">
        <f>'Comptes d''Immobilisations'!C100</f>
        <v>0</v>
      </c>
      <c r="D210" s="3" t="str">
        <f t="shared" si="6"/>
        <v/>
      </c>
      <c r="E210" s="3" t="str">
        <f t="shared" si="7"/>
        <v/>
      </c>
    </row>
    <row r="211" spans="1:5" x14ac:dyDescent="0.25">
      <c r="A211">
        <v>2748</v>
      </c>
      <c r="B211" s="3">
        <f>'Comptes d''Immobilisations'!B101</f>
        <v>0</v>
      </c>
      <c r="C211" s="3">
        <f>'Comptes d''Immobilisations'!C101</f>
        <v>0</v>
      </c>
      <c r="D211" s="3" t="str">
        <f t="shared" si="6"/>
        <v/>
      </c>
      <c r="E211" s="3" t="str">
        <f t="shared" si="7"/>
        <v/>
      </c>
    </row>
    <row r="212" spans="1:5" x14ac:dyDescent="0.25">
      <c r="A212">
        <v>2751</v>
      </c>
      <c r="B212" s="3">
        <f>'Comptes d''Immobilisations'!B102</f>
        <v>0</v>
      </c>
      <c r="C212" s="3">
        <f>'Comptes d''Immobilisations'!C102</f>
        <v>0</v>
      </c>
      <c r="D212" s="3" t="str">
        <f t="shared" si="6"/>
        <v/>
      </c>
      <c r="E212" s="3" t="str">
        <f t="shared" si="7"/>
        <v/>
      </c>
    </row>
    <row r="213" spans="1:5" x14ac:dyDescent="0.25">
      <c r="A213">
        <v>2755</v>
      </c>
      <c r="B213" s="3">
        <f>'Comptes d''Immobilisations'!B103</f>
        <v>0</v>
      </c>
      <c r="C213" s="3">
        <f>'Comptes d''Immobilisations'!C103</f>
        <v>0</v>
      </c>
      <c r="D213" s="3" t="str">
        <f t="shared" si="6"/>
        <v/>
      </c>
      <c r="E213" s="3" t="str">
        <f t="shared" si="7"/>
        <v/>
      </c>
    </row>
    <row r="214" spans="1:5" x14ac:dyDescent="0.25">
      <c r="A214">
        <v>2761</v>
      </c>
      <c r="B214" s="3">
        <f>'Comptes d''Immobilisations'!B104</f>
        <v>0</v>
      </c>
      <c r="C214" s="3">
        <f>'Comptes d''Immobilisations'!C104</f>
        <v>0</v>
      </c>
      <c r="D214" s="3" t="str">
        <f t="shared" si="6"/>
        <v/>
      </c>
      <c r="E214" s="3" t="str">
        <f t="shared" si="7"/>
        <v/>
      </c>
    </row>
    <row r="215" spans="1:5" x14ac:dyDescent="0.25">
      <c r="A215">
        <v>27682</v>
      </c>
      <c r="B215" s="3">
        <f>'Comptes d''Immobilisations'!B105</f>
        <v>0</v>
      </c>
      <c r="C215" s="3">
        <f>'Comptes d''Immobilisations'!C105</f>
        <v>0</v>
      </c>
      <c r="D215" s="3" t="str">
        <f t="shared" si="6"/>
        <v/>
      </c>
      <c r="E215" s="3" t="str">
        <f t="shared" si="7"/>
        <v/>
      </c>
    </row>
    <row r="216" spans="1:5" x14ac:dyDescent="0.25">
      <c r="A216">
        <v>27684</v>
      </c>
      <c r="B216" s="3">
        <f>'Comptes d''Immobilisations'!B106</f>
        <v>0</v>
      </c>
      <c r="C216" s="3">
        <f>'Comptes d''Immobilisations'!C106</f>
        <v>0</v>
      </c>
      <c r="D216" s="3" t="str">
        <f t="shared" si="6"/>
        <v/>
      </c>
      <c r="E216" s="3" t="str">
        <f t="shared" si="7"/>
        <v/>
      </c>
    </row>
    <row r="217" spans="1:5" x14ac:dyDescent="0.25">
      <c r="A217">
        <v>27685</v>
      </c>
      <c r="B217" s="3">
        <f>'Comptes d''Immobilisations'!B107</f>
        <v>0</v>
      </c>
      <c r="C217" s="3">
        <f>'Comptes d''Immobilisations'!C107</f>
        <v>0</v>
      </c>
      <c r="D217" s="3" t="str">
        <f t="shared" si="6"/>
        <v/>
      </c>
      <c r="E217" s="3" t="str">
        <f t="shared" si="7"/>
        <v/>
      </c>
    </row>
    <row r="218" spans="1:5" x14ac:dyDescent="0.25">
      <c r="A218">
        <v>27688</v>
      </c>
      <c r="B218" s="3">
        <f>'Comptes d''Immobilisations'!B108</f>
        <v>0</v>
      </c>
      <c r="C218" s="3">
        <f>'Comptes d''Immobilisations'!C108</f>
        <v>0</v>
      </c>
      <c r="D218" s="3" t="str">
        <f t="shared" si="6"/>
        <v/>
      </c>
      <c r="E218" s="3" t="str">
        <f t="shared" si="7"/>
        <v/>
      </c>
    </row>
    <row r="219" spans="1:5" x14ac:dyDescent="0.25">
      <c r="A219">
        <v>2771</v>
      </c>
      <c r="B219" s="3">
        <f>'Comptes d''Immobilisations'!B109</f>
        <v>0</v>
      </c>
      <c r="C219" s="3">
        <f>'Comptes d''Immobilisations'!C109</f>
        <v>0</v>
      </c>
      <c r="D219" s="3" t="str">
        <f t="shared" si="6"/>
        <v/>
      </c>
      <c r="E219" s="3" t="str">
        <f t="shared" si="7"/>
        <v/>
      </c>
    </row>
    <row r="220" spans="1:5" x14ac:dyDescent="0.25">
      <c r="A220">
        <v>2772</v>
      </c>
      <c r="B220" s="3">
        <f>'Comptes d''Immobilisations'!B110</f>
        <v>0</v>
      </c>
      <c r="C220" s="3">
        <f>'Comptes d''Immobilisations'!C110</f>
        <v>0</v>
      </c>
      <c r="D220" s="3" t="str">
        <f t="shared" si="6"/>
        <v/>
      </c>
      <c r="E220" s="3" t="str">
        <f t="shared" si="7"/>
        <v/>
      </c>
    </row>
    <row r="221" spans="1:5" x14ac:dyDescent="0.25">
      <c r="A221">
        <v>278</v>
      </c>
      <c r="B221" s="3">
        <f>'Comptes d''Immobilisations'!B111</f>
        <v>0</v>
      </c>
      <c r="C221" s="3">
        <f>'Comptes d''Immobilisations'!C111</f>
        <v>0</v>
      </c>
      <c r="D221" s="3" t="str">
        <f t="shared" si="6"/>
        <v/>
      </c>
      <c r="E221" s="3" t="str">
        <f t="shared" si="7"/>
        <v/>
      </c>
    </row>
    <row r="222" spans="1:5" x14ac:dyDescent="0.25">
      <c r="A222">
        <v>279</v>
      </c>
      <c r="B222" s="3">
        <f>'Comptes d''Immobilisations'!B112</f>
        <v>0</v>
      </c>
      <c r="C222" s="3">
        <f>'Comptes d''Immobilisations'!C112</f>
        <v>0</v>
      </c>
      <c r="D222" s="3" t="str">
        <f t="shared" si="6"/>
        <v/>
      </c>
      <c r="E222" s="3" t="str">
        <f t="shared" si="7"/>
        <v/>
      </c>
    </row>
    <row r="223" spans="1:5" x14ac:dyDescent="0.25">
      <c r="A223">
        <v>20811</v>
      </c>
      <c r="B223" s="3">
        <f>'Comptes d''Immobilisations'!B113</f>
        <v>0</v>
      </c>
      <c r="C223" s="3">
        <f>'Comptes d''Immobilisations'!C113</f>
        <v>0</v>
      </c>
      <c r="D223" s="3" t="str">
        <f t="shared" si="6"/>
        <v/>
      </c>
      <c r="E223" s="3" t="str">
        <f t="shared" si="7"/>
        <v/>
      </c>
    </row>
    <row r="224" spans="1:5" x14ac:dyDescent="0.25">
      <c r="A224">
        <v>208121</v>
      </c>
      <c r="B224" s="3">
        <f>'Comptes d''Immobilisations'!B114</f>
        <v>0</v>
      </c>
      <c r="C224" s="3">
        <f>'Comptes d''Immobilisations'!C114</f>
        <v>0</v>
      </c>
      <c r="D224" s="3" t="str">
        <f t="shared" si="6"/>
        <v/>
      </c>
      <c r="E224" s="3" t="str">
        <f t="shared" si="7"/>
        <v/>
      </c>
    </row>
    <row r="225" spans="1:5" x14ac:dyDescent="0.25">
      <c r="A225">
        <v>208122</v>
      </c>
      <c r="B225" s="3">
        <f>'Comptes d''Immobilisations'!B115</f>
        <v>0</v>
      </c>
      <c r="C225" s="3">
        <f>'Comptes d''Immobilisations'!C115</f>
        <v>0</v>
      </c>
      <c r="D225" s="3" t="str">
        <f t="shared" si="6"/>
        <v/>
      </c>
      <c r="E225" s="3" t="str">
        <f t="shared" si="7"/>
        <v/>
      </c>
    </row>
    <row r="226" spans="1:5" x14ac:dyDescent="0.25">
      <c r="A226">
        <v>20813</v>
      </c>
      <c r="B226" s="3">
        <f>'Comptes d''Immobilisations'!B116</f>
        <v>0</v>
      </c>
      <c r="C226" s="3">
        <f>'Comptes d''Immobilisations'!C116</f>
        <v>0</v>
      </c>
      <c r="D226" s="3" t="str">
        <f t="shared" si="6"/>
        <v/>
      </c>
      <c r="E226" s="3" t="str">
        <f t="shared" si="7"/>
        <v/>
      </c>
    </row>
    <row r="227" spans="1:5" x14ac:dyDescent="0.25">
      <c r="A227">
        <v>2803</v>
      </c>
      <c r="B227" s="3">
        <f>'Comptes d''Immobilisations'!B117</f>
        <v>0</v>
      </c>
      <c r="C227" s="3">
        <f>'Comptes d''Immobilisations'!C117</f>
        <v>0</v>
      </c>
      <c r="D227" s="3" t="str">
        <f t="shared" si="6"/>
        <v/>
      </c>
      <c r="E227" s="3" t="str">
        <f t="shared" si="7"/>
        <v/>
      </c>
    </row>
    <row r="228" spans="1:5" x14ac:dyDescent="0.25">
      <c r="A228">
        <v>2805</v>
      </c>
      <c r="B228" s="3">
        <f>'Comptes d''Immobilisations'!B118</f>
        <v>0</v>
      </c>
      <c r="C228" s="3">
        <f>'Comptes d''Immobilisations'!C118</f>
        <v>0</v>
      </c>
      <c r="D228" s="3" t="str">
        <f t="shared" si="6"/>
        <v/>
      </c>
      <c r="E228" s="3" t="str">
        <f t="shared" si="7"/>
        <v/>
      </c>
    </row>
    <row r="229" spans="1:5" x14ac:dyDescent="0.25">
      <c r="A229">
        <v>2807</v>
      </c>
      <c r="B229" s="3">
        <f>'Comptes d''Immobilisations'!B119</f>
        <v>0</v>
      </c>
      <c r="C229" s="3">
        <f>'Comptes d''Immobilisations'!C119</f>
        <v>0</v>
      </c>
      <c r="D229" s="3" t="str">
        <f t="shared" si="6"/>
        <v/>
      </c>
      <c r="E229" s="3" t="str">
        <f t="shared" si="7"/>
        <v/>
      </c>
    </row>
    <row r="230" spans="1:5" x14ac:dyDescent="0.25">
      <c r="A230">
        <v>28011</v>
      </c>
      <c r="B230" s="3">
        <f>'Comptes d''Immobilisations'!B120</f>
        <v>0</v>
      </c>
      <c r="C230" s="3">
        <f>'Comptes d''Immobilisations'!C120</f>
        <v>0</v>
      </c>
      <c r="D230" s="3" t="str">
        <f t="shared" si="6"/>
        <v/>
      </c>
      <c r="E230" s="3" t="str">
        <f t="shared" si="7"/>
        <v/>
      </c>
    </row>
    <row r="231" spans="1:5" x14ac:dyDescent="0.25">
      <c r="A231">
        <v>280121</v>
      </c>
      <c r="B231" s="3">
        <f>'Comptes d''Immobilisations'!B121</f>
        <v>0</v>
      </c>
      <c r="C231" s="3">
        <f>'Comptes d''Immobilisations'!C121</f>
        <v>0</v>
      </c>
      <c r="D231" s="3" t="str">
        <f t="shared" si="6"/>
        <v/>
      </c>
      <c r="E231" s="3" t="str">
        <f t="shared" si="7"/>
        <v/>
      </c>
    </row>
    <row r="232" spans="1:5" x14ac:dyDescent="0.25">
      <c r="A232">
        <v>280122</v>
      </c>
      <c r="B232" s="3">
        <f>'Comptes d''Immobilisations'!B122</f>
        <v>0</v>
      </c>
      <c r="C232" s="3">
        <f>'Comptes d''Immobilisations'!C122</f>
        <v>0</v>
      </c>
      <c r="D232" s="3" t="str">
        <f t="shared" si="6"/>
        <v/>
      </c>
      <c r="E232" s="3" t="str">
        <f t="shared" si="7"/>
        <v/>
      </c>
    </row>
    <row r="233" spans="1:5" x14ac:dyDescent="0.25">
      <c r="A233">
        <v>28013</v>
      </c>
      <c r="B233" s="3">
        <f>'Comptes d''Immobilisations'!B123</f>
        <v>0</v>
      </c>
      <c r="C233" s="3">
        <f>'Comptes d''Immobilisations'!C123</f>
        <v>0</v>
      </c>
      <c r="D233" s="3" t="str">
        <f t="shared" si="6"/>
        <v/>
      </c>
      <c r="E233" s="3" t="str">
        <f t="shared" si="7"/>
        <v/>
      </c>
    </row>
    <row r="234" spans="1:5" x14ac:dyDescent="0.25">
      <c r="A234">
        <v>2803</v>
      </c>
      <c r="B234" s="3">
        <f>'Comptes d''Immobilisations'!B124</f>
        <v>0</v>
      </c>
      <c r="C234" s="3">
        <f>'Comptes d''Immobilisations'!C124</f>
        <v>0</v>
      </c>
      <c r="D234" s="3" t="str">
        <f t="shared" si="6"/>
        <v/>
      </c>
      <c r="E234" s="3" t="str">
        <f t="shared" si="7"/>
        <v/>
      </c>
    </row>
    <row r="235" spans="1:5" x14ac:dyDescent="0.25">
      <c r="A235">
        <v>2805</v>
      </c>
      <c r="B235" s="3">
        <f>'Comptes d''Immobilisations'!B125</f>
        <v>0</v>
      </c>
      <c r="C235" s="3">
        <f>'Comptes d''Immobilisations'!C125</f>
        <v>0</v>
      </c>
      <c r="D235" s="3" t="str">
        <f t="shared" si="6"/>
        <v/>
      </c>
      <c r="E235" s="3" t="str">
        <f t="shared" si="7"/>
        <v/>
      </c>
    </row>
    <row r="236" spans="1:5" x14ac:dyDescent="0.25">
      <c r="A236">
        <v>2807</v>
      </c>
      <c r="B236" s="3">
        <f>'Comptes d''Immobilisations'!B126</f>
        <v>0</v>
      </c>
      <c r="C236" s="3">
        <f>'Comptes d''Immobilisations'!C126</f>
        <v>0</v>
      </c>
      <c r="D236" s="3" t="str">
        <f t="shared" si="6"/>
        <v/>
      </c>
      <c r="E236" s="3" t="str">
        <f t="shared" si="7"/>
        <v/>
      </c>
    </row>
    <row r="237" spans="1:5" x14ac:dyDescent="0.25">
      <c r="A237">
        <v>28081</v>
      </c>
      <c r="B237" s="3">
        <f>'Comptes d''Immobilisations'!B127</f>
        <v>0</v>
      </c>
      <c r="C237" s="3">
        <f>'Comptes d''Immobilisations'!C127</f>
        <v>0</v>
      </c>
      <c r="D237" s="3" t="str">
        <f t="shared" si="6"/>
        <v/>
      </c>
      <c r="E237" s="3" t="str">
        <f t="shared" si="7"/>
        <v/>
      </c>
    </row>
    <row r="238" spans="1:5" x14ac:dyDescent="0.25">
      <c r="A238">
        <v>28121</v>
      </c>
      <c r="B238" s="3">
        <f>'Comptes d''Immobilisations'!B128</f>
        <v>0</v>
      </c>
      <c r="C238" s="3">
        <f>'Comptes d''Immobilisations'!C128</f>
        <v>0</v>
      </c>
      <c r="D238" s="3" t="str">
        <f t="shared" si="6"/>
        <v/>
      </c>
      <c r="E238" s="3" t="str">
        <f t="shared" si="7"/>
        <v/>
      </c>
    </row>
    <row r="239" spans="1:5" x14ac:dyDescent="0.25">
      <c r="A239">
        <v>28122</v>
      </c>
      <c r="B239" s="3">
        <f>'Comptes d''Immobilisations'!B129</f>
        <v>0</v>
      </c>
      <c r="C239" s="3">
        <f>'Comptes d''Immobilisations'!C129</f>
        <v>0</v>
      </c>
      <c r="D239" s="3" t="str">
        <f t="shared" si="6"/>
        <v/>
      </c>
      <c r="E239" s="3" t="str">
        <f t="shared" si="7"/>
        <v/>
      </c>
    </row>
    <row r="240" spans="1:5" x14ac:dyDescent="0.25">
      <c r="A240">
        <v>28123</v>
      </c>
      <c r="B240" s="3">
        <f>'Comptes d''Immobilisations'!B130</f>
        <v>0</v>
      </c>
      <c r="C240" s="3">
        <f>'Comptes d''Immobilisations'!C130</f>
        <v>0</v>
      </c>
      <c r="D240" s="3" t="str">
        <f t="shared" si="6"/>
        <v/>
      </c>
      <c r="E240" s="3" t="str">
        <f t="shared" si="7"/>
        <v/>
      </c>
    </row>
    <row r="241" spans="1:5" x14ac:dyDescent="0.25">
      <c r="A241">
        <v>28124</v>
      </c>
      <c r="B241" s="3">
        <f>'Comptes d''Immobilisations'!B131</f>
        <v>0</v>
      </c>
      <c r="C241" s="3">
        <f>'Comptes d''Immobilisations'!C131</f>
        <v>0</v>
      </c>
      <c r="D241" s="3" t="str">
        <f t="shared" si="6"/>
        <v/>
      </c>
      <c r="E241" s="3" t="str">
        <f t="shared" si="7"/>
        <v/>
      </c>
    </row>
    <row r="242" spans="1:5" x14ac:dyDescent="0.25">
      <c r="A242">
        <v>281251</v>
      </c>
      <c r="B242" s="3">
        <f>'Comptes d''Immobilisations'!B132</f>
        <v>0</v>
      </c>
      <c r="C242" s="3">
        <f>'Comptes d''Immobilisations'!C132</f>
        <v>0</v>
      </c>
      <c r="D242" s="3" t="str">
        <f t="shared" si="6"/>
        <v/>
      </c>
      <c r="E242" s="3" t="str">
        <f t="shared" si="7"/>
        <v/>
      </c>
    </row>
    <row r="243" spans="1:5" x14ac:dyDescent="0.25">
      <c r="A243">
        <v>281255</v>
      </c>
      <c r="B243" s="3">
        <f>'Comptes d''Immobilisations'!B133</f>
        <v>0</v>
      </c>
      <c r="C243" s="3">
        <f>'Comptes d''Immobilisations'!C133</f>
        <v>0</v>
      </c>
      <c r="D243" s="3" t="str">
        <f t="shared" si="6"/>
        <v/>
      </c>
      <c r="E243" s="3" t="str">
        <f t="shared" si="7"/>
        <v/>
      </c>
    </row>
    <row r="244" spans="1:5" x14ac:dyDescent="0.25">
      <c r="A244">
        <v>2812581</v>
      </c>
      <c r="B244" s="3">
        <f>'Comptes d''Immobilisations'!B134</f>
        <v>0</v>
      </c>
      <c r="C244" s="3">
        <f>'Comptes d''Immobilisations'!C134</f>
        <v>0</v>
      </c>
      <c r="D244" s="3" t="str">
        <f t="shared" si="6"/>
        <v/>
      </c>
      <c r="E244" s="3" t="str">
        <f t="shared" si="7"/>
        <v/>
      </c>
    </row>
    <row r="245" spans="1:5" x14ac:dyDescent="0.25">
      <c r="A245">
        <v>2812588</v>
      </c>
      <c r="B245" s="3">
        <f>'Comptes d''Immobilisations'!B135</f>
        <v>0</v>
      </c>
      <c r="C245" s="3">
        <f>'Comptes d''Immobilisations'!C135</f>
        <v>0</v>
      </c>
      <c r="D245" s="3" t="str">
        <f t="shared" si="6"/>
        <v/>
      </c>
      <c r="E245" s="3" t="str">
        <f t="shared" si="7"/>
        <v/>
      </c>
    </row>
    <row r="246" spans="1:5" x14ac:dyDescent="0.25">
      <c r="A246">
        <v>28126</v>
      </c>
      <c r="B246" s="3">
        <f>'Comptes d''Immobilisations'!B136</f>
        <v>0</v>
      </c>
      <c r="C246" s="3">
        <f>'Comptes d''Immobilisations'!C136</f>
        <v>0</v>
      </c>
      <c r="D246" s="3" t="str">
        <f t="shared" si="6"/>
        <v/>
      </c>
      <c r="E246" s="3" t="str">
        <f t="shared" si="7"/>
        <v/>
      </c>
    </row>
    <row r="247" spans="1:5" x14ac:dyDescent="0.25">
      <c r="A247">
        <v>281311</v>
      </c>
      <c r="B247" s="3">
        <f>'Comptes d''Immobilisations'!B137</f>
        <v>0</v>
      </c>
      <c r="C247" s="3">
        <f>'Comptes d''Immobilisations'!C137</f>
        <v>0</v>
      </c>
      <c r="D247" s="3" t="str">
        <f t="shared" si="6"/>
        <v/>
      </c>
      <c r="E247" s="3" t="str">
        <f t="shared" si="7"/>
        <v/>
      </c>
    </row>
    <row r="248" spans="1:5" x14ac:dyDescent="0.25">
      <c r="A248">
        <v>281315</v>
      </c>
      <c r="B248" s="3">
        <f>'Comptes d''Immobilisations'!B138</f>
        <v>0</v>
      </c>
      <c r="C248" s="3">
        <f>'Comptes d''Immobilisations'!C138</f>
        <v>0</v>
      </c>
      <c r="D248" s="3" t="str">
        <f t="shared" si="6"/>
        <v/>
      </c>
      <c r="E248" s="3" t="str">
        <f t="shared" si="7"/>
        <v/>
      </c>
    </row>
    <row r="249" spans="1:5" x14ac:dyDescent="0.25">
      <c r="A249">
        <v>2813181</v>
      </c>
      <c r="B249" s="3">
        <f>'Comptes d''Immobilisations'!B139</f>
        <v>0</v>
      </c>
      <c r="C249" s="3">
        <f>'Comptes d''Immobilisations'!C139</f>
        <v>0</v>
      </c>
      <c r="D249" s="3" t="str">
        <f t="shared" si="6"/>
        <v/>
      </c>
      <c r="E249" s="3" t="str">
        <f t="shared" si="7"/>
        <v/>
      </c>
    </row>
    <row r="250" spans="1:5" x14ac:dyDescent="0.25">
      <c r="A250">
        <v>2813188</v>
      </c>
      <c r="B250" s="3">
        <f>'Comptes d''Immobilisations'!B140</f>
        <v>0</v>
      </c>
      <c r="C250" s="3">
        <f>'Comptes d''Immobilisations'!C140</f>
        <v>0</v>
      </c>
      <c r="D250" s="3" t="str">
        <f t="shared" si="6"/>
        <v/>
      </c>
      <c r="E250" s="3" t="str">
        <f t="shared" si="7"/>
        <v/>
      </c>
    </row>
    <row r="251" spans="1:5" x14ac:dyDescent="0.25">
      <c r="A251">
        <v>281351</v>
      </c>
      <c r="B251" s="3">
        <f>'Comptes d''Immobilisations'!B141</f>
        <v>0</v>
      </c>
      <c r="C251" s="3">
        <f>'Comptes d''Immobilisations'!C141</f>
        <v>0</v>
      </c>
      <c r="D251" s="3" t="str">
        <f t="shared" si="6"/>
        <v/>
      </c>
      <c r="E251" s="3" t="str">
        <f t="shared" si="7"/>
        <v/>
      </c>
    </row>
    <row r="252" spans="1:5" x14ac:dyDescent="0.25">
      <c r="A252">
        <v>281355</v>
      </c>
      <c r="B252" s="3">
        <f>'Comptes d''Immobilisations'!B142</f>
        <v>0</v>
      </c>
      <c r="C252" s="3">
        <f>'Comptes d''Immobilisations'!C142</f>
        <v>0</v>
      </c>
      <c r="D252" s="3" t="str">
        <f t="shared" si="6"/>
        <v/>
      </c>
      <c r="E252" s="3" t="str">
        <f t="shared" si="7"/>
        <v/>
      </c>
    </row>
    <row r="253" spans="1:5" x14ac:dyDescent="0.25">
      <c r="A253">
        <v>2813581</v>
      </c>
      <c r="B253" s="3">
        <f>'Comptes d''Immobilisations'!B143</f>
        <v>0</v>
      </c>
      <c r="C253" s="3">
        <f>'Comptes d''Immobilisations'!C143</f>
        <v>0</v>
      </c>
      <c r="D253" s="3" t="str">
        <f t="shared" si="6"/>
        <v/>
      </c>
      <c r="E253" s="3" t="str">
        <f t="shared" si="7"/>
        <v/>
      </c>
    </row>
    <row r="254" spans="1:5" x14ac:dyDescent="0.25">
      <c r="A254">
        <v>2813588</v>
      </c>
      <c r="B254" s="3">
        <f>'Comptes d''Immobilisations'!B144</f>
        <v>0</v>
      </c>
      <c r="C254" s="3">
        <f>'Comptes d''Immobilisations'!C144</f>
        <v>0</v>
      </c>
      <c r="D254" s="3" t="str">
        <f t="shared" si="6"/>
        <v/>
      </c>
      <c r="E254" s="3" t="str">
        <f t="shared" si="7"/>
        <v/>
      </c>
    </row>
    <row r="255" spans="1:5" x14ac:dyDescent="0.25">
      <c r="A255">
        <v>281381</v>
      </c>
      <c r="B255" s="3">
        <f>'Comptes d''Immobilisations'!B145</f>
        <v>0</v>
      </c>
      <c r="C255" s="3">
        <f>'Comptes d''Immobilisations'!C145</f>
        <v>0</v>
      </c>
      <c r="D255" s="3" t="str">
        <f t="shared" si="6"/>
        <v/>
      </c>
      <c r="E255" s="3" t="str">
        <f t="shared" si="7"/>
        <v/>
      </c>
    </row>
    <row r="256" spans="1:5" x14ac:dyDescent="0.25">
      <c r="A256">
        <v>281382</v>
      </c>
      <c r="B256" s="3">
        <f>'Comptes d''Immobilisations'!B146</f>
        <v>0</v>
      </c>
      <c r="C256" s="3">
        <f>'Comptes d''Immobilisations'!C146</f>
        <v>0</v>
      </c>
      <c r="D256" s="3" t="str">
        <f t="shared" si="6"/>
        <v/>
      </c>
      <c r="E256" s="3" t="str">
        <f t="shared" si="7"/>
        <v/>
      </c>
    </row>
    <row r="257" spans="1:5" x14ac:dyDescent="0.25">
      <c r="A257">
        <v>281383</v>
      </c>
      <c r="B257" s="3">
        <f>'Comptes d''Immobilisations'!B147</f>
        <v>0</v>
      </c>
      <c r="C257" s="3">
        <f>'Comptes d''Immobilisations'!C147</f>
        <v>0</v>
      </c>
      <c r="D257" s="3" t="str">
        <f t="shared" si="6"/>
        <v/>
      </c>
      <c r="E257" s="3" t="str">
        <f t="shared" si="7"/>
        <v/>
      </c>
    </row>
    <row r="258" spans="1:5" x14ac:dyDescent="0.25">
      <c r="A258">
        <v>281384</v>
      </c>
      <c r="B258" s="3">
        <f>'Comptes d''Immobilisations'!B148</f>
        <v>0</v>
      </c>
      <c r="C258" s="3">
        <f>'Comptes d''Immobilisations'!C148</f>
        <v>0</v>
      </c>
      <c r="D258" s="3" t="str">
        <f t="shared" si="6"/>
        <v/>
      </c>
      <c r="E258" s="3" t="str">
        <f t="shared" si="7"/>
        <v/>
      </c>
    </row>
    <row r="259" spans="1:5" x14ac:dyDescent="0.25">
      <c r="A259">
        <v>281385</v>
      </c>
      <c r="B259" s="3">
        <f>'Comptes d''Immobilisations'!B149</f>
        <v>0</v>
      </c>
      <c r="C259" s="3">
        <f>'Comptes d''Immobilisations'!C149</f>
        <v>0</v>
      </c>
      <c r="D259" s="3" t="str">
        <f t="shared" ref="D259:D322" si="8">IF(B259&gt;C259,B259-C259,"")</f>
        <v/>
      </c>
      <c r="E259" s="3" t="str">
        <f t="shared" ref="E259:E322" si="9">IF(C259&gt;B259,C259-B259,"")</f>
        <v/>
      </c>
    </row>
    <row r="260" spans="1:5" x14ac:dyDescent="0.25">
      <c r="A260">
        <v>281411</v>
      </c>
      <c r="B260" s="3">
        <f>'Comptes d''Immobilisations'!B150</f>
        <v>0</v>
      </c>
      <c r="C260" s="3">
        <f>'Comptes d''Immobilisations'!C150</f>
        <v>0</v>
      </c>
      <c r="D260" s="3" t="str">
        <f t="shared" si="8"/>
        <v/>
      </c>
      <c r="E260" s="3" t="str">
        <f t="shared" si="9"/>
        <v/>
      </c>
    </row>
    <row r="261" spans="1:5" x14ac:dyDescent="0.25">
      <c r="A261">
        <v>281415</v>
      </c>
      <c r="B261" s="3">
        <f>'Comptes d''Immobilisations'!B151</f>
        <v>0</v>
      </c>
      <c r="C261" s="3">
        <f>'Comptes d''Immobilisations'!C151</f>
        <v>0</v>
      </c>
      <c r="D261" s="3" t="str">
        <f t="shared" si="8"/>
        <v/>
      </c>
      <c r="E261" s="3" t="str">
        <f t="shared" si="9"/>
        <v/>
      </c>
    </row>
    <row r="262" spans="1:5" x14ac:dyDescent="0.25">
      <c r="A262">
        <v>2814181</v>
      </c>
      <c r="B262" s="3">
        <f>'Comptes d''Immobilisations'!B152</f>
        <v>0</v>
      </c>
      <c r="C262" s="3">
        <f>'Comptes d''Immobilisations'!C152</f>
        <v>0</v>
      </c>
      <c r="D262" s="3" t="str">
        <f t="shared" si="8"/>
        <v/>
      </c>
      <c r="E262" s="3" t="str">
        <f t="shared" si="9"/>
        <v/>
      </c>
    </row>
    <row r="263" spans="1:5" x14ac:dyDescent="0.25">
      <c r="A263">
        <v>2814188</v>
      </c>
      <c r="B263" s="3">
        <f>'Comptes d''Immobilisations'!B153</f>
        <v>0</v>
      </c>
      <c r="C263" s="3">
        <f>'Comptes d''Immobilisations'!C153</f>
        <v>0</v>
      </c>
      <c r="D263" s="3" t="str">
        <f t="shared" si="8"/>
        <v/>
      </c>
      <c r="E263" s="3" t="str">
        <f t="shared" si="9"/>
        <v/>
      </c>
    </row>
    <row r="264" spans="1:5" x14ac:dyDescent="0.25">
      <c r="A264">
        <v>281451</v>
      </c>
      <c r="B264" s="3">
        <f>'Comptes d''Immobilisations'!B154</f>
        <v>0</v>
      </c>
      <c r="C264" s="3">
        <f>'Comptes d''Immobilisations'!C154</f>
        <v>0</v>
      </c>
      <c r="D264" s="3" t="str">
        <f t="shared" si="8"/>
        <v/>
      </c>
      <c r="E264" s="3" t="str">
        <f t="shared" si="9"/>
        <v/>
      </c>
    </row>
    <row r="265" spans="1:5" x14ac:dyDescent="0.25">
      <c r="A265">
        <v>281455</v>
      </c>
      <c r="B265" s="3">
        <f>'Comptes d''Immobilisations'!B155</f>
        <v>0</v>
      </c>
      <c r="C265" s="3">
        <f>'Comptes d''Immobilisations'!C155</f>
        <v>0</v>
      </c>
      <c r="D265" s="3" t="str">
        <f t="shared" si="8"/>
        <v/>
      </c>
      <c r="E265" s="3" t="str">
        <f t="shared" si="9"/>
        <v/>
      </c>
    </row>
    <row r="266" spans="1:5" x14ac:dyDescent="0.25">
      <c r="A266">
        <v>2814581</v>
      </c>
      <c r="B266" s="3">
        <f>'Comptes d''Immobilisations'!B156</f>
        <v>0</v>
      </c>
      <c r="C266" s="3">
        <f>'Comptes d''Immobilisations'!C156</f>
        <v>0</v>
      </c>
      <c r="D266" s="3" t="str">
        <f t="shared" si="8"/>
        <v/>
      </c>
      <c r="E266" s="3" t="str">
        <f t="shared" si="9"/>
        <v/>
      </c>
    </row>
    <row r="267" spans="1:5" x14ac:dyDescent="0.25">
      <c r="A267">
        <v>2814588</v>
      </c>
      <c r="B267" s="3">
        <f>'Comptes d''Immobilisations'!B157</f>
        <v>0</v>
      </c>
      <c r="C267" s="3">
        <f>'Comptes d''Immobilisations'!C157</f>
        <v>0</v>
      </c>
      <c r="D267" s="3" t="str">
        <f t="shared" si="8"/>
        <v/>
      </c>
      <c r="E267" s="3" t="str">
        <f t="shared" si="9"/>
        <v/>
      </c>
    </row>
    <row r="268" spans="1:5" x14ac:dyDescent="0.25">
      <c r="A268">
        <v>281481</v>
      </c>
      <c r="B268" s="3">
        <f>'Comptes d''Immobilisations'!B158</f>
        <v>0</v>
      </c>
      <c r="C268" s="3">
        <f>'Comptes d''Immobilisations'!C158</f>
        <v>0</v>
      </c>
      <c r="D268" s="3" t="str">
        <f t="shared" si="8"/>
        <v/>
      </c>
      <c r="E268" s="3" t="str">
        <f t="shared" si="9"/>
        <v/>
      </c>
    </row>
    <row r="269" spans="1:5" x14ac:dyDescent="0.25">
      <c r="A269">
        <v>281482</v>
      </c>
      <c r="B269" s="3">
        <f>'Comptes d''Immobilisations'!B159</f>
        <v>0</v>
      </c>
      <c r="C269" s="3">
        <f>'Comptes d''Immobilisations'!C159</f>
        <v>0</v>
      </c>
      <c r="D269" s="3" t="str">
        <f t="shared" si="8"/>
        <v/>
      </c>
      <c r="E269" s="3" t="str">
        <f t="shared" si="9"/>
        <v/>
      </c>
    </row>
    <row r="270" spans="1:5" x14ac:dyDescent="0.25">
      <c r="A270">
        <v>281483</v>
      </c>
      <c r="B270" s="3">
        <f>'Comptes d''Immobilisations'!B160</f>
        <v>0</v>
      </c>
      <c r="C270" s="3">
        <f>'Comptes d''Immobilisations'!C160</f>
        <v>0</v>
      </c>
      <c r="D270" s="3" t="str">
        <f t="shared" si="8"/>
        <v/>
      </c>
      <c r="E270" s="3" t="str">
        <f t="shared" si="9"/>
        <v/>
      </c>
    </row>
    <row r="271" spans="1:5" x14ac:dyDescent="0.25">
      <c r="A271">
        <v>281484</v>
      </c>
      <c r="B271" s="3">
        <f>'Comptes d''Immobilisations'!B161</f>
        <v>0</v>
      </c>
      <c r="C271" s="3">
        <f>'Comptes d''Immobilisations'!C161</f>
        <v>0</v>
      </c>
      <c r="D271" s="3" t="str">
        <f t="shared" si="8"/>
        <v/>
      </c>
      <c r="E271" s="3" t="str">
        <f t="shared" si="9"/>
        <v/>
      </c>
    </row>
    <row r="272" spans="1:5" x14ac:dyDescent="0.25">
      <c r="A272">
        <v>281485</v>
      </c>
      <c r="B272" s="3">
        <f>'Comptes d''Immobilisations'!B162</f>
        <v>0</v>
      </c>
      <c r="C272" s="3">
        <f>'Comptes d''Immobilisations'!C162</f>
        <v>0</v>
      </c>
      <c r="D272" s="3" t="str">
        <f t="shared" si="8"/>
        <v/>
      </c>
      <c r="E272" s="3" t="str">
        <f t="shared" si="9"/>
        <v/>
      </c>
    </row>
    <row r="273" spans="1:5" x14ac:dyDescent="0.25">
      <c r="A273">
        <v>281511</v>
      </c>
      <c r="B273" s="3">
        <f>'Comptes d''Immobilisations'!B163</f>
        <v>0</v>
      </c>
      <c r="C273" s="3">
        <f>'Comptes d''Immobilisations'!C163</f>
        <v>0</v>
      </c>
      <c r="D273" s="3" t="str">
        <f t="shared" si="8"/>
        <v/>
      </c>
      <c r="E273" s="3" t="str">
        <f t="shared" si="9"/>
        <v/>
      </c>
    </row>
    <row r="274" spans="1:5" x14ac:dyDescent="0.25">
      <c r="A274">
        <v>281514</v>
      </c>
      <c r="B274" s="3">
        <f>'Comptes d''Immobilisations'!B164</f>
        <v>0</v>
      </c>
      <c r="C274" s="3">
        <f>'Comptes d''Immobilisations'!C164</f>
        <v>0</v>
      </c>
      <c r="D274" s="3" t="str">
        <f t="shared" si="8"/>
        <v/>
      </c>
      <c r="E274" s="3" t="str">
        <f t="shared" si="9"/>
        <v/>
      </c>
    </row>
    <row r="275" spans="1:5" x14ac:dyDescent="0.25">
      <c r="A275">
        <v>281531</v>
      </c>
      <c r="B275" s="3">
        <f>'Comptes d''Immobilisations'!B165</f>
        <v>0</v>
      </c>
      <c r="C275" s="3">
        <f>'Comptes d''Immobilisations'!C165</f>
        <v>0</v>
      </c>
      <c r="D275" s="3" t="str">
        <f t="shared" si="8"/>
        <v/>
      </c>
      <c r="E275" s="3" t="str">
        <f t="shared" si="9"/>
        <v/>
      </c>
    </row>
    <row r="276" spans="1:5" x14ac:dyDescent="0.25">
      <c r="A276">
        <v>281534</v>
      </c>
      <c r="B276" s="3">
        <f>'Comptes d''Immobilisations'!B166</f>
        <v>0</v>
      </c>
      <c r="C276" s="3">
        <f>'Comptes d''Immobilisations'!C166</f>
        <v>0</v>
      </c>
      <c r="D276" s="3" t="str">
        <f t="shared" si="8"/>
        <v/>
      </c>
      <c r="E276" s="3" t="str">
        <f t="shared" si="9"/>
        <v/>
      </c>
    </row>
    <row r="277" spans="1:5" x14ac:dyDescent="0.25">
      <c r="A277">
        <v>28154</v>
      </c>
      <c r="B277" s="3">
        <f>'Comptes d''Immobilisations'!B167</f>
        <v>0</v>
      </c>
      <c r="C277" s="3">
        <f>'Comptes d''Immobilisations'!C167</f>
        <v>0</v>
      </c>
      <c r="D277" s="3" t="str">
        <f t="shared" si="8"/>
        <v/>
      </c>
      <c r="E277" s="3" t="str">
        <f t="shared" si="9"/>
        <v/>
      </c>
    </row>
    <row r="278" spans="1:5" x14ac:dyDescent="0.25">
      <c r="A278">
        <v>28155</v>
      </c>
      <c r="B278" s="3">
        <f>'Comptes d''Immobilisations'!B168</f>
        <v>0</v>
      </c>
      <c r="C278" s="3">
        <f>'Comptes d''Immobilisations'!C168</f>
        <v>0</v>
      </c>
      <c r="D278" s="3" t="str">
        <f t="shared" si="8"/>
        <v/>
      </c>
      <c r="E278" s="3" t="str">
        <f t="shared" si="9"/>
        <v/>
      </c>
    </row>
    <row r="279" spans="1:5" x14ac:dyDescent="0.25">
      <c r="A279">
        <v>28157</v>
      </c>
      <c r="B279" s="3">
        <f>'Comptes d''Immobilisations'!B169</f>
        <v>0</v>
      </c>
      <c r="C279" s="3">
        <f>'Comptes d''Immobilisations'!C169</f>
        <v>0</v>
      </c>
      <c r="D279" s="3" t="str">
        <f t="shared" si="8"/>
        <v/>
      </c>
      <c r="E279" s="3" t="str">
        <f t="shared" si="9"/>
        <v/>
      </c>
    </row>
    <row r="280" spans="1:5" x14ac:dyDescent="0.25">
      <c r="A280">
        <v>28181</v>
      </c>
      <c r="B280" s="3">
        <f>'Comptes d''Immobilisations'!B170</f>
        <v>0</v>
      </c>
      <c r="C280" s="3">
        <f>'Comptes d''Immobilisations'!C170</f>
        <v>0</v>
      </c>
      <c r="D280" s="3" t="str">
        <f t="shared" si="8"/>
        <v/>
      </c>
      <c r="E280" s="3" t="str">
        <f t="shared" si="9"/>
        <v/>
      </c>
    </row>
    <row r="281" spans="1:5" x14ac:dyDescent="0.25">
      <c r="A281">
        <v>28182</v>
      </c>
      <c r="B281" s="3">
        <f>'Comptes d''Immobilisations'!B171</f>
        <v>0</v>
      </c>
      <c r="C281" s="3">
        <f>'Comptes d''Immobilisations'!C171</f>
        <v>0</v>
      </c>
      <c r="D281" s="3" t="str">
        <f t="shared" si="8"/>
        <v/>
      </c>
      <c r="E281" s="3" t="str">
        <f t="shared" si="9"/>
        <v/>
      </c>
    </row>
    <row r="282" spans="1:5" x14ac:dyDescent="0.25">
      <c r="A282">
        <v>28183</v>
      </c>
      <c r="B282" s="3">
        <f>'Comptes d''Immobilisations'!B172</f>
        <v>0</v>
      </c>
      <c r="C282" s="3">
        <f>'Comptes d''Immobilisations'!C172</f>
        <v>0</v>
      </c>
      <c r="D282" s="3" t="str">
        <f t="shared" si="8"/>
        <v/>
      </c>
      <c r="E282" s="3" t="str">
        <f t="shared" si="9"/>
        <v/>
      </c>
    </row>
    <row r="283" spans="1:5" x14ac:dyDescent="0.25">
      <c r="A283">
        <v>28184</v>
      </c>
      <c r="B283" s="3">
        <f>'Comptes d''Immobilisations'!B173</f>
        <v>0</v>
      </c>
      <c r="C283" s="3">
        <f>'Comptes d''Immobilisations'!C173</f>
        <v>0</v>
      </c>
      <c r="D283" s="3" t="str">
        <f t="shared" si="8"/>
        <v/>
      </c>
      <c r="E283" s="3" t="str">
        <f t="shared" si="9"/>
        <v/>
      </c>
    </row>
    <row r="284" spans="1:5" x14ac:dyDescent="0.25">
      <c r="A284">
        <v>28185</v>
      </c>
      <c r="B284" s="3">
        <f>'Comptes d''Immobilisations'!B174</f>
        <v>0</v>
      </c>
      <c r="C284" s="3">
        <f>'Comptes d''Immobilisations'!C174</f>
        <v>0</v>
      </c>
      <c r="D284" s="3" t="str">
        <f t="shared" si="8"/>
        <v/>
      </c>
      <c r="E284" s="3" t="str">
        <f t="shared" si="9"/>
        <v/>
      </c>
    </row>
    <row r="285" spans="1:5" x14ac:dyDescent="0.25">
      <c r="A285">
        <v>28186</v>
      </c>
      <c r="B285" s="3">
        <f>'Comptes d''Immobilisations'!B175</f>
        <v>0</v>
      </c>
      <c r="C285" s="3">
        <f>'Comptes d''Immobilisations'!C175</f>
        <v>0</v>
      </c>
      <c r="D285" s="3" t="str">
        <f t="shared" si="8"/>
        <v/>
      </c>
      <c r="E285" s="3" t="str">
        <f t="shared" si="9"/>
        <v/>
      </c>
    </row>
    <row r="286" spans="1:5" x14ac:dyDescent="0.25">
      <c r="A286">
        <v>28187</v>
      </c>
      <c r="B286" s="3">
        <f>'Comptes d''Immobilisations'!B176</f>
        <v>0</v>
      </c>
      <c r="C286" s="3">
        <f>'Comptes d''Immobilisations'!C176</f>
        <v>0</v>
      </c>
      <c r="D286" s="3" t="str">
        <f t="shared" si="8"/>
        <v/>
      </c>
      <c r="E286" s="3" t="str">
        <f t="shared" si="9"/>
        <v/>
      </c>
    </row>
    <row r="287" spans="1:5" x14ac:dyDescent="0.25">
      <c r="A287">
        <v>282</v>
      </c>
      <c r="B287" s="3">
        <f>'Comptes d''Immobilisations'!B177</f>
        <v>0</v>
      </c>
      <c r="C287" s="3">
        <f>'Comptes d''Immobilisations'!C177</f>
        <v>0</v>
      </c>
      <c r="D287" s="3" t="str">
        <f t="shared" si="8"/>
        <v/>
      </c>
      <c r="E287" s="3" t="str">
        <f t="shared" si="9"/>
        <v/>
      </c>
    </row>
    <row r="288" spans="1:5" x14ac:dyDescent="0.25">
      <c r="A288">
        <v>2905</v>
      </c>
      <c r="B288" s="3">
        <f>'Comptes d''Immobilisations'!B178</f>
        <v>0</v>
      </c>
      <c r="C288" s="3">
        <f>'Comptes d''Immobilisations'!C178</f>
        <v>0</v>
      </c>
      <c r="D288" s="3" t="str">
        <f t="shared" si="8"/>
        <v/>
      </c>
      <c r="E288" s="3" t="str">
        <f t="shared" si="9"/>
        <v/>
      </c>
    </row>
    <row r="289" spans="1:5" x14ac:dyDescent="0.25">
      <c r="A289">
        <v>2906</v>
      </c>
      <c r="B289" s="3">
        <f>'Comptes d''Immobilisations'!B179</f>
        <v>0</v>
      </c>
      <c r="C289" s="3">
        <f>'Comptes d''Immobilisations'!C179</f>
        <v>0</v>
      </c>
      <c r="D289" s="3" t="str">
        <f t="shared" si="8"/>
        <v/>
      </c>
      <c r="E289" s="3" t="str">
        <f t="shared" si="9"/>
        <v/>
      </c>
    </row>
    <row r="290" spans="1:5" x14ac:dyDescent="0.25">
      <c r="A290">
        <v>2907</v>
      </c>
      <c r="B290" s="3">
        <f>'Comptes d''Immobilisations'!B180</f>
        <v>0</v>
      </c>
      <c r="C290" s="3">
        <f>'Comptes d''Immobilisations'!C180</f>
        <v>0</v>
      </c>
      <c r="D290" s="3" t="str">
        <f t="shared" si="8"/>
        <v/>
      </c>
      <c r="E290" s="3" t="str">
        <f t="shared" si="9"/>
        <v/>
      </c>
    </row>
    <row r="291" spans="1:5" x14ac:dyDescent="0.25">
      <c r="A291">
        <v>29081</v>
      </c>
      <c r="B291" s="3">
        <f>'Comptes d''Immobilisations'!B181</f>
        <v>0</v>
      </c>
      <c r="C291" s="3">
        <f>'Comptes d''Immobilisations'!C181</f>
        <v>0</v>
      </c>
      <c r="D291" s="3" t="str">
        <f t="shared" si="8"/>
        <v/>
      </c>
      <c r="E291" s="3" t="str">
        <f t="shared" si="9"/>
        <v/>
      </c>
    </row>
    <row r="292" spans="1:5" x14ac:dyDescent="0.25">
      <c r="A292">
        <v>29111</v>
      </c>
      <c r="B292" s="3">
        <f>'Comptes d''Immobilisations'!B182</f>
        <v>0</v>
      </c>
      <c r="C292" s="3">
        <f>'Comptes d''Immobilisations'!C182</f>
        <v>0</v>
      </c>
      <c r="D292" s="3" t="str">
        <f t="shared" si="8"/>
        <v/>
      </c>
      <c r="E292" s="3" t="str">
        <f t="shared" si="9"/>
        <v/>
      </c>
    </row>
    <row r="293" spans="1:5" x14ac:dyDescent="0.25">
      <c r="A293">
        <v>29112</v>
      </c>
      <c r="B293" s="3">
        <f>'Comptes d''Immobilisations'!B183</f>
        <v>0</v>
      </c>
      <c r="C293" s="3">
        <f>'Comptes d''Immobilisations'!C183</f>
        <v>0</v>
      </c>
      <c r="D293" s="3" t="str">
        <f t="shared" si="8"/>
        <v/>
      </c>
      <c r="E293" s="3" t="str">
        <f t="shared" si="9"/>
        <v/>
      </c>
    </row>
    <row r="294" spans="1:5" x14ac:dyDescent="0.25">
      <c r="A294">
        <v>29113</v>
      </c>
      <c r="B294" s="3">
        <f>'Comptes d''Immobilisations'!B184</f>
        <v>0</v>
      </c>
      <c r="C294" s="3">
        <f>'Comptes d''Immobilisations'!C184</f>
        <v>0</v>
      </c>
      <c r="D294" s="3" t="str">
        <f t="shared" si="8"/>
        <v/>
      </c>
      <c r="E294" s="3" t="str">
        <f t="shared" si="9"/>
        <v/>
      </c>
    </row>
    <row r="295" spans="1:5" x14ac:dyDescent="0.25">
      <c r="A295">
        <v>29114</v>
      </c>
      <c r="B295" s="3">
        <f>'Comptes d''Immobilisations'!B185</f>
        <v>0</v>
      </c>
      <c r="C295" s="3">
        <f>'Comptes d''Immobilisations'!C185</f>
        <v>0</v>
      </c>
      <c r="D295" s="3" t="str">
        <f t="shared" si="8"/>
        <v/>
      </c>
      <c r="E295" s="3" t="str">
        <f t="shared" si="9"/>
        <v/>
      </c>
    </row>
    <row r="296" spans="1:5" x14ac:dyDescent="0.25">
      <c r="A296">
        <v>291151</v>
      </c>
      <c r="B296" s="3">
        <f>'Comptes d''Immobilisations'!B186</f>
        <v>0</v>
      </c>
      <c r="C296" s="3">
        <f>'Comptes d''Immobilisations'!C186</f>
        <v>0</v>
      </c>
      <c r="D296" s="3" t="str">
        <f t="shared" si="8"/>
        <v/>
      </c>
      <c r="E296" s="3" t="str">
        <f t="shared" si="9"/>
        <v/>
      </c>
    </row>
    <row r="297" spans="1:5" x14ac:dyDescent="0.25">
      <c r="A297">
        <v>291155</v>
      </c>
      <c r="B297" s="3">
        <f>'Comptes d''Immobilisations'!B187</f>
        <v>0</v>
      </c>
      <c r="C297" s="3">
        <f>'Comptes d''Immobilisations'!C187</f>
        <v>0</v>
      </c>
      <c r="D297" s="3" t="str">
        <f t="shared" si="8"/>
        <v/>
      </c>
      <c r="E297" s="3" t="str">
        <f t="shared" si="9"/>
        <v/>
      </c>
    </row>
    <row r="298" spans="1:5" x14ac:dyDescent="0.25">
      <c r="A298">
        <v>2911581</v>
      </c>
      <c r="B298" s="3">
        <f>'Comptes d''Immobilisations'!B188</f>
        <v>0</v>
      </c>
      <c r="C298" s="3">
        <f>'Comptes d''Immobilisations'!C188</f>
        <v>0</v>
      </c>
      <c r="D298" s="3" t="str">
        <f t="shared" si="8"/>
        <v/>
      </c>
      <c r="E298" s="3" t="str">
        <f t="shared" si="9"/>
        <v/>
      </c>
    </row>
    <row r="299" spans="1:5" x14ac:dyDescent="0.25">
      <c r="A299">
        <v>2911588</v>
      </c>
      <c r="B299" s="3">
        <f>'Comptes d''Immobilisations'!B189</f>
        <v>0</v>
      </c>
      <c r="C299" s="3">
        <f>'Comptes d''Immobilisations'!C189</f>
        <v>0</v>
      </c>
      <c r="D299" s="3" t="str">
        <f t="shared" si="8"/>
        <v/>
      </c>
      <c r="E299" s="3" t="str">
        <f t="shared" si="9"/>
        <v/>
      </c>
    </row>
    <row r="300" spans="1:5" x14ac:dyDescent="0.25">
      <c r="A300">
        <v>29116</v>
      </c>
      <c r="B300" s="3">
        <f>'Comptes d''Immobilisations'!B190</f>
        <v>0</v>
      </c>
      <c r="C300" s="3">
        <f>'Comptes d''Immobilisations'!C190</f>
        <v>0</v>
      </c>
      <c r="D300" s="3" t="str">
        <f t="shared" si="8"/>
        <v/>
      </c>
      <c r="E300" s="3" t="str">
        <f t="shared" si="9"/>
        <v/>
      </c>
    </row>
    <row r="301" spans="1:5" x14ac:dyDescent="0.25">
      <c r="A301">
        <v>29121</v>
      </c>
      <c r="B301" s="3">
        <f>'Comptes d''Immobilisations'!B191</f>
        <v>0</v>
      </c>
      <c r="C301" s="3">
        <f>'Comptes d''Immobilisations'!C191</f>
        <v>0</v>
      </c>
      <c r="D301" s="3" t="str">
        <f t="shared" si="8"/>
        <v/>
      </c>
      <c r="E301" s="3" t="str">
        <f t="shared" si="9"/>
        <v/>
      </c>
    </row>
    <row r="302" spans="1:5" x14ac:dyDescent="0.25">
      <c r="A302">
        <v>29122</v>
      </c>
      <c r="B302" s="3">
        <f>'Comptes d''Immobilisations'!B192</f>
        <v>0</v>
      </c>
      <c r="C302" s="3">
        <f>'Comptes d''Immobilisations'!C192</f>
        <v>0</v>
      </c>
      <c r="D302" s="3" t="str">
        <f t="shared" si="8"/>
        <v/>
      </c>
      <c r="E302" s="3" t="str">
        <f t="shared" si="9"/>
        <v/>
      </c>
    </row>
    <row r="303" spans="1:5" x14ac:dyDescent="0.25">
      <c r="A303">
        <v>29123</v>
      </c>
      <c r="B303" s="3">
        <f>'Comptes d''Immobilisations'!B193</f>
        <v>0</v>
      </c>
      <c r="C303" s="3">
        <f>'Comptes d''Immobilisations'!C193</f>
        <v>0</v>
      </c>
      <c r="D303" s="3" t="str">
        <f t="shared" si="8"/>
        <v/>
      </c>
      <c r="E303" s="3" t="str">
        <f t="shared" si="9"/>
        <v/>
      </c>
    </row>
    <row r="304" spans="1:5" x14ac:dyDescent="0.25">
      <c r="A304">
        <v>29124</v>
      </c>
      <c r="B304" s="3">
        <f>'Comptes d''Immobilisations'!B194</f>
        <v>0</v>
      </c>
      <c r="C304" s="3">
        <f>'Comptes d''Immobilisations'!C194</f>
        <v>0</v>
      </c>
      <c r="D304" s="3" t="str">
        <f t="shared" si="8"/>
        <v/>
      </c>
      <c r="E304" s="3" t="str">
        <f t="shared" si="9"/>
        <v/>
      </c>
    </row>
    <row r="305" spans="1:5" x14ac:dyDescent="0.25">
      <c r="A305">
        <v>291251</v>
      </c>
      <c r="B305" s="3">
        <f>'Comptes d''Immobilisations'!B195</f>
        <v>0</v>
      </c>
      <c r="C305" s="3">
        <f>'Comptes d''Immobilisations'!C195</f>
        <v>0</v>
      </c>
      <c r="D305" s="3" t="str">
        <f t="shared" si="8"/>
        <v/>
      </c>
      <c r="E305" s="3" t="str">
        <f t="shared" si="9"/>
        <v/>
      </c>
    </row>
    <row r="306" spans="1:5" x14ac:dyDescent="0.25">
      <c r="A306">
        <v>291255</v>
      </c>
      <c r="B306" s="3">
        <f>'Comptes d''Immobilisations'!B196</f>
        <v>0</v>
      </c>
      <c r="C306" s="3">
        <f>'Comptes d''Immobilisations'!C196</f>
        <v>0</v>
      </c>
      <c r="D306" s="3" t="str">
        <f t="shared" si="8"/>
        <v/>
      </c>
      <c r="E306" s="3" t="str">
        <f t="shared" si="9"/>
        <v/>
      </c>
    </row>
    <row r="307" spans="1:5" x14ac:dyDescent="0.25">
      <c r="A307">
        <v>2912581</v>
      </c>
      <c r="B307" s="3">
        <f>'Comptes d''Immobilisations'!B197</f>
        <v>0</v>
      </c>
      <c r="C307" s="3">
        <f>'Comptes d''Immobilisations'!C197</f>
        <v>0</v>
      </c>
      <c r="D307" s="3" t="str">
        <f t="shared" si="8"/>
        <v/>
      </c>
      <c r="E307" s="3" t="str">
        <f t="shared" si="9"/>
        <v/>
      </c>
    </row>
    <row r="308" spans="1:5" x14ac:dyDescent="0.25">
      <c r="A308">
        <v>2912588</v>
      </c>
      <c r="B308" s="3">
        <f>'Comptes d''Immobilisations'!B198</f>
        <v>0</v>
      </c>
      <c r="C308" s="3">
        <f>'Comptes d''Immobilisations'!C198</f>
        <v>0</v>
      </c>
      <c r="D308" s="3" t="str">
        <f t="shared" si="8"/>
        <v/>
      </c>
      <c r="E308" s="3" t="str">
        <f t="shared" si="9"/>
        <v/>
      </c>
    </row>
    <row r="309" spans="1:5" x14ac:dyDescent="0.25">
      <c r="A309">
        <v>29126</v>
      </c>
      <c r="B309" s="3">
        <f>'Comptes d''Immobilisations'!B199</f>
        <v>0</v>
      </c>
      <c r="C309" s="3">
        <f>'Comptes d''Immobilisations'!C199</f>
        <v>0</v>
      </c>
      <c r="D309" s="3" t="str">
        <f t="shared" si="8"/>
        <v/>
      </c>
      <c r="E309" s="3" t="str">
        <f t="shared" si="9"/>
        <v/>
      </c>
    </row>
    <row r="310" spans="1:5" x14ac:dyDescent="0.25">
      <c r="A310">
        <v>291311</v>
      </c>
      <c r="B310" s="3">
        <f>'Comptes d''Immobilisations'!B200</f>
        <v>0</v>
      </c>
      <c r="C310" s="3">
        <f>'Comptes d''Immobilisations'!C200</f>
        <v>0</v>
      </c>
      <c r="D310" s="3" t="str">
        <f t="shared" si="8"/>
        <v/>
      </c>
      <c r="E310" s="3" t="str">
        <f t="shared" si="9"/>
        <v/>
      </c>
    </row>
    <row r="311" spans="1:5" x14ac:dyDescent="0.25">
      <c r="A311">
        <v>291315</v>
      </c>
      <c r="B311" s="3">
        <f>'Comptes d''Immobilisations'!B201</f>
        <v>0</v>
      </c>
      <c r="C311" s="3">
        <f>'Comptes d''Immobilisations'!C201</f>
        <v>0</v>
      </c>
      <c r="D311" s="3" t="str">
        <f t="shared" si="8"/>
        <v/>
      </c>
      <c r="E311" s="3" t="str">
        <f t="shared" si="9"/>
        <v/>
      </c>
    </row>
    <row r="312" spans="1:5" x14ac:dyDescent="0.25">
      <c r="A312">
        <v>2913181</v>
      </c>
      <c r="B312" s="3">
        <f>'Comptes d''Immobilisations'!B202</f>
        <v>0</v>
      </c>
      <c r="C312" s="3">
        <f>'Comptes d''Immobilisations'!C202</f>
        <v>0</v>
      </c>
      <c r="D312" s="3" t="str">
        <f t="shared" si="8"/>
        <v/>
      </c>
      <c r="E312" s="3" t="str">
        <f t="shared" si="9"/>
        <v/>
      </c>
    </row>
    <row r="313" spans="1:5" x14ac:dyDescent="0.25">
      <c r="A313">
        <v>2913188</v>
      </c>
      <c r="B313" s="3">
        <f>'Comptes d''Immobilisations'!B203</f>
        <v>0</v>
      </c>
      <c r="C313" s="3">
        <f>'Comptes d''Immobilisations'!C203</f>
        <v>0</v>
      </c>
      <c r="D313" s="3" t="str">
        <f t="shared" si="8"/>
        <v/>
      </c>
      <c r="E313" s="3" t="str">
        <f t="shared" si="9"/>
        <v/>
      </c>
    </row>
    <row r="314" spans="1:5" x14ac:dyDescent="0.25">
      <c r="A314">
        <v>291351</v>
      </c>
      <c r="B314" s="3">
        <f>'Comptes d''Immobilisations'!B204</f>
        <v>0</v>
      </c>
      <c r="C314" s="3">
        <f>'Comptes d''Immobilisations'!C204</f>
        <v>0</v>
      </c>
      <c r="D314" s="3" t="str">
        <f t="shared" si="8"/>
        <v/>
      </c>
      <c r="E314" s="3" t="str">
        <f t="shared" si="9"/>
        <v/>
      </c>
    </row>
    <row r="315" spans="1:5" x14ac:dyDescent="0.25">
      <c r="A315">
        <v>291355</v>
      </c>
      <c r="B315" s="3">
        <f>'Comptes d''Immobilisations'!B205</f>
        <v>0</v>
      </c>
      <c r="C315" s="3">
        <f>'Comptes d''Immobilisations'!C205</f>
        <v>0</v>
      </c>
      <c r="D315" s="3" t="str">
        <f t="shared" si="8"/>
        <v/>
      </c>
      <c r="E315" s="3" t="str">
        <f t="shared" si="9"/>
        <v/>
      </c>
    </row>
    <row r="316" spans="1:5" x14ac:dyDescent="0.25">
      <c r="A316">
        <v>2913581</v>
      </c>
      <c r="B316" s="3">
        <f>'Comptes d''Immobilisations'!B206</f>
        <v>0</v>
      </c>
      <c r="C316" s="3">
        <f>'Comptes d''Immobilisations'!C206</f>
        <v>0</v>
      </c>
      <c r="D316" s="3" t="str">
        <f t="shared" si="8"/>
        <v/>
      </c>
      <c r="E316" s="3" t="str">
        <f t="shared" si="9"/>
        <v/>
      </c>
    </row>
    <row r="317" spans="1:5" x14ac:dyDescent="0.25">
      <c r="A317">
        <v>2913588</v>
      </c>
      <c r="B317" s="3">
        <f>'Comptes d''Immobilisations'!B207</f>
        <v>0</v>
      </c>
      <c r="C317" s="3">
        <f>'Comptes d''Immobilisations'!C207</f>
        <v>0</v>
      </c>
      <c r="D317" s="3" t="str">
        <f t="shared" si="8"/>
        <v/>
      </c>
      <c r="E317" s="3" t="str">
        <f t="shared" si="9"/>
        <v/>
      </c>
    </row>
    <row r="318" spans="1:5" x14ac:dyDescent="0.25">
      <c r="A318">
        <v>291381</v>
      </c>
      <c r="B318" s="3">
        <f>'Comptes d''Immobilisations'!B208</f>
        <v>0</v>
      </c>
      <c r="C318" s="3">
        <f>'Comptes d''Immobilisations'!C208</f>
        <v>0</v>
      </c>
      <c r="D318" s="3" t="str">
        <f t="shared" si="8"/>
        <v/>
      </c>
      <c r="E318" s="3" t="str">
        <f t="shared" si="9"/>
        <v/>
      </c>
    </row>
    <row r="319" spans="1:5" x14ac:dyDescent="0.25">
      <c r="A319">
        <v>291382</v>
      </c>
      <c r="B319" s="3">
        <f>'Comptes d''Immobilisations'!B209</f>
        <v>0</v>
      </c>
      <c r="C319" s="3">
        <f>'Comptes d''Immobilisations'!C209</f>
        <v>0</v>
      </c>
      <c r="D319" s="3" t="str">
        <f t="shared" si="8"/>
        <v/>
      </c>
      <c r="E319" s="3" t="str">
        <f t="shared" si="9"/>
        <v/>
      </c>
    </row>
    <row r="320" spans="1:5" x14ac:dyDescent="0.25">
      <c r="A320">
        <v>291383</v>
      </c>
      <c r="B320" s="3">
        <f>'Comptes d''Immobilisations'!B210</f>
        <v>0</v>
      </c>
      <c r="C320" s="3">
        <f>'Comptes d''Immobilisations'!C210</f>
        <v>0</v>
      </c>
      <c r="D320" s="3" t="str">
        <f t="shared" si="8"/>
        <v/>
      </c>
      <c r="E320" s="3" t="str">
        <f t="shared" si="9"/>
        <v/>
      </c>
    </row>
    <row r="321" spans="1:5" x14ac:dyDescent="0.25">
      <c r="A321">
        <v>291384</v>
      </c>
      <c r="B321" s="3">
        <f>'Comptes d''Immobilisations'!B211</f>
        <v>0</v>
      </c>
      <c r="C321" s="3">
        <f>'Comptes d''Immobilisations'!C211</f>
        <v>0</v>
      </c>
      <c r="D321" s="3" t="str">
        <f t="shared" si="8"/>
        <v/>
      </c>
      <c r="E321" s="3" t="str">
        <f t="shared" si="9"/>
        <v/>
      </c>
    </row>
    <row r="322" spans="1:5" x14ac:dyDescent="0.25">
      <c r="A322">
        <v>291385</v>
      </c>
      <c r="B322" s="3">
        <f>'Comptes d''Immobilisations'!B212</f>
        <v>0</v>
      </c>
      <c r="C322" s="3">
        <f>'Comptes d''Immobilisations'!C212</f>
        <v>0</v>
      </c>
      <c r="D322" s="3" t="str">
        <f t="shared" si="8"/>
        <v/>
      </c>
      <c r="E322" s="3" t="str">
        <f t="shared" si="9"/>
        <v/>
      </c>
    </row>
    <row r="323" spans="1:5" x14ac:dyDescent="0.25">
      <c r="A323">
        <v>291411</v>
      </c>
      <c r="B323" s="3">
        <f>'Comptes d''Immobilisations'!B213</f>
        <v>0</v>
      </c>
      <c r="C323" s="3">
        <f>'Comptes d''Immobilisations'!C213</f>
        <v>0</v>
      </c>
      <c r="D323" s="3" t="str">
        <f t="shared" ref="D323:D386" si="10">IF(B323&gt;C323,B323-C323,"")</f>
        <v/>
      </c>
      <c r="E323" s="3" t="str">
        <f t="shared" ref="E323:E386" si="11">IF(C323&gt;B323,C323-B323,"")</f>
        <v/>
      </c>
    </row>
    <row r="324" spans="1:5" x14ac:dyDescent="0.25">
      <c r="A324">
        <v>291415</v>
      </c>
      <c r="B324" s="3">
        <f>'Comptes d''Immobilisations'!B214</f>
        <v>0</v>
      </c>
      <c r="C324" s="3">
        <f>'Comptes d''Immobilisations'!C214</f>
        <v>0</v>
      </c>
      <c r="D324" s="3" t="str">
        <f t="shared" si="10"/>
        <v/>
      </c>
      <c r="E324" s="3" t="str">
        <f t="shared" si="11"/>
        <v/>
      </c>
    </row>
    <row r="325" spans="1:5" x14ac:dyDescent="0.25">
      <c r="A325">
        <v>2914181</v>
      </c>
      <c r="B325" s="3">
        <f>'Comptes d''Immobilisations'!B215</f>
        <v>0</v>
      </c>
      <c r="C325" s="3">
        <f>'Comptes d''Immobilisations'!C215</f>
        <v>0</v>
      </c>
      <c r="D325" s="3" t="str">
        <f t="shared" si="10"/>
        <v/>
      </c>
      <c r="E325" s="3" t="str">
        <f t="shared" si="11"/>
        <v/>
      </c>
    </row>
    <row r="326" spans="1:5" x14ac:dyDescent="0.25">
      <c r="A326">
        <v>2914188</v>
      </c>
      <c r="B326" s="3">
        <f>'Comptes d''Immobilisations'!B216</f>
        <v>0</v>
      </c>
      <c r="C326" s="3">
        <f>'Comptes d''Immobilisations'!C216</f>
        <v>0</v>
      </c>
      <c r="D326" s="3" t="str">
        <f t="shared" si="10"/>
        <v/>
      </c>
      <c r="E326" s="3" t="str">
        <f t="shared" si="11"/>
        <v/>
      </c>
    </row>
    <row r="327" spans="1:5" x14ac:dyDescent="0.25">
      <c r="A327">
        <v>291451</v>
      </c>
      <c r="B327" s="3">
        <f>'Comptes d''Immobilisations'!B217</f>
        <v>0</v>
      </c>
      <c r="C327" s="3">
        <f>'Comptes d''Immobilisations'!C217</f>
        <v>0</v>
      </c>
      <c r="D327" s="3" t="str">
        <f t="shared" si="10"/>
        <v/>
      </c>
      <c r="E327" s="3" t="str">
        <f t="shared" si="11"/>
        <v/>
      </c>
    </row>
    <row r="328" spans="1:5" x14ac:dyDescent="0.25">
      <c r="A328">
        <v>291455</v>
      </c>
      <c r="B328" s="3">
        <f>'Comptes d''Immobilisations'!B218</f>
        <v>0</v>
      </c>
      <c r="C328" s="3">
        <f>'Comptes d''Immobilisations'!C218</f>
        <v>0</v>
      </c>
      <c r="D328" s="3" t="str">
        <f t="shared" si="10"/>
        <v/>
      </c>
      <c r="E328" s="3" t="str">
        <f t="shared" si="11"/>
        <v/>
      </c>
    </row>
    <row r="329" spans="1:5" x14ac:dyDescent="0.25">
      <c r="A329">
        <v>2914581</v>
      </c>
      <c r="B329" s="3">
        <f>'Comptes d''Immobilisations'!B219</f>
        <v>0</v>
      </c>
      <c r="C329" s="3">
        <f>'Comptes d''Immobilisations'!C219</f>
        <v>0</v>
      </c>
      <c r="D329" s="3" t="str">
        <f t="shared" si="10"/>
        <v/>
      </c>
      <c r="E329" s="3" t="str">
        <f t="shared" si="11"/>
        <v/>
      </c>
    </row>
    <row r="330" spans="1:5" x14ac:dyDescent="0.25">
      <c r="A330">
        <v>2914588</v>
      </c>
      <c r="B330" s="3">
        <f>'Comptes d''Immobilisations'!B220</f>
        <v>0</v>
      </c>
      <c r="C330" s="3">
        <f>'Comptes d''Immobilisations'!C220</f>
        <v>0</v>
      </c>
      <c r="D330" s="3" t="str">
        <f t="shared" si="10"/>
        <v/>
      </c>
      <c r="E330" s="3" t="str">
        <f t="shared" si="11"/>
        <v/>
      </c>
    </row>
    <row r="331" spans="1:5" x14ac:dyDescent="0.25">
      <c r="A331">
        <v>291481</v>
      </c>
      <c r="B331" s="3">
        <f>'Comptes d''Immobilisations'!B221</f>
        <v>0</v>
      </c>
      <c r="C331" s="3">
        <f>'Comptes d''Immobilisations'!C221</f>
        <v>0</v>
      </c>
      <c r="D331" s="3" t="str">
        <f t="shared" si="10"/>
        <v/>
      </c>
      <c r="E331" s="3" t="str">
        <f t="shared" si="11"/>
        <v/>
      </c>
    </row>
    <row r="332" spans="1:5" x14ac:dyDescent="0.25">
      <c r="A332">
        <v>291482</v>
      </c>
      <c r="B332" s="3">
        <f>'Comptes d''Immobilisations'!B222</f>
        <v>0</v>
      </c>
      <c r="C332" s="3">
        <f>'Comptes d''Immobilisations'!C222</f>
        <v>0</v>
      </c>
      <c r="D332" s="3" t="str">
        <f t="shared" si="10"/>
        <v/>
      </c>
      <c r="E332" s="3" t="str">
        <f t="shared" si="11"/>
        <v/>
      </c>
    </row>
    <row r="333" spans="1:5" x14ac:dyDescent="0.25">
      <c r="A333">
        <v>291483</v>
      </c>
      <c r="B333" s="3">
        <f>'Comptes d''Immobilisations'!B223</f>
        <v>0</v>
      </c>
      <c r="C333" s="3">
        <f>'Comptes d''Immobilisations'!C223</f>
        <v>0</v>
      </c>
      <c r="D333" s="3" t="str">
        <f t="shared" si="10"/>
        <v/>
      </c>
      <c r="E333" s="3" t="str">
        <f t="shared" si="11"/>
        <v/>
      </c>
    </row>
    <row r="334" spans="1:5" x14ac:dyDescent="0.25">
      <c r="A334">
        <v>291484</v>
      </c>
      <c r="B334" s="3">
        <f>'Comptes d''Immobilisations'!B224</f>
        <v>0</v>
      </c>
      <c r="C334" s="3">
        <f>'Comptes d''Immobilisations'!C224</f>
        <v>0</v>
      </c>
      <c r="D334" s="3" t="str">
        <f t="shared" si="10"/>
        <v/>
      </c>
      <c r="E334" s="3" t="str">
        <f t="shared" si="11"/>
        <v/>
      </c>
    </row>
    <row r="335" spans="1:5" x14ac:dyDescent="0.25">
      <c r="A335">
        <v>291485</v>
      </c>
      <c r="B335" s="3">
        <f>'Comptes d''Immobilisations'!B225</f>
        <v>0</v>
      </c>
      <c r="C335" s="3">
        <f>'Comptes d''Immobilisations'!C225</f>
        <v>0</v>
      </c>
      <c r="D335" s="3" t="str">
        <f t="shared" si="10"/>
        <v/>
      </c>
      <c r="E335" s="3" t="str">
        <f t="shared" si="11"/>
        <v/>
      </c>
    </row>
    <row r="336" spans="1:5" x14ac:dyDescent="0.25">
      <c r="A336">
        <v>291511</v>
      </c>
      <c r="B336" s="3">
        <f>'Comptes d''Immobilisations'!B226</f>
        <v>0</v>
      </c>
      <c r="C336" s="3">
        <f>'Comptes d''Immobilisations'!C226</f>
        <v>0</v>
      </c>
      <c r="D336" s="3" t="str">
        <f t="shared" si="10"/>
        <v/>
      </c>
      <c r="E336" s="3" t="str">
        <f t="shared" si="11"/>
        <v/>
      </c>
    </row>
    <row r="337" spans="1:5" x14ac:dyDescent="0.25">
      <c r="A337">
        <v>291514</v>
      </c>
      <c r="B337" s="3">
        <f>'Comptes d''Immobilisations'!B227</f>
        <v>0</v>
      </c>
      <c r="C337" s="3">
        <f>'Comptes d''Immobilisations'!C227</f>
        <v>0</v>
      </c>
      <c r="D337" s="3" t="str">
        <f t="shared" si="10"/>
        <v/>
      </c>
      <c r="E337" s="3" t="str">
        <f t="shared" si="11"/>
        <v/>
      </c>
    </row>
    <row r="338" spans="1:5" x14ac:dyDescent="0.25">
      <c r="A338">
        <v>291531</v>
      </c>
      <c r="B338" s="3">
        <f>'Comptes d''Immobilisations'!B228</f>
        <v>0</v>
      </c>
      <c r="C338" s="3">
        <f>'Comptes d''Immobilisations'!C228</f>
        <v>0</v>
      </c>
      <c r="D338" s="3" t="str">
        <f t="shared" si="10"/>
        <v/>
      </c>
      <c r="E338" s="3" t="str">
        <f t="shared" si="11"/>
        <v/>
      </c>
    </row>
    <row r="339" spans="1:5" x14ac:dyDescent="0.25">
      <c r="A339">
        <v>291534</v>
      </c>
      <c r="B339" s="3">
        <f>'Comptes d''Immobilisations'!B229</f>
        <v>0</v>
      </c>
      <c r="C339" s="3">
        <f>'Comptes d''Immobilisations'!C229</f>
        <v>0</v>
      </c>
      <c r="D339" s="3" t="str">
        <f t="shared" si="10"/>
        <v/>
      </c>
      <c r="E339" s="3" t="str">
        <f t="shared" si="11"/>
        <v/>
      </c>
    </row>
    <row r="340" spans="1:5" x14ac:dyDescent="0.25">
      <c r="A340">
        <v>29154</v>
      </c>
      <c r="B340" s="3">
        <f>'Comptes d''Immobilisations'!B230</f>
        <v>0</v>
      </c>
      <c r="C340" s="3">
        <f>'Comptes d''Immobilisations'!C230</f>
        <v>0</v>
      </c>
      <c r="D340" s="3" t="str">
        <f t="shared" si="10"/>
        <v/>
      </c>
      <c r="E340" s="3" t="str">
        <f t="shared" si="11"/>
        <v/>
      </c>
    </row>
    <row r="341" spans="1:5" x14ac:dyDescent="0.25">
      <c r="A341">
        <v>29155</v>
      </c>
      <c r="B341" s="3">
        <f>'Comptes d''Immobilisations'!B231</f>
        <v>0</v>
      </c>
      <c r="C341" s="3">
        <f>'Comptes d''Immobilisations'!C231</f>
        <v>0</v>
      </c>
      <c r="D341" s="3" t="str">
        <f t="shared" si="10"/>
        <v/>
      </c>
      <c r="E341" s="3" t="str">
        <f t="shared" si="11"/>
        <v/>
      </c>
    </row>
    <row r="342" spans="1:5" x14ac:dyDescent="0.25">
      <c r="A342">
        <v>29157</v>
      </c>
      <c r="B342" s="3">
        <f>'Comptes d''Immobilisations'!B232</f>
        <v>0</v>
      </c>
      <c r="C342" s="3">
        <f>'Comptes d''Immobilisations'!C232</f>
        <v>0</v>
      </c>
      <c r="D342" s="3" t="str">
        <f t="shared" si="10"/>
        <v/>
      </c>
      <c r="E342" s="3" t="str">
        <f t="shared" si="11"/>
        <v/>
      </c>
    </row>
    <row r="343" spans="1:5" x14ac:dyDescent="0.25">
      <c r="A343">
        <v>29181</v>
      </c>
      <c r="B343" s="3">
        <f>'Comptes d''Immobilisations'!B233</f>
        <v>0</v>
      </c>
      <c r="C343" s="3">
        <f>'Comptes d''Immobilisations'!C233</f>
        <v>0</v>
      </c>
      <c r="D343" s="3" t="str">
        <f t="shared" si="10"/>
        <v/>
      </c>
      <c r="E343" s="3" t="str">
        <f t="shared" si="11"/>
        <v/>
      </c>
    </row>
    <row r="344" spans="1:5" x14ac:dyDescent="0.25">
      <c r="A344">
        <v>29182</v>
      </c>
      <c r="B344" s="3">
        <f>'Comptes d''Immobilisations'!B234</f>
        <v>0</v>
      </c>
      <c r="C344" s="3">
        <f>'Comptes d''Immobilisations'!C234</f>
        <v>0</v>
      </c>
      <c r="D344" s="3" t="str">
        <f t="shared" si="10"/>
        <v/>
      </c>
      <c r="E344" s="3" t="str">
        <f t="shared" si="11"/>
        <v/>
      </c>
    </row>
    <row r="345" spans="1:5" x14ac:dyDescent="0.25">
      <c r="A345">
        <v>29183</v>
      </c>
      <c r="B345" s="3">
        <f>'Comptes d''Immobilisations'!B235</f>
        <v>0</v>
      </c>
      <c r="C345" s="3">
        <f>'Comptes d''Immobilisations'!C235</f>
        <v>0</v>
      </c>
      <c r="D345" s="3" t="str">
        <f t="shared" si="10"/>
        <v/>
      </c>
      <c r="E345" s="3" t="str">
        <f t="shared" si="11"/>
        <v/>
      </c>
    </row>
    <row r="346" spans="1:5" x14ac:dyDescent="0.25">
      <c r="A346">
        <v>29184</v>
      </c>
      <c r="B346" s="3">
        <f>'Comptes d''Immobilisations'!B236</f>
        <v>0</v>
      </c>
      <c r="C346" s="3">
        <f>'Comptes d''Immobilisations'!C236</f>
        <v>0</v>
      </c>
      <c r="D346" s="3" t="str">
        <f t="shared" si="10"/>
        <v/>
      </c>
      <c r="E346" s="3" t="str">
        <f t="shared" si="11"/>
        <v/>
      </c>
    </row>
    <row r="347" spans="1:5" x14ac:dyDescent="0.25">
      <c r="A347">
        <v>29185</v>
      </c>
      <c r="B347" s="3">
        <f>'Comptes d''Immobilisations'!B237</f>
        <v>0</v>
      </c>
      <c r="C347" s="3">
        <f>'Comptes d''Immobilisations'!C237</f>
        <v>0</v>
      </c>
      <c r="D347" s="3" t="str">
        <f t="shared" si="10"/>
        <v/>
      </c>
      <c r="E347" s="3" t="str">
        <f t="shared" si="11"/>
        <v/>
      </c>
    </row>
    <row r="348" spans="1:5" x14ac:dyDescent="0.25">
      <c r="A348">
        <v>29186</v>
      </c>
      <c r="B348" s="3">
        <f>'Comptes d''Immobilisations'!B238</f>
        <v>0</v>
      </c>
      <c r="C348" s="3">
        <f>'Comptes d''Immobilisations'!C238</f>
        <v>0</v>
      </c>
      <c r="D348" s="3" t="str">
        <f t="shared" si="10"/>
        <v/>
      </c>
      <c r="E348" s="3" t="str">
        <f t="shared" si="11"/>
        <v/>
      </c>
    </row>
    <row r="349" spans="1:5" x14ac:dyDescent="0.25">
      <c r="A349">
        <v>29187</v>
      </c>
      <c r="B349" s="3">
        <f>'Comptes d''Immobilisations'!B239</f>
        <v>0</v>
      </c>
      <c r="C349" s="3">
        <f>'Comptes d''Immobilisations'!C239</f>
        <v>0</v>
      </c>
      <c r="D349" s="3" t="str">
        <f t="shared" si="10"/>
        <v/>
      </c>
      <c r="E349" s="3" t="str">
        <f t="shared" si="11"/>
        <v/>
      </c>
    </row>
    <row r="350" spans="1:5" x14ac:dyDescent="0.25">
      <c r="A350">
        <v>292</v>
      </c>
      <c r="B350" s="3">
        <f>'Comptes d''Immobilisations'!B240</f>
        <v>0</v>
      </c>
      <c r="C350" s="3">
        <f>'Comptes d''Immobilisations'!C240</f>
        <v>0</v>
      </c>
      <c r="D350" s="3" t="str">
        <f t="shared" si="10"/>
        <v/>
      </c>
      <c r="E350" s="3" t="str">
        <f t="shared" si="11"/>
        <v/>
      </c>
    </row>
    <row r="351" spans="1:5" x14ac:dyDescent="0.25">
      <c r="A351">
        <v>2931</v>
      </c>
      <c r="B351" s="3">
        <f>'Comptes d''Immobilisations'!B241</f>
        <v>0</v>
      </c>
      <c r="C351" s="3">
        <f>'Comptes d''Immobilisations'!C241</f>
        <v>0</v>
      </c>
      <c r="D351" s="3" t="str">
        <f t="shared" si="10"/>
        <v/>
      </c>
      <c r="E351" s="3" t="str">
        <f t="shared" si="11"/>
        <v/>
      </c>
    </row>
    <row r="352" spans="1:5" x14ac:dyDescent="0.25">
      <c r="A352">
        <v>2932</v>
      </c>
      <c r="B352" s="3">
        <f>'Comptes d''Immobilisations'!B242</f>
        <v>0</v>
      </c>
      <c r="C352" s="3">
        <f>'Comptes d''Immobilisations'!C242</f>
        <v>0</v>
      </c>
      <c r="D352" s="3" t="str">
        <f t="shared" si="10"/>
        <v/>
      </c>
      <c r="E352" s="3" t="str">
        <f t="shared" si="11"/>
        <v/>
      </c>
    </row>
    <row r="353" spans="1:5" x14ac:dyDescent="0.25">
      <c r="A353">
        <v>2961</v>
      </c>
      <c r="B353" s="3">
        <f>'Comptes d''Immobilisations'!B243</f>
        <v>0</v>
      </c>
      <c r="C353" s="3">
        <f>'Comptes d''Immobilisations'!C243</f>
        <v>0</v>
      </c>
      <c r="D353" s="3" t="str">
        <f t="shared" si="10"/>
        <v/>
      </c>
      <c r="E353" s="3" t="str">
        <f t="shared" si="11"/>
        <v/>
      </c>
    </row>
    <row r="354" spans="1:5" x14ac:dyDescent="0.25">
      <c r="A354">
        <v>2966</v>
      </c>
      <c r="B354" s="3">
        <f>'Comptes d''Immobilisations'!B244</f>
        <v>0</v>
      </c>
      <c r="C354" s="3">
        <f>'Comptes d''Immobilisations'!C244</f>
        <v>0</v>
      </c>
      <c r="D354" s="3" t="str">
        <f t="shared" si="10"/>
        <v/>
      </c>
      <c r="E354" s="3" t="str">
        <f t="shared" si="11"/>
        <v/>
      </c>
    </row>
    <row r="355" spans="1:5" x14ac:dyDescent="0.25">
      <c r="A355">
        <v>29671</v>
      </c>
      <c r="B355" s="3">
        <f>'Comptes d''Immobilisations'!B245</f>
        <v>0</v>
      </c>
      <c r="C355" s="3">
        <f>'Comptes d''Immobilisations'!C245</f>
        <v>0</v>
      </c>
      <c r="D355" s="3" t="str">
        <f t="shared" si="10"/>
        <v/>
      </c>
      <c r="E355" s="3" t="str">
        <f t="shared" si="11"/>
        <v/>
      </c>
    </row>
    <row r="356" spans="1:5" x14ac:dyDescent="0.25">
      <c r="A356">
        <v>29674</v>
      </c>
      <c r="B356" s="3">
        <f>'Comptes d''Immobilisations'!B246</f>
        <v>0</v>
      </c>
      <c r="C356" s="3">
        <f>'Comptes d''Immobilisations'!C246</f>
        <v>0</v>
      </c>
      <c r="D356" s="3" t="str">
        <f t="shared" si="10"/>
        <v/>
      </c>
      <c r="E356" s="3" t="str">
        <f t="shared" si="11"/>
        <v/>
      </c>
    </row>
    <row r="357" spans="1:5" x14ac:dyDescent="0.25">
      <c r="A357">
        <v>29675</v>
      </c>
      <c r="B357" s="3">
        <f>'Comptes d''Immobilisations'!B247</f>
        <v>0</v>
      </c>
      <c r="C357" s="3">
        <f>'Comptes d''Immobilisations'!C247</f>
        <v>0</v>
      </c>
      <c r="D357" s="3" t="str">
        <f t="shared" si="10"/>
        <v/>
      </c>
      <c r="E357" s="3" t="str">
        <f t="shared" si="11"/>
        <v/>
      </c>
    </row>
    <row r="358" spans="1:5" x14ac:dyDescent="0.25">
      <c r="A358">
        <v>29676</v>
      </c>
      <c r="B358" s="3">
        <f>'Comptes d''Immobilisations'!B248</f>
        <v>0</v>
      </c>
      <c r="C358" s="3">
        <f>'Comptes d''Immobilisations'!C248</f>
        <v>0</v>
      </c>
      <c r="D358" s="3" t="str">
        <f t="shared" si="10"/>
        <v/>
      </c>
      <c r="E358" s="3" t="str">
        <f t="shared" si="11"/>
        <v/>
      </c>
    </row>
    <row r="359" spans="1:5" x14ac:dyDescent="0.25">
      <c r="A359">
        <v>29677</v>
      </c>
      <c r="B359" s="3">
        <f>'Comptes d''Immobilisations'!B249</f>
        <v>0</v>
      </c>
      <c r="C359" s="3">
        <f>'Comptes d''Immobilisations'!C249</f>
        <v>0</v>
      </c>
      <c r="D359" s="3" t="str">
        <f t="shared" si="10"/>
        <v/>
      </c>
      <c r="E359" s="3" t="str">
        <f t="shared" si="11"/>
        <v/>
      </c>
    </row>
    <row r="360" spans="1:5" x14ac:dyDescent="0.25">
      <c r="A360">
        <v>29678</v>
      </c>
      <c r="B360" s="3">
        <f>'Comptes d''Immobilisations'!B250</f>
        <v>0</v>
      </c>
      <c r="C360" s="3">
        <f>'Comptes d''Immobilisations'!C250</f>
        <v>0</v>
      </c>
      <c r="D360" s="3" t="str">
        <f t="shared" si="10"/>
        <v/>
      </c>
      <c r="E360" s="3" t="str">
        <f t="shared" si="11"/>
        <v/>
      </c>
    </row>
    <row r="361" spans="1:5" x14ac:dyDescent="0.25">
      <c r="A361">
        <v>29681</v>
      </c>
      <c r="B361" s="3">
        <f>'Comptes d''Immobilisations'!B251</f>
        <v>0</v>
      </c>
      <c r="C361" s="3">
        <f>'Comptes d''Immobilisations'!C251</f>
        <v>0</v>
      </c>
      <c r="D361" s="3" t="str">
        <f t="shared" si="10"/>
        <v/>
      </c>
      <c r="E361" s="3" t="str">
        <f t="shared" si="11"/>
        <v/>
      </c>
    </row>
    <row r="362" spans="1:5" x14ac:dyDescent="0.25">
      <c r="A362">
        <v>29688</v>
      </c>
      <c r="B362" s="3">
        <f>'Comptes d''Immobilisations'!B252</f>
        <v>0</v>
      </c>
      <c r="C362" s="3">
        <f>'Comptes d''Immobilisations'!C252</f>
        <v>0</v>
      </c>
      <c r="D362" s="3" t="str">
        <f t="shared" si="10"/>
        <v/>
      </c>
      <c r="E362" s="3" t="str">
        <f t="shared" si="11"/>
        <v/>
      </c>
    </row>
    <row r="363" spans="1:5" x14ac:dyDescent="0.25">
      <c r="A363">
        <v>29711</v>
      </c>
      <c r="B363" s="3">
        <f>'Comptes d''Immobilisations'!B253</f>
        <v>0</v>
      </c>
      <c r="C363" s="3">
        <f>'Comptes d''Immobilisations'!C253</f>
        <v>0</v>
      </c>
      <c r="D363" s="3" t="str">
        <f t="shared" si="10"/>
        <v/>
      </c>
      <c r="E363" s="3" t="str">
        <f t="shared" si="11"/>
        <v/>
      </c>
    </row>
    <row r="364" spans="1:5" x14ac:dyDescent="0.25">
      <c r="A364">
        <v>29718</v>
      </c>
      <c r="B364" s="3">
        <f>'Comptes d''Immobilisations'!B254</f>
        <v>0</v>
      </c>
      <c r="C364" s="3">
        <f>'Comptes d''Immobilisations'!C254</f>
        <v>0</v>
      </c>
      <c r="D364" s="3" t="str">
        <f t="shared" si="10"/>
        <v/>
      </c>
      <c r="E364" s="3" t="str">
        <f t="shared" si="11"/>
        <v/>
      </c>
    </row>
    <row r="365" spans="1:5" x14ac:dyDescent="0.25">
      <c r="A365">
        <v>29721</v>
      </c>
      <c r="B365" s="3">
        <f>'Comptes d''Immobilisations'!B255</f>
        <v>0</v>
      </c>
      <c r="C365" s="3">
        <f>'Comptes d''Immobilisations'!C255</f>
        <v>0</v>
      </c>
      <c r="D365" s="3" t="str">
        <f t="shared" si="10"/>
        <v/>
      </c>
      <c r="E365" s="3" t="str">
        <f t="shared" si="11"/>
        <v/>
      </c>
    </row>
    <row r="366" spans="1:5" x14ac:dyDescent="0.25">
      <c r="A366">
        <v>29722</v>
      </c>
      <c r="B366" s="3">
        <f>'Comptes d''Immobilisations'!B256</f>
        <v>0</v>
      </c>
      <c r="C366" s="3">
        <f>'Comptes d''Immobilisations'!C256</f>
        <v>0</v>
      </c>
      <c r="D366" s="3" t="str">
        <f t="shared" si="10"/>
        <v/>
      </c>
      <c r="E366" s="3" t="str">
        <f t="shared" si="11"/>
        <v/>
      </c>
    </row>
    <row r="367" spans="1:5" x14ac:dyDescent="0.25">
      <c r="A367">
        <v>2973</v>
      </c>
      <c r="B367" s="3">
        <f>'Comptes d''Immobilisations'!B257</f>
        <v>0</v>
      </c>
      <c r="C367" s="3">
        <f>'Comptes d''Immobilisations'!C257</f>
        <v>0</v>
      </c>
      <c r="D367" s="3" t="str">
        <f t="shared" si="10"/>
        <v/>
      </c>
      <c r="E367" s="3" t="str">
        <f t="shared" si="11"/>
        <v/>
      </c>
    </row>
    <row r="368" spans="1:5" x14ac:dyDescent="0.25">
      <c r="A368">
        <v>29741</v>
      </c>
      <c r="B368" s="3">
        <f>'Comptes d''Immobilisations'!B258</f>
        <v>0</v>
      </c>
      <c r="C368" s="3">
        <f>'Comptes d''Immobilisations'!C258</f>
        <v>0</v>
      </c>
      <c r="D368" s="3" t="str">
        <f t="shared" si="10"/>
        <v/>
      </c>
      <c r="E368" s="3" t="str">
        <f t="shared" si="11"/>
        <v/>
      </c>
    </row>
    <row r="369" spans="1:5" x14ac:dyDescent="0.25">
      <c r="A369">
        <v>29742</v>
      </c>
      <c r="B369" s="3">
        <f>'Comptes d''Immobilisations'!B259</f>
        <v>0</v>
      </c>
      <c r="C369" s="3">
        <f>'Comptes d''Immobilisations'!C259</f>
        <v>0</v>
      </c>
      <c r="D369" s="3" t="str">
        <f t="shared" si="10"/>
        <v/>
      </c>
      <c r="E369" s="3" t="str">
        <f t="shared" si="11"/>
        <v/>
      </c>
    </row>
    <row r="370" spans="1:5" x14ac:dyDescent="0.25">
      <c r="A370">
        <v>29743</v>
      </c>
      <c r="B370" s="3">
        <f>'Comptes d''Immobilisations'!B260</f>
        <v>0</v>
      </c>
      <c r="C370" s="3">
        <f>'Comptes d''Immobilisations'!C260</f>
        <v>0</v>
      </c>
      <c r="D370" s="3" t="str">
        <f t="shared" si="10"/>
        <v/>
      </c>
      <c r="E370" s="3" t="str">
        <f t="shared" si="11"/>
        <v/>
      </c>
    </row>
    <row r="371" spans="1:5" x14ac:dyDescent="0.25">
      <c r="A371">
        <v>29748</v>
      </c>
      <c r="B371" s="3">
        <f>'Comptes d''Immobilisations'!B261</f>
        <v>0</v>
      </c>
      <c r="C371" s="3">
        <f>'Comptes d''Immobilisations'!C261</f>
        <v>0</v>
      </c>
      <c r="D371" s="3" t="str">
        <f t="shared" si="10"/>
        <v/>
      </c>
      <c r="E371" s="3" t="str">
        <f t="shared" si="11"/>
        <v/>
      </c>
    </row>
    <row r="372" spans="1:5" x14ac:dyDescent="0.25">
      <c r="A372">
        <v>29751</v>
      </c>
      <c r="B372" s="3">
        <f>'Comptes d''Immobilisations'!B262</f>
        <v>0</v>
      </c>
      <c r="C372" s="3">
        <f>'Comptes d''Immobilisations'!C262</f>
        <v>0</v>
      </c>
      <c r="D372" s="3" t="str">
        <f t="shared" si="10"/>
        <v/>
      </c>
      <c r="E372" s="3" t="str">
        <f t="shared" si="11"/>
        <v/>
      </c>
    </row>
    <row r="373" spans="1:5" x14ac:dyDescent="0.25">
      <c r="A373">
        <v>29755</v>
      </c>
      <c r="B373" s="3">
        <f>'Comptes d''Immobilisations'!B263</f>
        <v>0</v>
      </c>
      <c r="C373" s="3">
        <f>'Comptes d''Immobilisations'!C263</f>
        <v>0</v>
      </c>
      <c r="D373" s="3" t="str">
        <f t="shared" si="10"/>
        <v/>
      </c>
      <c r="E373" s="3" t="str">
        <f t="shared" si="11"/>
        <v/>
      </c>
    </row>
    <row r="374" spans="1:5" x14ac:dyDescent="0.25">
      <c r="A374">
        <v>29761</v>
      </c>
      <c r="B374" s="3">
        <f>'Comptes d''Immobilisations'!B264</f>
        <v>0</v>
      </c>
      <c r="C374" s="3">
        <f>'Comptes d''Immobilisations'!C264</f>
        <v>0</v>
      </c>
      <c r="D374" s="3" t="str">
        <f t="shared" si="10"/>
        <v/>
      </c>
      <c r="E374" s="3" t="str">
        <f t="shared" si="11"/>
        <v/>
      </c>
    </row>
    <row r="375" spans="1:5" x14ac:dyDescent="0.25">
      <c r="A375">
        <v>297682</v>
      </c>
      <c r="B375" s="3">
        <f>'Comptes d''Immobilisations'!B265</f>
        <v>0</v>
      </c>
      <c r="C375" s="3">
        <f>'Comptes d''Immobilisations'!C265</f>
        <v>0</v>
      </c>
      <c r="D375" s="3" t="str">
        <f t="shared" si="10"/>
        <v/>
      </c>
      <c r="E375" s="3" t="str">
        <f t="shared" si="11"/>
        <v/>
      </c>
    </row>
    <row r="376" spans="1:5" x14ac:dyDescent="0.25">
      <c r="A376">
        <v>297684</v>
      </c>
      <c r="B376" s="3">
        <f>'Comptes d''Immobilisations'!B266</f>
        <v>0</v>
      </c>
      <c r="C376" s="3">
        <f>'Comptes d''Immobilisations'!C266</f>
        <v>0</v>
      </c>
      <c r="D376" s="3" t="str">
        <f t="shared" si="10"/>
        <v/>
      </c>
      <c r="E376" s="3" t="str">
        <f t="shared" si="11"/>
        <v/>
      </c>
    </row>
    <row r="377" spans="1:5" x14ac:dyDescent="0.25">
      <c r="A377">
        <v>297685</v>
      </c>
      <c r="B377" s="3">
        <f>'Comptes d''Immobilisations'!B267</f>
        <v>0</v>
      </c>
      <c r="C377" s="3">
        <f>'Comptes d''Immobilisations'!C267</f>
        <v>0</v>
      </c>
      <c r="D377" s="3" t="str">
        <f t="shared" si="10"/>
        <v/>
      </c>
      <c r="E377" s="3" t="str">
        <f t="shared" si="11"/>
        <v/>
      </c>
    </row>
    <row r="378" spans="1:5" x14ac:dyDescent="0.25">
      <c r="A378">
        <v>297688</v>
      </c>
      <c r="B378" s="3">
        <f>'Comptes d''Immobilisations'!B268</f>
        <v>0</v>
      </c>
      <c r="C378" s="3">
        <f>'Comptes d''Immobilisations'!C268</f>
        <v>0</v>
      </c>
      <c r="D378" s="3" t="str">
        <f t="shared" si="10"/>
        <v/>
      </c>
      <c r="E378" s="3" t="str">
        <f t="shared" si="11"/>
        <v/>
      </c>
    </row>
    <row r="379" spans="1:5" x14ac:dyDescent="0.25">
      <c r="A379">
        <v>29787</v>
      </c>
      <c r="B379" s="3">
        <f>'Comptes d''Immobilisations'!B269</f>
        <v>0</v>
      </c>
      <c r="C379" s="3">
        <f>'Comptes d''Immobilisations'!C269</f>
        <v>0</v>
      </c>
      <c r="D379" s="3" t="str">
        <f t="shared" si="10"/>
        <v/>
      </c>
      <c r="E379" s="3" t="str">
        <f t="shared" si="11"/>
        <v/>
      </c>
    </row>
    <row r="380" spans="1:5" x14ac:dyDescent="0.25">
      <c r="A380">
        <v>311</v>
      </c>
      <c r="B380" s="3">
        <f>'Comptes de Stocks et En-Cours'!B2</f>
        <v>0</v>
      </c>
      <c r="C380" s="3">
        <f>'Comptes de Stocks et En-Cours'!C2</f>
        <v>0</v>
      </c>
      <c r="D380" s="3" t="str">
        <f t="shared" si="10"/>
        <v/>
      </c>
      <c r="E380" s="3" t="str">
        <f t="shared" si="11"/>
        <v/>
      </c>
    </row>
    <row r="381" spans="1:5" x14ac:dyDescent="0.25">
      <c r="A381">
        <v>312</v>
      </c>
      <c r="B381" s="3">
        <f>'Comptes de Stocks et En-Cours'!B3</f>
        <v>0</v>
      </c>
      <c r="C381" s="3">
        <f>'Comptes de Stocks et En-Cours'!C3</f>
        <v>0</v>
      </c>
      <c r="D381" s="3" t="str">
        <f t="shared" si="10"/>
        <v/>
      </c>
      <c r="E381" s="3" t="str">
        <f t="shared" si="11"/>
        <v/>
      </c>
    </row>
    <row r="382" spans="1:5" x14ac:dyDescent="0.25">
      <c r="A382">
        <v>317</v>
      </c>
      <c r="B382" s="3">
        <f>'Comptes de Stocks et En-Cours'!B4</f>
        <v>0</v>
      </c>
      <c r="C382" s="3">
        <f>'Comptes de Stocks et En-Cours'!C4</f>
        <v>0</v>
      </c>
      <c r="D382" s="3" t="str">
        <f t="shared" si="10"/>
        <v/>
      </c>
      <c r="E382" s="3" t="str">
        <f t="shared" si="11"/>
        <v/>
      </c>
    </row>
    <row r="383" spans="1:5" x14ac:dyDescent="0.25">
      <c r="A383">
        <v>3211</v>
      </c>
      <c r="B383" s="3">
        <f>'Comptes de Stocks et En-Cours'!B5</f>
        <v>0</v>
      </c>
      <c r="C383" s="3">
        <f>'Comptes de Stocks et En-Cours'!C5</f>
        <v>0</v>
      </c>
      <c r="D383" s="3" t="str">
        <f t="shared" si="10"/>
        <v/>
      </c>
      <c r="E383" s="3" t="str">
        <f t="shared" si="11"/>
        <v/>
      </c>
    </row>
    <row r="384" spans="1:5" x14ac:dyDescent="0.25">
      <c r="A384">
        <v>3212</v>
      </c>
      <c r="B384" s="3">
        <f>'Comptes de Stocks et En-Cours'!B6</f>
        <v>0</v>
      </c>
      <c r="C384" s="3">
        <f>'Comptes de Stocks et En-Cours'!C6</f>
        <v>0</v>
      </c>
      <c r="D384" s="3" t="str">
        <f t="shared" si="10"/>
        <v/>
      </c>
      <c r="E384" s="3" t="str">
        <f t="shared" si="11"/>
        <v/>
      </c>
    </row>
    <row r="385" spans="1:5" x14ac:dyDescent="0.25">
      <c r="A385">
        <v>3221</v>
      </c>
      <c r="B385" s="3">
        <f>'Comptes de Stocks et En-Cours'!B7</f>
        <v>0</v>
      </c>
      <c r="C385" s="3">
        <f>'Comptes de Stocks et En-Cours'!C7</f>
        <v>0</v>
      </c>
      <c r="D385" s="3" t="str">
        <f t="shared" si="10"/>
        <v/>
      </c>
      <c r="E385" s="3" t="str">
        <f t="shared" si="11"/>
        <v/>
      </c>
    </row>
    <row r="386" spans="1:5" x14ac:dyDescent="0.25">
      <c r="A386">
        <v>3222</v>
      </c>
      <c r="B386" s="3">
        <f>'Comptes de Stocks et En-Cours'!B8</f>
        <v>0</v>
      </c>
      <c r="C386" s="3">
        <f>'Comptes de Stocks et En-Cours'!C8</f>
        <v>0</v>
      </c>
      <c r="D386" s="3" t="str">
        <f t="shared" si="10"/>
        <v/>
      </c>
      <c r="E386" s="3" t="str">
        <f t="shared" si="11"/>
        <v/>
      </c>
    </row>
    <row r="387" spans="1:5" x14ac:dyDescent="0.25">
      <c r="A387">
        <v>3223</v>
      </c>
      <c r="B387" s="3">
        <f>'Comptes de Stocks et En-Cours'!B9</f>
        <v>0</v>
      </c>
      <c r="C387" s="3">
        <f>'Comptes de Stocks et En-Cours'!C9</f>
        <v>0</v>
      </c>
      <c r="D387" s="3" t="str">
        <f t="shared" ref="D387:D450" si="12">IF(B387&gt;C387,B387-C387,"")</f>
        <v/>
      </c>
      <c r="E387" s="3" t="str">
        <f t="shared" ref="E387:E450" si="13">IF(C387&gt;B387,C387-B387,"")</f>
        <v/>
      </c>
    </row>
    <row r="388" spans="1:5" x14ac:dyDescent="0.25">
      <c r="A388">
        <v>3224</v>
      </c>
      <c r="B388" s="3">
        <f>'Comptes de Stocks et En-Cours'!B10</f>
        <v>0</v>
      </c>
      <c r="C388" s="3">
        <f>'Comptes de Stocks et En-Cours'!C10</f>
        <v>0</v>
      </c>
      <c r="D388" s="3" t="str">
        <f t="shared" si="12"/>
        <v/>
      </c>
      <c r="E388" s="3" t="str">
        <f t="shared" si="13"/>
        <v/>
      </c>
    </row>
    <row r="389" spans="1:5" x14ac:dyDescent="0.25">
      <c r="A389">
        <v>3225</v>
      </c>
      <c r="B389" s="3">
        <f>'Comptes de Stocks et En-Cours'!B11</f>
        <v>0</v>
      </c>
      <c r="C389" s="3">
        <f>'Comptes de Stocks et En-Cours'!C11</f>
        <v>0</v>
      </c>
      <c r="D389" s="3" t="str">
        <f t="shared" si="12"/>
        <v/>
      </c>
      <c r="E389" s="3" t="str">
        <f t="shared" si="13"/>
        <v/>
      </c>
    </row>
    <row r="390" spans="1:5" x14ac:dyDescent="0.25">
      <c r="A390">
        <v>3261</v>
      </c>
      <c r="B390" s="3">
        <f>'Comptes de Stocks et En-Cours'!B12</f>
        <v>0</v>
      </c>
      <c r="C390" s="3">
        <f>'Comptes de Stocks et En-Cours'!C12</f>
        <v>0</v>
      </c>
      <c r="D390" s="3" t="str">
        <f t="shared" si="12"/>
        <v/>
      </c>
      <c r="E390" s="3" t="str">
        <f t="shared" si="13"/>
        <v/>
      </c>
    </row>
    <row r="391" spans="1:5" x14ac:dyDescent="0.25">
      <c r="A391">
        <v>3265</v>
      </c>
      <c r="B391" s="3">
        <f>'Comptes de Stocks et En-Cours'!B13</f>
        <v>0</v>
      </c>
      <c r="C391" s="3">
        <f>'Comptes de Stocks et En-Cours'!C13</f>
        <v>0</v>
      </c>
      <c r="D391" s="3" t="str">
        <f t="shared" si="12"/>
        <v/>
      </c>
      <c r="E391" s="3" t="str">
        <f t="shared" si="13"/>
        <v/>
      </c>
    </row>
    <row r="392" spans="1:5" x14ac:dyDescent="0.25">
      <c r="A392">
        <v>3267</v>
      </c>
      <c r="B392" s="3">
        <f>'Comptes de Stocks et En-Cours'!B14</f>
        <v>0</v>
      </c>
      <c r="C392" s="3">
        <f>'Comptes de Stocks et En-Cours'!C14</f>
        <v>0</v>
      </c>
      <c r="D392" s="3" t="str">
        <f t="shared" si="12"/>
        <v/>
      </c>
      <c r="E392" s="3" t="str">
        <f t="shared" si="13"/>
        <v/>
      </c>
    </row>
    <row r="393" spans="1:5" x14ac:dyDescent="0.25">
      <c r="A393">
        <v>3311</v>
      </c>
      <c r="B393" s="3">
        <f>'Comptes de Stocks et En-Cours'!B15</f>
        <v>0</v>
      </c>
      <c r="C393" s="3">
        <f>'Comptes de Stocks et En-Cours'!C15</f>
        <v>0</v>
      </c>
      <c r="D393" s="3" t="str">
        <f t="shared" si="12"/>
        <v/>
      </c>
      <c r="E393" s="3" t="str">
        <f t="shared" si="13"/>
        <v/>
      </c>
    </row>
    <row r="394" spans="1:5" x14ac:dyDescent="0.25">
      <c r="A394">
        <v>3312</v>
      </c>
      <c r="B394" s="3">
        <f>'Comptes de Stocks et En-Cours'!B16</f>
        <v>0</v>
      </c>
      <c r="C394" s="3">
        <f>'Comptes de Stocks et En-Cours'!C16</f>
        <v>0</v>
      </c>
      <c r="D394" s="3" t="str">
        <f t="shared" si="12"/>
        <v/>
      </c>
      <c r="E394" s="3" t="str">
        <f t="shared" si="13"/>
        <v/>
      </c>
    </row>
    <row r="395" spans="1:5" x14ac:dyDescent="0.25">
      <c r="A395">
        <v>3351</v>
      </c>
      <c r="B395" s="3">
        <f>'Comptes de Stocks et En-Cours'!B17</f>
        <v>0</v>
      </c>
      <c r="C395" s="3">
        <f>'Comptes de Stocks et En-Cours'!C17</f>
        <v>0</v>
      </c>
      <c r="D395" s="3" t="str">
        <f t="shared" si="12"/>
        <v/>
      </c>
      <c r="E395" s="3" t="str">
        <f t="shared" si="13"/>
        <v/>
      </c>
    </row>
    <row r="396" spans="1:5" x14ac:dyDescent="0.25">
      <c r="A396">
        <v>3352</v>
      </c>
      <c r="B396" s="3">
        <f>'Comptes de Stocks et En-Cours'!B18</f>
        <v>0</v>
      </c>
      <c r="C396" s="3">
        <f>'Comptes de Stocks et En-Cours'!C18</f>
        <v>0</v>
      </c>
      <c r="D396" s="3" t="str">
        <f t="shared" si="12"/>
        <v/>
      </c>
      <c r="E396" s="3" t="str">
        <f t="shared" si="13"/>
        <v/>
      </c>
    </row>
    <row r="397" spans="1:5" x14ac:dyDescent="0.25">
      <c r="A397">
        <v>3411</v>
      </c>
      <c r="B397" s="3">
        <f>'Comptes de Stocks et En-Cours'!B19</f>
        <v>0</v>
      </c>
      <c r="C397" s="3">
        <f>'Comptes de Stocks et En-Cours'!C19</f>
        <v>0</v>
      </c>
      <c r="D397" s="3" t="str">
        <f t="shared" si="12"/>
        <v/>
      </c>
      <c r="E397" s="3" t="str">
        <f t="shared" si="13"/>
        <v/>
      </c>
    </row>
    <row r="398" spans="1:5" x14ac:dyDescent="0.25">
      <c r="A398">
        <v>3412</v>
      </c>
      <c r="B398" s="3">
        <f>'Comptes de Stocks et En-Cours'!B20</f>
        <v>0</v>
      </c>
      <c r="C398" s="3">
        <f>'Comptes de Stocks et En-Cours'!C20</f>
        <v>0</v>
      </c>
      <c r="D398" s="3" t="str">
        <f t="shared" si="12"/>
        <v/>
      </c>
      <c r="E398" s="3" t="str">
        <f t="shared" si="13"/>
        <v/>
      </c>
    </row>
    <row r="399" spans="1:5" x14ac:dyDescent="0.25">
      <c r="A399">
        <v>3451</v>
      </c>
      <c r="B399" s="3">
        <f>'Comptes de Stocks et En-Cours'!B21</f>
        <v>0</v>
      </c>
      <c r="C399" s="3">
        <f>'Comptes de Stocks et En-Cours'!C21</f>
        <v>0</v>
      </c>
      <c r="D399" s="3" t="str">
        <f t="shared" si="12"/>
        <v/>
      </c>
      <c r="E399" s="3" t="str">
        <f t="shared" si="13"/>
        <v/>
      </c>
    </row>
    <row r="400" spans="1:5" x14ac:dyDescent="0.25">
      <c r="A400">
        <v>3452</v>
      </c>
      <c r="B400" s="3">
        <f>'Comptes de Stocks et En-Cours'!B22</f>
        <v>0</v>
      </c>
      <c r="C400" s="3">
        <f>'Comptes de Stocks et En-Cours'!C22</f>
        <v>0</v>
      </c>
      <c r="D400" s="3" t="str">
        <f t="shared" si="12"/>
        <v/>
      </c>
      <c r="E400" s="3" t="str">
        <f t="shared" si="13"/>
        <v/>
      </c>
    </row>
    <row r="401" spans="1:5" x14ac:dyDescent="0.25">
      <c r="A401">
        <v>3511</v>
      </c>
      <c r="B401" s="3">
        <f>'Comptes de Stocks et En-Cours'!B23</f>
        <v>0</v>
      </c>
      <c r="C401" s="3">
        <f>'Comptes de Stocks et En-Cours'!C23</f>
        <v>0</v>
      </c>
      <c r="D401" s="3" t="str">
        <f t="shared" si="12"/>
        <v/>
      </c>
      <c r="E401" s="3" t="str">
        <f t="shared" si="13"/>
        <v/>
      </c>
    </row>
    <row r="402" spans="1:5" x14ac:dyDescent="0.25">
      <c r="A402">
        <v>3512</v>
      </c>
      <c r="B402" s="3">
        <f>'Comptes de Stocks et En-Cours'!B24</f>
        <v>0</v>
      </c>
      <c r="C402" s="3">
        <f>'Comptes de Stocks et En-Cours'!C24</f>
        <v>0</v>
      </c>
      <c r="D402" s="3" t="str">
        <f t="shared" si="12"/>
        <v/>
      </c>
      <c r="E402" s="3" t="str">
        <f t="shared" si="13"/>
        <v/>
      </c>
    </row>
    <row r="403" spans="1:5" x14ac:dyDescent="0.25">
      <c r="A403">
        <v>3551</v>
      </c>
      <c r="B403" s="3">
        <f>'Comptes de Stocks et En-Cours'!B25</f>
        <v>0</v>
      </c>
      <c r="C403" s="3">
        <f>'Comptes de Stocks et En-Cours'!C25</f>
        <v>0</v>
      </c>
      <c r="D403" s="3" t="str">
        <f t="shared" si="12"/>
        <v/>
      </c>
      <c r="E403" s="3" t="str">
        <f t="shared" si="13"/>
        <v/>
      </c>
    </row>
    <row r="404" spans="1:5" x14ac:dyDescent="0.25">
      <c r="A404">
        <v>3552</v>
      </c>
      <c r="B404" s="3">
        <f>'Comptes de Stocks et En-Cours'!B26</f>
        <v>0</v>
      </c>
      <c r="C404" s="3">
        <f>'Comptes de Stocks et En-Cours'!C26</f>
        <v>0</v>
      </c>
      <c r="D404" s="3" t="str">
        <f t="shared" si="12"/>
        <v/>
      </c>
      <c r="E404" s="3" t="str">
        <f t="shared" si="13"/>
        <v/>
      </c>
    </row>
    <row r="405" spans="1:5" x14ac:dyDescent="0.25">
      <c r="A405">
        <v>3581</v>
      </c>
      <c r="B405" s="3">
        <f>'Comptes de Stocks et En-Cours'!B27</f>
        <v>0</v>
      </c>
      <c r="C405" s="3">
        <f>'Comptes de Stocks et En-Cours'!C27</f>
        <v>0</v>
      </c>
      <c r="D405" s="3" t="str">
        <f t="shared" si="12"/>
        <v/>
      </c>
      <c r="E405" s="3" t="str">
        <f t="shared" si="13"/>
        <v/>
      </c>
    </row>
    <row r="406" spans="1:5" x14ac:dyDescent="0.25">
      <c r="A406">
        <v>3585</v>
      </c>
      <c r="B406" s="3">
        <f>'Comptes de Stocks et En-Cours'!B28</f>
        <v>0</v>
      </c>
      <c r="C406" s="3">
        <f>'Comptes de Stocks et En-Cours'!C28</f>
        <v>0</v>
      </c>
      <c r="D406" s="3" t="str">
        <f t="shared" si="12"/>
        <v/>
      </c>
      <c r="E406" s="3" t="str">
        <f t="shared" si="13"/>
        <v/>
      </c>
    </row>
    <row r="407" spans="1:5" x14ac:dyDescent="0.25">
      <c r="A407">
        <v>3586</v>
      </c>
      <c r="B407" s="3">
        <f>'Comptes de Stocks et En-Cours'!B29</f>
        <v>0</v>
      </c>
      <c r="C407" s="3">
        <f>'Comptes de Stocks et En-Cours'!C29</f>
        <v>0</v>
      </c>
      <c r="D407" s="3" t="str">
        <f t="shared" si="12"/>
        <v/>
      </c>
      <c r="E407" s="3" t="str">
        <f t="shared" si="13"/>
        <v/>
      </c>
    </row>
    <row r="408" spans="1:5" x14ac:dyDescent="0.25">
      <c r="A408">
        <v>36</v>
      </c>
      <c r="B408" s="3">
        <f>'Comptes de Stocks et En-Cours'!B30</f>
        <v>0</v>
      </c>
      <c r="C408" s="3">
        <f>'Comptes de Stocks et En-Cours'!C30</f>
        <v>0</v>
      </c>
      <c r="D408" s="3" t="str">
        <f t="shared" si="12"/>
        <v/>
      </c>
      <c r="E408" s="3" t="str">
        <f t="shared" si="13"/>
        <v/>
      </c>
    </row>
    <row r="409" spans="1:5" x14ac:dyDescent="0.25">
      <c r="A409">
        <v>371</v>
      </c>
      <c r="B409" s="3">
        <f>'Comptes de Stocks et En-Cours'!B31</f>
        <v>0</v>
      </c>
      <c r="C409" s="3">
        <f>'Comptes de Stocks et En-Cours'!C31</f>
        <v>0</v>
      </c>
      <c r="D409" s="3" t="str">
        <f t="shared" si="12"/>
        <v/>
      </c>
      <c r="E409" s="3" t="str">
        <f t="shared" si="13"/>
        <v/>
      </c>
    </row>
    <row r="410" spans="1:5" x14ac:dyDescent="0.25">
      <c r="A410">
        <v>372</v>
      </c>
      <c r="B410" s="3">
        <f>'Comptes de Stocks et En-Cours'!B32</f>
        <v>0</v>
      </c>
      <c r="C410" s="3">
        <f>'Comptes de Stocks et En-Cours'!C32</f>
        <v>0</v>
      </c>
      <c r="D410" s="3" t="str">
        <f t="shared" si="12"/>
        <v/>
      </c>
      <c r="E410" s="3" t="str">
        <f t="shared" si="13"/>
        <v/>
      </c>
    </row>
    <row r="411" spans="1:5" x14ac:dyDescent="0.25">
      <c r="A411">
        <v>38</v>
      </c>
      <c r="B411" s="3">
        <f>'Comptes de Stocks et En-Cours'!B33</f>
        <v>0</v>
      </c>
      <c r="C411" s="3">
        <f>'Comptes de Stocks et En-Cours'!C33</f>
        <v>0</v>
      </c>
      <c r="D411" s="3" t="str">
        <f t="shared" si="12"/>
        <v/>
      </c>
      <c r="E411" s="3" t="str">
        <f t="shared" si="13"/>
        <v/>
      </c>
    </row>
    <row r="412" spans="1:5" x14ac:dyDescent="0.25">
      <c r="A412">
        <v>3911</v>
      </c>
      <c r="B412" s="3">
        <f>'Comptes de Stocks et En-Cours'!B34</f>
        <v>0</v>
      </c>
      <c r="C412" s="3">
        <f>'Comptes de Stocks et En-Cours'!C34</f>
        <v>0</v>
      </c>
      <c r="D412" s="3" t="str">
        <f t="shared" si="12"/>
        <v/>
      </c>
      <c r="E412" s="3" t="str">
        <f t="shared" si="13"/>
        <v/>
      </c>
    </row>
    <row r="413" spans="1:5" x14ac:dyDescent="0.25">
      <c r="A413">
        <v>3912</v>
      </c>
      <c r="B413" s="3">
        <f>'Comptes de Stocks et En-Cours'!B35</f>
        <v>0</v>
      </c>
      <c r="C413" s="3">
        <f>'Comptes de Stocks et En-Cours'!C35</f>
        <v>0</v>
      </c>
      <c r="D413" s="3" t="str">
        <f t="shared" si="12"/>
        <v/>
      </c>
      <c r="E413" s="3" t="str">
        <f t="shared" si="13"/>
        <v/>
      </c>
    </row>
    <row r="414" spans="1:5" x14ac:dyDescent="0.25">
      <c r="A414">
        <v>3917</v>
      </c>
      <c r="B414" s="3">
        <f>'Comptes de Stocks et En-Cours'!B36</f>
        <v>0</v>
      </c>
      <c r="C414" s="3">
        <f>'Comptes de Stocks et En-Cours'!C36</f>
        <v>0</v>
      </c>
      <c r="D414" s="3" t="str">
        <f t="shared" si="12"/>
        <v/>
      </c>
      <c r="E414" s="3" t="str">
        <f t="shared" si="13"/>
        <v/>
      </c>
    </row>
    <row r="415" spans="1:5" x14ac:dyDescent="0.25">
      <c r="A415">
        <v>39211</v>
      </c>
      <c r="B415" s="3">
        <f>'Comptes de Stocks et En-Cours'!B37</f>
        <v>0</v>
      </c>
      <c r="C415" s="3">
        <f>'Comptes de Stocks et En-Cours'!C37</f>
        <v>0</v>
      </c>
      <c r="D415" s="3" t="str">
        <f t="shared" si="12"/>
        <v/>
      </c>
      <c r="E415" s="3" t="str">
        <f t="shared" si="13"/>
        <v/>
      </c>
    </row>
    <row r="416" spans="1:5" x14ac:dyDescent="0.25">
      <c r="A416">
        <v>39212</v>
      </c>
      <c r="B416" s="3">
        <f>'Comptes de Stocks et En-Cours'!B38</f>
        <v>0</v>
      </c>
      <c r="C416" s="3">
        <f>'Comptes de Stocks et En-Cours'!C38</f>
        <v>0</v>
      </c>
      <c r="D416" s="3" t="str">
        <f t="shared" si="12"/>
        <v/>
      </c>
      <c r="E416" s="3" t="str">
        <f t="shared" si="13"/>
        <v/>
      </c>
    </row>
    <row r="417" spans="1:5" x14ac:dyDescent="0.25">
      <c r="A417">
        <v>39221</v>
      </c>
      <c r="B417" s="3">
        <f>'Comptes de Stocks et En-Cours'!B39</f>
        <v>0</v>
      </c>
      <c r="C417" s="3">
        <f>'Comptes de Stocks et En-Cours'!C39</f>
        <v>0</v>
      </c>
      <c r="D417" s="3" t="str">
        <f t="shared" si="12"/>
        <v/>
      </c>
      <c r="E417" s="3" t="str">
        <f t="shared" si="13"/>
        <v/>
      </c>
    </row>
    <row r="418" spans="1:5" x14ac:dyDescent="0.25">
      <c r="A418">
        <v>39222</v>
      </c>
      <c r="B418" s="3">
        <f>'Comptes de Stocks et En-Cours'!B40</f>
        <v>0</v>
      </c>
      <c r="C418" s="3">
        <f>'Comptes de Stocks et En-Cours'!C40</f>
        <v>0</v>
      </c>
      <c r="D418" s="3" t="str">
        <f t="shared" si="12"/>
        <v/>
      </c>
      <c r="E418" s="3" t="str">
        <f t="shared" si="13"/>
        <v/>
      </c>
    </row>
    <row r="419" spans="1:5" x14ac:dyDescent="0.25">
      <c r="A419">
        <v>39223</v>
      </c>
      <c r="B419" s="3">
        <f>'Comptes de Stocks et En-Cours'!B41</f>
        <v>0</v>
      </c>
      <c r="C419" s="3">
        <f>'Comptes de Stocks et En-Cours'!C41</f>
        <v>0</v>
      </c>
      <c r="D419" s="3" t="str">
        <f t="shared" si="12"/>
        <v/>
      </c>
      <c r="E419" s="3" t="str">
        <f t="shared" si="13"/>
        <v/>
      </c>
    </row>
    <row r="420" spans="1:5" x14ac:dyDescent="0.25">
      <c r="A420">
        <v>39224</v>
      </c>
      <c r="B420" s="3">
        <f>'Comptes de Stocks et En-Cours'!B42</f>
        <v>0</v>
      </c>
      <c r="C420" s="3">
        <f>'Comptes de Stocks et En-Cours'!C42</f>
        <v>0</v>
      </c>
      <c r="D420" s="3" t="str">
        <f t="shared" si="12"/>
        <v/>
      </c>
      <c r="E420" s="3" t="str">
        <f t="shared" si="13"/>
        <v/>
      </c>
    </row>
    <row r="421" spans="1:5" x14ac:dyDescent="0.25">
      <c r="A421">
        <v>39225</v>
      </c>
      <c r="B421" s="3">
        <f>'Comptes de Stocks et En-Cours'!B43</f>
        <v>0</v>
      </c>
      <c r="C421" s="3">
        <f>'Comptes de Stocks et En-Cours'!C43</f>
        <v>0</v>
      </c>
      <c r="D421" s="3" t="str">
        <f t="shared" si="12"/>
        <v/>
      </c>
      <c r="E421" s="3" t="str">
        <f t="shared" si="13"/>
        <v/>
      </c>
    </row>
    <row r="422" spans="1:5" x14ac:dyDescent="0.25">
      <c r="A422">
        <v>3921</v>
      </c>
      <c r="B422" s="3">
        <f>'Comptes de Stocks et En-Cours'!B44</f>
        <v>0</v>
      </c>
      <c r="C422" s="3">
        <f>'Comptes de Stocks et En-Cours'!C44</f>
        <v>0</v>
      </c>
      <c r="D422" s="3" t="str">
        <f t="shared" si="12"/>
        <v/>
      </c>
      <c r="E422" s="3" t="str">
        <f t="shared" si="13"/>
        <v/>
      </c>
    </row>
    <row r="423" spans="1:5" x14ac:dyDescent="0.25">
      <c r="A423">
        <v>39265</v>
      </c>
      <c r="B423" s="3">
        <f>'Comptes de Stocks et En-Cours'!B45</f>
        <v>0</v>
      </c>
      <c r="C423" s="3">
        <f>'Comptes de Stocks et En-Cours'!C45</f>
        <v>0</v>
      </c>
      <c r="D423" s="3" t="str">
        <f t="shared" si="12"/>
        <v/>
      </c>
      <c r="E423" s="3" t="str">
        <f t="shared" si="13"/>
        <v/>
      </c>
    </row>
    <row r="424" spans="1:5" x14ac:dyDescent="0.25">
      <c r="A424">
        <v>39267</v>
      </c>
      <c r="B424" s="3">
        <f>'Comptes de Stocks et En-Cours'!B46</f>
        <v>0</v>
      </c>
      <c r="C424" s="3">
        <f>'Comptes de Stocks et En-Cours'!C46</f>
        <v>0</v>
      </c>
      <c r="D424" s="3" t="str">
        <f t="shared" si="12"/>
        <v/>
      </c>
      <c r="E424" s="3" t="str">
        <f t="shared" si="13"/>
        <v/>
      </c>
    </row>
    <row r="425" spans="1:5" x14ac:dyDescent="0.25">
      <c r="A425">
        <v>39311</v>
      </c>
      <c r="B425" s="3">
        <f>'Comptes de Stocks et En-Cours'!B47</f>
        <v>0</v>
      </c>
      <c r="C425" s="3">
        <f>'Comptes de Stocks et En-Cours'!C47</f>
        <v>0</v>
      </c>
      <c r="D425" s="3" t="str">
        <f t="shared" si="12"/>
        <v/>
      </c>
      <c r="E425" s="3" t="str">
        <f t="shared" si="13"/>
        <v/>
      </c>
    </row>
    <row r="426" spans="1:5" x14ac:dyDescent="0.25">
      <c r="A426">
        <v>39312</v>
      </c>
      <c r="B426" s="3">
        <f>'Comptes de Stocks et En-Cours'!B48</f>
        <v>0</v>
      </c>
      <c r="C426" s="3">
        <f>'Comptes de Stocks et En-Cours'!C48</f>
        <v>0</v>
      </c>
      <c r="D426" s="3" t="str">
        <f t="shared" si="12"/>
        <v/>
      </c>
      <c r="E426" s="3" t="str">
        <f t="shared" si="13"/>
        <v/>
      </c>
    </row>
    <row r="427" spans="1:5" x14ac:dyDescent="0.25">
      <c r="A427">
        <v>39351</v>
      </c>
      <c r="B427" s="3">
        <f>'Comptes de Stocks et En-Cours'!B49</f>
        <v>0</v>
      </c>
      <c r="C427" s="3">
        <f>'Comptes de Stocks et En-Cours'!C49</f>
        <v>0</v>
      </c>
      <c r="D427" s="3" t="str">
        <f t="shared" si="12"/>
        <v/>
      </c>
      <c r="E427" s="3" t="str">
        <f t="shared" si="13"/>
        <v/>
      </c>
    </row>
    <row r="428" spans="1:5" x14ac:dyDescent="0.25">
      <c r="A428">
        <v>39352</v>
      </c>
      <c r="B428" s="3">
        <f>'Comptes de Stocks et En-Cours'!B50</f>
        <v>0</v>
      </c>
      <c r="C428" s="3">
        <f>'Comptes de Stocks et En-Cours'!C50</f>
        <v>0</v>
      </c>
      <c r="D428" s="3" t="str">
        <f t="shared" si="12"/>
        <v/>
      </c>
      <c r="E428" s="3" t="str">
        <f t="shared" si="13"/>
        <v/>
      </c>
    </row>
    <row r="429" spans="1:5" x14ac:dyDescent="0.25">
      <c r="A429">
        <v>39411</v>
      </c>
      <c r="B429" s="3">
        <f>'Comptes de Stocks et En-Cours'!B51</f>
        <v>0</v>
      </c>
      <c r="C429" s="3">
        <f>'Comptes de Stocks et En-Cours'!C51</f>
        <v>0</v>
      </c>
      <c r="D429" s="3" t="str">
        <f t="shared" si="12"/>
        <v/>
      </c>
      <c r="E429" s="3" t="str">
        <f t="shared" si="13"/>
        <v/>
      </c>
    </row>
    <row r="430" spans="1:5" x14ac:dyDescent="0.25">
      <c r="A430">
        <v>39412</v>
      </c>
      <c r="B430" s="3">
        <f>'Comptes de Stocks et En-Cours'!B52</f>
        <v>0</v>
      </c>
      <c r="C430" s="3">
        <f>'Comptes de Stocks et En-Cours'!C52</f>
        <v>0</v>
      </c>
      <c r="D430" s="3" t="str">
        <f t="shared" si="12"/>
        <v/>
      </c>
      <c r="E430" s="3" t="str">
        <f t="shared" si="13"/>
        <v/>
      </c>
    </row>
    <row r="431" spans="1:5" x14ac:dyDescent="0.25">
      <c r="A431">
        <v>39451</v>
      </c>
      <c r="B431" s="3">
        <f>'Comptes de Stocks et En-Cours'!B53</f>
        <v>0</v>
      </c>
      <c r="C431" s="3">
        <f>'Comptes de Stocks et En-Cours'!C53</f>
        <v>0</v>
      </c>
      <c r="D431" s="3" t="str">
        <f t="shared" si="12"/>
        <v/>
      </c>
      <c r="E431" s="3" t="str">
        <f t="shared" si="13"/>
        <v/>
      </c>
    </row>
    <row r="432" spans="1:5" x14ac:dyDescent="0.25">
      <c r="A432">
        <v>39452</v>
      </c>
      <c r="B432" s="3">
        <f>'Comptes de Stocks et En-Cours'!B54</f>
        <v>0</v>
      </c>
      <c r="C432" s="3">
        <f>'Comptes de Stocks et En-Cours'!C54</f>
        <v>0</v>
      </c>
      <c r="D432" s="3" t="str">
        <f t="shared" si="12"/>
        <v/>
      </c>
      <c r="E432" s="3" t="str">
        <f t="shared" si="13"/>
        <v/>
      </c>
    </row>
    <row r="433" spans="1:5" x14ac:dyDescent="0.25">
      <c r="A433">
        <v>39511</v>
      </c>
      <c r="B433" s="3">
        <f>'Comptes de Stocks et En-Cours'!B55</f>
        <v>0</v>
      </c>
      <c r="C433" s="3">
        <f>'Comptes de Stocks et En-Cours'!C55</f>
        <v>0</v>
      </c>
      <c r="D433" s="3" t="str">
        <f t="shared" si="12"/>
        <v/>
      </c>
      <c r="E433" s="3" t="str">
        <f t="shared" si="13"/>
        <v/>
      </c>
    </row>
    <row r="434" spans="1:5" x14ac:dyDescent="0.25">
      <c r="A434">
        <v>39512</v>
      </c>
      <c r="B434" s="3">
        <f>'Comptes de Stocks et En-Cours'!B56</f>
        <v>0</v>
      </c>
      <c r="C434" s="3">
        <f>'Comptes de Stocks et En-Cours'!C56</f>
        <v>0</v>
      </c>
      <c r="D434" s="3" t="str">
        <f t="shared" si="12"/>
        <v/>
      </c>
      <c r="E434" s="3" t="str">
        <f t="shared" si="13"/>
        <v/>
      </c>
    </row>
    <row r="435" spans="1:5" x14ac:dyDescent="0.25">
      <c r="A435">
        <v>39551</v>
      </c>
      <c r="B435" s="3">
        <f>'Comptes de Stocks et En-Cours'!B57</f>
        <v>0</v>
      </c>
      <c r="C435" s="3">
        <f>'Comptes de Stocks et En-Cours'!C57</f>
        <v>0</v>
      </c>
      <c r="D435" s="3" t="str">
        <f t="shared" si="12"/>
        <v/>
      </c>
      <c r="E435" s="3" t="str">
        <f t="shared" si="13"/>
        <v/>
      </c>
    </row>
    <row r="436" spans="1:5" x14ac:dyDescent="0.25">
      <c r="A436">
        <v>39552</v>
      </c>
      <c r="B436" s="3">
        <f>'Comptes de Stocks et En-Cours'!B58</f>
        <v>0</v>
      </c>
      <c r="C436" s="3">
        <f>'Comptes de Stocks et En-Cours'!C58</f>
        <v>0</v>
      </c>
      <c r="D436" s="3" t="str">
        <f t="shared" si="12"/>
        <v/>
      </c>
      <c r="E436" s="3" t="str">
        <f t="shared" si="13"/>
        <v/>
      </c>
    </row>
    <row r="437" spans="1:5" x14ac:dyDescent="0.25">
      <c r="A437">
        <v>3971</v>
      </c>
      <c r="B437" s="3">
        <f>'Comptes de Stocks et En-Cours'!B59</f>
        <v>0</v>
      </c>
      <c r="C437" s="3">
        <f>'Comptes de Stocks et En-Cours'!C59</f>
        <v>0</v>
      </c>
      <c r="D437" s="3" t="str">
        <f t="shared" si="12"/>
        <v/>
      </c>
      <c r="E437" s="3" t="str">
        <f t="shared" si="13"/>
        <v/>
      </c>
    </row>
    <row r="438" spans="1:5" x14ac:dyDescent="0.25">
      <c r="A438">
        <v>3972</v>
      </c>
      <c r="B438" s="3">
        <f>'Comptes de Stocks et En-Cours'!B60</f>
        <v>0</v>
      </c>
      <c r="C438" s="3">
        <f>'Comptes de Stocks et En-Cours'!C60</f>
        <v>0</v>
      </c>
      <c r="D438" s="3" t="str">
        <f t="shared" si="12"/>
        <v/>
      </c>
      <c r="E438" s="3" t="str">
        <f t="shared" si="13"/>
        <v/>
      </c>
    </row>
    <row r="439" spans="1:5" x14ac:dyDescent="0.25">
      <c r="A439" s="1">
        <v>400</v>
      </c>
      <c r="B439" s="3">
        <f>'Comptes de Tiers'!B2</f>
        <v>0</v>
      </c>
      <c r="C439" s="3">
        <f>'Comptes de Tiers'!C2</f>
        <v>0</v>
      </c>
      <c r="D439" s="3" t="str">
        <f t="shared" si="12"/>
        <v/>
      </c>
      <c r="E439" s="3" t="str">
        <f t="shared" si="13"/>
        <v/>
      </c>
    </row>
    <row r="440" spans="1:5" x14ac:dyDescent="0.25">
      <c r="A440" s="1">
        <v>4011</v>
      </c>
      <c r="B440" s="3">
        <f>'Comptes de Tiers'!B3</f>
        <v>0</v>
      </c>
      <c r="C440" s="3">
        <f>'Comptes de Tiers'!C3</f>
        <v>0</v>
      </c>
      <c r="D440" s="3" t="str">
        <f t="shared" si="12"/>
        <v/>
      </c>
      <c r="E440" s="3" t="str">
        <f t="shared" si="13"/>
        <v/>
      </c>
    </row>
    <row r="441" spans="1:5" x14ac:dyDescent="0.25">
      <c r="A441" s="1">
        <v>4017</v>
      </c>
      <c r="B441" s="3">
        <f>'Comptes de Tiers'!B4</f>
        <v>0</v>
      </c>
      <c r="C441" s="3">
        <f>'Comptes de Tiers'!C4</f>
        <v>0</v>
      </c>
      <c r="D441" s="3" t="str">
        <f t="shared" si="12"/>
        <v/>
      </c>
      <c r="E441" s="3" t="str">
        <f t="shared" si="13"/>
        <v/>
      </c>
    </row>
    <row r="442" spans="1:5" x14ac:dyDescent="0.25">
      <c r="A442">
        <v>403</v>
      </c>
      <c r="B442" s="3">
        <f>'Comptes de Tiers'!B5</f>
        <v>0</v>
      </c>
      <c r="C442" s="3">
        <f>'Comptes de Tiers'!C5</f>
        <v>0</v>
      </c>
      <c r="D442" s="3" t="str">
        <f t="shared" si="12"/>
        <v/>
      </c>
      <c r="E442" s="3" t="str">
        <f t="shared" si="13"/>
        <v/>
      </c>
    </row>
    <row r="443" spans="1:5" x14ac:dyDescent="0.25">
      <c r="A443">
        <v>4041</v>
      </c>
      <c r="B443" s="3">
        <f>'Comptes de Tiers'!B6</f>
        <v>0</v>
      </c>
      <c r="C443" s="3">
        <f>'Comptes de Tiers'!C6</f>
        <v>0</v>
      </c>
      <c r="D443" s="3" t="str">
        <f t="shared" si="12"/>
        <v/>
      </c>
      <c r="E443" s="3" t="str">
        <f t="shared" si="13"/>
        <v/>
      </c>
    </row>
    <row r="444" spans="1:5" x14ac:dyDescent="0.25">
      <c r="A444">
        <v>4047</v>
      </c>
      <c r="B444" s="3">
        <f>'Comptes de Tiers'!B7</f>
        <v>0</v>
      </c>
      <c r="C444" s="3">
        <f>'Comptes de Tiers'!C7</f>
        <v>0</v>
      </c>
      <c r="D444" s="3" t="str">
        <f t="shared" si="12"/>
        <v/>
      </c>
      <c r="E444" s="3" t="str">
        <f t="shared" si="13"/>
        <v/>
      </c>
    </row>
    <row r="445" spans="1:5" x14ac:dyDescent="0.25">
      <c r="A445">
        <v>405</v>
      </c>
      <c r="B445" s="3">
        <f>'Comptes de Tiers'!B8</f>
        <v>0</v>
      </c>
      <c r="C445" s="3">
        <f>'Comptes de Tiers'!C8</f>
        <v>0</v>
      </c>
      <c r="D445" s="3" t="str">
        <f t="shared" si="12"/>
        <v/>
      </c>
      <c r="E445" s="3" t="str">
        <f t="shared" si="13"/>
        <v/>
      </c>
    </row>
    <row r="446" spans="1:5" x14ac:dyDescent="0.25">
      <c r="A446">
        <v>4081</v>
      </c>
      <c r="B446" s="3">
        <f>'Comptes de Tiers'!B9</f>
        <v>0</v>
      </c>
      <c r="C446" s="3">
        <f>'Comptes de Tiers'!C9</f>
        <v>0</v>
      </c>
      <c r="D446" s="3" t="str">
        <f t="shared" si="12"/>
        <v/>
      </c>
      <c r="E446" s="3" t="str">
        <f t="shared" si="13"/>
        <v/>
      </c>
    </row>
    <row r="447" spans="1:5" x14ac:dyDescent="0.25">
      <c r="A447">
        <v>4084</v>
      </c>
      <c r="B447" s="3">
        <f>'Comptes de Tiers'!B10</f>
        <v>0</v>
      </c>
      <c r="C447" s="3">
        <f>'Comptes de Tiers'!C10</f>
        <v>0</v>
      </c>
      <c r="D447" s="3" t="str">
        <f t="shared" si="12"/>
        <v/>
      </c>
      <c r="E447" s="3" t="str">
        <f t="shared" si="13"/>
        <v/>
      </c>
    </row>
    <row r="448" spans="1:5" x14ac:dyDescent="0.25">
      <c r="A448">
        <v>4088</v>
      </c>
      <c r="B448" s="3">
        <f>'Comptes de Tiers'!B11</f>
        <v>0</v>
      </c>
      <c r="C448" s="3">
        <f>'Comptes de Tiers'!C11</f>
        <v>0</v>
      </c>
      <c r="D448" s="3" t="str">
        <f t="shared" si="12"/>
        <v/>
      </c>
      <c r="E448" s="3" t="str">
        <f t="shared" si="13"/>
        <v/>
      </c>
    </row>
    <row r="449" spans="1:5" x14ac:dyDescent="0.25">
      <c r="A449">
        <v>4091</v>
      </c>
      <c r="B449" s="3">
        <f>'Comptes de Tiers'!B12</f>
        <v>0</v>
      </c>
      <c r="C449" s="3">
        <f>'Comptes de Tiers'!C12</f>
        <v>0</v>
      </c>
      <c r="D449" s="3" t="str">
        <f t="shared" si="12"/>
        <v/>
      </c>
      <c r="E449" s="3" t="str">
        <f t="shared" si="13"/>
        <v/>
      </c>
    </row>
    <row r="450" spans="1:5" x14ac:dyDescent="0.25">
      <c r="A450">
        <v>4096</v>
      </c>
      <c r="B450" s="3">
        <f>'Comptes de Tiers'!B13</f>
        <v>0</v>
      </c>
      <c r="C450" s="3">
        <f>'Comptes de Tiers'!C13</f>
        <v>0</v>
      </c>
      <c r="D450" s="3" t="str">
        <f t="shared" si="12"/>
        <v/>
      </c>
      <c r="E450" s="3" t="str">
        <f t="shared" si="13"/>
        <v/>
      </c>
    </row>
    <row r="451" spans="1:5" x14ac:dyDescent="0.25">
      <c r="A451">
        <v>40971</v>
      </c>
      <c r="B451" s="3">
        <f>'Comptes de Tiers'!B14</f>
        <v>0</v>
      </c>
      <c r="C451" s="3">
        <f>'Comptes de Tiers'!C14</f>
        <v>0</v>
      </c>
      <c r="D451" s="3" t="str">
        <f t="shared" ref="D451:D514" si="14">IF(B451&gt;C451,B451-C451,"")</f>
        <v/>
      </c>
      <c r="E451" s="3" t="str">
        <f t="shared" ref="E451:E514" si="15">IF(C451&gt;B451,C451-B451,"")</f>
        <v/>
      </c>
    </row>
    <row r="452" spans="1:5" x14ac:dyDescent="0.25">
      <c r="A452">
        <v>40974</v>
      </c>
      <c r="B452" s="3">
        <f>'Comptes de Tiers'!B15</f>
        <v>0</v>
      </c>
      <c r="C452" s="3">
        <f>'Comptes de Tiers'!C15</f>
        <v>0</v>
      </c>
      <c r="D452" s="3" t="str">
        <f t="shared" si="14"/>
        <v/>
      </c>
      <c r="E452" s="3" t="str">
        <f t="shared" si="15"/>
        <v/>
      </c>
    </row>
    <row r="453" spans="1:5" x14ac:dyDescent="0.25">
      <c r="A453">
        <v>4098</v>
      </c>
      <c r="B453" s="3">
        <f>'Comptes de Tiers'!B16</f>
        <v>0</v>
      </c>
      <c r="C453" s="3">
        <f>'Comptes de Tiers'!C16</f>
        <v>0</v>
      </c>
      <c r="D453" s="3" t="str">
        <f t="shared" si="14"/>
        <v/>
      </c>
      <c r="E453" s="3" t="str">
        <f t="shared" si="15"/>
        <v/>
      </c>
    </row>
    <row r="454" spans="1:5" x14ac:dyDescent="0.25">
      <c r="A454">
        <v>410</v>
      </c>
      <c r="B454" s="3">
        <f>'Comptes de Tiers'!B17</f>
        <v>0</v>
      </c>
      <c r="C454" s="3">
        <f>'Comptes de Tiers'!C17</f>
        <v>0</v>
      </c>
      <c r="D454" s="3" t="str">
        <f t="shared" si="14"/>
        <v/>
      </c>
      <c r="E454" s="3" t="str">
        <f t="shared" si="15"/>
        <v/>
      </c>
    </row>
    <row r="455" spans="1:5" x14ac:dyDescent="0.25">
      <c r="A455">
        <v>4111</v>
      </c>
      <c r="B455" s="3">
        <f>'Comptes de Tiers'!B18</f>
        <v>0</v>
      </c>
      <c r="C455" s="3">
        <f>'Comptes de Tiers'!C18</f>
        <v>0</v>
      </c>
      <c r="D455" s="3" t="str">
        <f t="shared" si="14"/>
        <v/>
      </c>
      <c r="E455" s="3" t="str">
        <f t="shared" si="15"/>
        <v/>
      </c>
    </row>
    <row r="456" spans="1:5" x14ac:dyDescent="0.25">
      <c r="A456">
        <v>4117</v>
      </c>
      <c r="B456" s="3">
        <f>'Comptes de Tiers'!B19</f>
        <v>0</v>
      </c>
      <c r="C456" s="3">
        <f>'Comptes de Tiers'!C19</f>
        <v>0</v>
      </c>
      <c r="D456" s="3" t="str">
        <f t="shared" si="14"/>
        <v/>
      </c>
      <c r="E456" s="3" t="str">
        <f t="shared" si="15"/>
        <v/>
      </c>
    </row>
    <row r="457" spans="1:5" x14ac:dyDescent="0.25">
      <c r="A457">
        <v>413</v>
      </c>
      <c r="B457" s="3">
        <f>'Comptes de Tiers'!B20</f>
        <v>0</v>
      </c>
      <c r="C457" s="3">
        <f>'Comptes de Tiers'!C20</f>
        <v>0</v>
      </c>
      <c r="D457" s="3" t="str">
        <f t="shared" si="14"/>
        <v/>
      </c>
      <c r="E457" s="3" t="str">
        <f t="shared" si="15"/>
        <v/>
      </c>
    </row>
    <row r="458" spans="1:5" x14ac:dyDescent="0.25">
      <c r="A458">
        <v>416</v>
      </c>
      <c r="B458" s="3">
        <f>'Comptes de Tiers'!B21</f>
        <v>0</v>
      </c>
      <c r="C458" s="3">
        <f>'Comptes de Tiers'!C21</f>
        <v>0</v>
      </c>
      <c r="D458" s="3" t="str">
        <f t="shared" si="14"/>
        <v/>
      </c>
      <c r="E458" s="3" t="str">
        <f t="shared" si="15"/>
        <v/>
      </c>
    </row>
    <row r="459" spans="1:5" x14ac:dyDescent="0.25">
      <c r="A459">
        <v>4181</v>
      </c>
      <c r="B459" s="3">
        <f>'Comptes de Tiers'!B22</f>
        <v>0</v>
      </c>
      <c r="C459" s="3">
        <f>'Comptes de Tiers'!C22</f>
        <v>0</v>
      </c>
      <c r="D459" s="3" t="str">
        <f t="shared" si="14"/>
        <v/>
      </c>
      <c r="E459" s="3" t="str">
        <f t="shared" si="15"/>
        <v/>
      </c>
    </row>
    <row r="460" spans="1:5" x14ac:dyDescent="0.25">
      <c r="A460">
        <v>4188</v>
      </c>
      <c r="B460" s="3">
        <f>'Comptes de Tiers'!B23</f>
        <v>0</v>
      </c>
      <c r="C460" s="3">
        <f>'Comptes de Tiers'!C23</f>
        <v>0</v>
      </c>
      <c r="D460" s="3" t="str">
        <f t="shared" si="14"/>
        <v/>
      </c>
      <c r="E460" s="3" t="str">
        <f t="shared" si="15"/>
        <v/>
      </c>
    </row>
    <row r="461" spans="1:5" x14ac:dyDescent="0.25">
      <c r="A461">
        <v>4191</v>
      </c>
      <c r="B461" s="3">
        <f>'Comptes de Tiers'!B24</f>
        <v>0</v>
      </c>
      <c r="C461" s="3">
        <f>'Comptes de Tiers'!C24</f>
        <v>0</v>
      </c>
      <c r="D461" s="3" t="str">
        <f t="shared" si="14"/>
        <v/>
      </c>
      <c r="E461" s="3" t="str">
        <f t="shared" si="15"/>
        <v/>
      </c>
    </row>
    <row r="462" spans="1:5" x14ac:dyDescent="0.25">
      <c r="A462">
        <v>4196</v>
      </c>
      <c r="B462" s="3">
        <f>'Comptes de Tiers'!B25</f>
        <v>0</v>
      </c>
      <c r="C462" s="3">
        <f>'Comptes de Tiers'!C25</f>
        <v>0</v>
      </c>
      <c r="D462" s="3" t="str">
        <f t="shared" si="14"/>
        <v/>
      </c>
      <c r="E462" s="3" t="str">
        <f t="shared" si="15"/>
        <v/>
      </c>
    </row>
    <row r="463" spans="1:5" x14ac:dyDescent="0.25">
      <c r="A463">
        <v>4197</v>
      </c>
      <c r="B463" s="3">
        <f>'Comptes de Tiers'!B26</f>
        <v>0</v>
      </c>
      <c r="C463" s="3">
        <f>'Comptes de Tiers'!C26</f>
        <v>0</v>
      </c>
      <c r="D463" s="3" t="str">
        <f t="shared" si="14"/>
        <v/>
      </c>
      <c r="E463" s="3" t="str">
        <f t="shared" si="15"/>
        <v/>
      </c>
    </row>
    <row r="464" spans="1:5" x14ac:dyDescent="0.25">
      <c r="A464">
        <v>4198</v>
      </c>
      <c r="B464" s="3">
        <f>'Comptes de Tiers'!B27</f>
        <v>0</v>
      </c>
      <c r="C464" s="3">
        <f>'Comptes de Tiers'!C27</f>
        <v>0</v>
      </c>
      <c r="D464" s="3" t="str">
        <f t="shared" si="14"/>
        <v/>
      </c>
      <c r="E464" s="3" t="str">
        <f t="shared" si="15"/>
        <v/>
      </c>
    </row>
    <row r="465" spans="1:5" x14ac:dyDescent="0.25">
      <c r="A465">
        <v>421</v>
      </c>
      <c r="B465" s="3">
        <f>'Comptes de Tiers'!B28</f>
        <v>0</v>
      </c>
      <c r="C465" s="3">
        <f>'Comptes de Tiers'!C28</f>
        <v>0</v>
      </c>
      <c r="D465" s="3" t="str">
        <f t="shared" si="14"/>
        <v/>
      </c>
      <c r="E465" s="3" t="str">
        <f t="shared" si="15"/>
        <v/>
      </c>
    </row>
    <row r="466" spans="1:5" x14ac:dyDescent="0.25">
      <c r="A466">
        <v>422</v>
      </c>
      <c r="B466" s="3">
        <f>'Comptes de Tiers'!B29</f>
        <v>0</v>
      </c>
      <c r="C466" s="3">
        <f>'Comptes de Tiers'!C29</f>
        <v>0</v>
      </c>
      <c r="D466" s="3" t="str">
        <f t="shared" si="14"/>
        <v/>
      </c>
      <c r="E466" s="3" t="str">
        <f t="shared" si="15"/>
        <v/>
      </c>
    </row>
    <row r="467" spans="1:5" x14ac:dyDescent="0.25">
      <c r="A467">
        <v>4246</v>
      </c>
      <c r="B467" s="3">
        <f>'Comptes de Tiers'!B30</f>
        <v>0</v>
      </c>
      <c r="C467" s="3">
        <f>'Comptes de Tiers'!C30</f>
        <v>0</v>
      </c>
      <c r="D467" s="3" t="str">
        <f t="shared" si="14"/>
        <v/>
      </c>
      <c r="E467" s="3" t="str">
        <f t="shared" si="15"/>
        <v/>
      </c>
    </row>
    <row r="468" spans="1:5" x14ac:dyDescent="0.25">
      <c r="A468">
        <v>4248</v>
      </c>
      <c r="B468" s="3">
        <f>'Comptes de Tiers'!B31</f>
        <v>0</v>
      </c>
      <c r="C468" s="3">
        <f>'Comptes de Tiers'!C31</f>
        <v>0</v>
      </c>
      <c r="D468" s="3" t="str">
        <f t="shared" si="14"/>
        <v/>
      </c>
      <c r="E468" s="3" t="str">
        <f t="shared" si="15"/>
        <v/>
      </c>
    </row>
    <row r="469" spans="1:5" x14ac:dyDescent="0.25">
      <c r="A469">
        <v>425</v>
      </c>
      <c r="B469" s="3">
        <f>'Comptes de Tiers'!B32</f>
        <v>0</v>
      </c>
      <c r="C469" s="3">
        <f>'Comptes de Tiers'!C32</f>
        <v>0</v>
      </c>
      <c r="D469" s="3" t="str">
        <f t="shared" si="14"/>
        <v/>
      </c>
      <c r="E469" s="3" t="str">
        <f t="shared" si="15"/>
        <v/>
      </c>
    </row>
    <row r="470" spans="1:5" x14ac:dyDescent="0.25">
      <c r="A470">
        <v>426</v>
      </c>
      <c r="B470" s="3">
        <f>'Comptes de Tiers'!B33</f>
        <v>0</v>
      </c>
      <c r="C470" s="3">
        <f>'Comptes de Tiers'!C33</f>
        <v>0</v>
      </c>
      <c r="D470" s="3" t="str">
        <f t="shared" si="14"/>
        <v/>
      </c>
      <c r="E470" s="3" t="str">
        <f t="shared" si="15"/>
        <v/>
      </c>
    </row>
    <row r="471" spans="1:5" x14ac:dyDescent="0.25">
      <c r="A471">
        <v>427</v>
      </c>
      <c r="B471" s="3">
        <f>'Comptes de Tiers'!B34</f>
        <v>0</v>
      </c>
      <c r="C471" s="3">
        <f>'Comptes de Tiers'!C34</f>
        <v>0</v>
      </c>
      <c r="D471" s="3" t="str">
        <f t="shared" si="14"/>
        <v/>
      </c>
      <c r="E471" s="3" t="str">
        <f t="shared" si="15"/>
        <v/>
      </c>
    </row>
    <row r="472" spans="1:5" x14ac:dyDescent="0.25">
      <c r="A472">
        <v>4282</v>
      </c>
      <c r="B472" s="3">
        <f>'Comptes de Tiers'!B35</f>
        <v>0</v>
      </c>
      <c r="C472" s="3">
        <f>'Comptes de Tiers'!C35</f>
        <v>0</v>
      </c>
      <c r="D472" s="3" t="str">
        <f t="shared" si="14"/>
        <v/>
      </c>
      <c r="E472" s="3" t="str">
        <f t="shared" si="15"/>
        <v/>
      </c>
    </row>
    <row r="473" spans="1:5" x14ac:dyDescent="0.25">
      <c r="A473">
        <v>4284</v>
      </c>
      <c r="B473" s="3">
        <f>'Comptes de Tiers'!B36</f>
        <v>0</v>
      </c>
      <c r="C473" s="3">
        <f>'Comptes de Tiers'!C36</f>
        <v>0</v>
      </c>
      <c r="D473" s="3" t="str">
        <f t="shared" si="14"/>
        <v/>
      </c>
      <c r="E473" s="3" t="str">
        <f t="shared" si="15"/>
        <v/>
      </c>
    </row>
    <row r="474" spans="1:5" x14ac:dyDescent="0.25">
      <c r="A474">
        <v>4286</v>
      </c>
      <c r="B474" s="3">
        <f>'Comptes de Tiers'!B37</f>
        <v>0</v>
      </c>
      <c r="C474" s="3">
        <f>'Comptes de Tiers'!C37</f>
        <v>0</v>
      </c>
      <c r="D474" s="3" t="str">
        <f t="shared" si="14"/>
        <v/>
      </c>
      <c r="E474" s="3" t="str">
        <f t="shared" si="15"/>
        <v/>
      </c>
    </row>
    <row r="475" spans="1:5" x14ac:dyDescent="0.25">
      <c r="A475">
        <v>4287</v>
      </c>
      <c r="B475" s="3">
        <f>'Comptes de Tiers'!B38</f>
        <v>0</v>
      </c>
      <c r="C475" s="3">
        <f>'Comptes de Tiers'!C38</f>
        <v>0</v>
      </c>
      <c r="D475" s="3" t="str">
        <f t="shared" si="14"/>
        <v/>
      </c>
      <c r="E475" s="3" t="str">
        <f t="shared" si="15"/>
        <v/>
      </c>
    </row>
    <row r="476" spans="1:5" x14ac:dyDescent="0.25">
      <c r="A476">
        <v>431</v>
      </c>
      <c r="B476" s="3">
        <f>'Comptes de Tiers'!B39</f>
        <v>0</v>
      </c>
      <c r="C476" s="3">
        <f>'Comptes de Tiers'!C39</f>
        <v>0</v>
      </c>
      <c r="D476" s="3" t="str">
        <f t="shared" si="14"/>
        <v/>
      </c>
      <c r="E476" s="3" t="str">
        <f t="shared" si="15"/>
        <v/>
      </c>
    </row>
    <row r="477" spans="1:5" x14ac:dyDescent="0.25">
      <c r="A477">
        <v>437</v>
      </c>
      <c r="B477" s="3">
        <f>'Comptes de Tiers'!B40</f>
        <v>0</v>
      </c>
      <c r="C477" s="3">
        <f>'Comptes de Tiers'!C40</f>
        <v>0</v>
      </c>
      <c r="D477" s="3" t="str">
        <f t="shared" si="14"/>
        <v/>
      </c>
      <c r="E477" s="3" t="str">
        <f t="shared" si="15"/>
        <v/>
      </c>
    </row>
    <row r="478" spans="1:5" x14ac:dyDescent="0.25">
      <c r="A478">
        <v>4382</v>
      </c>
      <c r="B478" s="3">
        <f>'Comptes de Tiers'!B41</f>
        <v>0</v>
      </c>
      <c r="C478" s="3">
        <f>'Comptes de Tiers'!C41</f>
        <v>0</v>
      </c>
      <c r="D478" s="3" t="str">
        <f t="shared" si="14"/>
        <v/>
      </c>
      <c r="E478" s="3" t="str">
        <f t="shared" si="15"/>
        <v/>
      </c>
    </row>
    <row r="479" spans="1:5" x14ac:dyDescent="0.25">
      <c r="A479">
        <v>4386</v>
      </c>
      <c r="B479" s="3">
        <f>'Comptes de Tiers'!B42</f>
        <v>0</v>
      </c>
      <c r="C479" s="3">
        <f>'Comptes de Tiers'!C42</f>
        <v>0</v>
      </c>
      <c r="D479" s="3" t="str">
        <f t="shared" si="14"/>
        <v/>
      </c>
      <c r="E479" s="3" t="str">
        <f t="shared" si="15"/>
        <v/>
      </c>
    </row>
    <row r="480" spans="1:5" x14ac:dyDescent="0.25">
      <c r="A480">
        <v>4387</v>
      </c>
      <c r="B480" s="3">
        <f>'Comptes de Tiers'!B43</f>
        <v>0</v>
      </c>
      <c r="C480" s="3">
        <f>'Comptes de Tiers'!C43</f>
        <v>0</v>
      </c>
      <c r="D480" s="3" t="str">
        <f t="shared" si="14"/>
        <v/>
      </c>
      <c r="E480" s="3" t="str">
        <f t="shared" si="15"/>
        <v/>
      </c>
    </row>
    <row r="481" spans="1:5" x14ac:dyDescent="0.25">
      <c r="A481">
        <v>4411</v>
      </c>
      <c r="B481" s="3">
        <f>'Comptes de Tiers'!B44</f>
        <v>0</v>
      </c>
      <c r="C481" s="3">
        <f>'Comptes de Tiers'!C44</f>
        <v>0</v>
      </c>
      <c r="D481" s="3" t="str">
        <f t="shared" si="14"/>
        <v/>
      </c>
      <c r="E481" s="3" t="str">
        <f t="shared" si="15"/>
        <v/>
      </c>
    </row>
    <row r="482" spans="1:5" x14ac:dyDescent="0.25">
      <c r="A482">
        <v>4417</v>
      </c>
      <c r="B482" s="3">
        <f>'Comptes de Tiers'!B45</f>
        <v>0</v>
      </c>
      <c r="C482" s="3">
        <f>'Comptes de Tiers'!C45</f>
        <v>0</v>
      </c>
      <c r="D482" s="3" t="str">
        <f t="shared" si="14"/>
        <v/>
      </c>
      <c r="E482" s="3" t="str">
        <f t="shared" si="15"/>
        <v/>
      </c>
    </row>
    <row r="483" spans="1:5" x14ac:dyDescent="0.25">
      <c r="A483">
        <v>4418</v>
      </c>
      <c r="B483" s="3">
        <f>'Comptes de Tiers'!B46</f>
        <v>0</v>
      </c>
      <c r="C483" s="3">
        <f>'Comptes de Tiers'!C46</f>
        <v>0</v>
      </c>
      <c r="D483" s="3" t="str">
        <f t="shared" si="14"/>
        <v/>
      </c>
      <c r="E483" s="3" t="str">
        <f t="shared" si="15"/>
        <v/>
      </c>
    </row>
    <row r="484" spans="1:5" x14ac:dyDescent="0.25">
      <c r="A484">
        <v>4419</v>
      </c>
      <c r="B484" s="3">
        <f>'Comptes de Tiers'!B47</f>
        <v>0</v>
      </c>
      <c r="C484" s="3">
        <f>'Comptes de Tiers'!C47</f>
        <v>0</v>
      </c>
      <c r="D484" s="3" t="str">
        <f t="shared" si="14"/>
        <v/>
      </c>
      <c r="E484" s="3" t="str">
        <f t="shared" si="15"/>
        <v/>
      </c>
    </row>
    <row r="485" spans="1:5" x14ac:dyDescent="0.25">
      <c r="A485">
        <v>4421</v>
      </c>
      <c r="B485" s="3">
        <f>'Comptes de Tiers'!B48</f>
        <v>0</v>
      </c>
      <c r="C485" s="3">
        <f>'Comptes de Tiers'!C48</f>
        <v>0</v>
      </c>
      <c r="D485" s="3" t="str">
        <f t="shared" si="14"/>
        <v/>
      </c>
      <c r="E485" s="3" t="str">
        <f t="shared" si="15"/>
        <v/>
      </c>
    </row>
    <row r="486" spans="1:5" x14ac:dyDescent="0.25">
      <c r="A486">
        <v>4422</v>
      </c>
      <c r="B486" s="3">
        <f>'Comptes de Tiers'!B49</f>
        <v>0</v>
      </c>
      <c r="C486" s="3">
        <f>'Comptes de Tiers'!C49</f>
        <v>0</v>
      </c>
      <c r="D486" s="3" t="str">
        <f t="shared" si="14"/>
        <v/>
      </c>
      <c r="E486" s="3" t="str">
        <f t="shared" si="15"/>
        <v/>
      </c>
    </row>
    <row r="487" spans="1:5" x14ac:dyDescent="0.25">
      <c r="A487">
        <v>4423</v>
      </c>
      <c r="B487" s="3">
        <f>'Comptes de Tiers'!B50</f>
        <v>0</v>
      </c>
      <c r="C487" s="3">
        <f>'Comptes de Tiers'!C50</f>
        <v>0</v>
      </c>
      <c r="D487" s="3" t="str">
        <f t="shared" si="14"/>
        <v/>
      </c>
      <c r="E487" s="3" t="str">
        <f t="shared" si="15"/>
        <v/>
      </c>
    </row>
    <row r="488" spans="1:5" x14ac:dyDescent="0.25">
      <c r="A488">
        <v>4424</v>
      </c>
      <c r="B488" s="3">
        <f>'Comptes de Tiers'!B51</f>
        <v>0</v>
      </c>
      <c r="C488" s="3">
        <f>'Comptes de Tiers'!C51</f>
        <v>0</v>
      </c>
      <c r="D488" s="3" t="str">
        <f t="shared" si="14"/>
        <v/>
      </c>
      <c r="E488" s="3" t="str">
        <f t="shared" si="15"/>
        <v/>
      </c>
    </row>
    <row r="489" spans="1:5" x14ac:dyDescent="0.25">
      <c r="A489">
        <v>4425</v>
      </c>
      <c r="B489" s="3">
        <f>'Comptes de Tiers'!B52</f>
        <v>0</v>
      </c>
      <c r="C489" s="3">
        <f>'Comptes de Tiers'!C52</f>
        <v>0</v>
      </c>
      <c r="D489" s="3" t="str">
        <f t="shared" si="14"/>
        <v/>
      </c>
      <c r="E489" s="3" t="str">
        <f t="shared" si="15"/>
        <v/>
      </c>
    </row>
    <row r="490" spans="1:5" x14ac:dyDescent="0.25">
      <c r="A490">
        <v>4431</v>
      </c>
      <c r="B490" s="3">
        <f>'Comptes de Tiers'!B53</f>
        <v>0</v>
      </c>
      <c r="C490" s="3">
        <f>'Comptes de Tiers'!C53</f>
        <v>0</v>
      </c>
      <c r="D490" s="3" t="str">
        <f t="shared" si="14"/>
        <v/>
      </c>
      <c r="E490" s="3" t="str">
        <f t="shared" si="15"/>
        <v/>
      </c>
    </row>
    <row r="491" spans="1:5" x14ac:dyDescent="0.25">
      <c r="A491">
        <v>4438</v>
      </c>
      <c r="B491" s="3">
        <f>'Comptes de Tiers'!B54</f>
        <v>0</v>
      </c>
      <c r="C491" s="3">
        <f>'Comptes de Tiers'!C54</f>
        <v>0</v>
      </c>
      <c r="D491" s="3" t="str">
        <f t="shared" si="14"/>
        <v/>
      </c>
      <c r="E491" s="3" t="str">
        <f t="shared" si="15"/>
        <v/>
      </c>
    </row>
    <row r="492" spans="1:5" x14ac:dyDescent="0.25">
      <c r="A492">
        <v>444</v>
      </c>
      <c r="B492" s="3">
        <f>'Comptes de Tiers'!B55</f>
        <v>0</v>
      </c>
      <c r="C492" s="3">
        <f>'Comptes de Tiers'!C55</f>
        <v>0</v>
      </c>
      <c r="D492" s="3" t="str">
        <f t="shared" si="14"/>
        <v/>
      </c>
      <c r="E492" s="3" t="str">
        <f t="shared" si="15"/>
        <v/>
      </c>
    </row>
    <row r="493" spans="1:5" x14ac:dyDescent="0.25">
      <c r="A493">
        <v>452</v>
      </c>
      <c r="B493" s="3">
        <f>'Comptes de Tiers'!B56</f>
        <v>0</v>
      </c>
      <c r="C493" s="3">
        <f>'Comptes de Tiers'!C56</f>
        <v>0</v>
      </c>
      <c r="D493" s="3" t="str">
        <f t="shared" si="14"/>
        <v/>
      </c>
      <c r="E493" s="3" t="str">
        <f t="shared" si="15"/>
        <v/>
      </c>
    </row>
    <row r="494" spans="1:5" x14ac:dyDescent="0.25">
      <c r="A494">
        <v>44551</v>
      </c>
      <c r="B494" s="3">
        <f>'Comptes de Tiers'!B57</f>
        <v>0</v>
      </c>
      <c r="C494" s="3">
        <f>'Comptes de Tiers'!C57</f>
        <v>0</v>
      </c>
      <c r="D494" s="3" t="str">
        <f t="shared" si="14"/>
        <v/>
      </c>
      <c r="E494" s="3" t="str">
        <f t="shared" si="15"/>
        <v/>
      </c>
    </row>
    <row r="495" spans="1:5" x14ac:dyDescent="0.25">
      <c r="A495">
        <v>4558</v>
      </c>
      <c r="B495" s="3">
        <f>'Comptes de Tiers'!B58</f>
        <v>0</v>
      </c>
      <c r="C495" s="3">
        <f>'Comptes de Tiers'!C58</f>
        <v>0</v>
      </c>
      <c r="D495" s="3" t="str">
        <f t="shared" si="14"/>
        <v/>
      </c>
      <c r="E495" s="3" t="str">
        <f t="shared" si="15"/>
        <v/>
      </c>
    </row>
    <row r="496" spans="1:5" x14ac:dyDescent="0.25">
      <c r="A496">
        <v>44562</v>
      </c>
      <c r="B496" s="3">
        <f>'Comptes de Tiers'!B59</f>
        <v>0</v>
      </c>
      <c r="C496" s="3">
        <f>'Comptes de Tiers'!C59</f>
        <v>0</v>
      </c>
      <c r="D496" s="3" t="str">
        <f t="shared" si="14"/>
        <v/>
      </c>
      <c r="E496" s="3" t="str">
        <f t="shared" si="15"/>
        <v/>
      </c>
    </row>
    <row r="497" spans="1:5" x14ac:dyDescent="0.25">
      <c r="A497">
        <v>44563</v>
      </c>
      <c r="B497" s="3">
        <f>'Comptes de Tiers'!B60</f>
        <v>0</v>
      </c>
      <c r="C497" s="3">
        <f>'Comptes de Tiers'!C60</f>
        <v>0</v>
      </c>
      <c r="D497" s="3" t="str">
        <f t="shared" si="14"/>
        <v/>
      </c>
      <c r="E497" s="3" t="str">
        <f t="shared" si="15"/>
        <v/>
      </c>
    </row>
    <row r="498" spans="1:5" x14ac:dyDescent="0.25">
      <c r="A498">
        <v>44566</v>
      </c>
      <c r="B498" s="3">
        <f>'Comptes de Tiers'!B61</f>
        <v>0</v>
      </c>
      <c r="C498" s="3">
        <f>'Comptes de Tiers'!C61</f>
        <v>0</v>
      </c>
      <c r="D498" s="3" t="str">
        <f t="shared" si="14"/>
        <v/>
      </c>
      <c r="E498" s="3" t="str">
        <f t="shared" si="15"/>
        <v/>
      </c>
    </row>
    <row r="499" spans="1:5" x14ac:dyDescent="0.25">
      <c r="A499">
        <v>44567</v>
      </c>
      <c r="B499" s="3">
        <f>'Comptes de Tiers'!B62</f>
        <v>0</v>
      </c>
      <c r="C499" s="3">
        <f>'Comptes de Tiers'!C62</f>
        <v>0</v>
      </c>
      <c r="D499" s="3" t="str">
        <f t="shared" si="14"/>
        <v/>
      </c>
      <c r="E499" s="3" t="str">
        <f t="shared" si="15"/>
        <v/>
      </c>
    </row>
    <row r="500" spans="1:5" x14ac:dyDescent="0.25">
      <c r="A500">
        <v>44568</v>
      </c>
      <c r="B500" s="3">
        <f>'Comptes de Tiers'!B63</f>
        <v>0</v>
      </c>
      <c r="C500" s="3">
        <f>'Comptes de Tiers'!C63</f>
        <v>0</v>
      </c>
      <c r="D500" s="3" t="str">
        <f t="shared" si="14"/>
        <v/>
      </c>
      <c r="E500" s="3" t="str">
        <f t="shared" si="15"/>
        <v/>
      </c>
    </row>
    <row r="501" spans="1:5" x14ac:dyDescent="0.25">
      <c r="A501">
        <v>44571</v>
      </c>
      <c r="B501" s="3">
        <f>'Comptes de Tiers'!B64</f>
        <v>0</v>
      </c>
      <c r="C501" s="6">
        <f>'Comptes de Tiers'!C64</f>
        <v>0</v>
      </c>
      <c r="D501" s="3" t="str">
        <f t="shared" si="14"/>
        <v/>
      </c>
      <c r="E501" s="3" t="str">
        <f t="shared" si="15"/>
        <v/>
      </c>
    </row>
    <row r="502" spans="1:5" x14ac:dyDescent="0.25">
      <c r="A502">
        <v>44578</v>
      </c>
      <c r="B502" s="3">
        <f>'Comptes de Tiers'!B65</f>
        <v>0</v>
      </c>
      <c r="C502" s="3">
        <f>'Comptes de Tiers'!C65</f>
        <v>0</v>
      </c>
      <c r="D502" s="3" t="str">
        <f t="shared" si="14"/>
        <v/>
      </c>
      <c r="E502" s="3" t="str">
        <f t="shared" si="15"/>
        <v/>
      </c>
    </row>
    <row r="503" spans="1:5" x14ac:dyDescent="0.25">
      <c r="A503">
        <v>44581</v>
      </c>
      <c r="B503" s="3">
        <f>'Comptes de Tiers'!B66</f>
        <v>0</v>
      </c>
      <c r="C503" s="3">
        <f>'Comptes de Tiers'!C66</f>
        <v>0</v>
      </c>
      <c r="D503" s="3" t="str">
        <f t="shared" si="14"/>
        <v/>
      </c>
      <c r="E503" s="3" t="str">
        <f t="shared" si="15"/>
        <v/>
      </c>
    </row>
    <row r="504" spans="1:5" x14ac:dyDescent="0.25">
      <c r="A504">
        <v>44582</v>
      </c>
      <c r="B504" s="3">
        <f>'Comptes de Tiers'!B67</f>
        <v>0</v>
      </c>
      <c r="C504" s="3">
        <f>'Comptes de Tiers'!C67</f>
        <v>0</v>
      </c>
      <c r="D504" s="3" t="str">
        <f t="shared" si="14"/>
        <v/>
      </c>
      <c r="E504" s="3" t="str">
        <f t="shared" si="15"/>
        <v/>
      </c>
    </row>
    <row r="505" spans="1:5" x14ac:dyDescent="0.25">
      <c r="A505">
        <v>44583</v>
      </c>
      <c r="B505" s="3">
        <f>'Comptes de Tiers'!B68</f>
        <v>0</v>
      </c>
      <c r="C505" s="3">
        <f>'Comptes de Tiers'!C68</f>
        <v>0</v>
      </c>
      <c r="D505" s="3" t="str">
        <f t="shared" si="14"/>
        <v/>
      </c>
      <c r="E505" s="3" t="str">
        <f t="shared" si="15"/>
        <v/>
      </c>
    </row>
    <row r="506" spans="1:5" x14ac:dyDescent="0.25">
      <c r="A506">
        <v>44584</v>
      </c>
      <c r="B506" s="3">
        <f>'Comptes de Tiers'!B69</f>
        <v>0</v>
      </c>
      <c r="C506" s="3">
        <f>'Comptes de Tiers'!C69</f>
        <v>0</v>
      </c>
      <c r="D506" s="3" t="str">
        <f t="shared" si="14"/>
        <v/>
      </c>
      <c r="E506" s="3" t="str">
        <f t="shared" si="15"/>
        <v/>
      </c>
    </row>
    <row r="507" spans="1:5" x14ac:dyDescent="0.25">
      <c r="A507">
        <v>44536</v>
      </c>
      <c r="B507" s="3">
        <f>'Comptes de Tiers'!B70</f>
        <v>0</v>
      </c>
      <c r="C507" s="3">
        <f>'Comptes de Tiers'!C70</f>
        <v>0</v>
      </c>
      <c r="D507" s="3" t="str">
        <f t="shared" si="14"/>
        <v/>
      </c>
      <c r="E507" s="3" t="str">
        <f t="shared" si="15"/>
        <v/>
      </c>
    </row>
    <row r="508" spans="1:5" x14ac:dyDescent="0.25">
      <c r="A508">
        <v>44587</v>
      </c>
      <c r="B508" s="3">
        <f>'Comptes de Tiers'!B71</f>
        <v>0</v>
      </c>
      <c r="C508" s="3">
        <f>'Comptes de Tiers'!C71</f>
        <v>0</v>
      </c>
      <c r="D508" s="3" t="str">
        <f t="shared" si="14"/>
        <v/>
      </c>
      <c r="E508" s="3" t="str">
        <f t="shared" si="15"/>
        <v/>
      </c>
    </row>
    <row r="509" spans="1:5" x14ac:dyDescent="0.25">
      <c r="A509">
        <v>446</v>
      </c>
      <c r="B509" s="3">
        <f>'Comptes de Tiers'!B72</f>
        <v>0</v>
      </c>
      <c r="C509" s="3">
        <f>'Comptes de Tiers'!C72</f>
        <v>0</v>
      </c>
      <c r="D509" s="3" t="str">
        <f t="shared" si="14"/>
        <v/>
      </c>
      <c r="E509" s="3" t="str">
        <f t="shared" si="15"/>
        <v/>
      </c>
    </row>
    <row r="510" spans="1:5" x14ac:dyDescent="0.25">
      <c r="A510">
        <v>447</v>
      </c>
      <c r="B510" s="3">
        <f>'Comptes de Tiers'!B73</f>
        <v>0</v>
      </c>
      <c r="C510" s="3">
        <f>'Comptes de Tiers'!C73</f>
        <v>0</v>
      </c>
      <c r="D510" s="3" t="str">
        <f t="shared" si="14"/>
        <v/>
      </c>
      <c r="E510" s="3" t="str">
        <f t="shared" si="15"/>
        <v/>
      </c>
    </row>
    <row r="511" spans="1:5" x14ac:dyDescent="0.25">
      <c r="A511">
        <v>4482</v>
      </c>
      <c r="B511" s="3">
        <f>'Comptes de Tiers'!B74</f>
        <v>0</v>
      </c>
      <c r="C511" s="3">
        <f>'Comptes de Tiers'!C74</f>
        <v>0</v>
      </c>
      <c r="D511" s="3" t="str">
        <f t="shared" si="14"/>
        <v/>
      </c>
      <c r="E511" s="3" t="str">
        <f t="shared" si="15"/>
        <v/>
      </c>
    </row>
    <row r="512" spans="1:5" x14ac:dyDescent="0.25">
      <c r="A512">
        <v>4486</v>
      </c>
      <c r="B512" s="3">
        <f>'Comptes de Tiers'!B75</f>
        <v>0</v>
      </c>
      <c r="C512" s="3">
        <f>'Comptes de Tiers'!C75</f>
        <v>0</v>
      </c>
      <c r="D512" s="3" t="str">
        <f t="shared" si="14"/>
        <v/>
      </c>
      <c r="E512" s="3" t="str">
        <f t="shared" si="15"/>
        <v/>
      </c>
    </row>
    <row r="513" spans="1:5" x14ac:dyDescent="0.25">
      <c r="A513">
        <v>4487</v>
      </c>
      <c r="B513" s="3">
        <f>'Comptes de Tiers'!B76</f>
        <v>0</v>
      </c>
      <c r="C513" s="3">
        <f>'Comptes de Tiers'!C76</f>
        <v>0</v>
      </c>
      <c r="D513" s="3" t="str">
        <f t="shared" si="14"/>
        <v/>
      </c>
      <c r="E513" s="3" t="str">
        <f t="shared" si="15"/>
        <v/>
      </c>
    </row>
    <row r="514" spans="1:5" x14ac:dyDescent="0.25">
      <c r="A514">
        <v>449</v>
      </c>
      <c r="B514" s="3">
        <f>'Comptes de Tiers'!B77</f>
        <v>0</v>
      </c>
      <c r="C514" s="3">
        <f>'Comptes de Tiers'!C77</f>
        <v>0</v>
      </c>
      <c r="D514" s="3" t="str">
        <f t="shared" si="14"/>
        <v/>
      </c>
      <c r="E514" s="3" t="str">
        <f t="shared" si="15"/>
        <v/>
      </c>
    </row>
    <row r="515" spans="1:5" x14ac:dyDescent="0.25">
      <c r="A515">
        <v>451</v>
      </c>
      <c r="B515" s="3">
        <f>'Comptes de Tiers'!B78</f>
        <v>0</v>
      </c>
      <c r="C515" s="3">
        <f>'Comptes de Tiers'!C78</f>
        <v>0</v>
      </c>
      <c r="D515" s="3" t="str">
        <f t="shared" ref="D515:D578" si="16">IF(B515&gt;C515,B515-C515,"")</f>
        <v/>
      </c>
      <c r="E515" s="3" t="str">
        <f t="shared" ref="E515:E578" si="17">IF(C515&gt;B515,C515-B515,"")</f>
        <v/>
      </c>
    </row>
    <row r="516" spans="1:5" x14ac:dyDescent="0.25">
      <c r="A516">
        <v>4551</v>
      </c>
      <c r="B516" s="3">
        <f>'Comptes de Tiers'!B79</f>
        <v>0</v>
      </c>
      <c r="C516" s="3">
        <f>'Comptes de Tiers'!C79</f>
        <v>0</v>
      </c>
      <c r="D516" s="3" t="str">
        <f t="shared" si="16"/>
        <v/>
      </c>
      <c r="E516" s="3" t="str">
        <f t="shared" si="17"/>
        <v/>
      </c>
    </row>
    <row r="517" spans="1:5" x14ac:dyDescent="0.25">
      <c r="A517">
        <v>4558</v>
      </c>
      <c r="B517" s="3">
        <f>'Comptes de Tiers'!B80</f>
        <v>0</v>
      </c>
      <c r="C517" s="3">
        <f>'Comptes de Tiers'!C80</f>
        <v>0</v>
      </c>
      <c r="D517" s="3" t="str">
        <f t="shared" si="16"/>
        <v/>
      </c>
      <c r="E517" s="3" t="str">
        <f t="shared" si="17"/>
        <v/>
      </c>
    </row>
    <row r="518" spans="1:5" x14ac:dyDescent="0.25">
      <c r="A518">
        <v>445611</v>
      </c>
      <c r="B518" s="3">
        <f>'Comptes de Tiers'!B81</f>
        <v>0</v>
      </c>
      <c r="C518" s="3">
        <f>'Comptes de Tiers'!C81</f>
        <v>0</v>
      </c>
      <c r="D518" s="3" t="str">
        <f t="shared" si="16"/>
        <v/>
      </c>
      <c r="E518" s="3" t="str">
        <f t="shared" si="17"/>
        <v/>
      </c>
    </row>
    <row r="519" spans="1:5" x14ac:dyDescent="0.25">
      <c r="A519">
        <v>445615</v>
      </c>
      <c r="B519" s="3">
        <f>'Comptes de Tiers'!B82</f>
        <v>0</v>
      </c>
      <c r="C519" s="3">
        <f>'Comptes de Tiers'!C82</f>
        <v>0</v>
      </c>
      <c r="D519" s="3" t="str">
        <f t="shared" si="16"/>
        <v/>
      </c>
      <c r="E519" s="3" t="str">
        <f t="shared" si="17"/>
        <v/>
      </c>
    </row>
    <row r="520" spans="1:5" x14ac:dyDescent="0.25">
      <c r="A520">
        <v>45621</v>
      </c>
      <c r="B520" s="3">
        <f>'Comptes de Tiers'!B83</f>
        <v>0</v>
      </c>
      <c r="C520" s="3">
        <f>'Comptes de Tiers'!C83</f>
        <v>0</v>
      </c>
      <c r="D520" s="3" t="str">
        <f t="shared" si="16"/>
        <v/>
      </c>
      <c r="E520" s="3" t="str">
        <f t="shared" si="17"/>
        <v/>
      </c>
    </row>
    <row r="521" spans="1:5" x14ac:dyDescent="0.25">
      <c r="A521">
        <v>45625</v>
      </c>
      <c r="B521" s="3">
        <f>'Comptes de Tiers'!B84</f>
        <v>0</v>
      </c>
      <c r="C521" s="3">
        <f>'Comptes de Tiers'!C84</f>
        <v>0</v>
      </c>
      <c r="D521" s="3" t="str">
        <f t="shared" si="16"/>
        <v/>
      </c>
      <c r="E521" s="3" t="str">
        <f t="shared" si="17"/>
        <v/>
      </c>
    </row>
    <row r="522" spans="1:5" x14ac:dyDescent="0.25">
      <c r="A522">
        <v>4563</v>
      </c>
      <c r="B522" s="3">
        <f>'Comptes de Tiers'!B85</f>
        <v>0</v>
      </c>
      <c r="C522" s="3">
        <f>'Comptes de Tiers'!C85</f>
        <v>0</v>
      </c>
      <c r="D522" s="3" t="str">
        <f t="shared" si="16"/>
        <v/>
      </c>
      <c r="E522" s="3" t="str">
        <f t="shared" si="17"/>
        <v/>
      </c>
    </row>
    <row r="523" spans="1:5" x14ac:dyDescent="0.25">
      <c r="A523">
        <v>4564</v>
      </c>
      <c r="B523" s="3">
        <f>'Comptes de Tiers'!B86</f>
        <v>0</v>
      </c>
      <c r="C523" s="3">
        <f>'Comptes de Tiers'!C86</f>
        <v>0</v>
      </c>
      <c r="D523" s="3" t="str">
        <f t="shared" si="16"/>
        <v/>
      </c>
      <c r="E523" s="3" t="str">
        <f t="shared" si="17"/>
        <v/>
      </c>
    </row>
    <row r="524" spans="1:5" x14ac:dyDescent="0.25">
      <c r="A524">
        <v>4566</v>
      </c>
      <c r="B524" s="3">
        <f>'Comptes de Tiers'!B87</f>
        <v>0</v>
      </c>
      <c r="C524" s="3">
        <f>'Comptes de Tiers'!C87</f>
        <v>0</v>
      </c>
      <c r="D524" s="3" t="str">
        <f t="shared" si="16"/>
        <v/>
      </c>
      <c r="E524" s="3" t="str">
        <f t="shared" si="17"/>
        <v/>
      </c>
    </row>
    <row r="525" spans="1:5" x14ac:dyDescent="0.25">
      <c r="A525">
        <v>4567</v>
      </c>
      <c r="B525" s="3">
        <f>'Comptes de Tiers'!B88</f>
        <v>0</v>
      </c>
      <c r="C525" s="3">
        <f>'Comptes de Tiers'!C88</f>
        <v>0</v>
      </c>
      <c r="D525" s="3" t="str">
        <f t="shared" si="16"/>
        <v/>
      </c>
      <c r="E525" s="3" t="str">
        <f t="shared" si="17"/>
        <v/>
      </c>
    </row>
    <row r="526" spans="1:5" x14ac:dyDescent="0.25">
      <c r="A526">
        <v>457</v>
      </c>
      <c r="B526" s="3">
        <f>'Comptes de Tiers'!B89</f>
        <v>0</v>
      </c>
      <c r="C526" s="3">
        <f>'Comptes de Tiers'!C89</f>
        <v>0</v>
      </c>
      <c r="D526" s="3" t="str">
        <f t="shared" si="16"/>
        <v/>
      </c>
      <c r="E526" s="3" t="str">
        <f t="shared" si="17"/>
        <v/>
      </c>
    </row>
    <row r="527" spans="1:5" x14ac:dyDescent="0.25">
      <c r="A527">
        <v>4581</v>
      </c>
      <c r="B527" s="3">
        <f>'Comptes de Tiers'!B90</f>
        <v>0</v>
      </c>
      <c r="C527" s="3">
        <f>'Comptes de Tiers'!C90</f>
        <v>0</v>
      </c>
      <c r="D527" s="3" t="str">
        <f t="shared" si="16"/>
        <v/>
      </c>
      <c r="E527" s="3" t="str">
        <f t="shared" si="17"/>
        <v/>
      </c>
    </row>
    <row r="528" spans="1:5" x14ac:dyDescent="0.25">
      <c r="A528">
        <v>4588</v>
      </c>
      <c r="B528" s="3">
        <f>'Comptes de Tiers'!B91</f>
        <v>0</v>
      </c>
      <c r="C528" s="3">
        <f>'Comptes de Tiers'!C91</f>
        <v>0</v>
      </c>
      <c r="D528" s="3" t="str">
        <f t="shared" si="16"/>
        <v/>
      </c>
      <c r="E528" s="3" t="str">
        <f t="shared" si="17"/>
        <v/>
      </c>
    </row>
    <row r="529" spans="1:5" x14ac:dyDescent="0.25">
      <c r="A529">
        <v>462</v>
      </c>
      <c r="B529" s="3">
        <f>'Comptes de Tiers'!B92</f>
        <v>0</v>
      </c>
      <c r="C529" s="3">
        <f>'Comptes de Tiers'!C92</f>
        <v>0</v>
      </c>
      <c r="D529" s="3" t="str">
        <f t="shared" si="16"/>
        <v/>
      </c>
      <c r="E529" s="3" t="str">
        <f t="shared" si="17"/>
        <v/>
      </c>
    </row>
    <row r="530" spans="1:5" x14ac:dyDescent="0.25">
      <c r="A530">
        <v>464</v>
      </c>
      <c r="B530" s="3">
        <f>'Comptes de Tiers'!B93</f>
        <v>0</v>
      </c>
      <c r="C530" s="3">
        <f>'Comptes de Tiers'!C93</f>
        <v>0</v>
      </c>
      <c r="D530" s="3" t="str">
        <f t="shared" si="16"/>
        <v/>
      </c>
      <c r="E530" s="3" t="str">
        <f t="shared" si="17"/>
        <v/>
      </c>
    </row>
    <row r="531" spans="1:5" x14ac:dyDescent="0.25">
      <c r="A531">
        <v>465</v>
      </c>
      <c r="B531" s="3">
        <f>'Comptes de Tiers'!B94</f>
        <v>0</v>
      </c>
      <c r="C531" s="3">
        <f>'Comptes de Tiers'!C94</f>
        <v>0</v>
      </c>
      <c r="D531" s="3" t="str">
        <f t="shared" si="16"/>
        <v/>
      </c>
      <c r="E531" s="3" t="str">
        <f t="shared" si="17"/>
        <v/>
      </c>
    </row>
    <row r="532" spans="1:5" x14ac:dyDescent="0.25">
      <c r="A532">
        <v>467</v>
      </c>
      <c r="B532" s="3">
        <f>'Comptes de Tiers'!B95</f>
        <v>0</v>
      </c>
      <c r="C532" s="3">
        <f>'Comptes de Tiers'!C95</f>
        <v>0</v>
      </c>
      <c r="D532" s="3" t="str">
        <f t="shared" si="16"/>
        <v/>
      </c>
      <c r="E532" s="3" t="str">
        <f t="shared" si="17"/>
        <v/>
      </c>
    </row>
    <row r="533" spans="1:5" x14ac:dyDescent="0.25">
      <c r="A533">
        <v>4686</v>
      </c>
      <c r="B533" s="3">
        <f>'Comptes de Tiers'!B96</f>
        <v>0</v>
      </c>
      <c r="C533" s="3">
        <f>'Comptes de Tiers'!C96</f>
        <v>0</v>
      </c>
      <c r="D533" s="3" t="str">
        <f t="shared" si="16"/>
        <v/>
      </c>
      <c r="E533" s="3" t="str">
        <f t="shared" si="17"/>
        <v/>
      </c>
    </row>
    <row r="534" spans="1:5" x14ac:dyDescent="0.25">
      <c r="A534">
        <v>4687</v>
      </c>
      <c r="B534" s="3">
        <f>'Comptes de Tiers'!B97</f>
        <v>0</v>
      </c>
      <c r="C534" s="3">
        <f>'Comptes de Tiers'!C97</f>
        <v>0</v>
      </c>
      <c r="D534" s="3" t="str">
        <f t="shared" si="16"/>
        <v/>
      </c>
      <c r="E534" s="3" t="str">
        <f t="shared" si="17"/>
        <v/>
      </c>
    </row>
    <row r="535" spans="1:5" x14ac:dyDescent="0.25">
      <c r="A535">
        <v>471</v>
      </c>
      <c r="B535" s="3">
        <f>'Comptes de Tiers'!B98</f>
        <v>0</v>
      </c>
      <c r="C535" s="3">
        <f>'Comptes de Tiers'!C98</f>
        <v>0</v>
      </c>
      <c r="D535" s="3" t="str">
        <f t="shared" si="16"/>
        <v/>
      </c>
      <c r="E535" s="3" t="str">
        <f t="shared" si="17"/>
        <v/>
      </c>
    </row>
    <row r="536" spans="1:5" x14ac:dyDescent="0.25">
      <c r="A536">
        <v>472</v>
      </c>
      <c r="B536" s="3">
        <f>'Comptes de Tiers'!B99</f>
        <v>0</v>
      </c>
      <c r="C536" s="3">
        <f>'Comptes de Tiers'!C99</f>
        <v>0</v>
      </c>
      <c r="D536" s="3" t="str">
        <f t="shared" si="16"/>
        <v/>
      </c>
      <c r="E536" s="3" t="str">
        <f t="shared" si="17"/>
        <v/>
      </c>
    </row>
    <row r="537" spans="1:5" x14ac:dyDescent="0.25">
      <c r="A537">
        <v>473</v>
      </c>
      <c r="B537" s="3">
        <f>'Comptes de Tiers'!B100</f>
        <v>0</v>
      </c>
      <c r="C537" s="3">
        <f>'Comptes de Tiers'!C100</f>
        <v>0</v>
      </c>
      <c r="D537" s="3" t="str">
        <f t="shared" si="16"/>
        <v/>
      </c>
      <c r="E537" s="3" t="str">
        <f t="shared" si="17"/>
        <v/>
      </c>
    </row>
    <row r="538" spans="1:5" x14ac:dyDescent="0.25">
      <c r="A538">
        <v>474</v>
      </c>
      <c r="B538" s="3">
        <f>'Comptes de Tiers'!B101</f>
        <v>0</v>
      </c>
      <c r="C538" s="3">
        <f>'Comptes de Tiers'!C101</f>
        <v>0</v>
      </c>
      <c r="D538" s="3" t="str">
        <f t="shared" si="16"/>
        <v/>
      </c>
      <c r="E538" s="3" t="str">
        <f t="shared" si="17"/>
        <v/>
      </c>
    </row>
    <row r="539" spans="1:5" x14ac:dyDescent="0.25">
      <c r="A539">
        <v>475</v>
      </c>
      <c r="B539" s="3">
        <f>'Comptes de Tiers'!B102</f>
        <v>0</v>
      </c>
      <c r="C539" s="3">
        <f>'Comptes de Tiers'!C102</f>
        <v>0</v>
      </c>
      <c r="D539" s="3" t="str">
        <f t="shared" si="16"/>
        <v/>
      </c>
      <c r="E539" s="3" t="str">
        <f t="shared" si="17"/>
        <v/>
      </c>
    </row>
    <row r="540" spans="1:5" x14ac:dyDescent="0.25">
      <c r="A540">
        <v>4761</v>
      </c>
      <c r="B540" s="3">
        <f>'Comptes de Tiers'!B103</f>
        <v>0</v>
      </c>
      <c r="C540" s="3">
        <f>'Comptes de Tiers'!C103</f>
        <v>0</v>
      </c>
      <c r="D540" s="3" t="str">
        <f t="shared" si="16"/>
        <v/>
      </c>
      <c r="E540" s="3" t="str">
        <f t="shared" si="17"/>
        <v/>
      </c>
    </row>
    <row r="541" spans="1:5" x14ac:dyDescent="0.25">
      <c r="A541">
        <v>4762</v>
      </c>
      <c r="B541" s="3">
        <f>'Comptes de Tiers'!B104</f>
        <v>0</v>
      </c>
      <c r="C541" s="3">
        <f>'Comptes de Tiers'!C104</f>
        <v>0</v>
      </c>
      <c r="D541" s="3" t="str">
        <f t="shared" si="16"/>
        <v/>
      </c>
      <c r="E541" s="3" t="str">
        <f t="shared" si="17"/>
        <v/>
      </c>
    </row>
    <row r="542" spans="1:5" x14ac:dyDescent="0.25">
      <c r="A542">
        <v>4768</v>
      </c>
      <c r="B542" s="3">
        <f>'Comptes de Tiers'!B105</f>
        <v>0</v>
      </c>
      <c r="C542" s="3">
        <f>'Comptes de Tiers'!C105</f>
        <v>0</v>
      </c>
      <c r="D542" s="3" t="str">
        <f t="shared" si="16"/>
        <v/>
      </c>
      <c r="E542" s="3" t="str">
        <f t="shared" si="17"/>
        <v/>
      </c>
    </row>
    <row r="543" spans="1:5" x14ac:dyDescent="0.25">
      <c r="A543">
        <v>4771</v>
      </c>
      <c r="B543" s="3">
        <f>'Comptes de Tiers'!B106</f>
        <v>0</v>
      </c>
      <c r="C543" s="3">
        <f>'Comptes de Tiers'!C106</f>
        <v>0</v>
      </c>
      <c r="D543" s="3" t="str">
        <f t="shared" si="16"/>
        <v/>
      </c>
      <c r="E543" s="3" t="str">
        <f t="shared" si="17"/>
        <v/>
      </c>
    </row>
    <row r="544" spans="1:5" x14ac:dyDescent="0.25">
      <c r="A544">
        <v>4772</v>
      </c>
      <c r="B544" s="3">
        <f>'Comptes de Tiers'!B107</f>
        <v>0</v>
      </c>
      <c r="C544" s="3">
        <f>'Comptes de Tiers'!C107</f>
        <v>0</v>
      </c>
      <c r="D544" s="3" t="str">
        <f t="shared" si="16"/>
        <v/>
      </c>
      <c r="E544" s="3" t="str">
        <f t="shared" si="17"/>
        <v/>
      </c>
    </row>
    <row r="545" spans="1:5" x14ac:dyDescent="0.25">
      <c r="A545">
        <v>4778</v>
      </c>
      <c r="B545" s="3">
        <f>'Comptes de Tiers'!B108</f>
        <v>0</v>
      </c>
      <c r="C545" s="3">
        <f>'Comptes de Tiers'!C108</f>
        <v>0</v>
      </c>
      <c r="D545" s="3" t="str">
        <f t="shared" si="16"/>
        <v/>
      </c>
      <c r="E545" s="3" t="str">
        <f t="shared" si="17"/>
        <v/>
      </c>
    </row>
    <row r="546" spans="1:5" x14ac:dyDescent="0.25">
      <c r="A546">
        <v>4786</v>
      </c>
      <c r="B546" s="3">
        <f>'Comptes de Tiers'!B109</f>
        <v>0</v>
      </c>
      <c r="C546" s="3">
        <f>'Comptes de Tiers'!C109</f>
        <v>0</v>
      </c>
      <c r="D546" s="3" t="str">
        <f t="shared" si="16"/>
        <v/>
      </c>
      <c r="E546" s="3" t="str">
        <f t="shared" si="17"/>
        <v/>
      </c>
    </row>
    <row r="547" spans="1:5" x14ac:dyDescent="0.25">
      <c r="A547">
        <v>4787</v>
      </c>
      <c r="B547" s="3">
        <f>'Comptes de Tiers'!B110</f>
        <v>0</v>
      </c>
      <c r="C547" s="3">
        <f>'Comptes de Tiers'!C110</f>
        <v>0</v>
      </c>
      <c r="D547" s="3" t="str">
        <f t="shared" si="16"/>
        <v/>
      </c>
      <c r="E547" s="3" t="str">
        <f t="shared" si="17"/>
        <v/>
      </c>
    </row>
    <row r="548" spans="1:5" x14ac:dyDescent="0.25">
      <c r="A548">
        <v>4816</v>
      </c>
      <c r="B548" s="3">
        <f>'Comptes de Tiers'!B111</f>
        <v>0</v>
      </c>
      <c r="C548" s="3">
        <f>'Comptes de Tiers'!C111</f>
        <v>0</v>
      </c>
      <c r="D548" s="3" t="str">
        <f t="shared" si="16"/>
        <v/>
      </c>
      <c r="E548" s="3" t="str">
        <f t="shared" si="17"/>
        <v/>
      </c>
    </row>
    <row r="549" spans="1:5" x14ac:dyDescent="0.25">
      <c r="A549">
        <v>486</v>
      </c>
      <c r="B549" s="3">
        <f>'Comptes de Tiers'!B112</f>
        <v>0</v>
      </c>
      <c r="C549" s="3">
        <f>'Comptes de Tiers'!C112</f>
        <v>0</v>
      </c>
      <c r="D549" s="3" t="str">
        <f t="shared" si="16"/>
        <v/>
      </c>
      <c r="E549" s="3" t="str">
        <f t="shared" si="17"/>
        <v/>
      </c>
    </row>
    <row r="550" spans="1:5" x14ac:dyDescent="0.25">
      <c r="A550">
        <v>487</v>
      </c>
      <c r="B550" s="3">
        <f>'Comptes de Tiers'!B113</f>
        <v>0</v>
      </c>
      <c r="C550" s="3">
        <f>'Comptes de Tiers'!C113</f>
        <v>0</v>
      </c>
      <c r="D550" s="3" t="str">
        <f t="shared" si="16"/>
        <v/>
      </c>
      <c r="E550" s="3" t="str">
        <f t="shared" si="17"/>
        <v/>
      </c>
    </row>
    <row r="551" spans="1:5" x14ac:dyDescent="0.25">
      <c r="A551">
        <v>4886</v>
      </c>
      <c r="B551" s="3">
        <f>'Comptes de Tiers'!B114</f>
        <v>0</v>
      </c>
      <c r="C551" s="3">
        <f>'Comptes de Tiers'!C114</f>
        <v>0</v>
      </c>
      <c r="D551" s="3" t="str">
        <f t="shared" si="16"/>
        <v/>
      </c>
      <c r="E551" s="3" t="str">
        <f t="shared" si="17"/>
        <v/>
      </c>
    </row>
    <row r="552" spans="1:5" x14ac:dyDescent="0.25">
      <c r="A552">
        <v>4887</v>
      </c>
      <c r="B552" s="3">
        <f>'Comptes de Tiers'!B115</f>
        <v>0</v>
      </c>
      <c r="C552" s="3">
        <f>'Comptes de Tiers'!C115</f>
        <v>0</v>
      </c>
      <c r="D552" s="3" t="str">
        <f t="shared" si="16"/>
        <v/>
      </c>
      <c r="E552" s="3" t="str">
        <f t="shared" si="17"/>
        <v/>
      </c>
    </row>
    <row r="553" spans="1:5" x14ac:dyDescent="0.25">
      <c r="A553">
        <v>491</v>
      </c>
      <c r="B553" s="3">
        <f>'Comptes de Tiers'!B116</f>
        <v>0</v>
      </c>
      <c r="C553" s="3">
        <f>'Comptes de Tiers'!C116</f>
        <v>0</v>
      </c>
      <c r="D553" s="3" t="str">
        <f t="shared" si="16"/>
        <v/>
      </c>
      <c r="E553" s="3" t="str">
        <f t="shared" si="17"/>
        <v/>
      </c>
    </row>
    <row r="554" spans="1:5" x14ac:dyDescent="0.25">
      <c r="A554">
        <v>4951</v>
      </c>
      <c r="B554" s="3">
        <f>'Comptes de Tiers'!B117</f>
        <v>0</v>
      </c>
      <c r="C554" s="3">
        <f>'Comptes de Tiers'!C117</f>
        <v>0</v>
      </c>
      <c r="D554" s="3" t="str">
        <f t="shared" si="16"/>
        <v/>
      </c>
      <c r="E554" s="3" t="str">
        <f t="shared" si="17"/>
        <v/>
      </c>
    </row>
    <row r="555" spans="1:5" x14ac:dyDescent="0.25">
      <c r="A555">
        <v>4955</v>
      </c>
      <c r="B555" s="3">
        <f>'Comptes de Tiers'!B118</f>
        <v>0</v>
      </c>
      <c r="C555" s="3">
        <f>'Comptes de Tiers'!C118</f>
        <v>0</v>
      </c>
      <c r="D555" s="3" t="str">
        <f t="shared" si="16"/>
        <v/>
      </c>
      <c r="E555" s="3" t="str">
        <f t="shared" si="17"/>
        <v/>
      </c>
    </row>
    <row r="556" spans="1:5" x14ac:dyDescent="0.25">
      <c r="A556">
        <v>4958</v>
      </c>
      <c r="B556" s="3">
        <f>'Comptes de Tiers'!B119</f>
        <v>0</v>
      </c>
      <c r="C556" s="3">
        <f>'Comptes de Tiers'!C119</f>
        <v>0</v>
      </c>
      <c r="D556" s="3" t="str">
        <f t="shared" si="16"/>
        <v/>
      </c>
      <c r="E556" s="3" t="str">
        <f t="shared" si="17"/>
        <v/>
      </c>
    </row>
    <row r="557" spans="1:5" x14ac:dyDescent="0.25">
      <c r="A557">
        <v>4962</v>
      </c>
      <c r="B557" s="3">
        <f>'Comptes de Tiers'!B120</f>
        <v>0</v>
      </c>
      <c r="C557" s="3">
        <f>'Comptes de Tiers'!C120</f>
        <v>0</v>
      </c>
      <c r="D557" s="3" t="str">
        <f t="shared" si="16"/>
        <v/>
      </c>
      <c r="E557" s="3" t="str">
        <f t="shared" si="17"/>
        <v/>
      </c>
    </row>
    <row r="558" spans="1:5" x14ac:dyDescent="0.25">
      <c r="A558">
        <v>4965</v>
      </c>
      <c r="B558" s="3">
        <f>'Comptes de Tiers'!B121</f>
        <v>0</v>
      </c>
      <c r="C558" s="3">
        <f>'Comptes de Tiers'!C121</f>
        <v>0</v>
      </c>
      <c r="D558" s="3" t="str">
        <f t="shared" si="16"/>
        <v/>
      </c>
      <c r="E558" s="3" t="str">
        <f t="shared" si="17"/>
        <v/>
      </c>
    </row>
    <row r="559" spans="1:5" x14ac:dyDescent="0.25">
      <c r="A559">
        <v>4967</v>
      </c>
      <c r="B559" s="3">
        <f>'Comptes de Tiers'!B122</f>
        <v>0</v>
      </c>
      <c r="C559" s="3">
        <f>'Comptes de Tiers'!C122</f>
        <v>0</v>
      </c>
      <c r="D559" s="3" t="str">
        <f t="shared" si="16"/>
        <v/>
      </c>
      <c r="E559" s="3" t="str">
        <f t="shared" si="17"/>
        <v/>
      </c>
    </row>
    <row r="560" spans="1:5" x14ac:dyDescent="0.25">
      <c r="A560" s="2">
        <v>501</v>
      </c>
      <c r="B560" s="3">
        <f>'Comptes Financiers'!B2</f>
        <v>0</v>
      </c>
      <c r="C560" s="3">
        <f>'Comptes Financiers'!C2</f>
        <v>0</v>
      </c>
      <c r="D560" s="3" t="str">
        <f t="shared" si="16"/>
        <v/>
      </c>
      <c r="E560" s="3" t="str">
        <f t="shared" si="17"/>
        <v/>
      </c>
    </row>
    <row r="561" spans="1:5" x14ac:dyDescent="0.25">
      <c r="A561" s="2">
        <v>5021</v>
      </c>
      <c r="B561" s="3">
        <f>'Comptes Financiers'!B3</f>
        <v>0</v>
      </c>
      <c r="C561" s="3">
        <f>'Comptes Financiers'!C3</f>
        <v>0</v>
      </c>
      <c r="D561" s="3" t="str">
        <f t="shared" si="16"/>
        <v/>
      </c>
      <c r="E561" s="3" t="str">
        <f t="shared" si="17"/>
        <v/>
      </c>
    </row>
    <row r="562" spans="1:5" x14ac:dyDescent="0.25">
      <c r="A562" s="2">
        <v>5022</v>
      </c>
      <c r="B562" s="3">
        <f>'Comptes Financiers'!B4</f>
        <v>0</v>
      </c>
      <c r="C562" s="3">
        <f>'Comptes Financiers'!C4</f>
        <v>0</v>
      </c>
      <c r="D562" s="3" t="str">
        <f t="shared" si="16"/>
        <v/>
      </c>
      <c r="E562" s="3" t="str">
        <f t="shared" si="17"/>
        <v/>
      </c>
    </row>
    <row r="563" spans="1:5" x14ac:dyDescent="0.25">
      <c r="A563" s="2">
        <v>5031</v>
      </c>
      <c r="B563" s="3">
        <f>'Comptes Financiers'!B5</f>
        <v>0</v>
      </c>
      <c r="C563" s="3">
        <f>'Comptes Financiers'!C5</f>
        <v>0</v>
      </c>
      <c r="D563" s="3" t="str">
        <f t="shared" si="16"/>
        <v/>
      </c>
      <c r="E563" s="3" t="str">
        <f t="shared" si="17"/>
        <v/>
      </c>
    </row>
    <row r="564" spans="1:5" x14ac:dyDescent="0.25">
      <c r="A564" s="2">
        <v>5035</v>
      </c>
      <c r="B564" s="3">
        <f>'Comptes Financiers'!B6</f>
        <v>0</v>
      </c>
      <c r="C564" s="3">
        <f>'Comptes Financiers'!C6</f>
        <v>0</v>
      </c>
      <c r="D564" s="3" t="str">
        <f t="shared" si="16"/>
        <v/>
      </c>
      <c r="E564" s="3" t="str">
        <f t="shared" si="17"/>
        <v/>
      </c>
    </row>
    <row r="565" spans="1:5" x14ac:dyDescent="0.25">
      <c r="A565" s="2">
        <v>504</v>
      </c>
      <c r="B565" s="3">
        <f>'Comptes Financiers'!B7</f>
        <v>0</v>
      </c>
      <c r="C565" s="3">
        <f>'Comptes Financiers'!C7</f>
        <v>0</v>
      </c>
      <c r="D565" s="3" t="str">
        <f t="shared" si="16"/>
        <v/>
      </c>
      <c r="E565" s="3" t="str">
        <f t="shared" si="17"/>
        <v/>
      </c>
    </row>
    <row r="566" spans="1:5" x14ac:dyDescent="0.25">
      <c r="A566" s="2">
        <v>505</v>
      </c>
      <c r="B566" s="3">
        <f>'Comptes Financiers'!B8</f>
        <v>0</v>
      </c>
      <c r="C566" s="3">
        <f>'Comptes Financiers'!C8</f>
        <v>0</v>
      </c>
      <c r="D566" s="3" t="str">
        <f t="shared" si="16"/>
        <v/>
      </c>
      <c r="E566" s="3" t="str">
        <f t="shared" si="17"/>
        <v/>
      </c>
    </row>
    <row r="567" spans="1:5" x14ac:dyDescent="0.25">
      <c r="A567" s="2">
        <v>5061</v>
      </c>
      <c r="B567" s="3">
        <f>'Comptes Financiers'!B9</f>
        <v>0</v>
      </c>
      <c r="C567" s="3">
        <f>'Comptes Financiers'!C9</f>
        <v>0</v>
      </c>
      <c r="D567" s="3" t="str">
        <f t="shared" si="16"/>
        <v/>
      </c>
      <c r="E567" s="3" t="str">
        <f t="shared" si="17"/>
        <v/>
      </c>
    </row>
    <row r="568" spans="1:5" x14ac:dyDescent="0.25">
      <c r="A568" s="2">
        <v>5065</v>
      </c>
      <c r="B568" s="3">
        <f>'Comptes Financiers'!B10</f>
        <v>0</v>
      </c>
      <c r="C568" s="3">
        <f>'Comptes Financiers'!C10</f>
        <v>0</v>
      </c>
      <c r="D568" s="3" t="str">
        <f t="shared" si="16"/>
        <v/>
      </c>
      <c r="E568" s="3" t="str">
        <f t="shared" si="17"/>
        <v/>
      </c>
    </row>
    <row r="569" spans="1:5" x14ac:dyDescent="0.25">
      <c r="A569" s="2">
        <v>507</v>
      </c>
      <c r="B569" s="3">
        <f>'Comptes Financiers'!B11</f>
        <v>0</v>
      </c>
      <c r="C569" s="3">
        <f>'Comptes Financiers'!C11</f>
        <v>0</v>
      </c>
      <c r="D569" s="3" t="str">
        <f t="shared" si="16"/>
        <v/>
      </c>
      <c r="E569" s="3" t="str">
        <f t="shared" si="17"/>
        <v/>
      </c>
    </row>
    <row r="570" spans="1:5" x14ac:dyDescent="0.25">
      <c r="A570" s="2">
        <v>5081</v>
      </c>
      <c r="B570" s="3">
        <f>'Comptes Financiers'!B12</f>
        <v>0</v>
      </c>
      <c r="C570" s="3">
        <f>'Comptes Financiers'!C12</f>
        <v>0</v>
      </c>
      <c r="D570" s="3" t="str">
        <f t="shared" si="16"/>
        <v/>
      </c>
      <c r="E570" s="3" t="str">
        <f t="shared" si="17"/>
        <v/>
      </c>
    </row>
    <row r="571" spans="1:5" x14ac:dyDescent="0.25">
      <c r="A571" s="2">
        <v>5082</v>
      </c>
      <c r="B571" s="3">
        <f>'Comptes Financiers'!B13</f>
        <v>0</v>
      </c>
      <c r="C571" s="3">
        <f>'Comptes Financiers'!C13</f>
        <v>0</v>
      </c>
      <c r="D571" s="3" t="str">
        <f t="shared" si="16"/>
        <v/>
      </c>
      <c r="E571" s="3" t="str">
        <f t="shared" si="17"/>
        <v/>
      </c>
    </row>
    <row r="572" spans="1:5" x14ac:dyDescent="0.25">
      <c r="A572" s="2">
        <v>5088</v>
      </c>
      <c r="B572" s="3">
        <f>'Comptes Financiers'!B14</f>
        <v>0</v>
      </c>
      <c r="C572" s="3">
        <f>'Comptes Financiers'!C14</f>
        <v>0</v>
      </c>
      <c r="D572" s="3" t="str">
        <f t="shared" si="16"/>
        <v/>
      </c>
      <c r="E572" s="3" t="str">
        <f t="shared" si="17"/>
        <v/>
      </c>
    </row>
    <row r="573" spans="1:5" x14ac:dyDescent="0.25">
      <c r="A573" s="2">
        <v>509</v>
      </c>
      <c r="B573" s="3">
        <f>'Comptes Financiers'!B15</f>
        <v>0</v>
      </c>
      <c r="C573" s="3">
        <f>'Comptes Financiers'!C15</f>
        <v>0</v>
      </c>
      <c r="D573" s="3" t="str">
        <f t="shared" si="16"/>
        <v/>
      </c>
      <c r="E573" s="3" t="str">
        <f t="shared" si="17"/>
        <v/>
      </c>
    </row>
    <row r="574" spans="1:5" x14ac:dyDescent="0.25">
      <c r="A574" s="2">
        <v>5111</v>
      </c>
      <c r="B574" s="3">
        <f>'Comptes Financiers'!B16</f>
        <v>0</v>
      </c>
      <c r="C574" s="3">
        <f>'Comptes Financiers'!C16</f>
        <v>0</v>
      </c>
      <c r="D574" s="3" t="str">
        <f t="shared" si="16"/>
        <v/>
      </c>
      <c r="E574" s="3" t="str">
        <f t="shared" si="17"/>
        <v/>
      </c>
    </row>
    <row r="575" spans="1:5" x14ac:dyDescent="0.25">
      <c r="A575" s="2">
        <v>5112</v>
      </c>
      <c r="B575" s="3">
        <f>'Comptes Financiers'!B17</f>
        <v>0</v>
      </c>
      <c r="C575" s="3">
        <f>'Comptes Financiers'!C17</f>
        <v>0</v>
      </c>
      <c r="D575" s="3" t="str">
        <f t="shared" si="16"/>
        <v/>
      </c>
      <c r="E575" s="3" t="str">
        <f t="shared" si="17"/>
        <v/>
      </c>
    </row>
    <row r="576" spans="1:5" x14ac:dyDescent="0.25">
      <c r="A576" s="2">
        <v>5113</v>
      </c>
      <c r="B576" s="3">
        <f>'Comptes Financiers'!B18</f>
        <v>0</v>
      </c>
      <c r="C576" s="3">
        <f>'Comptes Financiers'!C18</f>
        <v>0</v>
      </c>
      <c r="D576" s="3" t="str">
        <f t="shared" si="16"/>
        <v/>
      </c>
      <c r="E576" s="3" t="str">
        <f t="shared" si="17"/>
        <v/>
      </c>
    </row>
    <row r="577" spans="1:5" x14ac:dyDescent="0.25">
      <c r="A577" s="2">
        <v>5114</v>
      </c>
      <c r="B577" s="3">
        <f>'Comptes Financiers'!B19</f>
        <v>0</v>
      </c>
      <c r="C577" s="3">
        <f>'Comptes Financiers'!C19</f>
        <v>0</v>
      </c>
      <c r="D577" s="3" t="str">
        <f t="shared" si="16"/>
        <v/>
      </c>
      <c r="E577" s="3" t="str">
        <f t="shared" si="17"/>
        <v/>
      </c>
    </row>
    <row r="578" spans="1:5" x14ac:dyDescent="0.25">
      <c r="A578" s="2">
        <v>5121</v>
      </c>
      <c r="B578" s="3">
        <f>'Comptes Financiers'!B20</f>
        <v>1000</v>
      </c>
      <c r="C578" s="3">
        <f>'Comptes Financiers'!C20</f>
        <v>0</v>
      </c>
      <c r="D578" s="3">
        <f t="shared" si="16"/>
        <v>1000</v>
      </c>
      <c r="E578" s="3" t="str">
        <f t="shared" si="17"/>
        <v/>
      </c>
    </row>
    <row r="579" spans="1:5" x14ac:dyDescent="0.25">
      <c r="A579" s="2">
        <v>5124</v>
      </c>
      <c r="B579" s="3">
        <f>'Comptes Financiers'!B21</f>
        <v>0</v>
      </c>
      <c r="C579" s="3">
        <f>'Comptes Financiers'!C21</f>
        <v>0</v>
      </c>
      <c r="D579" s="3" t="str">
        <f t="shared" ref="D579:D642" si="18">IF(B579&gt;C579,B579-C579,"")</f>
        <v/>
      </c>
      <c r="E579" s="3" t="str">
        <f t="shared" ref="E579:E642" si="19">IF(C579&gt;B579,C579-B579,"")</f>
        <v/>
      </c>
    </row>
    <row r="580" spans="1:5" x14ac:dyDescent="0.25">
      <c r="A580" s="2">
        <v>514</v>
      </c>
      <c r="B580" s="3">
        <f>'Comptes Financiers'!B22</f>
        <v>0</v>
      </c>
      <c r="C580" s="3">
        <f>'Comptes Financiers'!C22</f>
        <v>0</v>
      </c>
      <c r="D580" s="3" t="str">
        <f t="shared" si="18"/>
        <v/>
      </c>
      <c r="E580" s="3" t="str">
        <f t="shared" si="19"/>
        <v/>
      </c>
    </row>
    <row r="581" spans="1:5" x14ac:dyDescent="0.25">
      <c r="A581" s="2">
        <v>515</v>
      </c>
      <c r="B581" s="3">
        <f>'Comptes Financiers'!B23</f>
        <v>0</v>
      </c>
      <c r="C581" s="3">
        <f>'Comptes Financiers'!C23</f>
        <v>0</v>
      </c>
      <c r="D581" s="3" t="str">
        <f t="shared" si="18"/>
        <v/>
      </c>
      <c r="E581" s="3" t="str">
        <f t="shared" si="19"/>
        <v/>
      </c>
    </row>
    <row r="582" spans="1:5" x14ac:dyDescent="0.25">
      <c r="A582" s="2">
        <v>516</v>
      </c>
      <c r="B582" s="3">
        <f>'Comptes Financiers'!B24</f>
        <v>0</v>
      </c>
      <c r="C582" s="3">
        <f>'Comptes Financiers'!C24</f>
        <v>0</v>
      </c>
      <c r="D582" s="3" t="str">
        <f t="shared" si="18"/>
        <v/>
      </c>
      <c r="E582" s="3" t="str">
        <f t="shared" si="19"/>
        <v/>
      </c>
    </row>
    <row r="583" spans="1:5" x14ac:dyDescent="0.25">
      <c r="A583" s="2">
        <v>517</v>
      </c>
      <c r="B583" s="3">
        <f>'Comptes Financiers'!B25</f>
        <v>0</v>
      </c>
      <c r="C583" s="3">
        <f>'Comptes Financiers'!C25</f>
        <v>0</v>
      </c>
      <c r="D583" s="3" t="str">
        <f t="shared" si="18"/>
        <v/>
      </c>
      <c r="E583" s="3" t="str">
        <f t="shared" si="19"/>
        <v/>
      </c>
    </row>
    <row r="584" spans="1:5" x14ac:dyDescent="0.25">
      <c r="A584" s="2">
        <v>5181</v>
      </c>
      <c r="B584" s="3">
        <f>'Comptes Financiers'!B26</f>
        <v>0</v>
      </c>
      <c r="C584" s="3">
        <f>'Comptes Financiers'!C26</f>
        <v>0</v>
      </c>
      <c r="D584" s="3" t="str">
        <f t="shared" si="18"/>
        <v/>
      </c>
      <c r="E584" s="3" t="str">
        <f t="shared" si="19"/>
        <v/>
      </c>
    </row>
    <row r="585" spans="1:5" x14ac:dyDescent="0.25">
      <c r="A585" s="2">
        <v>5188</v>
      </c>
      <c r="B585" s="3">
        <f>'Comptes Financiers'!B27</f>
        <v>0</v>
      </c>
      <c r="C585" s="3">
        <f>'Comptes Financiers'!C27</f>
        <v>0</v>
      </c>
      <c r="D585" s="3" t="str">
        <f t="shared" si="18"/>
        <v/>
      </c>
      <c r="E585" s="3" t="str">
        <f t="shared" si="19"/>
        <v/>
      </c>
    </row>
    <row r="586" spans="1:5" x14ac:dyDescent="0.25">
      <c r="A586" s="2">
        <v>5191</v>
      </c>
      <c r="B586" s="3">
        <f>'Comptes Financiers'!B28</f>
        <v>0</v>
      </c>
      <c r="C586" s="3">
        <f>'Comptes Financiers'!C28</f>
        <v>0</v>
      </c>
      <c r="D586" s="3" t="str">
        <f t="shared" si="18"/>
        <v/>
      </c>
      <c r="E586" s="3" t="str">
        <f t="shared" si="19"/>
        <v/>
      </c>
    </row>
    <row r="587" spans="1:5" x14ac:dyDescent="0.25">
      <c r="A587" s="2">
        <v>5193</v>
      </c>
      <c r="B587" s="3">
        <f>'Comptes Financiers'!B29</f>
        <v>0</v>
      </c>
      <c r="C587" s="3">
        <f>'Comptes Financiers'!C29</f>
        <v>0</v>
      </c>
      <c r="D587" s="3" t="str">
        <f t="shared" si="18"/>
        <v/>
      </c>
      <c r="E587" s="3" t="str">
        <f t="shared" si="19"/>
        <v/>
      </c>
    </row>
    <row r="588" spans="1:5" x14ac:dyDescent="0.25">
      <c r="A588" s="2">
        <v>5198</v>
      </c>
      <c r="B588" s="3">
        <f>'Comptes Financiers'!B30</f>
        <v>0</v>
      </c>
      <c r="C588" s="3">
        <f>'Comptes Financiers'!C30</f>
        <v>0</v>
      </c>
      <c r="D588" s="3" t="str">
        <f t="shared" si="18"/>
        <v/>
      </c>
      <c r="E588" s="3" t="str">
        <f t="shared" si="19"/>
        <v/>
      </c>
    </row>
    <row r="589" spans="1:5" x14ac:dyDescent="0.25">
      <c r="A589" s="2">
        <v>52</v>
      </c>
      <c r="B589" s="3">
        <f>'Comptes Financiers'!B31</f>
        <v>0</v>
      </c>
      <c r="C589" s="3">
        <f>'Comptes Financiers'!C31</f>
        <v>0</v>
      </c>
      <c r="D589" s="3" t="str">
        <f t="shared" si="18"/>
        <v/>
      </c>
      <c r="E589" s="3" t="str">
        <f t="shared" si="19"/>
        <v/>
      </c>
    </row>
    <row r="590" spans="1:5" x14ac:dyDescent="0.25">
      <c r="A590" s="2">
        <v>53011</v>
      </c>
      <c r="B590" s="3">
        <f>'Comptes Financiers'!B32</f>
        <v>0</v>
      </c>
      <c r="C590" s="3">
        <f>'Comptes Financiers'!C32</f>
        <v>1000</v>
      </c>
      <c r="D590" s="3" t="str">
        <f t="shared" si="18"/>
        <v/>
      </c>
      <c r="E590" s="3">
        <f t="shared" si="19"/>
        <v>1000</v>
      </c>
    </row>
    <row r="591" spans="1:5" x14ac:dyDescent="0.25">
      <c r="A591" s="2">
        <v>5314</v>
      </c>
      <c r="B591" s="3">
        <f>'Comptes Financiers'!B33</f>
        <v>0</v>
      </c>
      <c r="C591" s="3">
        <f>'Comptes Financiers'!C33</f>
        <v>0</v>
      </c>
      <c r="D591" s="3" t="str">
        <f t="shared" si="18"/>
        <v/>
      </c>
      <c r="E591" s="3" t="str">
        <f t="shared" si="19"/>
        <v/>
      </c>
    </row>
    <row r="592" spans="1:5" x14ac:dyDescent="0.25">
      <c r="A592" s="2">
        <v>532</v>
      </c>
      <c r="B592" s="3">
        <f>'Comptes Financiers'!B34</f>
        <v>0</v>
      </c>
      <c r="C592" s="3">
        <f>'Comptes Financiers'!C34</f>
        <v>0</v>
      </c>
      <c r="D592" s="3" t="str">
        <f t="shared" si="18"/>
        <v/>
      </c>
      <c r="E592" s="3" t="str">
        <f t="shared" si="19"/>
        <v/>
      </c>
    </row>
    <row r="593" spans="1:5" x14ac:dyDescent="0.25">
      <c r="A593" s="2">
        <v>533</v>
      </c>
      <c r="B593" s="3">
        <f>'Comptes Financiers'!B35</f>
        <v>0</v>
      </c>
      <c r="C593" s="3">
        <f>'Comptes Financiers'!C35</f>
        <v>0</v>
      </c>
      <c r="D593" s="3" t="str">
        <f t="shared" si="18"/>
        <v/>
      </c>
      <c r="E593" s="3" t="str">
        <f t="shared" si="19"/>
        <v/>
      </c>
    </row>
    <row r="594" spans="1:5" x14ac:dyDescent="0.25">
      <c r="A594" s="2">
        <v>54</v>
      </c>
      <c r="B594" s="3">
        <f>'Comptes Financiers'!B36</f>
        <v>0</v>
      </c>
      <c r="C594" s="3">
        <f>'Comptes Financiers'!C36</f>
        <v>0</v>
      </c>
      <c r="D594" s="3" t="str">
        <f t="shared" si="18"/>
        <v/>
      </c>
      <c r="E594" s="3" t="str">
        <f t="shared" si="19"/>
        <v/>
      </c>
    </row>
    <row r="595" spans="1:5" x14ac:dyDescent="0.25">
      <c r="A595" s="2">
        <v>58</v>
      </c>
      <c r="B595" s="3">
        <f>'Comptes Financiers'!B37</f>
        <v>0</v>
      </c>
      <c r="C595" s="3">
        <f>'Comptes Financiers'!C37</f>
        <v>0</v>
      </c>
      <c r="D595" s="3" t="str">
        <f t="shared" si="18"/>
        <v/>
      </c>
      <c r="E595" s="3" t="str">
        <f t="shared" si="19"/>
        <v/>
      </c>
    </row>
    <row r="596" spans="1:5" x14ac:dyDescent="0.25">
      <c r="A596" s="2">
        <v>5903</v>
      </c>
      <c r="B596" s="3">
        <f>'Comptes Financiers'!B38</f>
        <v>0</v>
      </c>
      <c r="C596" s="3">
        <f>'Comptes Financiers'!C38</f>
        <v>0</v>
      </c>
      <c r="D596" s="3" t="str">
        <f t="shared" si="18"/>
        <v/>
      </c>
      <c r="E596" s="3" t="str">
        <f t="shared" si="19"/>
        <v/>
      </c>
    </row>
    <row r="597" spans="1:5" x14ac:dyDescent="0.25">
      <c r="A597" s="2">
        <v>5904</v>
      </c>
      <c r="B597" s="3">
        <f>'Comptes Financiers'!B39</f>
        <v>0</v>
      </c>
      <c r="C597" s="3">
        <f>'Comptes Financiers'!C39</f>
        <v>0</v>
      </c>
      <c r="D597" s="3" t="str">
        <f t="shared" si="18"/>
        <v/>
      </c>
      <c r="E597" s="3" t="str">
        <f t="shared" si="19"/>
        <v/>
      </c>
    </row>
    <row r="598" spans="1:5" x14ac:dyDescent="0.25">
      <c r="A598" s="2">
        <v>5906</v>
      </c>
      <c r="B598" s="3">
        <f>'Comptes Financiers'!B40</f>
        <v>0</v>
      </c>
      <c r="C598" s="3">
        <f>'Comptes Financiers'!C40</f>
        <v>0</v>
      </c>
      <c r="D598" s="3" t="str">
        <f t="shared" si="18"/>
        <v/>
      </c>
      <c r="E598" s="3" t="str">
        <f t="shared" si="19"/>
        <v/>
      </c>
    </row>
    <row r="599" spans="1:5" x14ac:dyDescent="0.25">
      <c r="A599" s="2">
        <v>5908</v>
      </c>
      <c r="B599" s="3">
        <f>'Comptes Financiers'!B41</f>
        <v>0</v>
      </c>
      <c r="C599" s="3">
        <f>'Comptes Financiers'!C41</f>
        <v>0</v>
      </c>
      <c r="D599" s="3" t="str">
        <f t="shared" si="18"/>
        <v/>
      </c>
      <c r="E599" s="3" t="str">
        <f t="shared" si="19"/>
        <v/>
      </c>
    </row>
    <row r="600" spans="1:5" x14ac:dyDescent="0.25">
      <c r="A600">
        <v>6011</v>
      </c>
      <c r="B600" s="3">
        <f>'Comptes de Charges'!B2</f>
        <v>0</v>
      </c>
      <c r="C600" s="3">
        <f>'Comptes de Charges'!C2</f>
        <v>0</v>
      </c>
      <c r="D600" s="3" t="str">
        <f t="shared" si="18"/>
        <v/>
      </c>
      <c r="E600" s="3" t="str">
        <f t="shared" si="19"/>
        <v/>
      </c>
    </row>
    <row r="601" spans="1:5" x14ac:dyDescent="0.25">
      <c r="A601">
        <v>6012</v>
      </c>
      <c r="B601" s="3">
        <f>'Comptes de Charges'!B3</f>
        <v>0</v>
      </c>
      <c r="C601" s="3">
        <f>'Comptes de Charges'!C3</f>
        <v>0</v>
      </c>
      <c r="D601" s="3" t="str">
        <f t="shared" si="18"/>
        <v/>
      </c>
      <c r="E601" s="3" t="str">
        <f t="shared" si="19"/>
        <v/>
      </c>
    </row>
    <row r="602" spans="1:5" x14ac:dyDescent="0.25">
      <c r="A602">
        <v>6017</v>
      </c>
      <c r="B602" s="3">
        <f>'Comptes de Charges'!B4</f>
        <v>0</v>
      </c>
      <c r="C602" s="3">
        <f>'Comptes de Charges'!C4</f>
        <v>0</v>
      </c>
      <c r="D602" s="3" t="str">
        <f t="shared" si="18"/>
        <v/>
      </c>
      <c r="E602" s="3" t="str">
        <f t="shared" si="19"/>
        <v/>
      </c>
    </row>
    <row r="603" spans="1:5" x14ac:dyDescent="0.25">
      <c r="A603">
        <v>60211</v>
      </c>
      <c r="B603" s="3">
        <f>'Comptes de Charges'!B5</f>
        <v>0</v>
      </c>
      <c r="C603" s="3">
        <f>'Comptes de Charges'!C5</f>
        <v>0</v>
      </c>
      <c r="D603" s="3" t="str">
        <f t="shared" si="18"/>
        <v/>
      </c>
      <c r="E603" s="3" t="str">
        <f t="shared" si="19"/>
        <v/>
      </c>
    </row>
    <row r="604" spans="1:5" x14ac:dyDescent="0.25">
      <c r="A604">
        <v>60212</v>
      </c>
      <c r="B604" s="3">
        <f>'Comptes de Charges'!B6</f>
        <v>0</v>
      </c>
      <c r="C604" s="3">
        <f>'Comptes de Charges'!C6</f>
        <v>0</v>
      </c>
      <c r="D604" s="3" t="str">
        <f t="shared" si="18"/>
        <v/>
      </c>
      <c r="E604" s="3" t="str">
        <f t="shared" si="19"/>
        <v/>
      </c>
    </row>
    <row r="605" spans="1:5" x14ac:dyDescent="0.25">
      <c r="A605">
        <v>60221</v>
      </c>
      <c r="B605" s="3">
        <f>'Comptes de Charges'!B7</f>
        <v>0</v>
      </c>
      <c r="C605" s="3">
        <f>'Comptes de Charges'!C7</f>
        <v>0</v>
      </c>
      <c r="D605" s="3" t="str">
        <f t="shared" si="18"/>
        <v/>
      </c>
      <c r="E605" s="3" t="str">
        <f t="shared" si="19"/>
        <v/>
      </c>
    </row>
    <row r="606" spans="1:5" x14ac:dyDescent="0.25">
      <c r="A606">
        <v>60222</v>
      </c>
      <c r="B606" s="3">
        <f>'Comptes de Charges'!B8</f>
        <v>0</v>
      </c>
      <c r="C606" s="3">
        <f>'Comptes de Charges'!C8</f>
        <v>0</v>
      </c>
      <c r="D606" s="3" t="str">
        <f t="shared" si="18"/>
        <v/>
      </c>
      <c r="E606" s="3" t="str">
        <f t="shared" si="19"/>
        <v/>
      </c>
    </row>
    <row r="607" spans="1:5" x14ac:dyDescent="0.25">
      <c r="A607">
        <v>60223</v>
      </c>
      <c r="B607" s="3">
        <f>'Comptes de Charges'!B9</f>
        <v>0</v>
      </c>
      <c r="C607" s="3">
        <f>'Comptes de Charges'!C9</f>
        <v>0</v>
      </c>
      <c r="D607" s="3" t="str">
        <f t="shared" si="18"/>
        <v/>
      </c>
      <c r="E607" s="3" t="str">
        <f t="shared" si="19"/>
        <v/>
      </c>
    </row>
    <row r="608" spans="1:5" x14ac:dyDescent="0.25">
      <c r="A608">
        <v>60224</v>
      </c>
      <c r="B608" s="3">
        <f>'Comptes de Charges'!B10</f>
        <v>0</v>
      </c>
      <c r="C608" s="3">
        <f>'Comptes de Charges'!C10</f>
        <v>0</v>
      </c>
      <c r="D608" s="3" t="str">
        <f t="shared" si="18"/>
        <v/>
      </c>
      <c r="E608" s="3" t="str">
        <f t="shared" si="19"/>
        <v/>
      </c>
    </row>
    <row r="609" spans="1:5" x14ac:dyDescent="0.25">
      <c r="A609">
        <v>60225</v>
      </c>
      <c r="B609" s="3">
        <f>'Comptes de Charges'!B11</f>
        <v>0</v>
      </c>
      <c r="C609" s="3">
        <f>'Comptes de Charges'!C11</f>
        <v>0</v>
      </c>
      <c r="D609" s="3" t="str">
        <f t="shared" si="18"/>
        <v/>
      </c>
      <c r="E609" s="3" t="str">
        <f t="shared" si="19"/>
        <v/>
      </c>
    </row>
    <row r="610" spans="1:5" x14ac:dyDescent="0.25">
      <c r="A610">
        <v>60261</v>
      </c>
      <c r="B610" s="3">
        <f>'Comptes de Charges'!B12</f>
        <v>0</v>
      </c>
      <c r="C610" s="3">
        <f>'Comptes de Charges'!C12</f>
        <v>0</v>
      </c>
      <c r="D610" s="3" t="str">
        <f t="shared" si="18"/>
        <v/>
      </c>
      <c r="E610" s="3" t="str">
        <f t="shared" si="19"/>
        <v/>
      </c>
    </row>
    <row r="611" spans="1:5" x14ac:dyDescent="0.25">
      <c r="A611">
        <v>60265</v>
      </c>
      <c r="B611" s="3">
        <f>'Comptes de Charges'!B13</f>
        <v>0</v>
      </c>
      <c r="C611" s="3">
        <f>'Comptes de Charges'!C13</f>
        <v>0</v>
      </c>
      <c r="D611" s="3" t="str">
        <f t="shared" si="18"/>
        <v/>
      </c>
      <c r="E611" s="3" t="str">
        <f t="shared" si="19"/>
        <v/>
      </c>
    </row>
    <row r="612" spans="1:5" x14ac:dyDescent="0.25">
      <c r="A612">
        <v>60267</v>
      </c>
      <c r="B612" s="3">
        <f>'Comptes de Charges'!B14</f>
        <v>0</v>
      </c>
      <c r="C612" s="3">
        <f>'Comptes de Charges'!C14</f>
        <v>0</v>
      </c>
      <c r="D612" s="3" t="str">
        <f t="shared" si="18"/>
        <v/>
      </c>
      <c r="E612" s="3" t="str">
        <f t="shared" si="19"/>
        <v/>
      </c>
    </row>
    <row r="613" spans="1:5" x14ac:dyDescent="0.25">
      <c r="A613">
        <v>6031</v>
      </c>
      <c r="B613" s="3">
        <f>'Comptes de Charges'!B15</f>
        <v>0</v>
      </c>
      <c r="C613" s="3">
        <f>'Comptes de Charges'!C15</f>
        <v>0</v>
      </c>
      <c r="D613" s="3" t="str">
        <f t="shared" si="18"/>
        <v/>
      </c>
      <c r="E613" s="3" t="str">
        <f t="shared" si="19"/>
        <v/>
      </c>
    </row>
    <row r="614" spans="1:5" x14ac:dyDescent="0.25">
      <c r="A614">
        <v>6032</v>
      </c>
      <c r="B614" s="3">
        <f>'Comptes de Charges'!B16</f>
        <v>0</v>
      </c>
      <c r="C614" s="3">
        <f>'Comptes de Charges'!C16</f>
        <v>0</v>
      </c>
      <c r="D614" s="3" t="str">
        <f t="shared" si="18"/>
        <v/>
      </c>
      <c r="E614" s="3" t="str">
        <f t="shared" si="19"/>
        <v/>
      </c>
    </row>
    <row r="615" spans="1:5" x14ac:dyDescent="0.25">
      <c r="A615">
        <v>6037</v>
      </c>
      <c r="B615" s="3">
        <f>'Comptes de Charges'!B17</f>
        <v>0</v>
      </c>
      <c r="C615" s="3">
        <f>'Comptes de Charges'!C17</f>
        <v>0</v>
      </c>
      <c r="D615" s="3" t="str">
        <f t="shared" si="18"/>
        <v/>
      </c>
      <c r="E615" s="3" t="str">
        <f t="shared" si="19"/>
        <v/>
      </c>
    </row>
    <row r="616" spans="1:5" x14ac:dyDescent="0.25">
      <c r="A616">
        <v>604</v>
      </c>
      <c r="B616" s="3">
        <f>'Comptes de Charges'!B18</f>
        <v>0</v>
      </c>
      <c r="C616" s="3">
        <f>'Comptes de Charges'!C18</f>
        <v>0</v>
      </c>
      <c r="D616" s="3" t="str">
        <f t="shared" si="18"/>
        <v/>
      </c>
      <c r="E616" s="3" t="str">
        <f t="shared" si="19"/>
        <v/>
      </c>
    </row>
    <row r="617" spans="1:5" x14ac:dyDescent="0.25">
      <c r="A617">
        <v>605</v>
      </c>
      <c r="B617" s="3">
        <f>'Comptes de Charges'!B19</f>
        <v>0</v>
      </c>
      <c r="C617" s="3">
        <f>'Comptes de Charges'!C19</f>
        <v>0</v>
      </c>
      <c r="D617" s="3" t="str">
        <f t="shared" si="18"/>
        <v/>
      </c>
      <c r="E617" s="3" t="str">
        <f t="shared" si="19"/>
        <v/>
      </c>
    </row>
    <row r="618" spans="1:5" x14ac:dyDescent="0.25">
      <c r="A618">
        <v>6061</v>
      </c>
      <c r="B618" s="3">
        <f>'Comptes de Charges'!B20</f>
        <v>0</v>
      </c>
      <c r="C618" s="3">
        <f>'Comptes de Charges'!C20</f>
        <v>0</v>
      </c>
      <c r="D618" s="3" t="str">
        <f t="shared" si="18"/>
        <v/>
      </c>
      <c r="E618" s="3" t="str">
        <f t="shared" si="19"/>
        <v/>
      </c>
    </row>
    <row r="619" spans="1:5" x14ac:dyDescent="0.25">
      <c r="A619">
        <v>6063</v>
      </c>
      <c r="B619" s="3">
        <f>'Comptes de Charges'!B21</f>
        <v>0</v>
      </c>
      <c r="C619" s="3">
        <f>'Comptes de Charges'!C21</f>
        <v>0</v>
      </c>
      <c r="D619" s="3" t="str">
        <f t="shared" si="18"/>
        <v/>
      </c>
      <c r="E619" s="3" t="str">
        <f t="shared" si="19"/>
        <v/>
      </c>
    </row>
    <row r="620" spans="1:5" x14ac:dyDescent="0.25">
      <c r="A620">
        <v>6064</v>
      </c>
      <c r="B620" s="3">
        <f>'Comptes de Charges'!B22</f>
        <v>0</v>
      </c>
      <c r="C620" s="3">
        <f>'Comptes de Charges'!C22</f>
        <v>0</v>
      </c>
      <c r="D620" s="3" t="str">
        <f t="shared" si="18"/>
        <v/>
      </c>
      <c r="E620" s="3" t="str">
        <f t="shared" si="19"/>
        <v/>
      </c>
    </row>
    <row r="621" spans="1:5" x14ac:dyDescent="0.25">
      <c r="A621">
        <v>6068</v>
      </c>
      <c r="B621" s="3">
        <f>'Comptes de Charges'!B23</f>
        <v>0</v>
      </c>
      <c r="C621" s="3">
        <f>'Comptes de Charges'!C23</f>
        <v>0</v>
      </c>
      <c r="D621" s="3" t="str">
        <f t="shared" si="18"/>
        <v/>
      </c>
      <c r="E621" s="3" t="str">
        <f t="shared" si="19"/>
        <v/>
      </c>
    </row>
    <row r="622" spans="1:5" x14ac:dyDescent="0.25">
      <c r="A622">
        <v>6071</v>
      </c>
      <c r="B622" s="3">
        <f>'Comptes de Charges'!B24</f>
        <v>0</v>
      </c>
      <c r="C622" s="3">
        <f>'Comptes de Charges'!C24</f>
        <v>0</v>
      </c>
      <c r="D622" s="3" t="str">
        <f t="shared" si="18"/>
        <v/>
      </c>
      <c r="E622" s="3" t="str">
        <f t="shared" si="19"/>
        <v/>
      </c>
    </row>
    <row r="623" spans="1:5" x14ac:dyDescent="0.25">
      <c r="A623">
        <v>6072</v>
      </c>
      <c r="B623" s="3">
        <f>'Comptes de Charges'!B25</f>
        <v>0</v>
      </c>
      <c r="C623" s="3">
        <f>'Comptes de Charges'!C25</f>
        <v>0</v>
      </c>
      <c r="D623" s="3" t="str">
        <f t="shared" si="18"/>
        <v/>
      </c>
      <c r="E623" s="3" t="str">
        <f t="shared" si="19"/>
        <v/>
      </c>
    </row>
    <row r="624" spans="1:5" x14ac:dyDescent="0.25">
      <c r="A624">
        <v>608</v>
      </c>
      <c r="B624" s="3">
        <f>'Comptes de Charges'!B26</f>
        <v>0</v>
      </c>
      <c r="C624" s="3">
        <f>'Comptes de Charges'!C26</f>
        <v>0</v>
      </c>
      <c r="D624" s="3" t="str">
        <f t="shared" si="18"/>
        <v/>
      </c>
      <c r="E624" s="3" t="str">
        <f t="shared" si="19"/>
        <v/>
      </c>
    </row>
    <row r="625" spans="1:5" x14ac:dyDescent="0.25">
      <c r="A625">
        <v>6091</v>
      </c>
      <c r="B625" s="3">
        <f>'Comptes de Charges'!B27</f>
        <v>0</v>
      </c>
      <c r="C625" s="3">
        <f>'Comptes de Charges'!C27</f>
        <v>0</v>
      </c>
      <c r="D625" s="3" t="str">
        <f t="shared" si="18"/>
        <v/>
      </c>
      <c r="E625" s="3" t="str">
        <f t="shared" si="19"/>
        <v/>
      </c>
    </row>
    <row r="626" spans="1:5" x14ac:dyDescent="0.25">
      <c r="A626">
        <v>6092</v>
      </c>
      <c r="B626" s="3">
        <f>'Comptes de Charges'!B28</f>
        <v>0</v>
      </c>
      <c r="C626" s="3">
        <f>'Comptes de Charges'!C28</f>
        <v>0</v>
      </c>
      <c r="D626" s="3" t="str">
        <f t="shared" si="18"/>
        <v/>
      </c>
      <c r="E626" s="3" t="str">
        <f t="shared" si="19"/>
        <v/>
      </c>
    </row>
    <row r="627" spans="1:5" x14ac:dyDescent="0.25">
      <c r="A627">
        <v>6094</v>
      </c>
      <c r="B627" s="3">
        <f>'Comptes de Charges'!B29</f>
        <v>0</v>
      </c>
      <c r="C627" s="3">
        <f>'Comptes de Charges'!C29</f>
        <v>0</v>
      </c>
      <c r="D627" s="3" t="str">
        <f t="shared" si="18"/>
        <v/>
      </c>
      <c r="E627" s="3" t="str">
        <f t="shared" si="19"/>
        <v/>
      </c>
    </row>
    <row r="628" spans="1:5" x14ac:dyDescent="0.25">
      <c r="A628">
        <v>6095</v>
      </c>
      <c r="B628" s="3">
        <f>'Comptes de Charges'!B30</f>
        <v>0</v>
      </c>
      <c r="C628" s="3">
        <f>'Comptes de Charges'!C30</f>
        <v>0</v>
      </c>
      <c r="D628" s="3" t="str">
        <f t="shared" si="18"/>
        <v/>
      </c>
      <c r="E628" s="3" t="str">
        <f t="shared" si="19"/>
        <v/>
      </c>
    </row>
    <row r="629" spans="1:5" x14ac:dyDescent="0.25">
      <c r="A629">
        <v>6096</v>
      </c>
      <c r="B629" s="3">
        <f>'Comptes de Charges'!B31</f>
        <v>0</v>
      </c>
      <c r="C629" s="3">
        <f>'Comptes de Charges'!C31</f>
        <v>0</v>
      </c>
      <c r="D629" s="3" t="str">
        <f t="shared" si="18"/>
        <v/>
      </c>
      <c r="E629" s="3" t="str">
        <f t="shared" si="19"/>
        <v/>
      </c>
    </row>
    <row r="630" spans="1:5" x14ac:dyDescent="0.25">
      <c r="A630">
        <v>6097</v>
      </c>
      <c r="B630" s="3">
        <f>'Comptes de Charges'!B32</f>
        <v>0</v>
      </c>
      <c r="C630" s="3">
        <f>'Comptes de Charges'!C32</f>
        <v>0</v>
      </c>
      <c r="D630" s="3" t="str">
        <f t="shared" si="18"/>
        <v/>
      </c>
      <c r="E630" s="3" t="str">
        <f t="shared" si="19"/>
        <v/>
      </c>
    </row>
    <row r="631" spans="1:5" x14ac:dyDescent="0.25">
      <c r="A631">
        <v>6098</v>
      </c>
      <c r="B631" s="3">
        <f>'Comptes de Charges'!B33</f>
        <v>0</v>
      </c>
      <c r="C631" s="3">
        <f>'Comptes de Charges'!C33</f>
        <v>0</v>
      </c>
      <c r="D631" s="3" t="str">
        <f t="shared" si="18"/>
        <v/>
      </c>
      <c r="E631" s="3" t="str">
        <f t="shared" si="19"/>
        <v/>
      </c>
    </row>
    <row r="632" spans="1:5" x14ac:dyDescent="0.25">
      <c r="A632">
        <v>611</v>
      </c>
      <c r="B632" s="3">
        <f>'Comptes de Charges'!B34</f>
        <v>0</v>
      </c>
      <c r="C632" s="3">
        <f>'Comptes de Charges'!C34</f>
        <v>0</v>
      </c>
      <c r="D632" s="3" t="str">
        <f t="shared" si="18"/>
        <v/>
      </c>
      <c r="E632" s="3" t="str">
        <f t="shared" si="19"/>
        <v/>
      </c>
    </row>
    <row r="633" spans="1:5" x14ac:dyDescent="0.25">
      <c r="A633">
        <v>6122</v>
      </c>
      <c r="B633" s="3">
        <f>'Comptes de Charges'!B35</f>
        <v>0</v>
      </c>
      <c r="C633" s="3">
        <f>'Comptes de Charges'!C35</f>
        <v>0</v>
      </c>
      <c r="D633" s="3" t="str">
        <f t="shared" si="18"/>
        <v/>
      </c>
      <c r="E633" s="3" t="str">
        <f t="shared" si="19"/>
        <v/>
      </c>
    </row>
    <row r="634" spans="1:5" x14ac:dyDescent="0.25">
      <c r="A634">
        <v>6125</v>
      </c>
      <c r="B634" s="3">
        <f>'Comptes de Charges'!B36</f>
        <v>0</v>
      </c>
      <c r="C634" s="3">
        <f>'Comptes de Charges'!C36</f>
        <v>0</v>
      </c>
      <c r="D634" s="3" t="str">
        <f t="shared" si="18"/>
        <v/>
      </c>
      <c r="E634" s="3" t="str">
        <f t="shared" si="19"/>
        <v/>
      </c>
    </row>
    <row r="635" spans="1:5" x14ac:dyDescent="0.25">
      <c r="A635">
        <v>6132</v>
      </c>
      <c r="B635" s="3">
        <f>'Comptes de Charges'!B37</f>
        <v>0</v>
      </c>
      <c r="C635" s="3">
        <f>'Comptes de Charges'!C37</f>
        <v>0</v>
      </c>
      <c r="D635" s="3" t="str">
        <f t="shared" si="18"/>
        <v/>
      </c>
      <c r="E635" s="3" t="str">
        <f t="shared" si="19"/>
        <v/>
      </c>
    </row>
    <row r="636" spans="1:5" x14ac:dyDescent="0.25">
      <c r="A636">
        <v>6135</v>
      </c>
      <c r="B636" s="3">
        <f>'Comptes de Charges'!B38</f>
        <v>0</v>
      </c>
      <c r="C636" s="3">
        <f>'Comptes de Charges'!C38</f>
        <v>0</v>
      </c>
      <c r="D636" s="3" t="str">
        <f t="shared" si="18"/>
        <v/>
      </c>
      <c r="E636" s="3" t="str">
        <f t="shared" si="19"/>
        <v/>
      </c>
    </row>
    <row r="637" spans="1:5" x14ac:dyDescent="0.25">
      <c r="A637">
        <v>6136</v>
      </c>
      <c r="B637" s="3">
        <f>'Comptes de Charges'!B39</f>
        <v>0</v>
      </c>
      <c r="C637" s="3">
        <f>'Comptes de Charges'!C39</f>
        <v>0</v>
      </c>
      <c r="D637" s="3" t="str">
        <f t="shared" si="18"/>
        <v/>
      </c>
      <c r="E637" s="3" t="str">
        <f t="shared" si="19"/>
        <v/>
      </c>
    </row>
    <row r="638" spans="1:5" x14ac:dyDescent="0.25">
      <c r="A638">
        <v>614</v>
      </c>
      <c r="B638" s="3">
        <f>'Comptes de Charges'!B40</f>
        <v>0</v>
      </c>
      <c r="C638" s="3">
        <f>'Comptes de Charges'!C40</f>
        <v>0</v>
      </c>
      <c r="D638" s="3" t="str">
        <f t="shared" si="18"/>
        <v/>
      </c>
      <c r="E638" s="3" t="str">
        <f t="shared" si="19"/>
        <v/>
      </c>
    </row>
    <row r="639" spans="1:5" x14ac:dyDescent="0.25">
      <c r="A639">
        <v>6152</v>
      </c>
      <c r="B639" s="3">
        <f>'Comptes de Charges'!B41</f>
        <v>0</v>
      </c>
      <c r="C639" s="3">
        <f>'Comptes de Charges'!C41</f>
        <v>0</v>
      </c>
      <c r="D639" s="3" t="str">
        <f t="shared" si="18"/>
        <v/>
      </c>
      <c r="E639" s="3" t="str">
        <f t="shared" si="19"/>
        <v/>
      </c>
    </row>
    <row r="640" spans="1:5" x14ac:dyDescent="0.25">
      <c r="A640">
        <v>6155</v>
      </c>
      <c r="B640" s="3">
        <f>'Comptes de Charges'!B42</f>
        <v>0</v>
      </c>
      <c r="C640" s="3">
        <f>'Comptes de Charges'!C42</f>
        <v>0</v>
      </c>
      <c r="D640" s="3" t="str">
        <f t="shared" si="18"/>
        <v/>
      </c>
      <c r="E640" s="3" t="str">
        <f t="shared" si="19"/>
        <v/>
      </c>
    </row>
    <row r="641" spans="1:5" x14ac:dyDescent="0.25">
      <c r="A641">
        <v>6156</v>
      </c>
      <c r="B641" s="3">
        <f>'Comptes de Charges'!B43</f>
        <v>0</v>
      </c>
      <c r="C641" s="3">
        <f>'Comptes de Charges'!C43</f>
        <v>0</v>
      </c>
      <c r="D641" s="3" t="str">
        <f t="shared" si="18"/>
        <v/>
      </c>
      <c r="E641" s="3" t="str">
        <f t="shared" si="19"/>
        <v/>
      </c>
    </row>
    <row r="642" spans="1:5" x14ac:dyDescent="0.25">
      <c r="A642">
        <v>6161</v>
      </c>
      <c r="B642" s="3">
        <f>'Comptes de Charges'!B44</f>
        <v>0</v>
      </c>
      <c r="C642" s="3">
        <f>'Comptes de Charges'!C44</f>
        <v>0</v>
      </c>
      <c r="D642" s="3" t="str">
        <f t="shared" si="18"/>
        <v/>
      </c>
      <c r="E642" s="3" t="str">
        <f t="shared" si="19"/>
        <v/>
      </c>
    </row>
    <row r="643" spans="1:5" x14ac:dyDescent="0.25">
      <c r="A643">
        <v>6162</v>
      </c>
      <c r="B643" s="3">
        <f>'Comptes de Charges'!B45</f>
        <v>0</v>
      </c>
      <c r="C643" s="3">
        <f>'Comptes de Charges'!C45</f>
        <v>0</v>
      </c>
      <c r="D643" s="3" t="str">
        <f t="shared" ref="D643:D706" si="20">IF(B643&gt;C643,B643-C643,"")</f>
        <v/>
      </c>
      <c r="E643" s="3" t="str">
        <f t="shared" ref="E643:E706" si="21">IF(C643&gt;B643,C643-B643,"")</f>
        <v/>
      </c>
    </row>
    <row r="644" spans="1:5" x14ac:dyDescent="0.25">
      <c r="A644">
        <v>61636</v>
      </c>
      <c r="B644" s="3">
        <f>'Comptes de Charges'!B46</f>
        <v>0</v>
      </c>
      <c r="C644" s="3">
        <f>'Comptes de Charges'!C46</f>
        <v>0</v>
      </c>
      <c r="D644" s="3" t="str">
        <f t="shared" si="20"/>
        <v/>
      </c>
      <c r="E644" s="3" t="str">
        <f t="shared" si="21"/>
        <v/>
      </c>
    </row>
    <row r="645" spans="1:5" x14ac:dyDescent="0.25">
      <c r="A645">
        <v>61637</v>
      </c>
      <c r="B645" s="3">
        <f>'Comptes de Charges'!B47</f>
        <v>0</v>
      </c>
      <c r="C645" s="3">
        <f>'Comptes de Charges'!C47</f>
        <v>0</v>
      </c>
      <c r="D645" s="3" t="str">
        <f t="shared" si="20"/>
        <v/>
      </c>
      <c r="E645" s="3" t="str">
        <f t="shared" si="21"/>
        <v/>
      </c>
    </row>
    <row r="646" spans="1:5" x14ac:dyDescent="0.25">
      <c r="A646">
        <v>61638</v>
      </c>
      <c r="B646" s="3">
        <f>'Comptes de Charges'!B48</f>
        <v>0</v>
      </c>
      <c r="C646" s="3">
        <f>'Comptes de Charges'!C48</f>
        <v>0</v>
      </c>
      <c r="D646" s="3" t="str">
        <f t="shared" si="20"/>
        <v/>
      </c>
      <c r="E646" s="3" t="str">
        <f t="shared" si="21"/>
        <v/>
      </c>
    </row>
    <row r="647" spans="1:5" x14ac:dyDescent="0.25">
      <c r="A647">
        <v>6164</v>
      </c>
      <c r="B647" s="3">
        <f>'Comptes de Charges'!B49</f>
        <v>0</v>
      </c>
      <c r="C647" s="3">
        <f>'Comptes de Charges'!C49</f>
        <v>0</v>
      </c>
      <c r="D647" s="3" t="str">
        <f t="shared" si="20"/>
        <v/>
      </c>
      <c r="E647" s="3" t="str">
        <f t="shared" si="21"/>
        <v/>
      </c>
    </row>
    <row r="648" spans="1:5" x14ac:dyDescent="0.25">
      <c r="A648">
        <v>6165</v>
      </c>
      <c r="B648" s="3">
        <f>'Comptes de Charges'!B50</f>
        <v>0</v>
      </c>
      <c r="C648" s="3">
        <f>'Comptes de Charges'!C50</f>
        <v>0</v>
      </c>
      <c r="D648" s="3" t="str">
        <f t="shared" si="20"/>
        <v/>
      </c>
      <c r="E648" s="3" t="str">
        <f t="shared" si="21"/>
        <v/>
      </c>
    </row>
    <row r="649" spans="1:5" x14ac:dyDescent="0.25">
      <c r="A649">
        <v>617</v>
      </c>
      <c r="B649" s="3">
        <f>'Comptes de Charges'!B51</f>
        <v>0</v>
      </c>
      <c r="C649" s="3">
        <f>'Comptes de Charges'!C51</f>
        <v>0</v>
      </c>
      <c r="D649" s="3" t="str">
        <f t="shared" si="20"/>
        <v/>
      </c>
      <c r="E649" s="3" t="str">
        <f t="shared" si="21"/>
        <v/>
      </c>
    </row>
    <row r="650" spans="1:5" x14ac:dyDescent="0.25">
      <c r="A650">
        <v>6181</v>
      </c>
      <c r="B650" s="3">
        <f>'Comptes de Charges'!B52</f>
        <v>0</v>
      </c>
      <c r="C650" s="3">
        <f>'Comptes de Charges'!C52</f>
        <v>0</v>
      </c>
      <c r="D650" s="3" t="str">
        <f t="shared" si="20"/>
        <v/>
      </c>
      <c r="E650" s="3" t="str">
        <f t="shared" si="21"/>
        <v/>
      </c>
    </row>
    <row r="651" spans="1:5" x14ac:dyDescent="0.25">
      <c r="A651">
        <v>6183</v>
      </c>
      <c r="B651" s="3">
        <f>'Comptes de Charges'!B53</f>
        <v>0</v>
      </c>
      <c r="C651" s="3">
        <f>'Comptes de Charges'!C53</f>
        <v>0</v>
      </c>
      <c r="D651" s="3" t="str">
        <f t="shared" si="20"/>
        <v/>
      </c>
      <c r="E651" s="3" t="str">
        <f t="shared" si="21"/>
        <v/>
      </c>
    </row>
    <row r="652" spans="1:5" x14ac:dyDescent="0.25">
      <c r="A652">
        <v>6185</v>
      </c>
      <c r="B652" s="3">
        <f>'Comptes de Charges'!B54</f>
        <v>0</v>
      </c>
      <c r="C652" s="3">
        <f>'Comptes de Charges'!C54</f>
        <v>0</v>
      </c>
      <c r="D652" s="3" t="str">
        <f t="shared" si="20"/>
        <v/>
      </c>
      <c r="E652" s="3" t="str">
        <f t="shared" si="21"/>
        <v/>
      </c>
    </row>
    <row r="653" spans="1:5" x14ac:dyDescent="0.25">
      <c r="A653">
        <v>619</v>
      </c>
      <c r="B653" s="3">
        <f>'Comptes de Charges'!B55</f>
        <v>0</v>
      </c>
      <c r="C653" s="3">
        <f>'Comptes de Charges'!C55</f>
        <v>0</v>
      </c>
      <c r="D653" s="3" t="str">
        <f t="shared" si="20"/>
        <v/>
      </c>
      <c r="E653" s="3" t="str">
        <f t="shared" si="21"/>
        <v/>
      </c>
    </row>
    <row r="654" spans="1:5" x14ac:dyDescent="0.25">
      <c r="A654">
        <v>6211</v>
      </c>
      <c r="B654" s="3">
        <f>'Comptes de Charges'!B56</f>
        <v>0</v>
      </c>
      <c r="C654" s="3">
        <f>'Comptes de Charges'!C56</f>
        <v>0</v>
      </c>
      <c r="D654" s="3" t="str">
        <f t="shared" si="20"/>
        <v/>
      </c>
      <c r="E654" s="3" t="str">
        <f t="shared" si="21"/>
        <v/>
      </c>
    </row>
    <row r="655" spans="1:5" x14ac:dyDescent="0.25">
      <c r="A655">
        <v>6214</v>
      </c>
      <c r="B655" s="3">
        <f>'Comptes de Charges'!B57</f>
        <v>0</v>
      </c>
      <c r="C655" s="3">
        <f>'Comptes de Charges'!C57</f>
        <v>0</v>
      </c>
      <c r="D655" s="3" t="str">
        <f t="shared" si="20"/>
        <v/>
      </c>
      <c r="E655" s="3" t="str">
        <f t="shared" si="21"/>
        <v/>
      </c>
    </row>
    <row r="656" spans="1:5" x14ac:dyDescent="0.25">
      <c r="A656">
        <v>6221</v>
      </c>
      <c r="B656" s="3">
        <f>'Comptes de Charges'!B58</f>
        <v>0</v>
      </c>
      <c r="C656" s="3">
        <f>'Comptes de Charges'!C58</f>
        <v>0</v>
      </c>
      <c r="D656" s="3" t="str">
        <f t="shared" si="20"/>
        <v/>
      </c>
      <c r="E656" s="3" t="str">
        <f t="shared" si="21"/>
        <v/>
      </c>
    </row>
    <row r="657" spans="1:5" x14ac:dyDescent="0.25">
      <c r="A657">
        <v>6222</v>
      </c>
      <c r="B657" s="3">
        <f>'Comptes de Charges'!B59</f>
        <v>0</v>
      </c>
      <c r="C657" s="3">
        <f>'Comptes de Charges'!C59</f>
        <v>0</v>
      </c>
      <c r="D657" s="3" t="str">
        <f t="shared" si="20"/>
        <v/>
      </c>
      <c r="E657" s="3" t="str">
        <f t="shared" si="21"/>
        <v/>
      </c>
    </row>
    <row r="658" spans="1:5" x14ac:dyDescent="0.25">
      <c r="A658">
        <v>6224</v>
      </c>
      <c r="B658" s="3">
        <f>'Comptes de Charges'!B60</f>
        <v>0</v>
      </c>
      <c r="C658" s="3">
        <f>'Comptes de Charges'!C60</f>
        <v>0</v>
      </c>
      <c r="D658" s="3" t="str">
        <f t="shared" si="20"/>
        <v/>
      </c>
      <c r="E658" s="3" t="str">
        <f t="shared" si="21"/>
        <v/>
      </c>
    </row>
    <row r="659" spans="1:5" x14ac:dyDescent="0.25">
      <c r="A659">
        <v>6225</v>
      </c>
      <c r="B659" s="3">
        <f>'Comptes de Charges'!B61</f>
        <v>0</v>
      </c>
      <c r="C659" s="3">
        <f>'Comptes de Charges'!C61</f>
        <v>0</v>
      </c>
      <c r="D659" s="3" t="str">
        <f t="shared" si="20"/>
        <v/>
      </c>
      <c r="E659" s="3" t="str">
        <f t="shared" si="21"/>
        <v/>
      </c>
    </row>
    <row r="660" spans="1:5" x14ac:dyDescent="0.25">
      <c r="A660">
        <v>6226</v>
      </c>
      <c r="B660" s="3">
        <f>'Comptes de Charges'!B62</f>
        <v>0</v>
      </c>
      <c r="C660" s="3">
        <f>'Comptes de Charges'!C62</f>
        <v>0</v>
      </c>
      <c r="D660" s="3" t="str">
        <f t="shared" si="20"/>
        <v/>
      </c>
      <c r="E660" s="3" t="str">
        <f t="shared" si="21"/>
        <v/>
      </c>
    </row>
    <row r="661" spans="1:5" x14ac:dyDescent="0.25">
      <c r="A661">
        <v>6227</v>
      </c>
      <c r="B661" s="3">
        <f>'Comptes de Charges'!B63</f>
        <v>0</v>
      </c>
      <c r="C661" s="3">
        <f>'Comptes de Charges'!C63</f>
        <v>0</v>
      </c>
      <c r="D661" s="3" t="str">
        <f t="shared" si="20"/>
        <v/>
      </c>
      <c r="E661" s="3" t="str">
        <f t="shared" si="21"/>
        <v/>
      </c>
    </row>
    <row r="662" spans="1:5" x14ac:dyDescent="0.25">
      <c r="A662">
        <v>6228</v>
      </c>
      <c r="B662" s="3">
        <f>'Comptes de Charges'!B64</f>
        <v>0</v>
      </c>
      <c r="C662" s="3">
        <f>'Comptes de Charges'!C64</f>
        <v>0</v>
      </c>
      <c r="D662" s="3" t="str">
        <f t="shared" si="20"/>
        <v/>
      </c>
      <c r="E662" s="3" t="str">
        <f t="shared" si="21"/>
        <v/>
      </c>
    </row>
    <row r="663" spans="1:5" x14ac:dyDescent="0.25">
      <c r="A663">
        <v>6231</v>
      </c>
      <c r="B663" s="3">
        <f>'Comptes de Charges'!B65</f>
        <v>0</v>
      </c>
      <c r="C663" s="3">
        <f>'Comptes de Charges'!C65</f>
        <v>0</v>
      </c>
      <c r="D663" s="3" t="str">
        <f t="shared" si="20"/>
        <v/>
      </c>
      <c r="E663" s="3" t="str">
        <f t="shared" si="21"/>
        <v/>
      </c>
    </row>
    <row r="664" spans="1:5" x14ac:dyDescent="0.25">
      <c r="A664">
        <v>6232</v>
      </c>
      <c r="B664" s="3">
        <f>'Comptes de Charges'!B66</f>
        <v>0</v>
      </c>
      <c r="C664" s="3">
        <f>'Comptes de Charges'!C66</f>
        <v>0</v>
      </c>
      <c r="D664" s="3" t="str">
        <f t="shared" si="20"/>
        <v/>
      </c>
      <c r="E664" s="3" t="str">
        <f t="shared" si="21"/>
        <v/>
      </c>
    </row>
    <row r="665" spans="1:5" x14ac:dyDescent="0.25">
      <c r="A665">
        <v>6233</v>
      </c>
      <c r="B665" s="3">
        <f>'Comptes de Charges'!B67</f>
        <v>0</v>
      </c>
      <c r="C665" s="3">
        <f>'Comptes de Charges'!C67</f>
        <v>0</v>
      </c>
      <c r="D665" s="3" t="str">
        <f t="shared" si="20"/>
        <v/>
      </c>
      <c r="E665" s="3" t="str">
        <f t="shared" si="21"/>
        <v/>
      </c>
    </row>
    <row r="666" spans="1:5" x14ac:dyDescent="0.25">
      <c r="A666">
        <v>6234</v>
      </c>
      <c r="B666" s="3">
        <f>'Comptes de Charges'!B68</f>
        <v>0</v>
      </c>
      <c r="C666" s="3">
        <f>'Comptes de Charges'!C68</f>
        <v>0</v>
      </c>
      <c r="D666" s="3" t="str">
        <f t="shared" si="20"/>
        <v/>
      </c>
      <c r="E666" s="3" t="str">
        <f t="shared" si="21"/>
        <v/>
      </c>
    </row>
    <row r="667" spans="1:5" x14ac:dyDescent="0.25">
      <c r="A667">
        <v>6235</v>
      </c>
      <c r="B667" s="3">
        <f>'Comptes de Charges'!B69</f>
        <v>0</v>
      </c>
      <c r="C667" s="3">
        <f>'Comptes de Charges'!C69</f>
        <v>0</v>
      </c>
      <c r="D667" s="3" t="str">
        <f t="shared" si="20"/>
        <v/>
      </c>
      <c r="E667" s="3" t="str">
        <f t="shared" si="21"/>
        <v/>
      </c>
    </row>
    <row r="668" spans="1:5" x14ac:dyDescent="0.25">
      <c r="A668">
        <v>6236</v>
      </c>
      <c r="B668" s="3">
        <f>'Comptes de Charges'!B70</f>
        <v>0</v>
      </c>
      <c r="C668" s="3">
        <f>'Comptes de Charges'!C70</f>
        <v>0</v>
      </c>
      <c r="D668" s="3" t="str">
        <f t="shared" si="20"/>
        <v/>
      </c>
      <c r="E668" s="3" t="str">
        <f t="shared" si="21"/>
        <v/>
      </c>
    </row>
    <row r="669" spans="1:5" x14ac:dyDescent="0.25">
      <c r="A669">
        <v>6237</v>
      </c>
      <c r="B669" s="3">
        <f>'Comptes de Charges'!B71</f>
        <v>0</v>
      </c>
      <c r="C669" s="3">
        <f>'Comptes de Charges'!C71</f>
        <v>0</v>
      </c>
      <c r="D669" s="3" t="str">
        <f t="shared" si="20"/>
        <v/>
      </c>
      <c r="E669" s="3" t="str">
        <f t="shared" si="21"/>
        <v/>
      </c>
    </row>
    <row r="670" spans="1:5" x14ac:dyDescent="0.25">
      <c r="A670">
        <v>6238</v>
      </c>
      <c r="B670" s="3">
        <f>'Comptes de Charges'!B72</f>
        <v>0</v>
      </c>
      <c r="C670" s="3">
        <f>'Comptes de Charges'!C72</f>
        <v>0</v>
      </c>
      <c r="D670" s="3" t="str">
        <f t="shared" si="20"/>
        <v/>
      </c>
      <c r="E670" s="3" t="str">
        <f t="shared" si="21"/>
        <v/>
      </c>
    </row>
    <row r="671" spans="1:5" x14ac:dyDescent="0.25">
      <c r="A671">
        <v>6241</v>
      </c>
      <c r="B671" s="3">
        <f>'Comptes de Charges'!B73</f>
        <v>0</v>
      </c>
      <c r="C671" s="3">
        <f>'Comptes de Charges'!C73</f>
        <v>0</v>
      </c>
      <c r="D671" s="3" t="str">
        <f t="shared" si="20"/>
        <v/>
      </c>
      <c r="E671" s="3" t="str">
        <f t="shared" si="21"/>
        <v/>
      </c>
    </row>
    <row r="672" spans="1:5" x14ac:dyDescent="0.25">
      <c r="A672">
        <v>6242</v>
      </c>
      <c r="B672" s="3">
        <f>'Comptes de Charges'!B74</f>
        <v>0</v>
      </c>
      <c r="C672" s="3">
        <f>'Comptes de Charges'!C74</f>
        <v>0</v>
      </c>
      <c r="D672" s="3" t="str">
        <f t="shared" si="20"/>
        <v/>
      </c>
      <c r="E672" s="3" t="str">
        <f t="shared" si="21"/>
        <v/>
      </c>
    </row>
    <row r="673" spans="1:5" x14ac:dyDescent="0.25">
      <c r="A673">
        <v>6243</v>
      </c>
      <c r="B673" s="3">
        <f>'Comptes de Charges'!B75</f>
        <v>0</v>
      </c>
      <c r="C673" s="3">
        <f>'Comptes de Charges'!C75</f>
        <v>0</v>
      </c>
      <c r="D673" s="3" t="str">
        <f t="shared" si="20"/>
        <v/>
      </c>
      <c r="E673" s="3" t="str">
        <f t="shared" si="21"/>
        <v/>
      </c>
    </row>
    <row r="674" spans="1:5" x14ac:dyDescent="0.25">
      <c r="A674">
        <v>6244</v>
      </c>
      <c r="B674" s="3">
        <f>'Comptes de Charges'!B76</f>
        <v>0</v>
      </c>
      <c r="C674" s="3">
        <f>'Comptes de Charges'!C76</f>
        <v>0</v>
      </c>
      <c r="D674" s="3" t="str">
        <f t="shared" si="20"/>
        <v/>
      </c>
      <c r="E674" s="3" t="str">
        <f t="shared" si="21"/>
        <v/>
      </c>
    </row>
    <row r="675" spans="1:5" x14ac:dyDescent="0.25">
      <c r="A675">
        <v>6247</v>
      </c>
      <c r="B675" s="3">
        <f>'Comptes de Charges'!B77</f>
        <v>0</v>
      </c>
      <c r="C675" s="3">
        <f>'Comptes de Charges'!C77</f>
        <v>0</v>
      </c>
      <c r="D675" s="3" t="str">
        <f t="shared" si="20"/>
        <v/>
      </c>
      <c r="E675" s="3" t="str">
        <f t="shared" si="21"/>
        <v/>
      </c>
    </row>
    <row r="676" spans="1:5" x14ac:dyDescent="0.25">
      <c r="A676">
        <v>6248</v>
      </c>
      <c r="B676" s="3">
        <f>'Comptes de Charges'!B78</f>
        <v>0</v>
      </c>
      <c r="C676" s="3">
        <f>'Comptes de Charges'!C78</f>
        <v>0</v>
      </c>
      <c r="D676" s="3" t="str">
        <f t="shared" si="20"/>
        <v/>
      </c>
      <c r="E676" s="3" t="str">
        <f t="shared" si="21"/>
        <v/>
      </c>
    </row>
    <row r="677" spans="1:5" x14ac:dyDescent="0.25">
      <c r="A677">
        <v>6251</v>
      </c>
      <c r="B677" s="3">
        <f>'Comptes de Charges'!B79</f>
        <v>0</v>
      </c>
      <c r="C677" s="3">
        <f>'Comptes de Charges'!C79</f>
        <v>0</v>
      </c>
      <c r="D677" s="3" t="str">
        <f t="shared" si="20"/>
        <v/>
      </c>
      <c r="E677" s="3" t="str">
        <f t="shared" si="21"/>
        <v/>
      </c>
    </row>
    <row r="678" spans="1:5" x14ac:dyDescent="0.25">
      <c r="A678">
        <v>6255</v>
      </c>
      <c r="B678" s="3">
        <f>'Comptes de Charges'!B80</f>
        <v>0</v>
      </c>
      <c r="C678" s="3">
        <f>'Comptes de Charges'!C80</f>
        <v>0</v>
      </c>
      <c r="D678" s="3" t="str">
        <f t="shared" si="20"/>
        <v/>
      </c>
      <c r="E678" s="3" t="str">
        <f t="shared" si="21"/>
        <v/>
      </c>
    </row>
    <row r="679" spans="1:5" x14ac:dyDescent="0.25">
      <c r="A679">
        <v>6256</v>
      </c>
      <c r="B679" s="3">
        <f>'Comptes de Charges'!B81</f>
        <v>0</v>
      </c>
      <c r="C679" s="3">
        <f>'Comptes de Charges'!C81</f>
        <v>0</v>
      </c>
      <c r="D679" s="3" t="str">
        <f t="shared" si="20"/>
        <v/>
      </c>
      <c r="E679" s="3" t="str">
        <f t="shared" si="21"/>
        <v/>
      </c>
    </row>
    <row r="680" spans="1:5" x14ac:dyDescent="0.25">
      <c r="A680">
        <v>6257</v>
      </c>
      <c r="B680" s="3">
        <f>'Comptes de Charges'!B82</f>
        <v>0</v>
      </c>
      <c r="C680" s="3">
        <f>'Comptes de Charges'!C82</f>
        <v>0</v>
      </c>
      <c r="D680" s="3" t="str">
        <f t="shared" si="20"/>
        <v/>
      </c>
      <c r="E680" s="3" t="str">
        <f t="shared" si="21"/>
        <v/>
      </c>
    </row>
    <row r="681" spans="1:5" x14ac:dyDescent="0.25">
      <c r="A681">
        <v>626</v>
      </c>
      <c r="B681" s="3">
        <f>'Comptes de Charges'!B83</f>
        <v>0</v>
      </c>
      <c r="C681" s="3">
        <f>'Comptes de Charges'!C83</f>
        <v>0</v>
      </c>
      <c r="D681" s="3" t="str">
        <f t="shared" si="20"/>
        <v/>
      </c>
      <c r="E681" s="3" t="str">
        <f t="shared" si="21"/>
        <v/>
      </c>
    </row>
    <row r="682" spans="1:5" x14ac:dyDescent="0.25">
      <c r="A682">
        <v>6271</v>
      </c>
      <c r="B682" s="3">
        <f>'Comptes de Charges'!B84</f>
        <v>0</v>
      </c>
      <c r="C682" s="3">
        <f>'Comptes de Charges'!C84</f>
        <v>0</v>
      </c>
      <c r="D682" s="3" t="str">
        <f t="shared" si="20"/>
        <v/>
      </c>
      <c r="E682" s="3" t="str">
        <f t="shared" si="21"/>
        <v/>
      </c>
    </row>
    <row r="683" spans="1:5" x14ac:dyDescent="0.25">
      <c r="A683">
        <v>6272</v>
      </c>
      <c r="B683" s="3">
        <f>'Comptes de Charges'!B85</f>
        <v>0</v>
      </c>
      <c r="C683" s="3">
        <f>'Comptes de Charges'!C85</f>
        <v>0</v>
      </c>
      <c r="D683" s="3" t="str">
        <f t="shared" si="20"/>
        <v/>
      </c>
      <c r="E683" s="3" t="str">
        <f t="shared" si="21"/>
        <v/>
      </c>
    </row>
    <row r="684" spans="1:5" x14ac:dyDescent="0.25">
      <c r="A684">
        <v>6275</v>
      </c>
      <c r="B684" s="3">
        <f>'Comptes de Charges'!B86</f>
        <v>0</v>
      </c>
      <c r="C684" s="3">
        <f>'Comptes de Charges'!C86</f>
        <v>0</v>
      </c>
      <c r="D684" s="3" t="str">
        <f t="shared" si="20"/>
        <v/>
      </c>
      <c r="E684" s="3" t="str">
        <f t="shared" si="21"/>
        <v/>
      </c>
    </row>
    <row r="685" spans="1:5" x14ac:dyDescent="0.25">
      <c r="A685">
        <v>6276</v>
      </c>
      <c r="B685" s="3">
        <f>'Comptes de Charges'!B87</f>
        <v>0</v>
      </c>
      <c r="C685" s="3">
        <f>'Comptes de Charges'!C87</f>
        <v>0</v>
      </c>
      <c r="D685" s="3" t="str">
        <f t="shared" si="20"/>
        <v/>
      </c>
      <c r="E685" s="3" t="str">
        <f t="shared" si="21"/>
        <v/>
      </c>
    </row>
    <row r="686" spans="1:5" x14ac:dyDescent="0.25">
      <c r="A686">
        <v>6278</v>
      </c>
      <c r="B686" s="3">
        <f>'Comptes de Charges'!B88</f>
        <v>0</v>
      </c>
      <c r="C686" s="3">
        <f>'Comptes de Charges'!C88</f>
        <v>0</v>
      </c>
      <c r="D686" s="3" t="str">
        <f t="shared" si="20"/>
        <v/>
      </c>
      <c r="E686" s="3" t="str">
        <f t="shared" si="21"/>
        <v/>
      </c>
    </row>
    <row r="687" spans="1:5" x14ac:dyDescent="0.25">
      <c r="A687">
        <v>6281</v>
      </c>
      <c r="B687" s="3">
        <f>'Comptes de Charges'!B89</f>
        <v>0</v>
      </c>
      <c r="C687" s="3">
        <f>'Comptes de Charges'!C89</f>
        <v>0</v>
      </c>
      <c r="D687" s="3" t="str">
        <f t="shared" si="20"/>
        <v/>
      </c>
      <c r="E687" s="3" t="str">
        <f t="shared" si="21"/>
        <v/>
      </c>
    </row>
    <row r="688" spans="1:5" x14ac:dyDescent="0.25">
      <c r="A688">
        <v>6284</v>
      </c>
      <c r="B688" s="3">
        <f>'Comptes de Charges'!B90</f>
        <v>0</v>
      </c>
      <c r="C688" s="3">
        <f>'Comptes de Charges'!C90</f>
        <v>0</v>
      </c>
      <c r="D688" s="3" t="str">
        <f t="shared" si="20"/>
        <v/>
      </c>
      <c r="E688" s="3" t="str">
        <f t="shared" si="21"/>
        <v/>
      </c>
    </row>
    <row r="689" spans="1:5" x14ac:dyDescent="0.25">
      <c r="A689">
        <v>629</v>
      </c>
      <c r="B689" s="3">
        <f>'Comptes de Charges'!B91</f>
        <v>0</v>
      </c>
      <c r="C689" s="3">
        <f>'Comptes de Charges'!C91</f>
        <v>0</v>
      </c>
      <c r="D689" s="3" t="str">
        <f t="shared" si="20"/>
        <v/>
      </c>
      <c r="E689" s="3" t="str">
        <f t="shared" si="21"/>
        <v/>
      </c>
    </row>
    <row r="690" spans="1:5" x14ac:dyDescent="0.25">
      <c r="A690">
        <v>6311</v>
      </c>
      <c r="B690" s="3">
        <f>'Comptes de Charges'!B92</f>
        <v>0</v>
      </c>
      <c r="C690" s="3">
        <f>'Comptes de Charges'!C92</f>
        <v>0</v>
      </c>
      <c r="D690" s="3" t="str">
        <f t="shared" si="20"/>
        <v/>
      </c>
      <c r="E690" s="3" t="str">
        <f t="shared" si="21"/>
        <v/>
      </c>
    </row>
    <row r="691" spans="1:5" x14ac:dyDescent="0.25">
      <c r="A691">
        <v>6312</v>
      </c>
      <c r="B691" s="3">
        <f>'Comptes de Charges'!B93</f>
        <v>0</v>
      </c>
      <c r="C691" s="3">
        <f>'Comptes de Charges'!C93</f>
        <v>0</v>
      </c>
      <c r="D691" s="3" t="str">
        <f t="shared" si="20"/>
        <v/>
      </c>
      <c r="E691" s="3" t="str">
        <f t="shared" si="21"/>
        <v/>
      </c>
    </row>
    <row r="692" spans="1:5" x14ac:dyDescent="0.25">
      <c r="A692">
        <v>6313</v>
      </c>
      <c r="B692" s="3">
        <f>'Comptes de Charges'!B94</f>
        <v>0</v>
      </c>
      <c r="C692" s="3">
        <f>'Comptes de Charges'!C94</f>
        <v>0</v>
      </c>
      <c r="D692" s="3" t="str">
        <f t="shared" si="20"/>
        <v/>
      </c>
      <c r="E692" s="3" t="str">
        <f t="shared" si="21"/>
        <v/>
      </c>
    </row>
    <row r="693" spans="1:5" x14ac:dyDescent="0.25">
      <c r="A693">
        <v>6314</v>
      </c>
      <c r="B693" s="3">
        <f>'Comptes de Charges'!B95</f>
        <v>0</v>
      </c>
      <c r="C693" s="3">
        <f>'Comptes de Charges'!C95</f>
        <v>0</v>
      </c>
      <c r="D693" s="3" t="str">
        <f t="shared" si="20"/>
        <v/>
      </c>
      <c r="E693" s="3" t="str">
        <f t="shared" si="21"/>
        <v/>
      </c>
    </row>
    <row r="694" spans="1:5" x14ac:dyDescent="0.25">
      <c r="A694">
        <v>6318</v>
      </c>
      <c r="B694" s="3">
        <f>'Comptes de Charges'!B96</f>
        <v>0</v>
      </c>
      <c r="C694" s="3">
        <f>'Comptes de Charges'!C96</f>
        <v>0</v>
      </c>
      <c r="D694" s="3" t="str">
        <f t="shared" si="20"/>
        <v/>
      </c>
      <c r="E694" s="3" t="str">
        <f t="shared" si="21"/>
        <v/>
      </c>
    </row>
    <row r="695" spans="1:5" x14ac:dyDescent="0.25">
      <c r="A695">
        <v>6331</v>
      </c>
      <c r="B695" s="3">
        <f>'Comptes de Charges'!B97</f>
        <v>0</v>
      </c>
      <c r="C695" s="3">
        <f>'Comptes de Charges'!C97</f>
        <v>0</v>
      </c>
      <c r="D695" s="3" t="str">
        <f t="shared" si="20"/>
        <v/>
      </c>
      <c r="E695" s="3" t="str">
        <f t="shared" si="21"/>
        <v/>
      </c>
    </row>
    <row r="696" spans="1:5" x14ac:dyDescent="0.25">
      <c r="A696">
        <v>6332</v>
      </c>
      <c r="B696" s="3">
        <f>'Comptes de Charges'!B98</f>
        <v>0</v>
      </c>
      <c r="C696" s="3">
        <f>'Comptes de Charges'!C98</f>
        <v>0</v>
      </c>
      <c r="D696" s="3" t="str">
        <f t="shared" si="20"/>
        <v/>
      </c>
      <c r="E696" s="3" t="str">
        <f t="shared" si="21"/>
        <v/>
      </c>
    </row>
    <row r="697" spans="1:5" x14ac:dyDescent="0.25">
      <c r="A697">
        <v>6333</v>
      </c>
      <c r="B697" s="3">
        <f>'Comptes de Charges'!B99</f>
        <v>0</v>
      </c>
      <c r="C697" s="3">
        <f>'Comptes de Charges'!C99</f>
        <v>0</v>
      </c>
      <c r="D697" s="3" t="str">
        <f t="shared" si="20"/>
        <v/>
      </c>
      <c r="E697" s="3" t="str">
        <f t="shared" si="21"/>
        <v/>
      </c>
    </row>
    <row r="698" spans="1:5" x14ac:dyDescent="0.25">
      <c r="A698">
        <v>6334</v>
      </c>
      <c r="B698" s="3">
        <f>'Comptes de Charges'!B100</f>
        <v>0</v>
      </c>
      <c r="C698" s="3">
        <f>'Comptes de Charges'!C100</f>
        <v>0</v>
      </c>
      <c r="D698" s="3" t="str">
        <f t="shared" si="20"/>
        <v/>
      </c>
      <c r="E698" s="3" t="str">
        <f t="shared" si="21"/>
        <v/>
      </c>
    </row>
    <row r="699" spans="1:5" x14ac:dyDescent="0.25">
      <c r="A699">
        <v>6335</v>
      </c>
      <c r="B699" s="3">
        <f>'Comptes de Charges'!B101</f>
        <v>0</v>
      </c>
      <c r="C699" s="3">
        <f>'Comptes de Charges'!C101</f>
        <v>0</v>
      </c>
      <c r="D699" s="3" t="str">
        <f t="shared" si="20"/>
        <v/>
      </c>
      <c r="E699" s="3" t="str">
        <f t="shared" si="21"/>
        <v/>
      </c>
    </row>
    <row r="700" spans="1:5" x14ac:dyDescent="0.25">
      <c r="A700">
        <v>6338</v>
      </c>
      <c r="B700" s="3">
        <f>'Comptes de Charges'!B102</f>
        <v>0</v>
      </c>
      <c r="C700" s="3">
        <f>'Comptes de Charges'!C102</f>
        <v>0</v>
      </c>
      <c r="D700" s="3" t="str">
        <f t="shared" si="20"/>
        <v/>
      </c>
      <c r="E700" s="3" t="str">
        <f t="shared" si="21"/>
        <v/>
      </c>
    </row>
    <row r="701" spans="1:5" x14ac:dyDescent="0.25">
      <c r="A701">
        <v>63511</v>
      </c>
      <c r="B701" s="3">
        <f>'Comptes de Charges'!B103</f>
        <v>0</v>
      </c>
      <c r="C701" s="3">
        <f>'Comptes de Charges'!C103</f>
        <v>0</v>
      </c>
      <c r="D701" s="3" t="str">
        <f t="shared" si="20"/>
        <v/>
      </c>
      <c r="E701" s="3" t="str">
        <f t="shared" si="21"/>
        <v/>
      </c>
    </row>
    <row r="702" spans="1:5" x14ac:dyDescent="0.25">
      <c r="A702">
        <v>63512</v>
      </c>
      <c r="B702" s="3">
        <f>'Comptes de Charges'!B104</f>
        <v>0</v>
      </c>
      <c r="C702" s="3">
        <f>'Comptes de Charges'!C104</f>
        <v>0</v>
      </c>
      <c r="D702" s="3" t="str">
        <f t="shared" si="20"/>
        <v/>
      </c>
      <c r="E702" s="3" t="str">
        <f t="shared" si="21"/>
        <v/>
      </c>
    </row>
    <row r="703" spans="1:5" x14ac:dyDescent="0.25">
      <c r="A703">
        <v>63513</v>
      </c>
      <c r="B703" s="3">
        <f>'Comptes de Charges'!B105</f>
        <v>0</v>
      </c>
      <c r="C703" s="3">
        <f>'Comptes de Charges'!C105</f>
        <v>0</v>
      </c>
      <c r="D703" s="3" t="str">
        <f t="shared" si="20"/>
        <v/>
      </c>
      <c r="E703" s="3" t="str">
        <f t="shared" si="21"/>
        <v/>
      </c>
    </row>
    <row r="704" spans="1:5" x14ac:dyDescent="0.25">
      <c r="A704">
        <v>63514</v>
      </c>
      <c r="B704" s="3">
        <f>'Comptes de Charges'!B106</f>
        <v>0</v>
      </c>
      <c r="C704" s="3">
        <f>'Comptes de Charges'!C106</f>
        <v>0</v>
      </c>
      <c r="D704" s="3" t="str">
        <f t="shared" si="20"/>
        <v/>
      </c>
      <c r="E704" s="3" t="str">
        <f t="shared" si="21"/>
        <v/>
      </c>
    </row>
    <row r="705" spans="1:5" x14ac:dyDescent="0.25">
      <c r="A705">
        <v>6352</v>
      </c>
      <c r="B705" s="3">
        <f>'Comptes de Charges'!B107</f>
        <v>0</v>
      </c>
      <c r="C705" s="3">
        <f>'Comptes de Charges'!C107</f>
        <v>0</v>
      </c>
      <c r="D705" s="3" t="str">
        <f t="shared" si="20"/>
        <v/>
      </c>
      <c r="E705" s="3" t="str">
        <f t="shared" si="21"/>
        <v/>
      </c>
    </row>
    <row r="706" spans="1:5" x14ac:dyDescent="0.25">
      <c r="A706">
        <v>6353</v>
      </c>
      <c r="B706" s="3">
        <f>'Comptes de Charges'!B108</f>
        <v>0</v>
      </c>
      <c r="C706" s="3">
        <f>'Comptes de Charges'!C108</f>
        <v>0</v>
      </c>
      <c r="D706" s="3" t="str">
        <f t="shared" si="20"/>
        <v/>
      </c>
      <c r="E706" s="3" t="str">
        <f t="shared" si="21"/>
        <v/>
      </c>
    </row>
    <row r="707" spans="1:5" x14ac:dyDescent="0.25">
      <c r="A707">
        <v>63541</v>
      </c>
      <c r="B707" s="3">
        <f>'Comptes de Charges'!B109</f>
        <v>0</v>
      </c>
      <c r="C707" s="3">
        <f>'Comptes de Charges'!C109</f>
        <v>0</v>
      </c>
      <c r="D707" s="3" t="str">
        <f t="shared" ref="D707:D770" si="22">IF(B707&gt;C707,B707-C707,"")</f>
        <v/>
      </c>
      <c r="E707" s="3" t="str">
        <f t="shared" ref="E707:E770" si="23">IF(C707&gt;B707,C707-B707,"")</f>
        <v/>
      </c>
    </row>
    <row r="708" spans="1:5" x14ac:dyDescent="0.25">
      <c r="A708">
        <v>6358</v>
      </c>
      <c r="B708" s="3">
        <f>'Comptes de Charges'!B110</f>
        <v>0</v>
      </c>
      <c r="C708" s="3">
        <f>'Comptes de Charges'!C110</f>
        <v>0</v>
      </c>
      <c r="D708" s="3" t="str">
        <f t="shared" si="22"/>
        <v/>
      </c>
      <c r="E708" s="3" t="str">
        <f t="shared" si="23"/>
        <v/>
      </c>
    </row>
    <row r="709" spans="1:5" x14ac:dyDescent="0.25">
      <c r="A709">
        <v>6371</v>
      </c>
      <c r="B709" s="3">
        <f>'Comptes de Charges'!B111</f>
        <v>0</v>
      </c>
      <c r="C709" s="3">
        <f>'Comptes de Charges'!C111</f>
        <v>0</v>
      </c>
      <c r="D709" s="3" t="str">
        <f t="shared" si="22"/>
        <v/>
      </c>
      <c r="E709" s="3" t="str">
        <f t="shared" si="23"/>
        <v/>
      </c>
    </row>
    <row r="710" spans="1:5" x14ac:dyDescent="0.25">
      <c r="A710">
        <v>6372</v>
      </c>
      <c r="B710" s="3">
        <f>'Comptes de Charges'!B112</f>
        <v>0</v>
      </c>
      <c r="C710" s="3">
        <f>'Comptes de Charges'!C112</f>
        <v>0</v>
      </c>
      <c r="D710" s="3" t="str">
        <f t="shared" si="22"/>
        <v/>
      </c>
      <c r="E710" s="3" t="str">
        <f t="shared" si="23"/>
        <v/>
      </c>
    </row>
    <row r="711" spans="1:5" x14ac:dyDescent="0.25">
      <c r="A711">
        <v>6374</v>
      </c>
      <c r="B711" s="3">
        <f>'Comptes de Charges'!B113</f>
        <v>0</v>
      </c>
      <c r="C711" s="3">
        <f>'Comptes de Charges'!C113</f>
        <v>0</v>
      </c>
      <c r="D711" s="3" t="str">
        <f t="shared" si="22"/>
        <v/>
      </c>
      <c r="E711" s="3" t="str">
        <f t="shared" si="23"/>
        <v/>
      </c>
    </row>
    <row r="712" spans="1:5" x14ac:dyDescent="0.25">
      <c r="A712">
        <v>6378</v>
      </c>
      <c r="B712" s="3">
        <f>'Comptes de Charges'!B114</f>
        <v>0</v>
      </c>
      <c r="C712" s="3">
        <f>'Comptes de Charges'!C114</f>
        <v>0</v>
      </c>
      <c r="D712" s="3" t="str">
        <f t="shared" si="22"/>
        <v/>
      </c>
      <c r="E712" s="3" t="str">
        <f t="shared" si="23"/>
        <v/>
      </c>
    </row>
    <row r="713" spans="1:5" x14ac:dyDescent="0.25">
      <c r="A713">
        <v>6411</v>
      </c>
      <c r="B713" s="3">
        <f>'Comptes de Charges'!B115</f>
        <v>0</v>
      </c>
      <c r="C713" s="3">
        <f>'Comptes de Charges'!C115</f>
        <v>0</v>
      </c>
      <c r="D713" s="3" t="str">
        <f t="shared" si="22"/>
        <v/>
      </c>
      <c r="E713" s="3" t="str">
        <f t="shared" si="23"/>
        <v/>
      </c>
    </row>
    <row r="714" spans="1:5" x14ac:dyDescent="0.25">
      <c r="A714">
        <v>6412</v>
      </c>
      <c r="B714" s="3">
        <f>'Comptes de Charges'!B116</f>
        <v>0</v>
      </c>
      <c r="C714" s="3">
        <f>'Comptes de Charges'!C116</f>
        <v>0</v>
      </c>
      <c r="D714" s="3" t="str">
        <f t="shared" si="22"/>
        <v/>
      </c>
      <c r="E714" s="3" t="str">
        <f t="shared" si="23"/>
        <v/>
      </c>
    </row>
    <row r="715" spans="1:5" x14ac:dyDescent="0.25">
      <c r="A715">
        <v>6413</v>
      </c>
      <c r="B715" s="3">
        <f>'Comptes de Charges'!B117</f>
        <v>0</v>
      </c>
      <c r="C715" s="3">
        <f>'Comptes de Charges'!C117</f>
        <v>0</v>
      </c>
      <c r="D715" s="3" t="str">
        <f t="shared" si="22"/>
        <v/>
      </c>
      <c r="E715" s="3" t="str">
        <f t="shared" si="23"/>
        <v/>
      </c>
    </row>
    <row r="716" spans="1:5" x14ac:dyDescent="0.25">
      <c r="A716">
        <v>6414</v>
      </c>
      <c r="B716" s="3">
        <f>'Comptes de Charges'!B118</f>
        <v>0</v>
      </c>
      <c r="C716" s="3">
        <f>'Comptes de Charges'!C118</f>
        <v>0</v>
      </c>
      <c r="D716" s="3" t="str">
        <f t="shared" si="22"/>
        <v/>
      </c>
      <c r="E716" s="3" t="str">
        <f t="shared" si="23"/>
        <v/>
      </c>
    </row>
    <row r="717" spans="1:5" x14ac:dyDescent="0.25">
      <c r="A717">
        <v>6415</v>
      </c>
      <c r="B717" s="3">
        <f>'Comptes de Charges'!B119</f>
        <v>0</v>
      </c>
      <c r="C717" s="3">
        <f>'Comptes de Charges'!C119</f>
        <v>0</v>
      </c>
      <c r="D717" s="3" t="str">
        <f t="shared" si="22"/>
        <v/>
      </c>
      <c r="E717" s="3" t="str">
        <f t="shared" si="23"/>
        <v/>
      </c>
    </row>
    <row r="718" spans="1:5" x14ac:dyDescent="0.25">
      <c r="A718">
        <v>644</v>
      </c>
      <c r="B718" s="3">
        <f>'Comptes de Charges'!B120</f>
        <v>0</v>
      </c>
      <c r="C718" s="3">
        <f>'Comptes de Charges'!C120</f>
        <v>0</v>
      </c>
      <c r="D718" s="3" t="str">
        <f t="shared" si="22"/>
        <v/>
      </c>
      <c r="E718" s="3" t="str">
        <f t="shared" si="23"/>
        <v/>
      </c>
    </row>
    <row r="719" spans="1:5" x14ac:dyDescent="0.25">
      <c r="A719">
        <v>6451</v>
      </c>
      <c r="B719" s="3">
        <f>'Comptes de Charges'!B121</f>
        <v>0</v>
      </c>
      <c r="C719" s="3">
        <f>'Comptes de Charges'!C121</f>
        <v>0</v>
      </c>
      <c r="D719" s="3" t="str">
        <f t="shared" si="22"/>
        <v/>
      </c>
      <c r="E719" s="3" t="str">
        <f t="shared" si="23"/>
        <v/>
      </c>
    </row>
    <row r="720" spans="1:5" x14ac:dyDescent="0.25">
      <c r="A720">
        <v>6452</v>
      </c>
      <c r="B720" s="3">
        <f>'Comptes de Charges'!B122</f>
        <v>0</v>
      </c>
      <c r="C720" s="3">
        <f>'Comptes de Charges'!C122</f>
        <v>0</v>
      </c>
      <c r="D720" s="3" t="str">
        <f t="shared" si="22"/>
        <v/>
      </c>
      <c r="E720" s="3" t="str">
        <f t="shared" si="23"/>
        <v/>
      </c>
    </row>
    <row r="721" spans="1:5" x14ac:dyDescent="0.25">
      <c r="A721">
        <v>6453</v>
      </c>
      <c r="B721" s="3">
        <f>'Comptes de Charges'!B123</f>
        <v>0</v>
      </c>
      <c r="C721" s="3">
        <f>'Comptes de Charges'!C123</f>
        <v>0</v>
      </c>
      <c r="D721" s="3" t="str">
        <f t="shared" si="22"/>
        <v/>
      </c>
      <c r="E721" s="3" t="str">
        <f t="shared" si="23"/>
        <v/>
      </c>
    </row>
    <row r="722" spans="1:5" x14ac:dyDescent="0.25">
      <c r="A722">
        <v>6454</v>
      </c>
      <c r="B722" s="3">
        <f>'Comptes de Charges'!B124</f>
        <v>0</v>
      </c>
      <c r="C722" s="3">
        <f>'Comptes de Charges'!C124</f>
        <v>0</v>
      </c>
      <c r="D722" s="3" t="str">
        <f t="shared" si="22"/>
        <v/>
      </c>
      <c r="E722" s="3" t="str">
        <f t="shared" si="23"/>
        <v/>
      </c>
    </row>
    <row r="723" spans="1:5" x14ac:dyDescent="0.25">
      <c r="A723">
        <v>6458</v>
      </c>
      <c r="B723" s="3">
        <f>'Comptes de Charges'!B125</f>
        <v>0</v>
      </c>
      <c r="C723" s="3">
        <f>'Comptes de Charges'!C125</f>
        <v>0</v>
      </c>
      <c r="D723" s="3" t="str">
        <f t="shared" si="22"/>
        <v/>
      </c>
      <c r="E723" s="3" t="str">
        <f t="shared" si="23"/>
        <v/>
      </c>
    </row>
    <row r="724" spans="1:5" x14ac:dyDescent="0.25">
      <c r="A724">
        <v>646</v>
      </c>
      <c r="B724" s="3">
        <f>'Comptes de Charges'!B126</f>
        <v>0</v>
      </c>
      <c r="C724" s="3">
        <f>'Comptes de Charges'!C126</f>
        <v>0</v>
      </c>
      <c r="D724" s="3" t="str">
        <f t="shared" si="22"/>
        <v/>
      </c>
      <c r="E724" s="3" t="str">
        <f t="shared" si="23"/>
        <v/>
      </c>
    </row>
    <row r="725" spans="1:5" x14ac:dyDescent="0.25">
      <c r="A725">
        <v>6471</v>
      </c>
      <c r="B725" s="3">
        <f>'Comptes de Charges'!B127</f>
        <v>0</v>
      </c>
      <c r="C725" s="3">
        <f>'Comptes de Charges'!C127</f>
        <v>0</v>
      </c>
      <c r="D725" s="3" t="str">
        <f t="shared" si="22"/>
        <v/>
      </c>
      <c r="E725" s="3" t="str">
        <f t="shared" si="23"/>
        <v/>
      </c>
    </row>
    <row r="726" spans="1:5" x14ac:dyDescent="0.25">
      <c r="A726">
        <v>6472</v>
      </c>
      <c r="B726" s="3">
        <f>'Comptes de Charges'!B128</f>
        <v>0</v>
      </c>
      <c r="C726" s="3">
        <f>'Comptes de Charges'!C128</f>
        <v>0</v>
      </c>
      <c r="D726" s="3" t="str">
        <f t="shared" si="22"/>
        <v/>
      </c>
      <c r="E726" s="3" t="str">
        <f t="shared" si="23"/>
        <v/>
      </c>
    </row>
    <row r="727" spans="1:5" x14ac:dyDescent="0.25">
      <c r="A727">
        <v>6473</v>
      </c>
      <c r="B727" s="3">
        <f>'Comptes de Charges'!B129</f>
        <v>0</v>
      </c>
      <c r="C727" s="3">
        <f>'Comptes de Charges'!C129</f>
        <v>0</v>
      </c>
      <c r="D727" s="3" t="str">
        <f t="shared" si="22"/>
        <v/>
      </c>
      <c r="E727" s="3" t="str">
        <f t="shared" si="23"/>
        <v/>
      </c>
    </row>
    <row r="728" spans="1:5" x14ac:dyDescent="0.25">
      <c r="A728">
        <v>6474</v>
      </c>
      <c r="B728" s="3">
        <f>'Comptes de Charges'!B130</f>
        <v>0</v>
      </c>
      <c r="C728" s="3">
        <f>'Comptes de Charges'!C130</f>
        <v>0</v>
      </c>
      <c r="D728" s="3" t="str">
        <f t="shared" si="22"/>
        <v/>
      </c>
      <c r="E728" s="3" t="str">
        <f t="shared" si="23"/>
        <v/>
      </c>
    </row>
    <row r="729" spans="1:5" x14ac:dyDescent="0.25">
      <c r="A729">
        <v>6475</v>
      </c>
      <c r="B729" s="3">
        <f>'Comptes de Charges'!B131</f>
        <v>0</v>
      </c>
      <c r="C729" s="3">
        <f>'Comptes de Charges'!C131</f>
        <v>0</v>
      </c>
      <c r="D729" s="3" t="str">
        <f t="shared" si="22"/>
        <v/>
      </c>
      <c r="E729" s="3" t="str">
        <f t="shared" si="23"/>
        <v/>
      </c>
    </row>
    <row r="730" spans="1:5" x14ac:dyDescent="0.25">
      <c r="A730">
        <v>648</v>
      </c>
      <c r="B730" s="3">
        <f>'Comptes de Charges'!B132</f>
        <v>0</v>
      </c>
      <c r="C730" s="3">
        <f>'Comptes de Charges'!C132</f>
        <v>0</v>
      </c>
      <c r="D730" s="3" t="str">
        <f t="shared" si="22"/>
        <v/>
      </c>
      <c r="E730" s="3" t="str">
        <f t="shared" si="23"/>
        <v/>
      </c>
    </row>
    <row r="731" spans="1:5" x14ac:dyDescent="0.25">
      <c r="A731">
        <v>6511</v>
      </c>
      <c r="B731" s="3">
        <f>'Comptes de Charges'!B133</f>
        <v>0</v>
      </c>
      <c r="C731" s="3">
        <f>'Comptes de Charges'!C133</f>
        <v>0</v>
      </c>
      <c r="D731" s="3" t="str">
        <f t="shared" si="22"/>
        <v/>
      </c>
      <c r="E731" s="3" t="str">
        <f t="shared" si="23"/>
        <v/>
      </c>
    </row>
    <row r="732" spans="1:5" x14ac:dyDescent="0.25">
      <c r="A732">
        <v>6516</v>
      </c>
      <c r="B732" s="3">
        <f>'Comptes de Charges'!B134</f>
        <v>0</v>
      </c>
      <c r="C732" s="3">
        <f>'Comptes de Charges'!C134</f>
        <v>0</v>
      </c>
      <c r="D732" s="3" t="str">
        <f t="shared" si="22"/>
        <v/>
      </c>
      <c r="E732" s="3" t="str">
        <f t="shared" si="23"/>
        <v/>
      </c>
    </row>
    <row r="733" spans="1:5" x14ac:dyDescent="0.25">
      <c r="A733">
        <v>6518</v>
      </c>
      <c r="B733" s="3">
        <f>'Comptes de Charges'!B135</f>
        <v>0</v>
      </c>
      <c r="C733" s="3">
        <f>'Comptes de Charges'!C135</f>
        <v>0</v>
      </c>
      <c r="D733" s="3" t="str">
        <f t="shared" si="22"/>
        <v/>
      </c>
      <c r="E733" s="3" t="str">
        <f t="shared" si="23"/>
        <v/>
      </c>
    </row>
    <row r="734" spans="1:5" x14ac:dyDescent="0.25">
      <c r="A734">
        <v>653</v>
      </c>
      <c r="B734" s="3">
        <f>'Comptes de Charges'!B136</f>
        <v>0</v>
      </c>
      <c r="C734" s="3">
        <f>'Comptes de Charges'!C136</f>
        <v>0</v>
      </c>
      <c r="D734" s="3" t="str">
        <f t="shared" si="22"/>
        <v/>
      </c>
      <c r="E734" s="3" t="str">
        <f t="shared" si="23"/>
        <v/>
      </c>
    </row>
    <row r="735" spans="1:5" x14ac:dyDescent="0.25">
      <c r="A735">
        <v>6541</v>
      </c>
      <c r="B735" s="3">
        <f>'Comptes de Charges'!B137</f>
        <v>0</v>
      </c>
      <c r="C735" s="3">
        <f>'Comptes de Charges'!C137</f>
        <v>0</v>
      </c>
      <c r="D735" s="3" t="str">
        <f t="shared" si="22"/>
        <v/>
      </c>
      <c r="E735" s="3" t="str">
        <f t="shared" si="23"/>
        <v/>
      </c>
    </row>
    <row r="736" spans="1:5" x14ac:dyDescent="0.25">
      <c r="A736">
        <v>6544</v>
      </c>
      <c r="B736" s="3">
        <f>'Comptes de Charges'!B138</f>
        <v>0</v>
      </c>
      <c r="C736" s="3">
        <f>'Comptes de Charges'!C138</f>
        <v>0</v>
      </c>
      <c r="D736" s="3" t="str">
        <f t="shared" si="22"/>
        <v/>
      </c>
      <c r="E736" s="3" t="str">
        <f t="shared" si="23"/>
        <v/>
      </c>
    </row>
    <row r="737" spans="1:5" x14ac:dyDescent="0.25">
      <c r="A737">
        <v>6551</v>
      </c>
      <c r="B737" s="3">
        <f>'Comptes de Charges'!B139</f>
        <v>0</v>
      </c>
      <c r="C737" s="3">
        <f>'Comptes de Charges'!C139</f>
        <v>0</v>
      </c>
      <c r="D737" s="3" t="str">
        <f t="shared" si="22"/>
        <v/>
      </c>
      <c r="E737" s="3" t="str">
        <f t="shared" si="23"/>
        <v/>
      </c>
    </row>
    <row r="738" spans="1:5" x14ac:dyDescent="0.25">
      <c r="A738">
        <v>6555</v>
      </c>
      <c r="B738" s="3">
        <f>'Comptes de Charges'!B140</f>
        <v>0</v>
      </c>
      <c r="C738" s="3">
        <f>'Comptes de Charges'!C140</f>
        <v>0</v>
      </c>
      <c r="D738" s="3" t="str">
        <f t="shared" si="22"/>
        <v/>
      </c>
      <c r="E738" s="3" t="str">
        <f t="shared" si="23"/>
        <v/>
      </c>
    </row>
    <row r="739" spans="1:5" x14ac:dyDescent="0.25">
      <c r="A739">
        <v>656</v>
      </c>
      <c r="B739" s="3">
        <f>'Comptes de Charges'!B141</f>
        <v>0</v>
      </c>
      <c r="C739" s="3">
        <f>'Comptes de Charges'!C141</f>
        <v>0</v>
      </c>
      <c r="D739" s="3" t="str">
        <f t="shared" si="22"/>
        <v/>
      </c>
      <c r="E739" s="3" t="str">
        <f t="shared" si="23"/>
        <v/>
      </c>
    </row>
    <row r="740" spans="1:5" x14ac:dyDescent="0.25">
      <c r="A740">
        <v>658</v>
      </c>
      <c r="B740" s="3">
        <f>'Comptes de Charges'!B142</f>
        <v>0</v>
      </c>
      <c r="C740" s="3">
        <f>'Comptes de Charges'!C142</f>
        <v>0</v>
      </c>
      <c r="D740" s="3" t="str">
        <f t="shared" si="22"/>
        <v/>
      </c>
      <c r="E740" s="3" t="str">
        <f t="shared" si="23"/>
        <v/>
      </c>
    </row>
    <row r="741" spans="1:5" x14ac:dyDescent="0.25">
      <c r="A741">
        <v>66116</v>
      </c>
      <c r="B741" s="3">
        <f>'Comptes de Charges'!B143</f>
        <v>0</v>
      </c>
      <c r="C741" s="3">
        <f>'Comptes de Charges'!C143</f>
        <v>0</v>
      </c>
      <c r="D741" s="3" t="str">
        <f t="shared" si="22"/>
        <v/>
      </c>
      <c r="E741" s="3" t="str">
        <f t="shared" si="23"/>
        <v/>
      </c>
    </row>
    <row r="742" spans="1:5" x14ac:dyDescent="0.25">
      <c r="A742">
        <v>66117</v>
      </c>
      <c r="B742" s="3">
        <f>'Comptes de Charges'!B144</f>
        <v>0</v>
      </c>
      <c r="C742" s="3">
        <f>'Comptes de Charges'!C144</f>
        <v>0</v>
      </c>
      <c r="D742" s="3" t="str">
        <f t="shared" si="22"/>
        <v/>
      </c>
      <c r="E742" s="3" t="str">
        <f t="shared" si="23"/>
        <v/>
      </c>
    </row>
    <row r="743" spans="1:5" x14ac:dyDescent="0.25">
      <c r="A743">
        <v>6612</v>
      </c>
      <c r="B743" s="3">
        <f>'Comptes de Charges'!B145</f>
        <v>0</v>
      </c>
      <c r="C743" s="3">
        <f>'Comptes de Charges'!C145</f>
        <v>0</v>
      </c>
      <c r="D743" s="3" t="str">
        <f t="shared" si="22"/>
        <v/>
      </c>
      <c r="E743" s="3" t="str">
        <f t="shared" si="23"/>
        <v/>
      </c>
    </row>
    <row r="744" spans="1:5" x14ac:dyDescent="0.25">
      <c r="A744">
        <v>6615</v>
      </c>
      <c r="B744" s="3">
        <f>'Comptes de Charges'!B146</f>
        <v>0</v>
      </c>
      <c r="C744" s="3">
        <f>'Comptes de Charges'!C146</f>
        <v>0</v>
      </c>
      <c r="D744" s="3" t="str">
        <f t="shared" si="22"/>
        <v/>
      </c>
      <c r="E744" s="3" t="str">
        <f t="shared" si="23"/>
        <v/>
      </c>
    </row>
    <row r="745" spans="1:5" x14ac:dyDescent="0.25">
      <c r="A745">
        <v>6616</v>
      </c>
      <c r="B745" s="3">
        <f>'Comptes de Charges'!B147</f>
        <v>0</v>
      </c>
      <c r="C745" s="3">
        <f>'Comptes de Charges'!C147</f>
        <v>0</v>
      </c>
      <c r="D745" s="3" t="str">
        <f t="shared" si="22"/>
        <v/>
      </c>
      <c r="E745" s="3" t="str">
        <f t="shared" si="23"/>
        <v/>
      </c>
    </row>
    <row r="746" spans="1:5" x14ac:dyDescent="0.25">
      <c r="A746">
        <v>6617</v>
      </c>
      <c r="B746" s="3">
        <f>'Comptes de Charges'!B148</f>
        <v>0</v>
      </c>
      <c r="C746" s="3">
        <f>'Comptes de Charges'!C148</f>
        <v>0</v>
      </c>
      <c r="D746" s="3" t="str">
        <f t="shared" si="22"/>
        <v/>
      </c>
      <c r="E746" s="3" t="str">
        <f t="shared" si="23"/>
        <v/>
      </c>
    </row>
    <row r="747" spans="1:5" x14ac:dyDescent="0.25">
      <c r="A747">
        <v>66181</v>
      </c>
      <c r="B747" s="3">
        <f>'Comptes de Charges'!B149</f>
        <v>0</v>
      </c>
      <c r="C747" s="3">
        <f>'Comptes de Charges'!C149</f>
        <v>0</v>
      </c>
      <c r="D747" s="3" t="str">
        <f t="shared" si="22"/>
        <v/>
      </c>
      <c r="E747" s="3" t="str">
        <f t="shared" si="23"/>
        <v/>
      </c>
    </row>
    <row r="748" spans="1:5" x14ac:dyDescent="0.25">
      <c r="A748">
        <v>66188</v>
      </c>
      <c r="B748" s="3">
        <f>'Comptes de Charges'!B150</f>
        <v>0</v>
      </c>
      <c r="C748" s="3">
        <f>'Comptes de Charges'!C150</f>
        <v>0</v>
      </c>
      <c r="D748" s="3" t="str">
        <f t="shared" si="22"/>
        <v/>
      </c>
      <c r="E748" s="3" t="str">
        <f t="shared" si="23"/>
        <v/>
      </c>
    </row>
    <row r="749" spans="1:5" x14ac:dyDescent="0.25">
      <c r="A749">
        <v>664</v>
      </c>
      <c r="B749" s="3">
        <f>'Comptes de Charges'!B151</f>
        <v>0</v>
      </c>
      <c r="C749" s="3">
        <f>'Comptes de Charges'!C151</f>
        <v>0</v>
      </c>
      <c r="D749" s="3" t="str">
        <f t="shared" si="22"/>
        <v/>
      </c>
      <c r="E749" s="3" t="str">
        <f t="shared" si="23"/>
        <v/>
      </c>
    </row>
    <row r="750" spans="1:5" x14ac:dyDescent="0.25">
      <c r="A750">
        <v>665</v>
      </c>
      <c r="B750" s="3">
        <f>'Comptes de Charges'!B152</f>
        <v>0</v>
      </c>
      <c r="C750" s="3">
        <f>'Comptes de Charges'!C152</f>
        <v>0</v>
      </c>
      <c r="D750" s="3" t="str">
        <f t="shared" si="22"/>
        <v/>
      </c>
      <c r="E750" s="3" t="str">
        <f t="shared" si="23"/>
        <v/>
      </c>
    </row>
    <row r="751" spans="1:5" x14ac:dyDescent="0.25">
      <c r="A751">
        <v>666</v>
      </c>
      <c r="B751" s="3">
        <f>'Comptes de Charges'!B153</f>
        <v>0</v>
      </c>
      <c r="C751" s="3">
        <f>'Comptes de Charges'!C153</f>
        <v>0</v>
      </c>
      <c r="D751" s="3" t="str">
        <f t="shared" si="22"/>
        <v/>
      </c>
      <c r="E751" s="3" t="str">
        <f t="shared" si="23"/>
        <v/>
      </c>
    </row>
    <row r="752" spans="1:5" x14ac:dyDescent="0.25">
      <c r="A752">
        <v>667</v>
      </c>
      <c r="B752" s="3">
        <f>'Comptes de Charges'!B154</f>
        <v>0</v>
      </c>
      <c r="C752" s="3">
        <f>'Comptes de Charges'!C154</f>
        <v>0</v>
      </c>
      <c r="D752" s="3" t="str">
        <f t="shared" si="22"/>
        <v/>
      </c>
      <c r="E752" s="3" t="str">
        <f t="shared" si="23"/>
        <v/>
      </c>
    </row>
    <row r="753" spans="1:5" x14ac:dyDescent="0.25">
      <c r="A753">
        <v>668</v>
      </c>
      <c r="B753" s="3">
        <f>'Comptes de Charges'!B155</f>
        <v>0</v>
      </c>
      <c r="C753" s="3">
        <f>'Comptes de Charges'!C155</f>
        <v>0</v>
      </c>
      <c r="D753" s="3" t="str">
        <f t="shared" si="22"/>
        <v/>
      </c>
      <c r="E753" s="3" t="str">
        <f t="shared" si="23"/>
        <v/>
      </c>
    </row>
    <row r="754" spans="1:5" x14ac:dyDescent="0.25">
      <c r="A754">
        <v>6711</v>
      </c>
      <c r="B754" s="3">
        <f>'Comptes de Charges'!B156</f>
        <v>0</v>
      </c>
      <c r="C754" s="3">
        <f>'Comptes de Charges'!C156</f>
        <v>0</v>
      </c>
      <c r="D754" s="3" t="str">
        <f t="shared" si="22"/>
        <v/>
      </c>
      <c r="E754" s="3" t="str">
        <f t="shared" si="23"/>
        <v/>
      </c>
    </row>
    <row r="755" spans="1:5" x14ac:dyDescent="0.25">
      <c r="A755">
        <v>6712</v>
      </c>
      <c r="B755" s="3">
        <f>'Comptes de Charges'!B157</f>
        <v>0</v>
      </c>
      <c r="C755" s="3">
        <f>'Comptes de Charges'!C157</f>
        <v>0</v>
      </c>
      <c r="D755" s="3" t="str">
        <f t="shared" si="22"/>
        <v/>
      </c>
      <c r="E755" s="3" t="str">
        <f t="shared" si="23"/>
        <v/>
      </c>
    </row>
    <row r="756" spans="1:5" x14ac:dyDescent="0.25">
      <c r="A756">
        <v>6713</v>
      </c>
      <c r="B756" s="3">
        <f>'Comptes de Charges'!B158</f>
        <v>0</v>
      </c>
      <c r="C756" s="3">
        <f>'Comptes de Charges'!C158</f>
        <v>0</v>
      </c>
      <c r="D756" s="3" t="str">
        <f t="shared" si="22"/>
        <v/>
      </c>
      <c r="E756" s="3" t="str">
        <f t="shared" si="23"/>
        <v/>
      </c>
    </row>
    <row r="757" spans="1:5" x14ac:dyDescent="0.25">
      <c r="A757">
        <v>6714</v>
      </c>
      <c r="B757" s="3">
        <f>'Comptes de Charges'!B159</f>
        <v>0</v>
      </c>
      <c r="C757" s="3">
        <f>'Comptes de Charges'!C159</f>
        <v>0</v>
      </c>
      <c r="D757" s="3" t="str">
        <f t="shared" si="22"/>
        <v/>
      </c>
      <c r="E757" s="3" t="str">
        <f t="shared" si="23"/>
        <v/>
      </c>
    </row>
    <row r="758" spans="1:5" x14ac:dyDescent="0.25">
      <c r="A758">
        <v>6715</v>
      </c>
      <c r="B758" s="3">
        <f>'Comptes de Charges'!B160</f>
        <v>0</v>
      </c>
      <c r="C758" s="3">
        <f>'Comptes de Charges'!C160</f>
        <v>0</v>
      </c>
      <c r="D758" s="3" t="str">
        <f t="shared" si="22"/>
        <v/>
      </c>
      <c r="E758" s="3" t="str">
        <f t="shared" si="23"/>
        <v/>
      </c>
    </row>
    <row r="759" spans="1:5" x14ac:dyDescent="0.25">
      <c r="A759">
        <v>6717</v>
      </c>
      <c r="B759" s="3">
        <f>'Comptes de Charges'!B161</f>
        <v>0</v>
      </c>
      <c r="C759" s="3">
        <f>'Comptes de Charges'!C161</f>
        <v>0</v>
      </c>
      <c r="D759" s="3" t="str">
        <f t="shared" si="22"/>
        <v/>
      </c>
      <c r="E759" s="3" t="str">
        <f t="shared" si="23"/>
        <v/>
      </c>
    </row>
    <row r="760" spans="1:5" x14ac:dyDescent="0.25">
      <c r="A760">
        <v>6718</v>
      </c>
      <c r="B760" s="3">
        <f>'Comptes de Charges'!B162</f>
        <v>0</v>
      </c>
      <c r="C760" s="3">
        <f>'Comptes de Charges'!C162</f>
        <v>0</v>
      </c>
      <c r="D760" s="3" t="str">
        <f t="shared" si="22"/>
        <v/>
      </c>
      <c r="E760" s="3" t="str">
        <f t="shared" si="23"/>
        <v/>
      </c>
    </row>
    <row r="761" spans="1:5" x14ac:dyDescent="0.25">
      <c r="A761">
        <v>672</v>
      </c>
      <c r="B761" s="3">
        <f>'Comptes de Charges'!B163</f>
        <v>0</v>
      </c>
      <c r="C761" s="3">
        <f>'Comptes de Charges'!C163</f>
        <v>0</v>
      </c>
      <c r="D761" s="3" t="str">
        <f t="shared" si="22"/>
        <v/>
      </c>
      <c r="E761" s="3" t="str">
        <f t="shared" si="23"/>
        <v/>
      </c>
    </row>
    <row r="762" spans="1:5" x14ac:dyDescent="0.25">
      <c r="A762">
        <v>6741</v>
      </c>
      <c r="B762" s="3">
        <f>'Comptes de Charges'!B164</f>
        <v>0</v>
      </c>
      <c r="C762" s="3">
        <f>'Comptes de Charges'!C164</f>
        <v>0</v>
      </c>
      <c r="D762" s="3" t="str">
        <f t="shared" si="22"/>
        <v/>
      </c>
      <c r="E762" s="3" t="str">
        <f t="shared" si="23"/>
        <v/>
      </c>
    </row>
    <row r="763" spans="1:5" x14ac:dyDescent="0.25">
      <c r="A763">
        <v>6742</v>
      </c>
      <c r="B763" s="3">
        <f>'Comptes de Charges'!B165</f>
        <v>0</v>
      </c>
      <c r="C763" s="3">
        <f>'Comptes de Charges'!C165</f>
        <v>0</v>
      </c>
      <c r="D763" s="3" t="str">
        <f t="shared" si="22"/>
        <v/>
      </c>
      <c r="E763" s="3" t="str">
        <f t="shared" si="23"/>
        <v/>
      </c>
    </row>
    <row r="764" spans="1:5" x14ac:dyDescent="0.25">
      <c r="A764">
        <v>6751</v>
      </c>
      <c r="B764" s="3">
        <f>'Comptes de Charges'!B166</f>
        <v>0</v>
      </c>
      <c r="C764" s="3">
        <f>'Comptes de Charges'!C166</f>
        <v>0</v>
      </c>
      <c r="D764" s="3" t="str">
        <f t="shared" si="22"/>
        <v/>
      </c>
      <c r="E764" s="3" t="str">
        <f t="shared" si="23"/>
        <v/>
      </c>
    </row>
    <row r="765" spans="1:5" x14ac:dyDescent="0.25">
      <c r="A765">
        <v>6752</v>
      </c>
      <c r="B765" s="3">
        <f>'Comptes de Charges'!B167</f>
        <v>0</v>
      </c>
      <c r="C765" s="3">
        <f>'Comptes de Charges'!C167</f>
        <v>0</v>
      </c>
      <c r="D765" s="3" t="str">
        <f t="shared" si="22"/>
        <v/>
      </c>
      <c r="E765" s="3" t="str">
        <f t="shared" si="23"/>
        <v/>
      </c>
    </row>
    <row r="766" spans="1:5" x14ac:dyDescent="0.25">
      <c r="A766">
        <v>6756</v>
      </c>
      <c r="B766" s="3">
        <f>'Comptes de Charges'!B168</f>
        <v>0</v>
      </c>
      <c r="C766" s="3">
        <f>'Comptes de Charges'!C168</f>
        <v>0</v>
      </c>
      <c r="D766" s="3" t="str">
        <f t="shared" si="22"/>
        <v/>
      </c>
      <c r="E766" s="3" t="str">
        <f t="shared" si="23"/>
        <v/>
      </c>
    </row>
    <row r="767" spans="1:5" x14ac:dyDescent="0.25">
      <c r="A767">
        <v>6758</v>
      </c>
      <c r="B767" s="3">
        <f>'Comptes de Charges'!B169</f>
        <v>0</v>
      </c>
      <c r="C767" s="3">
        <f>'Comptes de Charges'!C169</f>
        <v>0</v>
      </c>
      <c r="D767" s="3" t="str">
        <f t="shared" si="22"/>
        <v/>
      </c>
      <c r="E767" s="3" t="str">
        <f t="shared" si="23"/>
        <v/>
      </c>
    </row>
    <row r="768" spans="1:5" x14ac:dyDescent="0.25">
      <c r="A768">
        <v>6781</v>
      </c>
      <c r="B768" s="3">
        <f>'Comptes de Charges'!B170</f>
        <v>0</v>
      </c>
      <c r="C768" s="3">
        <f>'Comptes de Charges'!C170</f>
        <v>0</v>
      </c>
      <c r="D768" s="3" t="str">
        <f t="shared" si="22"/>
        <v/>
      </c>
      <c r="E768" s="3" t="str">
        <f t="shared" si="23"/>
        <v/>
      </c>
    </row>
    <row r="769" spans="1:5" x14ac:dyDescent="0.25">
      <c r="A769">
        <v>6782</v>
      </c>
      <c r="B769" s="3">
        <f>'Comptes de Charges'!B171</f>
        <v>0</v>
      </c>
      <c r="C769" s="3">
        <f>'Comptes de Charges'!C171</f>
        <v>0</v>
      </c>
      <c r="D769" s="3" t="str">
        <f t="shared" si="22"/>
        <v/>
      </c>
      <c r="E769" s="3" t="str">
        <f t="shared" si="23"/>
        <v/>
      </c>
    </row>
    <row r="770" spans="1:5" x14ac:dyDescent="0.25">
      <c r="A770">
        <v>6783</v>
      </c>
      <c r="B770" s="3">
        <f>'Comptes de Charges'!B172</f>
        <v>0</v>
      </c>
      <c r="C770" s="3">
        <f>'Comptes de Charges'!C172</f>
        <v>0</v>
      </c>
      <c r="D770" s="3" t="str">
        <f t="shared" si="22"/>
        <v/>
      </c>
      <c r="E770" s="3" t="str">
        <f t="shared" si="23"/>
        <v/>
      </c>
    </row>
    <row r="771" spans="1:5" x14ac:dyDescent="0.25">
      <c r="A771">
        <v>6788</v>
      </c>
      <c r="B771" s="3">
        <f>'Comptes de Charges'!B173</f>
        <v>0</v>
      </c>
      <c r="C771" s="3">
        <f>'Comptes de Charges'!C173</f>
        <v>0</v>
      </c>
      <c r="D771" s="3" t="str">
        <f t="shared" ref="D771:D834" si="24">IF(B771&gt;C771,B771-C771,"")</f>
        <v/>
      </c>
      <c r="E771" s="3" t="str">
        <f t="shared" ref="E771:E834" si="25">IF(C771&gt;B771,C771-B771,"")</f>
        <v/>
      </c>
    </row>
    <row r="772" spans="1:5" x14ac:dyDescent="0.25">
      <c r="A772">
        <v>68111</v>
      </c>
      <c r="B772" s="3">
        <f>'Comptes de Charges'!B174</f>
        <v>0</v>
      </c>
      <c r="C772" s="3">
        <f>'Comptes de Charges'!C174</f>
        <v>0</v>
      </c>
      <c r="D772" s="3" t="str">
        <f t="shared" si="24"/>
        <v/>
      </c>
      <c r="E772" s="3" t="str">
        <f t="shared" si="25"/>
        <v/>
      </c>
    </row>
    <row r="773" spans="1:5" x14ac:dyDescent="0.25">
      <c r="A773">
        <v>68112</v>
      </c>
      <c r="B773" s="3">
        <f>'Comptes de Charges'!B175</f>
        <v>0</v>
      </c>
      <c r="C773" s="3">
        <f>'Comptes de Charges'!C175</f>
        <v>0</v>
      </c>
      <c r="D773" s="3" t="str">
        <f t="shared" si="24"/>
        <v/>
      </c>
      <c r="E773" s="3" t="str">
        <f t="shared" si="25"/>
        <v/>
      </c>
    </row>
    <row r="774" spans="1:5" x14ac:dyDescent="0.25">
      <c r="A774">
        <v>6812</v>
      </c>
      <c r="B774" s="3">
        <f>'Comptes de Charges'!B176</f>
        <v>0</v>
      </c>
      <c r="C774" s="3">
        <f>'Comptes de Charges'!C176</f>
        <v>0</v>
      </c>
      <c r="D774" s="3" t="str">
        <f t="shared" si="24"/>
        <v/>
      </c>
      <c r="E774" s="3" t="str">
        <f t="shared" si="25"/>
        <v/>
      </c>
    </row>
    <row r="775" spans="1:5" x14ac:dyDescent="0.25">
      <c r="A775">
        <v>6815</v>
      </c>
      <c r="B775" s="3">
        <f>'Comptes de Charges'!B177</f>
        <v>0</v>
      </c>
      <c r="C775" s="3">
        <f>'Comptes de Charges'!C177</f>
        <v>0</v>
      </c>
      <c r="D775" s="3" t="str">
        <f t="shared" si="24"/>
        <v/>
      </c>
      <c r="E775" s="3" t="str">
        <f t="shared" si="25"/>
        <v/>
      </c>
    </row>
    <row r="776" spans="1:5" x14ac:dyDescent="0.25">
      <c r="A776">
        <v>68161</v>
      </c>
      <c r="B776" s="3">
        <f>'Comptes de Charges'!B178</f>
        <v>0</v>
      </c>
      <c r="C776" s="3">
        <f>'Comptes de Charges'!C178</f>
        <v>0</v>
      </c>
      <c r="D776" s="3" t="str">
        <f t="shared" si="24"/>
        <v/>
      </c>
      <c r="E776" s="3" t="str">
        <f t="shared" si="25"/>
        <v/>
      </c>
    </row>
    <row r="777" spans="1:5" x14ac:dyDescent="0.25">
      <c r="A777">
        <v>68162</v>
      </c>
      <c r="B777" s="3">
        <f>'Comptes de Charges'!B179</f>
        <v>0</v>
      </c>
      <c r="C777" s="3">
        <f>'Comptes de Charges'!C179</f>
        <v>0</v>
      </c>
      <c r="D777" s="3" t="str">
        <f t="shared" si="24"/>
        <v/>
      </c>
      <c r="E777" s="3" t="str">
        <f t="shared" si="25"/>
        <v/>
      </c>
    </row>
    <row r="778" spans="1:5" x14ac:dyDescent="0.25">
      <c r="A778">
        <v>68173</v>
      </c>
      <c r="B778" s="3">
        <f>'Comptes de Charges'!B180</f>
        <v>0</v>
      </c>
      <c r="C778" s="3">
        <f>'Comptes de Charges'!C180</f>
        <v>0</v>
      </c>
      <c r="D778" s="3" t="str">
        <f t="shared" si="24"/>
        <v/>
      </c>
      <c r="E778" s="3" t="str">
        <f t="shared" si="25"/>
        <v/>
      </c>
    </row>
    <row r="779" spans="1:5" x14ac:dyDescent="0.25">
      <c r="A779">
        <v>68174</v>
      </c>
      <c r="B779" s="3">
        <f>'Comptes de Charges'!B181</f>
        <v>0</v>
      </c>
      <c r="C779" s="3">
        <f>'Comptes de Charges'!C181</f>
        <v>0</v>
      </c>
      <c r="D779" s="3" t="str">
        <f t="shared" si="24"/>
        <v/>
      </c>
      <c r="E779" s="3" t="str">
        <f t="shared" si="25"/>
        <v/>
      </c>
    </row>
    <row r="780" spans="1:5" x14ac:dyDescent="0.25">
      <c r="A780">
        <v>6861</v>
      </c>
      <c r="B780" s="3">
        <f>'Comptes de Charges'!B182</f>
        <v>0</v>
      </c>
      <c r="C780" s="3">
        <f>'Comptes de Charges'!C182</f>
        <v>0</v>
      </c>
      <c r="D780" s="3" t="str">
        <f t="shared" si="24"/>
        <v/>
      </c>
      <c r="E780" s="3" t="str">
        <f t="shared" si="25"/>
        <v/>
      </c>
    </row>
    <row r="781" spans="1:5" x14ac:dyDescent="0.25">
      <c r="A781">
        <v>6865</v>
      </c>
      <c r="B781" s="3">
        <f>'Comptes de Charges'!B183</f>
        <v>0</v>
      </c>
      <c r="C781" s="3">
        <f>'Comptes de Charges'!C183</f>
        <v>0</v>
      </c>
      <c r="D781" s="3" t="str">
        <f t="shared" si="24"/>
        <v/>
      </c>
      <c r="E781" s="3" t="str">
        <f t="shared" si="25"/>
        <v/>
      </c>
    </row>
    <row r="782" spans="1:5" x14ac:dyDescent="0.25">
      <c r="A782">
        <v>68662</v>
      </c>
      <c r="B782" s="3">
        <f>'Comptes de Charges'!B184</f>
        <v>0</v>
      </c>
      <c r="C782" s="3">
        <f>'Comptes de Charges'!C184</f>
        <v>0</v>
      </c>
      <c r="D782" s="3" t="str">
        <f t="shared" si="24"/>
        <v/>
      </c>
      <c r="E782" s="3" t="str">
        <f t="shared" si="25"/>
        <v/>
      </c>
    </row>
    <row r="783" spans="1:5" x14ac:dyDescent="0.25">
      <c r="A783">
        <v>68665</v>
      </c>
      <c r="B783" s="3">
        <f>'Comptes de Charges'!B185</f>
        <v>0</v>
      </c>
      <c r="C783" s="3">
        <f>'Comptes de Charges'!C185</f>
        <v>0</v>
      </c>
      <c r="D783" s="3" t="str">
        <f t="shared" si="24"/>
        <v/>
      </c>
      <c r="E783" s="3" t="str">
        <f t="shared" si="25"/>
        <v/>
      </c>
    </row>
    <row r="784" spans="1:5" x14ac:dyDescent="0.25">
      <c r="A784">
        <v>6868</v>
      </c>
      <c r="B784" s="3">
        <f>'Comptes de Charges'!B186</f>
        <v>0</v>
      </c>
      <c r="C784" s="3">
        <f>'Comptes de Charges'!C186</f>
        <v>0</v>
      </c>
      <c r="D784" s="3" t="str">
        <f t="shared" si="24"/>
        <v/>
      </c>
      <c r="E784" s="3" t="str">
        <f t="shared" si="25"/>
        <v/>
      </c>
    </row>
    <row r="785" spans="1:5" x14ac:dyDescent="0.25">
      <c r="A785">
        <v>6871</v>
      </c>
      <c r="B785" s="3">
        <f>'Comptes de Charges'!B187</f>
        <v>0</v>
      </c>
      <c r="C785" s="3">
        <f>'Comptes de Charges'!C187</f>
        <v>0</v>
      </c>
      <c r="D785" s="3" t="str">
        <f t="shared" si="24"/>
        <v/>
      </c>
      <c r="E785" s="3" t="str">
        <f t="shared" si="25"/>
        <v/>
      </c>
    </row>
    <row r="786" spans="1:5" x14ac:dyDescent="0.25">
      <c r="A786">
        <v>68725</v>
      </c>
      <c r="B786" s="3">
        <f>'Comptes de Charges'!B188</f>
        <v>0</v>
      </c>
      <c r="C786" s="3">
        <f>'Comptes de Charges'!C188</f>
        <v>0</v>
      </c>
      <c r="D786" s="3" t="str">
        <f t="shared" si="24"/>
        <v/>
      </c>
      <c r="E786" s="3" t="str">
        <f t="shared" si="25"/>
        <v/>
      </c>
    </row>
    <row r="787" spans="1:5" x14ac:dyDescent="0.25">
      <c r="A787">
        <v>6873</v>
      </c>
      <c r="B787" s="3">
        <f>'Comptes de Charges'!B189</f>
        <v>0</v>
      </c>
      <c r="C787" s="3">
        <f>'Comptes de Charges'!C189</f>
        <v>0</v>
      </c>
      <c r="D787" s="3" t="str">
        <f t="shared" si="24"/>
        <v/>
      </c>
      <c r="E787" s="3" t="str">
        <f t="shared" si="25"/>
        <v/>
      </c>
    </row>
    <row r="788" spans="1:5" x14ac:dyDescent="0.25">
      <c r="A788">
        <v>6874</v>
      </c>
      <c r="B788" s="3">
        <f>'Comptes de Charges'!B190</f>
        <v>0</v>
      </c>
      <c r="C788" s="3">
        <f>'Comptes de Charges'!C190</f>
        <v>0</v>
      </c>
      <c r="D788" s="3" t="str">
        <f t="shared" si="24"/>
        <v/>
      </c>
      <c r="E788" s="3" t="str">
        <f t="shared" si="25"/>
        <v/>
      </c>
    </row>
    <row r="789" spans="1:5" x14ac:dyDescent="0.25">
      <c r="A789">
        <v>6875</v>
      </c>
      <c r="B789" s="3">
        <f>'Comptes de Charges'!B191</f>
        <v>0</v>
      </c>
      <c r="C789" s="3">
        <f>'Comptes de Charges'!C191</f>
        <v>0</v>
      </c>
      <c r="D789" s="3" t="str">
        <f t="shared" si="24"/>
        <v/>
      </c>
      <c r="E789" s="3" t="str">
        <f t="shared" si="25"/>
        <v/>
      </c>
    </row>
    <row r="790" spans="1:5" x14ac:dyDescent="0.25">
      <c r="A790">
        <v>6876</v>
      </c>
      <c r="B790" s="3">
        <f>'Comptes de Charges'!B192</f>
        <v>0</v>
      </c>
      <c r="C790" s="3">
        <f>'Comptes de Charges'!C192</f>
        <v>0</v>
      </c>
      <c r="D790" s="3" t="str">
        <f t="shared" si="24"/>
        <v/>
      </c>
      <c r="E790" s="3" t="str">
        <f t="shared" si="25"/>
        <v/>
      </c>
    </row>
    <row r="791" spans="1:5" x14ac:dyDescent="0.25">
      <c r="A791">
        <v>691</v>
      </c>
      <c r="B791" s="3">
        <f>'Comptes de Charges'!B193</f>
        <v>0</v>
      </c>
      <c r="C791" s="3">
        <f>'Comptes de Charges'!C193</f>
        <v>0</v>
      </c>
      <c r="D791" s="3" t="str">
        <f t="shared" si="24"/>
        <v/>
      </c>
      <c r="E791" s="3" t="str">
        <f t="shared" si="25"/>
        <v/>
      </c>
    </row>
    <row r="792" spans="1:5" x14ac:dyDescent="0.25">
      <c r="A792">
        <v>6951</v>
      </c>
      <c r="B792" s="3">
        <f>'Comptes de Charges'!B194</f>
        <v>0</v>
      </c>
      <c r="C792" s="3">
        <f>'Comptes de Charges'!C194</f>
        <v>0</v>
      </c>
      <c r="D792" s="3" t="str">
        <f t="shared" si="24"/>
        <v/>
      </c>
      <c r="E792" s="3" t="str">
        <f t="shared" si="25"/>
        <v/>
      </c>
    </row>
    <row r="793" spans="1:5" x14ac:dyDescent="0.25">
      <c r="A793">
        <v>6952</v>
      </c>
      <c r="B793" s="3">
        <f>'Comptes de Charges'!B195</f>
        <v>0</v>
      </c>
      <c r="C793" s="3">
        <f>'Comptes de Charges'!C195</f>
        <v>0</v>
      </c>
      <c r="D793" s="3" t="str">
        <f t="shared" si="24"/>
        <v/>
      </c>
      <c r="E793" s="3" t="str">
        <f t="shared" si="25"/>
        <v/>
      </c>
    </row>
    <row r="794" spans="1:5" x14ac:dyDescent="0.25">
      <c r="A794">
        <v>6954</v>
      </c>
      <c r="B794" s="3">
        <f>'Comptes de Charges'!B196</f>
        <v>0</v>
      </c>
      <c r="C794" s="3">
        <f>'Comptes de Charges'!C196</f>
        <v>0</v>
      </c>
      <c r="D794" s="3" t="str">
        <f t="shared" si="24"/>
        <v/>
      </c>
      <c r="E794" s="3" t="str">
        <f t="shared" si="25"/>
        <v/>
      </c>
    </row>
    <row r="795" spans="1:5" x14ac:dyDescent="0.25">
      <c r="A795">
        <v>696</v>
      </c>
      <c r="B795" s="3">
        <f>'Comptes de Charges'!B197</f>
        <v>0</v>
      </c>
      <c r="C795" s="3">
        <f>'Comptes de Charges'!C197</f>
        <v>0</v>
      </c>
      <c r="D795" s="3" t="str">
        <f t="shared" si="24"/>
        <v/>
      </c>
      <c r="E795" s="3" t="str">
        <f t="shared" si="25"/>
        <v/>
      </c>
    </row>
    <row r="796" spans="1:5" x14ac:dyDescent="0.25">
      <c r="A796">
        <v>6981</v>
      </c>
      <c r="B796" s="3">
        <f>'Comptes de Charges'!B198</f>
        <v>0</v>
      </c>
      <c r="C796" s="3">
        <f>'Comptes de Charges'!C198</f>
        <v>0</v>
      </c>
      <c r="D796" s="3" t="str">
        <f t="shared" si="24"/>
        <v/>
      </c>
      <c r="E796" s="3" t="str">
        <f t="shared" si="25"/>
        <v/>
      </c>
    </row>
    <row r="797" spans="1:5" x14ac:dyDescent="0.25">
      <c r="A797">
        <v>6989</v>
      </c>
      <c r="B797" s="3">
        <f>'Comptes de Charges'!B199</f>
        <v>0</v>
      </c>
      <c r="C797" s="3">
        <f>'Comptes de Charges'!C199</f>
        <v>0</v>
      </c>
      <c r="D797" s="3" t="str">
        <f t="shared" si="24"/>
        <v/>
      </c>
      <c r="E797" s="3" t="str">
        <f t="shared" si="25"/>
        <v/>
      </c>
    </row>
    <row r="798" spans="1:5" x14ac:dyDescent="0.25">
      <c r="A798">
        <v>699</v>
      </c>
      <c r="B798" s="3">
        <f>'Comptes de Charges'!B200</f>
        <v>0</v>
      </c>
      <c r="C798" s="3">
        <f>'Comptes de Charges'!C200</f>
        <v>0</v>
      </c>
      <c r="D798" s="3" t="str">
        <f t="shared" si="24"/>
        <v/>
      </c>
      <c r="E798" s="3" t="str">
        <f t="shared" si="25"/>
        <v/>
      </c>
    </row>
    <row r="799" spans="1:5" x14ac:dyDescent="0.25">
      <c r="A799">
        <v>7011</v>
      </c>
      <c r="B799" s="3">
        <f>'Comptes de Produits'!B2</f>
        <v>0</v>
      </c>
      <c r="C799" s="3">
        <f>'Comptes de Produits'!C2</f>
        <v>0</v>
      </c>
      <c r="D799" s="3" t="str">
        <f t="shared" si="24"/>
        <v/>
      </c>
      <c r="E799" s="3" t="str">
        <f t="shared" si="25"/>
        <v/>
      </c>
    </row>
    <row r="800" spans="1:5" x14ac:dyDescent="0.25">
      <c r="A800">
        <v>7012</v>
      </c>
      <c r="B800" s="3">
        <f>'Comptes de Produits'!B3</f>
        <v>0</v>
      </c>
      <c r="C800" s="3">
        <f>'Comptes de Produits'!C3</f>
        <v>0</v>
      </c>
      <c r="D800" s="3" t="str">
        <f t="shared" si="24"/>
        <v/>
      </c>
      <c r="E800" s="3" t="str">
        <f t="shared" si="25"/>
        <v/>
      </c>
    </row>
    <row r="801" spans="1:5" x14ac:dyDescent="0.25">
      <c r="A801">
        <v>702</v>
      </c>
      <c r="B801" s="3">
        <f>'Comptes de Produits'!B4</f>
        <v>0</v>
      </c>
      <c r="C801" s="3">
        <f>'Comptes de Produits'!C4</f>
        <v>0</v>
      </c>
      <c r="D801" s="3" t="str">
        <f t="shared" si="24"/>
        <v/>
      </c>
      <c r="E801" s="3" t="str">
        <f t="shared" si="25"/>
        <v/>
      </c>
    </row>
    <row r="802" spans="1:5" x14ac:dyDescent="0.25">
      <c r="A802">
        <v>703</v>
      </c>
      <c r="B802" s="3">
        <f>'Comptes de Produits'!B5</f>
        <v>0</v>
      </c>
      <c r="C802" s="3">
        <f>'Comptes de Produits'!C5</f>
        <v>0</v>
      </c>
      <c r="D802" s="3" t="str">
        <f t="shared" si="24"/>
        <v/>
      </c>
      <c r="E802" s="3" t="str">
        <f t="shared" si="25"/>
        <v/>
      </c>
    </row>
    <row r="803" spans="1:5" x14ac:dyDescent="0.25">
      <c r="A803">
        <v>7041</v>
      </c>
      <c r="B803" s="3">
        <f>'Comptes de Produits'!B6</f>
        <v>0</v>
      </c>
      <c r="C803" s="3">
        <f>'Comptes de Produits'!C6</f>
        <v>0</v>
      </c>
      <c r="D803" s="3" t="str">
        <f t="shared" si="24"/>
        <v/>
      </c>
      <c r="E803" s="3" t="str">
        <f t="shared" si="25"/>
        <v/>
      </c>
    </row>
    <row r="804" spans="1:5" x14ac:dyDescent="0.25">
      <c r="A804">
        <v>7042</v>
      </c>
      <c r="B804" s="3">
        <f>'Comptes de Produits'!B7</f>
        <v>0</v>
      </c>
      <c r="C804" s="3">
        <f>'Comptes de Produits'!C7</f>
        <v>0</v>
      </c>
      <c r="D804" s="3" t="str">
        <f t="shared" si="24"/>
        <v/>
      </c>
      <c r="E804" s="3" t="str">
        <f t="shared" si="25"/>
        <v/>
      </c>
    </row>
    <row r="805" spans="1:5" x14ac:dyDescent="0.25">
      <c r="A805">
        <v>705</v>
      </c>
      <c r="B805" s="3">
        <f>'Comptes de Produits'!B8</f>
        <v>0</v>
      </c>
      <c r="C805" s="3">
        <f>'Comptes de Produits'!C8</f>
        <v>0</v>
      </c>
      <c r="D805" s="3" t="str">
        <f t="shared" si="24"/>
        <v/>
      </c>
      <c r="E805" s="3" t="str">
        <f t="shared" si="25"/>
        <v/>
      </c>
    </row>
    <row r="806" spans="1:5" x14ac:dyDescent="0.25">
      <c r="A806">
        <v>706</v>
      </c>
      <c r="B806" s="3">
        <f>'Comptes de Produits'!B9</f>
        <v>0</v>
      </c>
      <c r="C806" s="3">
        <f>'Comptes de Produits'!C9</f>
        <v>0</v>
      </c>
      <c r="D806" s="3" t="str">
        <f t="shared" si="24"/>
        <v/>
      </c>
      <c r="E806" s="3" t="str">
        <f t="shared" si="25"/>
        <v/>
      </c>
    </row>
    <row r="807" spans="1:5" x14ac:dyDescent="0.25">
      <c r="A807">
        <v>7071</v>
      </c>
      <c r="B807" s="3">
        <f>'Comptes de Produits'!B10</f>
        <v>0</v>
      </c>
      <c r="C807" s="3">
        <f>'Comptes de Produits'!C10</f>
        <v>0</v>
      </c>
      <c r="D807" s="3" t="str">
        <f t="shared" si="24"/>
        <v/>
      </c>
      <c r="E807" s="3" t="str">
        <f t="shared" si="25"/>
        <v/>
      </c>
    </row>
    <row r="808" spans="1:5" x14ac:dyDescent="0.25">
      <c r="A808">
        <v>7072</v>
      </c>
      <c r="B808" s="3">
        <f>'Comptes de Produits'!B11</f>
        <v>0</v>
      </c>
      <c r="C808" s="3">
        <f>'Comptes de Produits'!C11</f>
        <v>0</v>
      </c>
      <c r="D808" s="3" t="str">
        <f t="shared" si="24"/>
        <v/>
      </c>
      <c r="E808" s="3" t="str">
        <f t="shared" si="25"/>
        <v/>
      </c>
    </row>
    <row r="809" spans="1:5" x14ac:dyDescent="0.25">
      <c r="A809">
        <v>7081</v>
      </c>
      <c r="B809" s="3">
        <f>'Comptes de Produits'!B12</f>
        <v>0</v>
      </c>
      <c r="C809" s="3">
        <f>'Comptes de Produits'!C12</f>
        <v>0</v>
      </c>
      <c r="D809" s="3" t="str">
        <f t="shared" si="24"/>
        <v/>
      </c>
      <c r="E809" s="3" t="str">
        <f t="shared" si="25"/>
        <v/>
      </c>
    </row>
    <row r="810" spans="1:5" x14ac:dyDescent="0.25">
      <c r="A810">
        <v>7082</v>
      </c>
      <c r="B810" s="3">
        <f>'Comptes de Produits'!B13</f>
        <v>0</v>
      </c>
      <c r="C810" s="3">
        <f>'Comptes de Produits'!C13</f>
        <v>0</v>
      </c>
      <c r="D810" s="3" t="str">
        <f t="shared" si="24"/>
        <v/>
      </c>
      <c r="E810" s="3" t="str">
        <f t="shared" si="25"/>
        <v/>
      </c>
    </row>
    <row r="811" spans="1:5" x14ac:dyDescent="0.25">
      <c r="A811">
        <v>7083</v>
      </c>
      <c r="B811" s="3">
        <f>'Comptes de Produits'!B14</f>
        <v>0</v>
      </c>
      <c r="C811" s="3">
        <f>'Comptes de Produits'!C14</f>
        <v>0</v>
      </c>
      <c r="D811" s="3" t="str">
        <f t="shared" si="24"/>
        <v/>
      </c>
      <c r="E811" s="3" t="str">
        <f t="shared" si="25"/>
        <v/>
      </c>
    </row>
    <row r="812" spans="1:5" x14ac:dyDescent="0.25">
      <c r="A812">
        <v>7084</v>
      </c>
      <c r="B812" s="3">
        <f>'Comptes de Produits'!B15</f>
        <v>0</v>
      </c>
      <c r="C812" s="3">
        <f>'Comptes de Produits'!C15</f>
        <v>0</v>
      </c>
      <c r="D812" s="3" t="str">
        <f t="shared" si="24"/>
        <v/>
      </c>
      <c r="E812" s="3" t="str">
        <f t="shared" si="25"/>
        <v/>
      </c>
    </row>
    <row r="813" spans="1:5" x14ac:dyDescent="0.25">
      <c r="A813">
        <v>7085</v>
      </c>
      <c r="B813" s="3">
        <f>'Comptes de Produits'!B16</f>
        <v>0</v>
      </c>
      <c r="C813" s="3">
        <f>'Comptes de Produits'!C16</f>
        <v>0</v>
      </c>
      <c r="D813" s="3" t="str">
        <f t="shared" si="24"/>
        <v/>
      </c>
      <c r="E813" s="3" t="str">
        <f t="shared" si="25"/>
        <v/>
      </c>
    </row>
    <row r="814" spans="1:5" x14ac:dyDescent="0.25">
      <c r="A814">
        <v>7086</v>
      </c>
      <c r="B814" s="3">
        <f>'Comptes de Produits'!B17</f>
        <v>0</v>
      </c>
      <c r="C814" s="3">
        <f>'Comptes de Produits'!C17</f>
        <v>0</v>
      </c>
      <c r="D814" s="3" t="str">
        <f t="shared" si="24"/>
        <v/>
      </c>
      <c r="E814" s="3" t="str">
        <f t="shared" si="25"/>
        <v/>
      </c>
    </row>
    <row r="815" spans="1:5" x14ac:dyDescent="0.25">
      <c r="A815">
        <v>7087</v>
      </c>
      <c r="B815" s="3">
        <f>'Comptes de Produits'!B18</f>
        <v>0</v>
      </c>
      <c r="C815" s="3">
        <f>'Comptes de Produits'!C18</f>
        <v>0</v>
      </c>
      <c r="D815" s="3" t="str">
        <f t="shared" si="24"/>
        <v/>
      </c>
      <c r="E815" s="3" t="str">
        <f t="shared" si="25"/>
        <v/>
      </c>
    </row>
    <row r="816" spans="1:5" x14ac:dyDescent="0.25">
      <c r="A816">
        <v>7088</v>
      </c>
      <c r="B816" s="3">
        <f>'Comptes de Produits'!B19</f>
        <v>0</v>
      </c>
      <c r="C816" s="3">
        <f>'Comptes de Produits'!C19</f>
        <v>0</v>
      </c>
      <c r="D816" s="3" t="str">
        <f t="shared" si="24"/>
        <v/>
      </c>
      <c r="E816" s="3" t="str">
        <f t="shared" si="25"/>
        <v/>
      </c>
    </row>
    <row r="817" spans="1:5" x14ac:dyDescent="0.25">
      <c r="A817">
        <v>7091</v>
      </c>
      <c r="B817" s="3">
        <f>'Comptes de Produits'!B20</f>
        <v>0</v>
      </c>
      <c r="C817" s="3">
        <f>'Comptes de Produits'!C20</f>
        <v>0</v>
      </c>
      <c r="D817" s="3" t="str">
        <f t="shared" si="24"/>
        <v/>
      </c>
      <c r="E817" s="3" t="str">
        <f t="shared" si="25"/>
        <v/>
      </c>
    </row>
    <row r="818" spans="1:5" x14ac:dyDescent="0.25">
      <c r="A818">
        <v>7092</v>
      </c>
      <c r="B818" s="3">
        <f>'Comptes de Produits'!B21</f>
        <v>0</v>
      </c>
      <c r="C818" s="3">
        <f>'Comptes de Produits'!C21</f>
        <v>0</v>
      </c>
      <c r="D818" s="3" t="str">
        <f t="shared" si="24"/>
        <v/>
      </c>
      <c r="E818" s="3" t="str">
        <f t="shared" si="25"/>
        <v/>
      </c>
    </row>
    <row r="819" spans="1:5" x14ac:dyDescent="0.25">
      <c r="A819">
        <v>7094</v>
      </c>
      <c r="B819" s="3">
        <f>'Comptes de Produits'!B22</f>
        <v>0</v>
      </c>
      <c r="C819" s="3">
        <f>'Comptes de Produits'!C22</f>
        <v>0</v>
      </c>
      <c r="D819" s="3" t="str">
        <f t="shared" si="24"/>
        <v/>
      </c>
      <c r="E819" s="3" t="str">
        <f t="shared" si="25"/>
        <v/>
      </c>
    </row>
    <row r="820" spans="1:5" x14ac:dyDescent="0.25">
      <c r="A820">
        <v>7095</v>
      </c>
      <c r="B820" s="3">
        <f>'Comptes de Produits'!B23</f>
        <v>0</v>
      </c>
      <c r="C820" s="3">
        <f>'Comptes de Produits'!C23</f>
        <v>0</v>
      </c>
      <c r="D820" s="3" t="str">
        <f t="shared" si="24"/>
        <v/>
      </c>
      <c r="E820" s="3" t="str">
        <f t="shared" si="25"/>
        <v/>
      </c>
    </row>
    <row r="821" spans="1:5" x14ac:dyDescent="0.25">
      <c r="A821">
        <v>7096</v>
      </c>
      <c r="B821" s="3">
        <f>'Comptes de Produits'!B24</f>
        <v>0</v>
      </c>
      <c r="C821" s="3">
        <f>'Comptes de Produits'!C24</f>
        <v>0</v>
      </c>
      <c r="D821" s="3" t="str">
        <f t="shared" si="24"/>
        <v/>
      </c>
      <c r="E821" s="3" t="str">
        <f t="shared" si="25"/>
        <v/>
      </c>
    </row>
    <row r="822" spans="1:5" x14ac:dyDescent="0.25">
      <c r="A822">
        <v>7097</v>
      </c>
      <c r="B822" s="3">
        <f>'Comptes de Produits'!B25</f>
        <v>0</v>
      </c>
      <c r="C822" s="3">
        <f>'Comptes de Produits'!C25</f>
        <v>0</v>
      </c>
      <c r="D822" s="3" t="str">
        <f t="shared" si="24"/>
        <v/>
      </c>
      <c r="E822" s="3" t="str">
        <f t="shared" si="25"/>
        <v/>
      </c>
    </row>
    <row r="823" spans="1:5" x14ac:dyDescent="0.25">
      <c r="A823">
        <v>7098</v>
      </c>
      <c r="B823" s="3">
        <f>'Comptes de Produits'!B26</f>
        <v>0</v>
      </c>
      <c r="C823" s="3">
        <f>'Comptes de Produits'!C26</f>
        <v>0</v>
      </c>
      <c r="D823" s="3" t="str">
        <f t="shared" si="24"/>
        <v/>
      </c>
      <c r="E823" s="3" t="str">
        <f t="shared" si="25"/>
        <v/>
      </c>
    </row>
    <row r="824" spans="1:5" x14ac:dyDescent="0.25">
      <c r="A824">
        <v>71331</v>
      </c>
      <c r="B824" s="3">
        <f>'Comptes de Produits'!B27</f>
        <v>0</v>
      </c>
      <c r="C824" s="3">
        <f>'Comptes de Produits'!C27</f>
        <v>0</v>
      </c>
      <c r="D824" s="3" t="str">
        <f t="shared" si="24"/>
        <v/>
      </c>
      <c r="E824" s="3" t="str">
        <f t="shared" si="25"/>
        <v/>
      </c>
    </row>
    <row r="825" spans="1:5" x14ac:dyDescent="0.25">
      <c r="A825">
        <v>71335</v>
      </c>
      <c r="B825" s="3">
        <f>'Comptes de Produits'!B28</f>
        <v>0</v>
      </c>
      <c r="C825" s="3">
        <f>'Comptes de Produits'!C28</f>
        <v>0</v>
      </c>
      <c r="D825" s="3" t="str">
        <f t="shared" si="24"/>
        <v/>
      </c>
      <c r="E825" s="3" t="str">
        <f t="shared" si="25"/>
        <v/>
      </c>
    </row>
    <row r="826" spans="1:5" x14ac:dyDescent="0.25">
      <c r="A826">
        <v>71341</v>
      </c>
      <c r="B826" s="3">
        <f>'Comptes de Produits'!B29</f>
        <v>0</v>
      </c>
      <c r="C826" s="3">
        <f>'Comptes de Produits'!C29</f>
        <v>0</v>
      </c>
      <c r="D826" s="3" t="str">
        <f t="shared" si="24"/>
        <v/>
      </c>
      <c r="E826" s="3" t="str">
        <f t="shared" si="25"/>
        <v/>
      </c>
    </row>
    <row r="827" spans="1:5" x14ac:dyDescent="0.25">
      <c r="A827">
        <v>71345</v>
      </c>
      <c r="B827" s="3">
        <f>'Comptes de Produits'!B30</f>
        <v>0</v>
      </c>
      <c r="C827" s="3">
        <f>'Comptes de Produits'!C30</f>
        <v>0</v>
      </c>
      <c r="D827" s="3" t="str">
        <f t="shared" si="24"/>
        <v/>
      </c>
      <c r="E827" s="3" t="str">
        <f t="shared" si="25"/>
        <v/>
      </c>
    </row>
    <row r="828" spans="1:5" x14ac:dyDescent="0.25">
      <c r="A828">
        <v>71351</v>
      </c>
      <c r="B828" s="3">
        <f>'Comptes de Produits'!B31</f>
        <v>0</v>
      </c>
      <c r="C828" s="3">
        <f>'Comptes de Produits'!C31</f>
        <v>0</v>
      </c>
      <c r="D828" s="3" t="str">
        <f t="shared" si="24"/>
        <v/>
      </c>
      <c r="E828" s="3" t="str">
        <f t="shared" si="25"/>
        <v/>
      </c>
    </row>
    <row r="829" spans="1:5" x14ac:dyDescent="0.25">
      <c r="A829">
        <v>71355</v>
      </c>
      <c r="B829" s="3">
        <f>'Comptes de Produits'!B32</f>
        <v>0</v>
      </c>
      <c r="C829" s="3">
        <f>'Comptes de Produits'!C32</f>
        <v>0</v>
      </c>
      <c r="D829" s="3" t="str">
        <f t="shared" si="24"/>
        <v/>
      </c>
      <c r="E829" s="3" t="str">
        <f t="shared" si="25"/>
        <v/>
      </c>
    </row>
    <row r="830" spans="1:5" x14ac:dyDescent="0.25">
      <c r="A830">
        <v>71358</v>
      </c>
      <c r="B830" s="3">
        <f>'Comptes de Produits'!B33</f>
        <v>0</v>
      </c>
      <c r="C830" s="3">
        <f>'Comptes de Produits'!C33</f>
        <v>0</v>
      </c>
      <c r="D830" s="3" t="str">
        <f t="shared" si="24"/>
        <v/>
      </c>
      <c r="E830" s="3" t="str">
        <f t="shared" si="25"/>
        <v/>
      </c>
    </row>
    <row r="831" spans="1:5" x14ac:dyDescent="0.25">
      <c r="A831">
        <v>721</v>
      </c>
      <c r="B831" s="3">
        <f>'Comptes de Produits'!B34</f>
        <v>0</v>
      </c>
      <c r="C831" s="3">
        <f>'Comptes de Produits'!C34</f>
        <v>0</v>
      </c>
      <c r="D831" s="3" t="str">
        <f t="shared" si="24"/>
        <v/>
      </c>
      <c r="E831" s="3" t="str">
        <f t="shared" si="25"/>
        <v/>
      </c>
    </row>
    <row r="832" spans="1:5" x14ac:dyDescent="0.25">
      <c r="A832">
        <v>722</v>
      </c>
      <c r="B832" s="3">
        <f>'Comptes de Produits'!B35</f>
        <v>0</v>
      </c>
      <c r="C832" s="3">
        <f>'Comptes de Produits'!C35</f>
        <v>0</v>
      </c>
      <c r="D832" s="3" t="str">
        <f t="shared" si="24"/>
        <v/>
      </c>
      <c r="E832" s="3" t="str">
        <f t="shared" si="25"/>
        <v/>
      </c>
    </row>
    <row r="833" spans="1:5" x14ac:dyDescent="0.25">
      <c r="A833">
        <v>74</v>
      </c>
      <c r="B833" s="3">
        <f>'Comptes de Produits'!B36</f>
        <v>0</v>
      </c>
      <c r="C833" s="3">
        <f>'Comptes de Produits'!C36</f>
        <v>0</v>
      </c>
      <c r="D833" s="3" t="str">
        <f t="shared" si="24"/>
        <v/>
      </c>
      <c r="E833" s="3" t="str">
        <f t="shared" si="25"/>
        <v/>
      </c>
    </row>
    <row r="834" spans="1:5" x14ac:dyDescent="0.25">
      <c r="A834">
        <v>7511</v>
      </c>
      <c r="B834" s="3">
        <f>'Comptes de Produits'!B37</f>
        <v>0</v>
      </c>
      <c r="C834" s="3">
        <f>'Comptes de Produits'!C37</f>
        <v>0</v>
      </c>
      <c r="D834" s="3" t="str">
        <f t="shared" si="24"/>
        <v/>
      </c>
      <c r="E834" s="3" t="str">
        <f t="shared" si="25"/>
        <v/>
      </c>
    </row>
    <row r="835" spans="1:5" x14ac:dyDescent="0.25">
      <c r="A835">
        <v>7516</v>
      </c>
      <c r="B835" s="3">
        <f>'Comptes de Produits'!B38</f>
        <v>0</v>
      </c>
      <c r="C835" s="3">
        <f>'Comptes de Produits'!C38</f>
        <v>0</v>
      </c>
      <c r="D835" s="3" t="str">
        <f t="shared" ref="D835:D898" si="26">IF(B835&gt;C835,B835-C835,"")</f>
        <v/>
      </c>
      <c r="E835" s="3" t="str">
        <f t="shared" ref="E835:E898" si="27">IF(C835&gt;B835,C835-B835,"")</f>
        <v/>
      </c>
    </row>
    <row r="836" spans="1:5" x14ac:dyDescent="0.25">
      <c r="A836">
        <v>7518</v>
      </c>
      <c r="B836" s="3">
        <f>'Comptes de Produits'!B39</f>
        <v>0</v>
      </c>
      <c r="C836" s="3">
        <f>'Comptes de Produits'!C39</f>
        <v>0</v>
      </c>
      <c r="D836" s="3" t="str">
        <f t="shared" si="26"/>
        <v/>
      </c>
      <c r="E836" s="3" t="str">
        <f t="shared" si="27"/>
        <v/>
      </c>
    </row>
    <row r="837" spans="1:5" x14ac:dyDescent="0.25">
      <c r="A837">
        <v>752</v>
      </c>
      <c r="B837" s="3">
        <f>'Comptes de Produits'!B40</f>
        <v>0</v>
      </c>
      <c r="C837" s="3">
        <f>'Comptes de Produits'!C40</f>
        <v>0</v>
      </c>
      <c r="D837" s="3" t="str">
        <f t="shared" si="26"/>
        <v/>
      </c>
      <c r="E837" s="3" t="str">
        <f t="shared" si="27"/>
        <v/>
      </c>
    </row>
    <row r="838" spans="1:5" x14ac:dyDescent="0.25">
      <c r="A838">
        <v>753</v>
      </c>
      <c r="B838" s="3">
        <f>'Comptes de Produits'!B41</f>
        <v>0</v>
      </c>
      <c r="C838" s="3">
        <f>'Comptes de Produits'!C41</f>
        <v>0</v>
      </c>
      <c r="D838" s="3" t="str">
        <f t="shared" si="26"/>
        <v/>
      </c>
      <c r="E838" s="3" t="str">
        <f t="shared" si="27"/>
        <v/>
      </c>
    </row>
    <row r="839" spans="1:5" x14ac:dyDescent="0.25">
      <c r="A839">
        <v>754</v>
      </c>
      <c r="B839" s="3">
        <f>'Comptes de Produits'!B42</f>
        <v>0</v>
      </c>
      <c r="C839" s="3">
        <f>'Comptes de Produits'!C42</f>
        <v>0</v>
      </c>
      <c r="D839" s="3" t="str">
        <f t="shared" si="26"/>
        <v/>
      </c>
      <c r="E839" s="3" t="str">
        <f t="shared" si="27"/>
        <v/>
      </c>
    </row>
    <row r="840" spans="1:5" x14ac:dyDescent="0.25">
      <c r="A840">
        <v>7551</v>
      </c>
      <c r="B840" s="3">
        <f>'Comptes de Produits'!B43</f>
        <v>0</v>
      </c>
      <c r="C840" s="3">
        <f>'Comptes de Produits'!C43</f>
        <v>0</v>
      </c>
      <c r="D840" s="3" t="str">
        <f t="shared" si="26"/>
        <v/>
      </c>
      <c r="E840" s="3" t="str">
        <f t="shared" si="27"/>
        <v/>
      </c>
    </row>
    <row r="841" spans="1:5" x14ac:dyDescent="0.25">
      <c r="A841">
        <v>7555756</v>
      </c>
      <c r="B841" s="3">
        <f>'Comptes de Produits'!B44</f>
        <v>0</v>
      </c>
      <c r="C841" s="3">
        <f>'Comptes de Produits'!C44</f>
        <v>0</v>
      </c>
      <c r="D841" s="3" t="str">
        <f t="shared" si="26"/>
        <v/>
      </c>
      <c r="E841" s="3" t="str">
        <f t="shared" si="27"/>
        <v/>
      </c>
    </row>
    <row r="842" spans="1:5" x14ac:dyDescent="0.25">
      <c r="A842">
        <v>758</v>
      </c>
      <c r="B842" s="3">
        <f>'Comptes de Produits'!B45</f>
        <v>0</v>
      </c>
      <c r="C842" s="3">
        <f>'Comptes de Produits'!C45</f>
        <v>0</v>
      </c>
      <c r="D842" s="3" t="str">
        <f t="shared" si="26"/>
        <v/>
      </c>
      <c r="E842" s="3" t="str">
        <f t="shared" si="27"/>
        <v/>
      </c>
    </row>
    <row r="843" spans="1:5" x14ac:dyDescent="0.25">
      <c r="A843">
        <v>7611</v>
      </c>
      <c r="B843" s="3">
        <f>'Comptes de Produits'!B46</f>
        <v>0</v>
      </c>
      <c r="C843" s="3">
        <f>'Comptes de Produits'!C46</f>
        <v>0</v>
      </c>
      <c r="D843" s="3" t="str">
        <f t="shared" si="26"/>
        <v/>
      </c>
      <c r="E843" s="3" t="str">
        <f t="shared" si="27"/>
        <v/>
      </c>
    </row>
    <row r="844" spans="1:5" x14ac:dyDescent="0.25">
      <c r="A844">
        <v>7612</v>
      </c>
      <c r="B844" s="3">
        <f>'Comptes de Produits'!B47</f>
        <v>0</v>
      </c>
      <c r="C844" s="3">
        <f>'Comptes de Produits'!C47</f>
        <v>0</v>
      </c>
      <c r="D844" s="3" t="str">
        <f t="shared" si="26"/>
        <v/>
      </c>
      <c r="E844" s="3" t="str">
        <f t="shared" si="27"/>
        <v/>
      </c>
    </row>
    <row r="845" spans="1:5" x14ac:dyDescent="0.25">
      <c r="A845">
        <v>7616</v>
      </c>
      <c r="B845" s="3">
        <f>'Comptes de Produits'!B48</f>
        <v>0</v>
      </c>
      <c r="C845" s="3">
        <f>'Comptes de Produits'!C48</f>
        <v>0</v>
      </c>
      <c r="D845" s="3" t="str">
        <f t="shared" si="26"/>
        <v/>
      </c>
      <c r="E845" s="3" t="str">
        <f t="shared" si="27"/>
        <v/>
      </c>
    </row>
    <row r="846" spans="1:5" x14ac:dyDescent="0.25">
      <c r="A846">
        <v>7617</v>
      </c>
      <c r="B846" s="3">
        <f>'Comptes de Produits'!B49</f>
        <v>0</v>
      </c>
      <c r="C846" s="3">
        <f>'Comptes de Produits'!C49</f>
        <v>0</v>
      </c>
      <c r="D846" s="3" t="str">
        <f t="shared" si="26"/>
        <v/>
      </c>
      <c r="E846" s="3" t="str">
        <f t="shared" si="27"/>
        <v/>
      </c>
    </row>
    <row r="847" spans="1:5" x14ac:dyDescent="0.25">
      <c r="A847">
        <v>7621</v>
      </c>
      <c r="B847" s="3">
        <f>'Comptes de Produits'!B50</f>
        <v>0</v>
      </c>
      <c r="C847" s="3">
        <f>'Comptes de Produits'!C50</f>
        <v>0</v>
      </c>
      <c r="D847" s="3" t="str">
        <f t="shared" si="26"/>
        <v/>
      </c>
      <c r="E847" s="3" t="str">
        <f t="shared" si="27"/>
        <v/>
      </c>
    </row>
    <row r="848" spans="1:5" x14ac:dyDescent="0.25">
      <c r="A848">
        <v>7626</v>
      </c>
      <c r="B848" s="3">
        <f>'Comptes de Produits'!B51</f>
        <v>0</v>
      </c>
      <c r="C848" s="3">
        <f>'Comptes de Produits'!C51</f>
        <v>0</v>
      </c>
      <c r="D848" s="3" t="str">
        <f t="shared" si="26"/>
        <v/>
      </c>
      <c r="E848" s="3" t="str">
        <f t="shared" si="27"/>
        <v/>
      </c>
    </row>
    <row r="849" spans="1:5" x14ac:dyDescent="0.25">
      <c r="A849">
        <v>7627</v>
      </c>
      <c r="B849" s="3">
        <f>'Comptes de Produits'!B52</f>
        <v>0</v>
      </c>
      <c r="C849" s="3">
        <f>'Comptes de Produits'!C52</f>
        <v>0</v>
      </c>
      <c r="D849" s="3" t="str">
        <f t="shared" si="26"/>
        <v/>
      </c>
      <c r="E849" s="3" t="str">
        <f t="shared" si="27"/>
        <v/>
      </c>
    </row>
    <row r="850" spans="1:5" x14ac:dyDescent="0.25">
      <c r="A850">
        <v>7631</v>
      </c>
      <c r="B850" s="3">
        <f>'Comptes de Produits'!B53</f>
        <v>0</v>
      </c>
      <c r="C850" s="3">
        <f>'Comptes de Produits'!C53</f>
        <v>0</v>
      </c>
      <c r="D850" s="3" t="str">
        <f t="shared" si="26"/>
        <v/>
      </c>
      <c r="E850" s="3" t="str">
        <f t="shared" si="27"/>
        <v/>
      </c>
    </row>
    <row r="851" spans="1:5" x14ac:dyDescent="0.25">
      <c r="A851">
        <v>7638</v>
      </c>
      <c r="B851" s="3">
        <f>'Comptes de Produits'!B54</f>
        <v>0</v>
      </c>
      <c r="C851" s="3">
        <f>'Comptes de Produits'!C54</f>
        <v>0</v>
      </c>
      <c r="D851" s="3" t="str">
        <f t="shared" si="26"/>
        <v/>
      </c>
      <c r="E851" s="3" t="str">
        <f t="shared" si="27"/>
        <v/>
      </c>
    </row>
    <row r="852" spans="1:5" x14ac:dyDescent="0.25">
      <c r="A852">
        <v>764</v>
      </c>
      <c r="B852" s="3">
        <f>'Comptes de Produits'!B55</f>
        <v>0</v>
      </c>
      <c r="C852" s="3">
        <f>'Comptes de Produits'!C55</f>
        <v>0</v>
      </c>
      <c r="D852" s="3" t="str">
        <f t="shared" si="26"/>
        <v/>
      </c>
      <c r="E852" s="3" t="str">
        <f t="shared" si="27"/>
        <v/>
      </c>
    </row>
    <row r="853" spans="1:5" x14ac:dyDescent="0.25">
      <c r="A853">
        <v>765</v>
      </c>
      <c r="B853" s="3">
        <f>'Comptes de Produits'!B56</f>
        <v>0</v>
      </c>
      <c r="C853" s="3">
        <f>'Comptes de Produits'!C56</f>
        <v>0</v>
      </c>
      <c r="D853" s="3" t="str">
        <f t="shared" si="26"/>
        <v/>
      </c>
      <c r="E853" s="3" t="str">
        <f t="shared" si="27"/>
        <v/>
      </c>
    </row>
    <row r="854" spans="1:5" x14ac:dyDescent="0.25">
      <c r="A854">
        <v>766</v>
      </c>
      <c r="B854" s="3">
        <f>'Comptes de Produits'!B57</f>
        <v>0</v>
      </c>
      <c r="C854" s="3">
        <f>'Comptes de Produits'!C57</f>
        <v>0</v>
      </c>
      <c r="D854" s="3" t="str">
        <f t="shared" si="26"/>
        <v/>
      </c>
      <c r="E854" s="3" t="str">
        <f t="shared" si="27"/>
        <v/>
      </c>
    </row>
    <row r="855" spans="1:5" x14ac:dyDescent="0.25">
      <c r="A855">
        <v>767</v>
      </c>
      <c r="B855" s="3">
        <f>'Comptes de Produits'!B58</f>
        <v>0</v>
      </c>
      <c r="C855" s="3">
        <f>'Comptes de Produits'!C58</f>
        <v>0</v>
      </c>
      <c r="D855" s="3" t="str">
        <f t="shared" si="26"/>
        <v/>
      </c>
      <c r="E855" s="3" t="str">
        <f t="shared" si="27"/>
        <v/>
      </c>
    </row>
    <row r="856" spans="1:5" x14ac:dyDescent="0.25">
      <c r="A856">
        <v>768</v>
      </c>
      <c r="B856" s="3">
        <f>'Comptes de Produits'!B59</f>
        <v>0</v>
      </c>
      <c r="C856" s="3">
        <f>'Comptes de Produits'!C59</f>
        <v>0</v>
      </c>
      <c r="D856" s="3" t="str">
        <f t="shared" si="26"/>
        <v/>
      </c>
      <c r="E856" s="3" t="str">
        <f t="shared" si="27"/>
        <v/>
      </c>
    </row>
    <row r="857" spans="1:5" x14ac:dyDescent="0.25">
      <c r="A857">
        <v>7711</v>
      </c>
      <c r="B857" s="3">
        <f>'Comptes de Produits'!B60</f>
        <v>0</v>
      </c>
      <c r="C857" s="3">
        <f>'Comptes de Produits'!C60</f>
        <v>0</v>
      </c>
      <c r="D857" s="3" t="str">
        <f t="shared" si="26"/>
        <v/>
      </c>
      <c r="E857" s="3" t="str">
        <f t="shared" si="27"/>
        <v/>
      </c>
    </row>
    <row r="858" spans="1:5" x14ac:dyDescent="0.25">
      <c r="A858">
        <v>7713</v>
      </c>
      <c r="B858" s="3">
        <f>'Comptes de Produits'!B61</f>
        <v>0</v>
      </c>
      <c r="C858" s="3">
        <f>'Comptes de Produits'!C61</f>
        <v>0</v>
      </c>
      <c r="D858" s="3" t="str">
        <f t="shared" si="26"/>
        <v/>
      </c>
      <c r="E858" s="3" t="str">
        <f t="shared" si="27"/>
        <v/>
      </c>
    </row>
    <row r="859" spans="1:5" x14ac:dyDescent="0.25">
      <c r="A859">
        <v>7714</v>
      </c>
      <c r="B859" s="3">
        <f>'Comptes de Produits'!B62</f>
        <v>0</v>
      </c>
      <c r="C859" s="3">
        <f>'Comptes de Produits'!C62</f>
        <v>0</v>
      </c>
      <c r="D859" s="3" t="str">
        <f t="shared" si="26"/>
        <v/>
      </c>
      <c r="E859" s="3" t="str">
        <f t="shared" si="27"/>
        <v/>
      </c>
    </row>
    <row r="860" spans="1:5" x14ac:dyDescent="0.25">
      <c r="A860">
        <v>7715</v>
      </c>
      <c r="B860" s="3">
        <f>'Comptes de Produits'!B63</f>
        <v>0</v>
      </c>
      <c r="C860" s="3">
        <f>'Comptes de Produits'!C63</f>
        <v>0</v>
      </c>
      <c r="D860" s="3" t="str">
        <f t="shared" si="26"/>
        <v/>
      </c>
      <c r="E860" s="3" t="str">
        <f t="shared" si="27"/>
        <v/>
      </c>
    </row>
    <row r="861" spans="1:5" x14ac:dyDescent="0.25">
      <c r="A861">
        <v>7717</v>
      </c>
      <c r="B861" s="3">
        <f>'Comptes de Produits'!B64</f>
        <v>0</v>
      </c>
      <c r="C861" s="3">
        <f>'Comptes de Produits'!C64</f>
        <v>0</v>
      </c>
      <c r="D861" s="3" t="str">
        <f t="shared" si="26"/>
        <v/>
      </c>
      <c r="E861" s="3" t="str">
        <f t="shared" si="27"/>
        <v/>
      </c>
    </row>
    <row r="862" spans="1:5" x14ac:dyDescent="0.25">
      <c r="A862">
        <v>7718</v>
      </c>
      <c r="B862" s="3">
        <f>'Comptes de Produits'!B65</f>
        <v>0</v>
      </c>
      <c r="C862" s="3">
        <f>'Comptes de Produits'!C65</f>
        <v>0</v>
      </c>
      <c r="D862" s="3" t="str">
        <f t="shared" si="26"/>
        <v/>
      </c>
      <c r="E862" s="3" t="str">
        <f t="shared" si="27"/>
        <v/>
      </c>
    </row>
    <row r="863" spans="1:5" x14ac:dyDescent="0.25">
      <c r="A863">
        <v>772</v>
      </c>
      <c r="B863" s="3">
        <f>'Comptes de Produits'!B66</f>
        <v>0</v>
      </c>
      <c r="C863" s="3">
        <f>'Comptes de Produits'!C66</f>
        <v>0</v>
      </c>
      <c r="D863" s="3" t="str">
        <f t="shared" si="26"/>
        <v/>
      </c>
      <c r="E863" s="3" t="str">
        <f t="shared" si="27"/>
        <v/>
      </c>
    </row>
    <row r="864" spans="1:5" x14ac:dyDescent="0.25">
      <c r="A864">
        <v>7741</v>
      </c>
      <c r="B864" s="3">
        <f>'Comptes de Produits'!B67</f>
        <v>0</v>
      </c>
      <c r="C864" s="3">
        <f>'Comptes de Produits'!C67</f>
        <v>0</v>
      </c>
      <c r="D864" s="3" t="str">
        <f t="shared" si="26"/>
        <v/>
      </c>
      <c r="E864" s="3" t="str">
        <f t="shared" si="27"/>
        <v/>
      </c>
    </row>
    <row r="865" spans="1:5" x14ac:dyDescent="0.25">
      <c r="A865">
        <v>7742</v>
      </c>
      <c r="B865" s="3">
        <f>'Comptes de Produits'!B68</f>
        <v>0</v>
      </c>
      <c r="C865" s="3">
        <f>'Comptes de Produits'!C68</f>
        <v>0</v>
      </c>
      <c r="D865" s="3" t="str">
        <f t="shared" si="26"/>
        <v/>
      </c>
      <c r="E865" s="3" t="str">
        <f t="shared" si="27"/>
        <v/>
      </c>
    </row>
    <row r="866" spans="1:5" x14ac:dyDescent="0.25">
      <c r="A866">
        <v>7751</v>
      </c>
      <c r="B866" s="3">
        <f>'Comptes de Produits'!B69</f>
        <v>0</v>
      </c>
      <c r="C866" s="3">
        <f>'Comptes de Produits'!C69</f>
        <v>0</v>
      </c>
      <c r="D866" s="3" t="str">
        <f t="shared" si="26"/>
        <v/>
      </c>
      <c r="E866" s="3" t="str">
        <f t="shared" si="27"/>
        <v/>
      </c>
    </row>
    <row r="867" spans="1:5" x14ac:dyDescent="0.25">
      <c r="A867">
        <v>7752</v>
      </c>
      <c r="B867" s="3">
        <f>'Comptes de Produits'!B70</f>
        <v>0</v>
      </c>
      <c r="C867" s="3">
        <f>'Comptes de Produits'!C70</f>
        <v>0</v>
      </c>
      <c r="D867" s="3" t="str">
        <f t="shared" si="26"/>
        <v/>
      </c>
      <c r="E867" s="3" t="str">
        <f t="shared" si="27"/>
        <v/>
      </c>
    </row>
    <row r="868" spans="1:5" x14ac:dyDescent="0.25">
      <c r="A868">
        <v>7756</v>
      </c>
      <c r="B868" s="3">
        <f>'Comptes de Produits'!B71</f>
        <v>0</v>
      </c>
      <c r="C868" s="3">
        <f>'Comptes de Produits'!C71</f>
        <v>0</v>
      </c>
      <c r="D868" s="3" t="str">
        <f t="shared" si="26"/>
        <v/>
      </c>
      <c r="E868" s="3" t="str">
        <f t="shared" si="27"/>
        <v/>
      </c>
    </row>
    <row r="869" spans="1:5" x14ac:dyDescent="0.25">
      <c r="A869">
        <v>7758</v>
      </c>
      <c r="B869" s="3">
        <f>'Comptes de Produits'!B72</f>
        <v>0</v>
      </c>
      <c r="C869" s="3">
        <f>'Comptes de Produits'!C72</f>
        <v>0</v>
      </c>
      <c r="D869" s="3" t="str">
        <f t="shared" si="26"/>
        <v/>
      </c>
      <c r="E869" s="3" t="str">
        <f t="shared" si="27"/>
        <v/>
      </c>
    </row>
    <row r="870" spans="1:5" x14ac:dyDescent="0.25">
      <c r="A870">
        <v>777</v>
      </c>
      <c r="B870" s="3">
        <f>'Comptes de Produits'!B73</f>
        <v>0</v>
      </c>
      <c r="C870" s="3">
        <f>'Comptes de Produits'!C73</f>
        <v>0</v>
      </c>
      <c r="D870" s="3" t="str">
        <f t="shared" si="26"/>
        <v/>
      </c>
      <c r="E870" s="3" t="str">
        <f t="shared" si="27"/>
        <v/>
      </c>
    </row>
    <row r="871" spans="1:5" x14ac:dyDescent="0.25">
      <c r="A871">
        <v>7781</v>
      </c>
      <c r="B871" s="3">
        <f>'Comptes de Produits'!B74</f>
        <v>0</v>
      </c>
      <c r="C871" s="3">
        <f>'Comptes de Produits'!C74</f>
        <v>0</v>
      </c>
      <c r="D871" s="3" t="str">
        <f t="shared" si="26"/>
        <v/>
      </c>
      <c r="E871" s="3" t="str">
        <f t="shared" si="27"/>
        <v/>
      </c>
    </row>
    <row r="872" spans="1:5" x14ac:dyDescent="0.25">
      <c r="A872">
        <v>7782</v>
      </c>
      <c r="B872" s="3">
        <f>'Comptes de Produits'!B75</f>
        <v>0</v>
      </c>
      <c r="C872" s="3">
        <f>'Comptes de Produits'!C75</f>
        <v>0</v>
      </c>
      <c r="D872" s="3" t="str">
        <f t="shared" si="26"/>
        <v/>
      </c>
      <c r="E872" s="3" t="str">
        <f t="shared" si="27"/>
        <v/>
      </c>
    </row>
    <row r="873" spans="1:5" x14ac:dyDescent="0.25">
      <c r="A873">
        <v>7783</v>
      </c>
      <c r="B873" s="3">
        <f>'Comptes de Produits'!B76</f>
        <v>0</v>
      </c>
      <c r="C873" s="3">
        <f>'Comptes de Produits'!C76</f>
        <v>0</v>
      </c>
      <c r="D873" s="3" t="str">
        <f t="shared" si="26"/>
        <v/>
      </c>
      <c r="E873" s="3" t="str">
        <f t="shared" si="27"/>
        <v/>
      </c>
    </row>
    <row r="874" spans="1:5" x14ac:dyDescent="0.25">
      <c r="A874">
        <v>7788</v>
      </c>
      <c r="B874" s="3">
        <f>'Comptes de Produits'!B77</f>
        <v>0</v>
      </c>
      <c r="C874" s="3">
        <f>'Comptes de Produits'!C77</f>
        <v>0</v>
      </c>
      <c r="D874" s="3" t="str">
        <f t="shared" si="26"/>
        <v/>
      </c>
      <c r="E874" s="3" t="str">
        <f t="shared" si="27"/>
        <v/>
      </c>
    </row>
    <row r="875" spans="1:5" x14ac:dyDescent="0.25">
      <c r="A875">
        <v>78111</v>
      </c>
      <c r="B875" s="3">
        <f>'Comptes de Produits'!B78</f>
        <v>0</v>
      </c>
      <c r="C875" s="3">
        <f>'Comptes de Produits'!C78</f>
        <v>0</v>
      </c>
      <c r="D875" s="3" t="str">
        <f t="shared" si="26"/>
        <v/>
      </c>
      <c r="E875" s="3" t="str">
        <f t="shared" si="27"/>
        <v/>
      </c>
    </row>
    <row r="876" spans="1:5" x14ac:dyDescent="0.25">
      <c r="A876">
        <v>78112</v>
      </c>
      <c r="B876" s="3">
        <f>'Comptes de Produits'!B79</f>
        <v>0</v>
      </c>
      <c r="C876" s="3">
        <f>'Comptes de Produits'!C79</f>
        <v>0</v>
      </c>
      <c r="D876" s="3" t="str">
        <f t="shared" si="26"/>
        <v/>
      </c>
      <c r="E876" s="3" t="str">
        <f t="shared" si="27"/>
        <v/>
      </c>
    </row>
    <row r="877" spans="1:5" x14ac:dyDescent="0.25">
      <c r="A877">
        <v>7815</v>
      </c>
      <c r="B877" s="3">
        <f>'Comptes de Produits'!B80</f>
        <v>0</v>
      </c>
      <c r="C877" s="3">
        <f>'Comptes de Produits'!C80</f>
        <v>0</v>
      </c>
      <c r="D877" s="3" t="str">
        <f t="shared" si="26"/>
        <v/>
      </c>
      <c r="E877" s="3" t="str">
        <f t="shared" si="27"/>
        <v/>
      </c>
    </row>
    <row r="878" spans="1:5" x14ac:dyDescent="0.25">
      <c r="A878">
        <v>78161</v>
      </c>
      <c r="B878" s="3">
        <f>'Comptes de Produits'!B81</f>
        <v>0</v>
      </c>
      <c r="C878" s="3">
        <f>'Comptes de Produits'!C81</f>
        <v>0</v>
      </c>
      <c r="D878" s="3" t="str">
        <f t="shared" si="26"/>
        <v/>
      </c>
      <c r="E878" s="3" t="str">
        <f t="shared" si="27"/>
        <v/>
      </c>
    </row>
    <row r="879" spans="1:5" x14ac:dyDescent="0.25">
      <c r="A879">
        <v>78162</v>
      </c>
      <c r="B879" s="3">
        <f>'Comptes de Produits'!B82</f>
        <v>0</v>
      </c>
      <c r="C879" s="3">
        <f>'Comptes de Produits'!C82</f>
        <v>0</v>
      </c>
      <c r="D879" s="3" t="str">
        <f t="shared" si="26"/>
        <v/>
      </c>
      <c r="E879" s="3" t="str">
        <f t="shared" si="27"/>
        <v/>
      </c>
    </row>
    <row r="880" spans="1:5" x14ac:dyDescent="0.25">
      <c r="A880">
        <v>78173</v>
      </c>
      <c r="B880" s="3">
        <f>'Comptes de Produits'!B83</f>
        <v>0</v>
      </c>
      <c r="C880" s="3">
        <f>'Comptes de Produits'!C83</f>
        <v>0</v>
      </c>
      <c r="D880" s="3" t="str">
        <f t="shared" si="26"/>
        <v/>
      </c>
      <c r="E880" s="3" t="str">
        <f t="shared" si="27"/>
        <v/>
      </c>
    </row>
    <row r="881" spans="1:5" x14ac:dyDescent="0.25">
      <c r="A881">
        <v>78174</v>
      </c>
      <c r="B881" s="3">
        <f>'Comptes de Produits'!B84</f>
        <v>0</v>
      </c>
      <c r="C881" s="3">
        <f>'Comptes de Produits'!C84</f>
        <v>0</v>
      </c>
      <c r="D881" s="3" t="str">
        <f t="shared" si="26"/>
        <v/>
      </c>
      <c r="E881" s="3" t="str">
        <f t="shared" si="27"/>
        <v/>
      </c>
    </row>
    <row r="882" spans="1:5" x14ac:dyDescent="0.25">
      <c r="A882">
        <v>7865</v>
      </c>
      <c r="B882" s="3">
        <f>'Comptes de Produits'!B85</f>
        <v>0</v>
      </c>
      <c r="C882" s="3">
        <f>'Comptes de Produits'!C85</f>
        <v>0</v>
      </c>
      <c r="D882" s="3" t="str">
        <f t="shared" si="26"/>
        <v/>
      </c>
      <c r="E882" s="3" t="str">
        <f t="shared" si="27"/>
        <v/>
      </c>
    </row>
    <row r="883" spans="1:5" x14ac:dyDescent="0.25">
      <c r="A883">
        <v>78662</v>
      </c>
      <c r="B883" s="3">
        <f>'Comptes de Produits'!B86</f>
        <v>0</v>
      </c>
      <c r="C883" s="3">
        <f>'Comptes de Produits'!C86</f>
        <v>0</v>
      </c>
      <c r="D883" s="3" t="str">
        <f t="shared" si="26"/>
        <v/>
      </c>
      <c r="E883" s="3" t="str">
        <f t="shared" si="27"/>
        <v/>
      </c>
    </row>
    <row r="884" spans="1:5" x14ac:dyDescent="0.25">
      <c r="A884">
        <v>78665</v>
      </c>
      <c r="B884" s="3">
        <f>'Comptes de Produits'!B87</f>
        <v>0</v>
      </c>
      <c r="C884" s="3">
        <f>'Comptes de Produits'!C87</f>
        <v>0</v>
      </c>
      <c r="D884" s="3" t="str">
        <f t="shared" si="26"/>
        <v/>
      </c>
      <c r="E884" s="3" t="str">
        <f t="shared" si="27"/>
        <v/>
      </c>
    </row>
    <row r="885" spans="1:5" x14ac:dyDescent="0.25">
      <c r="A885">
        <v>78725</v>
      </c>
      <c r="B885" s="3">
        <f>'Comptes de Produits'!B88</f>
        <v>0</v>
      </c>
      <c r="C885" s="3">
        <f>'Comptes de Produits'!C88</f>
        <v>0</v>
      </c>
      <c r="D885" s="3" t="str">
        <f t="shared" si="26"/>
        <v/>
      </c>
      <c r="E885" s="3" t="str">
        <f t="shared" si="27"/>
        <v/>
      </c>
    </row>
    <row r="886" spans="1:5" x14ac:dyDescent="0.25">
      <c r="A886">
        <v>78726</v>
      </c>
      <c r="B886" s="3">
        <f>'Comptes de Produits'!B89</f>
        <v>0</v>
      </c>
      <c r="C886" s="3">
        <f>'Comptes de Produits'!C89</f>
        <v>0</v>
      </c>
      <c r="D886" s="3" t="str">
        <f t="shared" si="26"/>
        <v/>
      </c>
      <c r="E886" s="3" t="str">
        <f t="shared" si="27"/>
        <v/>
      </c>
    </row>
    <row r="887" spans="1:5" x14ac:dyDescent="0.25">
      <c r="A887">
        <v>78727</v>
      </c>
      <c r="B887" s="3">
        <f>'Comptes de Produits'!B90</f>
        <v>0</v>
      </c>
      <c r="C887" s="3">
        <f>'Comptes de Produits'!C90</f>
        <v>0</v>
      </c>
      <c r="D887" s="3" t="str">
        <f t="shared" si="26"/>
        <v/>
      </c>
      <c r="E887" s="3" t="str">
        <f t="shared" si="27"/>
        <v/>
      </c>
    </row>
    <row r="888" spans="1:5" x14ac:dyDescent="0.25">
      <c r="A888">
        <v>7873</v>
      </c>
      <c r="B888" s="3">
        <f>'Comptes de Produits'!B91</f>
        <v>0</v>
      </c>
      <c r="C888" s="3">
        <f>'Comptes de Produits'!C91</f>
        <v>0</v>
      </c>
      <c r="D888" s="3" t="str">
        <f t="shared" si="26"/>
        <v/>
      </c>
      <c r="E888" s="3" t="str">
        <f t="shared" si="27"/>
        <v/>
      </c>
    </row>
    <row r="889" spans="1:5" x14ac:dyDescent="0.25">
      <c r="A889">
        <v>7874</v>
      </c>
      <c r="B889" s="3">
        <f>'Comptes de Produits'!B92</f>
        <v>0</v>
      </c>
      <c r="C889" s="3">
        <f>'Comptes de Produits'!C92</f>
        <v>0</v>
      </c>
      <c r="D889" s="3" t="str">
        <f t="shared" si="26"/>
        <v/>
      </c>
      <c r="E889" s="3" t="str">
        <f t="shared" si="27"/>
        <v/>
      </c>
    </row>
    <row r="890" spans="1:5" x14ac:dyDescent="0.25">
      <c r="A890">
        <v>7875</v>
      </c>
      <c r="B890" s="3">
        <f>'Comptes de Produits'!B93</f>
        <v>0</v>
      </c>
      <c r="C890" s="3">
        <f>'Comptes de Produits'!C93</f>
        <v>0</v>
      </c>
      <c r="D890" s="3" t="str">
        <f t="shared" si="26"/>
        <v/>
      </c>
      <c r="E890" s="3" t="str">
        <f t="shared" si="27"/>
        <v/>
      </c>
    </row>
    <row r="891" spans="1:5" x14ac:dyDescent="0.25">
      <c r="A891">
        <v>7876</v>
      </c>
      <c r="B891" s="3">
        <f>'Comptes de Produits'!B94</f>
        <v>0</v>
      </c>
      <c r="C891" s="3">
        <f>'Comptes de Produits'!C94</f>
        <v>0</v>
      </c>
      <c r="D891" s="3" t="str">
        <f t="shared" si="26"/>
        <v/>
      </c>
      <c r="E891" s="3" t="str">
        <f t="shared" si="27"/>
        <v/>
      </c>
    </row>
    <row r="892" spans="1:5" x14ac:dyDescent="0.25">
      <c r="A892">
        <v>791</v>
      </c>
      <c r="B892" s="3">
        <f>'Comptes de Produits'!B95</f>
        <v>0</v>
      </c>
      <c r="C892" s="3">
        <f>'Comptes de Produits'!C95</f>
        <v>0</v>
      </c>
      <c r="D892" s="3" t="str">
        <f t="shared" si="26"/>
        <v/>
      </c>
      <c r="E892" s="3" t="str">
        <f t="shared" si="27"/>
        <v/>
      </c>
    </row>
    <row r="893" spans="1:5" x14ac:dyDescent="0.25">
      <c r="A893">
        <v>796</v>
      </c>
      <c r="B893" s="3">
        <f>'Comptes de Produits'!B96</f>
        <v>0</v>
      </c>
      <c r="C893" s="3">
        <f>'Comptes de Produits'!C96</f>
        <v>0</v>
      </c>
      <c r="D893" s="3" t="str">
        <f t="shared" si="26"/>
        <v/>
      </c>
      <c r="E893" s="3" t="str">
        <f t="shared" si="27"/>
        <v/>
      </c>
    </row>
    <row r="894" spans="1:5" x14ac:dyDescent="0.25">
      <c r="A894">
        <v>797</v>
      </c>
      <c r="B894" s="3">
        <f>'Comptes de Produits'!B97</f>
        <v>0</v>
      </c>
      <c r="C894" s="3">
        <f>'Comptes de Produits'!C97</f>
        <v>0</v>
      </c>
      <c r="D894" s="3" t="str">
        <f t="shared" si="26"/>
        <v/>
      </c>
      <c r="E894" s="3" t="str">
        <f t="shared" si="27"/>
        <v/>
      </c>
    </row>
    <row r="895" spans="1:5" x14ac:dyDescent="0.25">
      <c r="A895">
        <v>8011</v>
      </c>
      <c r="B895" s="3">
        <f>'Comptes Spéciaux'!B2</f>
        <v>0</v>
      </c>
      <c r="C895" s="3">
        <f>'Comptes Spéciaux'!C2</f>
        <v>0</v>
      </c>
      <c r="D895" s="3" t="str">
        <f t="shared" si="26"/>
        <v/>
      </c>
      <c r="E895" s="3" t="str">
        <f t="shared" si="27"/>
        <v/>
      </c>
    </row>
    <row r="896" spans="1:5" x14ac:dyDescent="0.25">
      <c r="A896">
        <v>8014</v>
      </c>
      <c r="B896" s="3">
        <f>'Comptes Spéciaux'!B3</f>
        <v>0</v>
      </c>
      <c r="C896" s="3">
        <f>'Comptes Spéciaux'!C3</f>
        <v>0</v>
      </c>
      <c r="D896" s="3" t="str">
        <f t="shared" si="26"/>
        <v/>
      </c>
      <c r="E896" s="3" t="str">
        <f t="shared" si="27"/>
        <v/>
      </c>
    </row>
    <row r="897" spans="1:5" x14ac:dyDescent="0.25">
      <c r="A897">
        <v>80161</v>
      </c>
      <c r="B897" s="3">
        <f>'Comptes Spéciaux'!B4</f>
        <v>0</v>
      </c>
      <c r="C897" s="3">
        <f>'Comptes Spéciaux'!C4</f>
        <v>0</v>
      </c>
      <c r="D897" s="3" t="str">
        <f t="shared" si="26"/>
        <v/>
      </c>
      <c r="E897" s="3" t="str">
        <f t="shared" si="27"/>
        <v/>
      </c>
    </row>
    <row r="898" spans="1:5" x14ac:dyDescent="0.25">
      <c r="A898">
        <v>80165</v>
      </c>
      <c r="B898" s="3">
        <f>'Comptes Spéciaux'!B5</f>
        <v>0</v>
      </c>
      <c r="C898" s="3">
        <f>'Comptes Spéciaux'!C5</f>
        <v>0</v>
      </c>
      <c r="D898" s="3" t="str">
        <f t="shared" si="26"/>
        <v/>
      </c>
      <c r="E898" s="3" t="str">
        <f t="shared" si="27"/>
        <v/>
      </c>
    </row>
    <row r="899" spans="1:5" x14ac:dyDescent="0.25">
      <c r="A899">
        <v>8018</v>
      </c>
      <c r="B899" s="3">
        <f>'Comptes Spéciaux'!B6</f>
        <v>0</v>
      </c>
      <c r="C899" s="3">
        <f>'Comptes Spéciaux'!C6</f>
        <v>0</v>
      </c>
      <c r="D899" s="3" t="str">
        <f t="shared" ref="D899:D909" si="28">IF(B899&gt;C899,B899-C899,"")</f>
        <v/>
      </c>
      <c r="E899" s="3" t="str">
        <f t="shared" ref="E899:E909" si="29">IF(C899&gt;B899,C899-B899,"")</f>
        <v/>
      </c>
    </row>
    <row r="900" spans="1:5" x14ac:dyDescent="0.25">
      <c r="A900">
        <v>8021</v>
      </c>
      <c r="B900" s="3">
        <f>'Comptes Spéciaux'!B7</f>
        <v>0</v>
      </c>
      <c r="C900" s="3">
        <f>'Comptes Spéciaux'!C7</f>
        <v>0</v>
      </c>
      <c r="D900" s="3" t="str">
        <f t="shared" si="28"/>
        <v/>
      </c>
      <c r="E900" s="3" t="str">
        <f t="shared" si="29"/>
        <v/>
      </c>
    </row>
    <row r="901" spans="1:5" x14ac:dyDescent="0.25">
      <c r="A901">
        <v>8024</v>
      </c>
      <c r="B901" s="3">
        <f>'Comptes Spéciaux'!B8</f>
        <v>0</v>
      </c>
      <c r="C901" s="3">
        <f>'Comptes Spéciaux'!C8</f>
        <v>0</v>
      </c>
      <c r="D901" s="3" t="str">
        <f t="shared" si="28"/>
        <v/>
      </c>
      <c r="E901" s="3" t="str">
        <f t="shared" si="29"/>
        <v/>
      </c>
    </row>
    <row r="902" spans="1:5" x14ac:dyDescent="0.25">
      <c r="A902">
        <v>80261</v>
      </c>
      <c r="B902" s="3">
        <f>'Comptes Spéciaux'!B9</f>
        <v>0</v>
      </c>
      <c r="C902" s="3">
        <f>'Comptes Spéciaux'!C9</f>
        <v>0</v>
      </c>
      <c r="D902" s="3" t="str">
        <f t="shared" si="28"/>
        <v/>
      </c>
      <c r="E902" s="3" t="str">
        <f t="shared" si="29"/>
        <v/>
      </c>
    </row>
    <row r="903" spans="1:5" x14ac:dyDescent="0.25">
      <c r="A903">
        <v>80265</v>
      </c>
      <c r="B903" s="3">
        <f>'Comptes Spéciaux'!B10</f>
        <v>0</v>
      </c>
      <c r="C903" s="3">
        <f>'Comptes Spéciaux'!C10</f>
        <v>0</v>
      </c>
      <c r="D903" s="3" t="str">
        <f t="shared" si="28"/>
        <v/>
      </c>
      <c r="E903" s="3" t="str">
        <f t="shared" si="29"/>
        <v/>
      </c>
    </row>
    <row r="904" spans="1:5" x14ac:dyDescent="0.25">
      <c r="A904">
        <v>8028</v>
      </c>
      <c r="B904" s="3">
        <f>'Comptes Spéciaux'!B11</f>
        <v>0</v>
      </c>
      <c r="C904" s="3">
        <f>'Comptes Spéciaux'!C11</f>
        <v>0</v>
      </c>
      <c r="D904" s="3" t="str">
        <f t="shared" si="28"/>
        <v/>
      </c>
      <c r="E904" s="3" t="str">
        <f t="shared" si="29"/>
        <v/>
      </c>
    </row>
    <row r="905" spans="1:5" x14ac:dyDescent="0.25">
      <c r="A905">
        <v>8091</v>
      </c>
      <c r="B905" s="3">
        <f>'Comptes Spéciaux'!B12</f>
        <v>0</v>
      </c>
      <c r="C905" s="3">
        <f>'Comptes Spéciaux'!C12</f>
        <v>0</v>
      </c>
      <c r="D905" s="3" t="str">
        <f t="shared" si="28"/>
        <v/>
      </c>
      <c r="E905" s="3" t="str">
        <f t="shared" si="29"/>
        <v/>
      </c>
    </row>
    <row r="906" spans="1:5" x14ac:dyDescent="0.25">
      <c r="A906">
        <v>8092</v>
      </c>
      <c r="B906" s="3">
        <f>'Comptes Spéciaux'!B13</f>
        <v>0</v>
      </c>
      <c r="C906" s="3">
        <f>'Comptes Spéciaux'!C13</f>
        <v>0</v>
      </c>
      <c r="D906" s="3" t="str">
        <f t="shared" si="28"/>
        <v/>
      </c>
      <c r="E906" s="3" t="str">
        <f t="shared" si="29"/>
        <v/>
      </c>
    </row>
    <row r="907" spans="1:5" x14ac:dyDescent="0.25">
      <c r="A907">
        <v>88</v>
      </c>
      <c r="B907" s="3">
        <f>'Comptes Spéciaux'!B14</f>
        <v>0</v>
      </c>
      <c r="C907" s="3">
        <f>'Comptes Spéciaux'!C14</f>
        <v>0</v>
      </c>
      <c r="D907" s="3" t="str">
        <f t="shared" si="28"/>
        <v/>
      </c>
      <c r="E907" s="3" t="str">
        <f t="shared" si="29"/>
        <v/>
      </c>
    </row>
    <row r="908" spans="1:5" x14ac:dyDescent="0.25">
      <c r="A908">
        <v>890</v>
      </c>
      <c r="B908" s="3">
        <f>'Comptes Spéciaux'!B15</f>
        <v>0</v>
      </c>
      <c r="C908" s="3">
        <f>'Comptes Spéciaux'!C15</f>
        <v>0</v>
      </c>
      <c r="D908" s="3" t="str">
        <f t="shared" si="28"/>
        <v/>
      </c>
      <c r="E908" s="3" t="str">
        <f t="shared" si="29"/>
        <v/>
      </c>
    </row>
    <row r="909" spans="1:5" x14ac:dyDescent="0.25">
      <c r="A909">
        <v>891</v>
      </c>
      <c r="B909" s="3">
        <f>'Comptes Spéciaux'!B16</f>
        <v>0</v>
      </c>
      <c r="C909" s="3">
        <f>'Comptes Spéciaux'!C16</f>
        <v>0</v>
      </c>
      <c r="D909" s="3" t="str">
        <f t="shared" si="28"/>
        <v/>
      </c>
      <c r="E909" s="3" t="str">
        <f t="shared" si="29"/>
        <v/>
      </c>
    </row>
    <row r="910" spans="1:5" x14ac:dyDescent="0.25">
      <c r="A910" t="s">
        <v>5</v>
      </c>
      <c r="B910" s="3">
        <f>SUM(B2:B909)</f>
        <v>1000</v>
      </c>
      <c r="C910" s="3">
        <f t="shared" ref="C910:E910" si="30">SUM(C2:C909)</f>
        <v>1000</v>
      </c>
      <c r="D910" s="3">
        <f t="shared" si="30"/>
        <v>1000</v>
      </c>
      <c r="E910" s="3">
        <f t="shared" si="30"/>
        <v>1000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ACD671-D37A-4AA3-B1BB-1DB0EC57A205}">
  <sheetPr codeName="Feuil10"/>
  <dimension ref="A1:K201"/>
  <sheetViews>
    <sheetView topLeftCell="A87" workbookViewId="0">
      <selection activeCell="K98" sqref="K98"/>
    </sheetView>
  </sheetViews>
  <sheetFormatPr baseColWidth="10" defaultRowHeight="15" x14ac:dyDescent="0.25"/>
  <cols>
    <col min="4" max="4" width="14.140625" bestFit="1" customWidth="1"/>
    <col min="5" max="5" width="14.85546875" bestFit="1" customWidth="1"/>
    <col min="10" max="10" width="14.140625" bestFit="1" customWidth="1"/>
    <col min="11" max="11" width="14.85546875" bestFit="1" customWidth="1"/>
  </cols>
  <sheetData>
    <row r="1" spans="1:11" x14ac:dyDescent="0.25">
      <c r="B1" t="s">
        <v>0</v>
      </c>
      <c r="C1" t="s">
        <v>1</v>
      </c>
      <c r="D1" t="s">
        <v>3</v>
      </c>
      <c r="E1" t="s">
        <v>4</v>
      </c>
      <c r="H1" t="s">
        <v>0</v>
      </c>
      <c r="I1" t="s">
        <v>1</v>
      </c>
      <c r="J1" t="s">
        <v>3</v>
      </c>
      <c r="K1" t="s">
        <v>4</v>
      </c>
    </row>
    <row r="2" spans="1:11" x14ac:dyDescent="0.25">
      <c r="A2">
        <v>6011</v>
      </c>
      <c r="B2" s="4">
        <f>'Comptes de Charges'!B2</f>
        <v>0</v>
      </c>
      <c r="C2" s="4">
        <f>'Comptes de Charges'!C2</f>
        <v>0</v>
      </c>
      <c r="D2" s="3" t="str">
        <f>IF(B2&gt;C2,B2-C2,"")</f>
        <v/>
      </c>
      <c r="E2" s="3" t="str">
        <f>IF(C2&gt;B2,C2-B2,"")</f>
        <v/>
      </c>
      <c r="G2">
        <v>7011</v>
      </c>
      <c r="H2" s="3">
        <f>'Comptes de Produits'!B2</f>
        <v>0</v>
      </c>
      <c r="I2" s="3">
        <f>'Comptes de Produits'!C2</f>
        <v>0</v>
      </c>
      <c r="J2" s="3" t="str">
        <f>IF(H2&gt;I2,H2-I2,"")</f>
        <v/>
      </c>
      <c r="K2" s="3" t="str">
        <f>IF(I2&gt;H2,I2-H2,"")</f>
        <v/>
      </c>
    </row>
    <row r="3" spans="1:11" x14ac:dyDescent="0.25">
      <c r="A3">
        <v>6012</v>
      </c>
      <c r="B3" s="4">
        <f>'Comptes de Charges'!B3</f>
        <v>0</v>
      </c>
      <c r="C3" s="4">
        <f>'Comptes de Charges'!C3</f>
        <v>0</v>
      </c>
      <c r="D3" s="3" t="str">
        <f t="shared" ref="D3:D66" si="0">IF(B3&gt;C3,B3-C3,"")</f>
        <v/>
      </c>
      <c r="E3" s="3" t="str">
        <f t="shared" ref="E3:E66" si="1">IF(C3&gt;B3,C3-B3,"")</f>
        <v/>
      </c>
      <c r="G3">
        <v>7012</v>
      </c>
      <c r="H3" s="3">
        <f>'Comptes de Produits'!B3</f>
        <v>0</v>
      </c>
      <c r="I3" s="3">
        <f>'Comptes de Produits'!C3</f>
        <v>0</v>
      </c>
      <c r="J3" s="3" t="str">
        <f t="shared" ref="J3:J66" si="2">IF(H3&gt;I3,H3-I3,"")</f>
        <v/>
      </c>
      <c r="K3" s="3" t="str">
        <f t="shared" ref="K3:K66" si="3">IF(I3&gt;H3,I3-H3,"")</f>
        <v/>
      </c>
    </row>
    <row r="4" spans="1:11" x14ac:dyDescent="0.25">
      <c r="A4">
        <v>6017</v>
      </c>
      <c r="B4" s="4">
        <f>'Comptes de Charges'!B4</f>
        <v>0</v>
      </c>
      <c r="C4" s="4">
        <f>'Comptes de Charges'!C4</f>
        <v>0</v>
      </c>
      <c r="D4" s="3" t="str">
        <f t="shared" si="0"/>
        <v/>
      </c>
      <c r="E4" s="3" t="str">
        <f t="shared" si="1"/>
        <v/>
      </c>
      <c r="G4">
        <v>702</v>
      </c>
      <c r="H4" s="3">
        <f>'Comptes de Produits'!B4</f>
        <v>0</v>
      </c>
      <c r="I4" s="3">
        <f>'Comptes de Produits'!C4</f>
        <v>0</v>
      </c>
      <c r="J4" s="3" t="str">
        <f t="shared" si="2"/>
        <v/>
      </c>
      <c r="K4" s="3" t="str">
        <f t="shared" si="3"/>
        <v/>
      </c>
    </row>
    <row r="5" spans="1:11" x14ac:dyDescent="0.25">
      <c r="A5">
        <v>60211</v>
      </c>
      <c r="B5" s="4">
        <f>'Comptes de Charges'!B5</f>
        <v>0</v>
      </c>
      <c r="C5" s="4">
        <f>'Comptes de Charges'!C5</f>
        <v>0</v>
      </c>
      <c r="D5" s="3" t="str">
        <f t="shared" si="0"/>
        <v/>
      </c>
      <c r="E5" s="3" t="str">
        <f t="shared" si="1"/>
        <v/>
      </c>
      <c r="G5">
        <v>703</v>
      </c>
      <c r="H5" s="3">
        <f>'Comptes de Produits'!B5</f>
        <v>0</v>
      </c>
      <c r="I5" s="3">
        <f>'Comptes de Produits'!C5</f>
        <v>0</v>
      </c>
      <c r="J5" s="3" t="str">
        <f t="shared" si="2"/>
        <v/>
      </c>
      <c r="K5" s="3" t="str">
        <f t="shared" si="3"/>
        <v/>
      </c>
    </row>
    <row r="6" spans="1:11" x14ac:dyDescent="0.25">
      <c r="A6">
        <v>60212</v>
      </c>
      <c r="B6" s="4">
        <f>'Comptes de Charges'!B6</f>
        <v>0</v>
      </c>
      <c r="C6" s="4">
        <f>'Comptes de Charges'!C6</f>
        <v>0</v>
      </c>
      <c r="D6" s="3" t="str">
        <f t="shared" si="0"/>
        <v/>
      </c>
      <c r="E6" s="3" t="str">
        <f t="shared" si="1"/>
        <v/>
      </c>
      <c r="G6">
        <v>7041</v>
      </c>
      <c r="H6" s="3">
        <f>'Comptes de Produits'!B6</f>
        <v>0</v>
      </c>
      <c r="I6" s="3">
        <f>'Comptes de Produits'!C6</f>
        <v>0</v>
      </c>
      <c r="J6" s="3" t="str">
        <f t="shared" si="2"/>
        <v/>
      </c>
      <c r="K6" s="3" t="str">
        <f t="shared" si="3"/>
        <v/>
      </c>
    </row>
    <row r="7" spans="1:11" x14ac:dyDescent="0.25">
      <c r="A7">
        <v>60221</v>
      </c>
      <c r="B7" s="4">
        <f>'Comptes de Charges'!B7</f>
        <v>0</v>
      </c>
      <c r="C7" s="4">
        <f>'Comptes de Charges'!C7</f>
        <v>0</v>
      </c>
      <c r="D7" s="3" t="str">
        <f t="shared" si="0"/>
        <v/>
      </c>
      <c r="E7" s="3" t="str">
        <f t="shared" si="1"/>
        <v/>
      </c>
      <c r="G7">
        <v>7042</v>
      </c>
      <c r="H7" s="3">
        <f>'Comptes de Produits'!B7</f>
        <v>0</v>
      </c>
      <c r="I7" s="3">
        <f>'Comptes de Produits'!C7</f>
        <v>0</v>
      </c>
      <c r="J7" s="3" t="str">
        <f t="shared" si="2"/>
        <v/>
      </c>
      <c r="K7" s="3" t="str">
        <f t="shared" si="3"/>
        <v/>
      </c>
    </row>
    <row r="8" spans="1:11" x14ac:dyDescent="0.25">
      <c r="A8">
        <v>60222</v>
      </c>
      <c r="B8" s="4">
        <f>'Comptes de Charges'!B8</f>
        <v>0</v>
      </c>
      <c r="C8" s="4">
        <f>'Comptes de Charges'!C8</f>
        <v>0</v>
      </c>
      <c r="D8" s="3" t="str">
        <f t="shared" si="0"/>
        <v/>
      </c>
      <c r="E8" s="3" t="str">
        <f t="shared" si="1"/>
        <v/>
      </c>
      <c r="G8">
        <v>705</v>
      </c>
      <c r="H8" s="3">
        <f>'Comptes de Produits'!B8</f>
        <v>0</v>
      </c>
      <c r="I8" s="3">
        <f>'Comptes de Produits'!C8</f>
        <v>0</v>
      </c>
      <c r="J8" s="3" t="str">
        <f t="shared" si="2"/>
        <v/>
      </c>
      <c r="K8" s="3" t="str">
        <f t="shared" si="3"/>
        <v/>
      </c>
    </row>
    <row r="9" spans="1:11" x14ac:dyDescent="0.25">
      <c r="A9">
        <v>60223</v>
      </c>
      <c r="B9" s="4">
        <f>'Comptes de Charges'!B9</f>
        <v>0</v>
      </c>
      <c r="C9" s="4">
        <f>'Comptes de Charges'!C9</f>
        <v>0</v>
      </c>
      <c r="D9" s="3" t="str">
        <f t="shared" si="0"/>
        <v/>
      </c>
      <c r="E9" s="3" t="str">
        <f t="shared" si="1"/>
        <v/>
      </c>
      <c r="G9">
        <v>706</v>
      </c>
      <c r="H9" s="3">
        <f>'Comptes de Produits'!B9</f>
        <v>0</v>
      </c>
      <c r="I9" s="3">
        <f>'Comptes de Produits'!C9</f>
        <v>0</v>
      </c>
      <c r="J9" s="3" t="str">
        <f t="shared" si="2"/>
        <v/>
      </c>
      <c r="K9" s="3" t="str">
        <f t="shared" si="3"/>
        <v/>
      </c>
    </row>
    <row r="10" spans="1:11" x14ac:dyDescent="0.25">
      <c r="A10">
        <v>60224</v>
      </c>
      <c r="B10" s="4">
        <f>'Comptes de Charges'!B10</f>
        <v>0</v>
      </c>
      <c r="C10" s="4">
        <f>'Comptes de Charges'!C10</f>
        <v>0</v>
      </c>
      <c r="D10" s="3" t="str">
        <f t="shared" si="0"/>
        <v/>
      </c>
      <c r="E10" s="3" t="str">
        <f t="shared" si="1"/>
        <v/>
      </c>
      <c r="G10">
        <v>7071</v>
      </c>
      <c r="H10" s="3">
        <f>'Comptes de Produits'!B10</f>
        <v>0</v>
      </c>
      <c r="I10" s="3">
        <f>'Comptes de Produits'!C10</f>
        <v>0</v>
      </c>
      <c r="J10" s="3" t="str">
        <f t="shared" si="2"/>
        <v/>
      </c>
      <c r="K10" s="3" t="str">
        <f t="shared" si="3"/>
        <v/>
      </c>
    </row>
    <row r="11" spans="1:11" x14ac:dyDescent="0.25">
      <c r="A11">
        <v>60225</v>
      </c>
      <c r="B11" s="4">
        <f>'Comptes de Charges'!B11</f>
        <v>0</v>
      </c>
      <c r="C11" s="4">
        <f>'Comptes de Charges'!C11</f>
        <v>0</v>
      </c>
      <c r="D11" s="3" t="str">
        <f t="shared" si="0"/>
        <v/>
      </c>
      <c r="E11" s="3" t="str">
        <f t="shared" si="1"/>
        <v/>
      </c>
      <c r="G11">
        <v>7072</v>
      </c>
      <c r="H11" s="3">
        <f>'Comptes de Produits'!B11</f>
        <v>0</v>
      </c>
      <c r="I11" s="3">
        <f>'Comptes de Produits'!C11</f>
        <v>0</v>
      </c>
      <c r="J11" s="3" t="str">
        <f t="shared" si="2"/>
        <v/>
      </c>
      <c r="K11" s="3" t="str">
        <f t="shared" si="3"/>
        <v/>
      </c>
    </row>
    <row r="12" spans="1:11" x14ac:dyDescent="0.25">
      <c r="A12">
        <v>60261</v>
      </c>
      <c r="B12" s="4">
        <f>'Comptes de Charges'!B12</f>
        <v>0</v>
      </c>
      <c r="C12" s="4">
        <f>'Comptes de Charges'!C12</f>
        <v>0</v>
      </c>
      <c r="D12" s="3" t="str">
        <f t="shared" si="0"/>
        <v/>
      </c>
      <c r="E12" s="3" t="str">
        <f t="shared" si="1"/>
        <v/>
      </c>
      <c r="G12">
        <v>7081</v>
      </c>
      <c r="H12" s="3">
        <f>'Comptes de Produits'!B12</f>
        <v>0</v>
      </c>
      <c r="I12" s="3">
        <f>'Comptes de Produits'!C12</f>
        <v>0</v>
      </c>
      <c r="J12" s="3" t="str">
        <f t="shared" si="2"/>
        <v/>
      </c>
      <c r="K12" s="3" t="str">
        <f t="shared" si="3"/>
        <v/>
      </c>
    </row>
    <row r="13" spans="1:11" x14ac:dyDescent="0.25">
      <c r="A13">
        <v>60265</v>
      </c>
      <c r="B13" s="4">
        <f>'Comptes de Charges'!B13</f>
        <v>0</v>
      </c>
      <c r="C13" s="4">
        <f>'Comptes de Charges'!C13</f>
        <v>0</v>
      </c>
      <c r="D13" s="3" t="str">
        <f t="shared" si="0"/>
        <v/>
      </c>
      <c r="E13" s="3" t="str">
        <f t="shared" si="1"/>
        <v/>
      </c>
      <c r="G13">
        <v>7082</v>
      </c>
      <c r="H13" s="3">
        <f>'Comptes de Produits'!B13</f>
        <v>0</v>
      </c>
      <c r="I13" s="3">
        <f>'Comptes de Produits'!C13</f>
        <v>0</v>
      </c>
      <c r="J13" s="3" t="str">
        <f t="shared" si="2"/>
        <v/>
      </c>
      <c r="K13" s="3" t="str">
        <f t="shared" si="3"/>
        <v/>
      </c>
    </row>
    <row r="14" spans="1:11" x14ac:dyDescent="0.25">
      <c r="A14">
        <v>60267</v>
      </c>
      <c r="B14" s="4">
        <f>'Comptes de Charges'!B14</f>
        <v>0</v>
      </c>
      <c r="C14" s="4">
        <f>'Comptes de Charges'!C14</f>
        <v>0</v>
      </c>
      <c r="D14" s="3" t="str">
        <f t="shared" si="0"/>
        <v/>
      </c>
      <c r="E14" s="3" t="str">
        <f t="shared" si="1"/>
        <v/>
      </c>
      <c r="G14">
        <v>7083</v>
      </c>
      <c r="H14" s="3">
        <f>'Comptes de Produits'!B14</f>
        <v>0</v>
      </c>
      <c r="I14" s="3">
        <f>'Comptes de Produits'!C14</f>
        <v>0</v>
      </c>
      <c r="J14" s="3" t="str">
        <f t="shared" si="2"/>
        <v/>
      </c>
      <c r="K14" s="3" t="str">
        <f t="shared" si="3"/>
        <v/>
      </c>
    </row>
    <row r="15" spans="1:11" x14ac:dyDescent="0.25">
      <c r="A15">
        <v>6031</v>
      </c>
      <c r="B15" s="4">
        <f>'Comptes de Charges'!B15</f>
        <v>0</v>
      </c>
      <c r="C15" s="4">
        <f>'Comptes de Charges'!C15</f>
        <v>0</v>
      </c>
      <c r="D15" s="3" t="str">
        <f t="shared" si="0"/>
        <v/>
      </c>
      <c r="E15" s="3" t="str">
        <f t="shared" si="1"/>
        <v/>
      </c>
      <c r="G15">
        <v>7084</v>
      </c>
      <c r="H15" s="3">
        <f>'Comptes de Produits'!B15</f>
        <v>0</v>
      </c>
      <c r="I15" s="3">
        <f>'Comptes de Produits'!C15</f>
        <v>0</v>
      </c>
      <c r="J15" s="3" t="str">
        <f t="shared" si="2"/>
        <v/>
      </c>
      <c r="K15" s="3" t="str">
        <f t="shared" si="3"/>
        <v/>
      </c>
    </row>
    <row r="16" spans="1:11" x14ac:dyDescent="0.25">
      <c r="A16">
        <v>6032</v>
      </c>
      <c r="B16" s="4">
        <f>'Comptes de Charges'!B16</f>
        <v>0</v>
      </c>
      <c r="C16" s="4">
        <f>'Comptes de Charges'!C16</f>
        <v>0</v>
      </c>
      <c r="D16" s="3" t="str">
        <f t="shared" si="0"/>
        <v/>
      </c>
      <c r="E16" s="3" t="str">
        <f t="shared" si="1"/>
        <v/>
      </c>
      <c r="G16">
        <v>7085</v>
      </c>
      <c r="H16" s="3">
        <f>'Comptes de Produits'!B16</f>
        <v>0</v>
      </c>
      <c r="I16" s="3">
        <f>'Comptes de Produits'!C16</f>
        <v>0</v>
      </c>
      <c r="J16" s="3" t="str">
        <f t="shared" si="2"/>
        <v/>
      </c>
      <c r="K16" s="3" t="str">
        <f t="shared" si="3"/>
        <v/>
      </c>
    </row>
    <row r="17" spans="1:11" x14ac:dyDescent="0.25">
      <c r="A17">
        <v>6037</v>
      </c>
      <c r="B17" s="4">
        <f>'Comptes de Charges'!B17</f>
        <v>0</v>
      </c>
      <c r="C17" s="4">
        <f>'Comptes de Charges'!C17</f>
        <v>0</v>
      </c>
      <c r="D17" s="3" t="str">
        <f t="shared" si="0"/>
        <v/>
      </c>
      <c r="E17" s="3" t="str">
        <f t="shared" si="1"/>
        <v/>
      </c>
      <c r="G17">
        <v>7086</v>
      </c>
      <c r="H17" s="3">
        <f>'Comptes de Produits'!B17</f>
        <v>0</v>
      </c>
      <c r="I17" s="3">
        <f>'Comptes de Produits'!C17</f>
        <v>0</v>
      </c>
      <c r="J17" s="3" t="str">
        <f t="shared" si="2"/>
        <v/>
      </c>
      <c r="K17" s="3" t="str">
        <f t="shared" si="3"/>
        <v/>
      </c>
    </row>
    <row r="18" spans="1:11" x14ac:dyDescent="0.25">
      <c r="A18">
        <v>604</v>
      </c>
      <c r="B18" s="4">
        <f>'Comptes de Charges'!B18</f>
        <v>0</v>
      </c>
      <c r="C18" s="4">
        <f>'Comptes de Charges'!C18</f>
        <v>0</v>
      </c>
      <c r="D18" s="3" t="str">
        <f t="shared" si="0"/>
        <v/>
      </c>
      <c r="E18" s="3" t="str">
        <f t="shared" si="1"/>
        <v/>
      </c>
      <c r="G18">
        <v>7087</v>
      </c>
      <c r="H18" s="3">
        <f>'Comptes de Produits'!B18</f>
        <v>0</v>
      </c>
      <c r="I18" s="3">
        <f>'Comptes de Produits'!C18</f>
        <v>0</v>
      </c>
      <c r="J18" s="3" t="str">
        <f t="shared" si="2"/>
        <v/>
      </c>
      <c r="K18" s="3" t="str">
        <f t="shared" si="3"/>
        <v/>
      </c>
    </row>
    <row r="19" spans="1:11" x14ac:dyDescent="0.25">
      <c r="A19">
        <v>605</v>
      </c>
      <c r="B19" s="4">
        <f>'Comptes de Charges'!B19</f>
        <v>0</v>
      </c>
      <c r="C19" s="4">
        <f>'Comptes de Charges'!C19</f>
        <v>0</v>
      </c>
      <c r="D19" s="3" t="str">
        <f t="shared" si="0"/>
        <v/>
      </c>
      <c r="E19" s="3" t="str">
        <f t="shared" si="1"/>
        <v/>
      </c>
      <c r="G19">
        <v>7088</v>
      </c>
      <c r="H19" s="3">
        <f>'Comptes de Produits'!B19</f>
        <v>0</v>
      </c>
      <c r="I19" s="3">
        <f>'Comptes de Produits'!C19</f>
        <v>0</v>
      </c>
      <c r="J19" s="3" t="str">
        <f t="shared" si="2"/>
        <v/>
      </c>
      <c r="K19" s="3" t="str">
        <f t="shared" si="3"/>
        <v/>
      </c>
    </row>
    <row r="20" spans="1:11" x14ac:dyDescent="0.25">
      <c r="A20">
        <v>6061</v>
      </c>
      <c r="B20" s="4">
        <f>'Comptes de Charges'!B20</f>
        <v>0</v>
      </c>
      <c r="C20" s="4">
        <f>'Comptes de Charges'!C20</f>
        <v>0</v>
      </c>
      <c r="D20" s="3" t="str">
        <f t="shared" si="0"/>
        <v/>
      </c>
      <c r="E20" s="3" t="str">
        <f t="shared" si="1"/>
        <v/>
      </c>
      <c r="G20">
        <v>7091</v>
      </c>
      <c r="H20" s="3">
        <f>'Comptes de Produits'!B20</f>
        <v>0</v>
      </c>
      <c r="I20" s="3">
        <f>'Comptes de Produits'!C20</f>
        <v>0</v>
      </c>
      <c r="J20" s="3" t="str">
        <f t="shared" si="2"/>
        <v/>
      </c>
      <c r="K20" s="3" t="str">
        <f t="shared" si="3"/>
        <v/>
      </c>
    </row>
    <row r="21" spans="1:11" x14ac:dyDescent="0.25">
      <c r="A21">
        <v>6063</v>
      </c>
      <c r="B21" s="4">
        <f>'Comptes de Charges'!B21</f>
        <v>0</v>
      </c>
      <c r="C21" s="4">
        <f>'Comptes de Charges'!C21</f>
        <v>0</v>
      </c>
      <c r="D21" s="3" t="str">
        <f t="shared" si="0"/>
        <v/>
      </c>
      <c r="E21" s="3" t="str">
        <f t="shared" si="1"/>
        <v/>
      </c>
      <c r="G21">
        <v>7092</v>
      </c>
      <c r="H21" s="3">
        <f>'Comptes de Produits'!B21</f>
        <v>0</v>
      </c>
      <c r="I21" s="3">
        <f>'Comptes de Produits'!C21</f>
        <v>0</v>
      </c>
      <c r="J21" s="3" t="str">
        <f t="shared" si="2"/>
        <v/>
      </c>
      <c r="K21" s="3" t="str">
        <f t="shared" si="3"/>
        <v/>
      </c>
    </row>
    <row r="22" spans="1:11" x14ac:dyDescent="0.25">
      <c r="A22">
        <v>6064</v>
      </c>
      <c r="B22" s="4">
        <f>'Comptes de Charges'!B22</f>
        <v>0</v>
      </c>
      <c r="C22" s="4">
        <f>'Comptes de Charges'!C22</f>
        <v>0</v>
      </c>
      <c r="D22" s="3" t="str">
        <f t="shared" si="0"/>
        <v/>
      </c>
      <c r="E22" s="3" t="str">
        <f t="shared" si="1"/>
        <v/>
      </c>
      <c r="G22">
        <v>7094</v>
      </c>
      <c r="H22" s="3">
        <f>'Comptes de Produits'!B22</f>
        <v>0</v>
      </c>
      <c r="I22" s="3">
        <f>'Comptes de Produits'!C22</f>
        <v>0</v>
      </c>
      <c r="J22" s="3" t="str">
        <f t="shared" si="2"/>
        <v/>
      </c>
      <c r="K22" s="3" t="str">
        <f t="shared" si="3"/>
        <v/>
      </c>
    </row>
    <row r="23" spans="1:11" x14ac:dyDescent="0.25">
      <c r="A23">
        <v>6068</v>
      </c>
      <c r="B23" s="4">
        <f>'Comptes de Charges'!B23</f>
        <v>0</v>
      </c>
      <c r="C23" s="4">
        <f>'Comptes de Charges'!C23</f>
        <v>0</v>
      </c>
      <c r="D23" s="3" t="str">
        <f t="shared" si="0"/>
        <v/>
      </c>
      <c r="E23" s="3" t="str">
        <f t="shared" si="1"/>
        <v/>
      </c>
      <c r="G23">
        <v>7095</v>
      </c>
      <c r="H23" s="3">
        <f>'Comptes de Produits'!B23</f>
        <v>0</v>
      </c>
      <c r="I23" s="3">
        <f>'Comptes de Produits'!C23</f>
        <v>0</v>
      </c>
      <c r="J23" s="3" t="str">
        <f t="shared" si="2"/>
        <v/>
      </c>
      <c r="K23" s="3" t="str">
        <f t="shared" si="3"/>
        <v/>
      </c>
    </row>
    <row r="24" spans="1:11" x14ac:dyDescent="0.25">
      <c r="A24">
        <v>6071</v>
      </c>
      <c r="B24" s="4">
        <f>'Comptes de Charges'!B24</f>
        <v>0</v>
      </c>
      <c r="C24" s="4">
        <f>'Comptes de Charges'!C24</f>
        <v>0</v>
      </c>
      <c r="D24" s="3" t="str">
        <f t="shared" si="0"/>
        <v/>
      </c>
      <c r="E24" s="3" t="str">
        <f t="shared" si="1"/>
        <v/>
      </c>
      <c r="G24">
        <v>7096</v>
      </c>
      <c r="H24" s="3">
        <f>'Comptes de Produits'!B24</f>
        <v>0</v>
      </c>
      <c r="I24" s="3">
        <f>'Comptes de Produits'!C24</f>
        <v>0</v>
      </c>
      <c r="J24" s="3" t="str">
        <f t="shared" si="2"/>
        <v/>
      </c>
      <c r="K24" s="3" t="str">
        <f t="shared" si="3"/>
        <v/>
      </c>
    </row>
    <row r="25" spans="1:11" x14ac:dyDescent="0.25">
      <c r="A25">
        <v>6072</v>
      </c>
      <c r="B25" s="4">
        <f>'Comptes de Charges'!B25</f>
        <v>0</v>
      </c>
      <c r="C25" s="4">
        <f>'Comptes de Charges'!C25</f>
        <v>0</v>
      </c>
      <c r="D25" s="3" t="str">
        <f t="shared" si="0"/>
        <v/>
      </c>
      <c r="E25" s="3" t="str">
        <f t="shared" si="1"/>
        <v/>
      </c>
      <c r="G25">
        <v>7097</v>
      </c>
      <c r="H25" s="3">
        <f>'Comptes de Produits'!B25</f>
        <v>0</v>
      </c>
      <c r="I25" s="3">
        <f>'Comptes de Produits'!C25</f>
        <v>0</v>
      </c>
      <c r="J25" s="3" t="str">
        <f t="shared" si="2"/>
        <v/>
      </c>
      <c r="K25" s="3" t="str">
        <f t="shared" si="3"/>
        <v/>
      </c>
    </row>
    <row r="26" spans="1:11" x14ac:dyDescent="0.25">
      <c r="A26">
        <v>608</v>
      </c>
      <c r="B26" s="4">
        <f>'Comptes de Charges'!B26</f>
        <v>0</v>
      </c>
      <c r="C26" s="4">
        <f>'Comptes de Charges'!C26</f>
        <v>0</v>
      </c>
      <c r="D26" s="3" t="str">
        <f t="shared" si="0"/>
        <v/>
      </c>
      <c r="E26" s="3" t="str">
        <f t="shared" si="1"/>
        <v/>
      </c>
      <c r="G26">
        <v>7098</v>
      </c>
      <c r="H26" s="3">
        <f>'Comptes de Produits'!B26</f>
        <v>0</v>
      </c>
      <c r="I26" s="3">
        <f>'Comptes de Produits'!C26</f>
        <v>0</v>
      </c>
      <c r="J26" s="3" t="str">
        <f t="shared" si="2"/>
        <v/>
      </c>
      <c r="K26" s="3" t="str">
        <f t="shared" si="3"/>
        <v/>
      </c>
    </row>
    <row r="27" spans="1:11" x14ac:dyDescent="0.25">
      <c r="A27">
        <v>6091</v>
      </c>
      <c r="B27" s="4">
        <f>'Comptes de Charges'!B27</f>
        <v>0</v>
      </c>
      <c r="C27" s="4">
        <f>'Comptes de Charges'!C27</f>
        <v>0</v>
      </c>
      <c r="D27" s="3" t="str">
        <f t="shared" si="0"/>
        <v/>
      </c>
      <c r="E27" s="3" t="str">
        <f t="shared" si="1"/>
        <v/>
      </c>
      <c r="G27">
        <v>71331</v>
      </c>
      <c r="H27" s="3">
        <f>'Comptes de Produits'!B27</f>
        <v>0</v>
      </c>
      <c r="I27" s="3">
        <f>'Comptes de Produits'!C27</f>
        <v>0</v>
      </c>
      <c r="J27" s="3" t="str">
        <f t="shared" si="2"/>
        <v/>
      </c>
      <c r="K27" s="3" t="str">
        <f t="shared" si="3"/>
        <v/>
      </c>
    </row>
    <row r="28" spans="1:11" x14ac:dyDescent="0.25">
      <c r="A28">
        <v>6092</v>
      </c>
      <c r="B28" s="4">
        <f>'Comptes de Charges'!B28</f>
        <v>0</v>
      </c>
      <c r="C28" s="4">
        <f>'Comptes de Charges'!C28</f>
        <v>0</v>
      </c>
      <c r="D28" s="3" t="str">
        <f t="shared" si="0"/>
        <v/>
      </c>
      <c r="E28" s="3" t="str">
        <f t="shared" si="1"/>
        <v/>
      </c>
      <c r="G28">
        <v>71335</v>
      </c>
      <c r="H28" s="3">
        <f>'Comptes de Produits'!B28</f>
        <v>0</v>
      </c>
      <c r="I28" s="3">
        <f>'Comptes de Produits'!C28</f>
        <v>0</v>
      </c>
      <c r="J28" s="3" t="str">
        <f t="shared" si="2"/>
        <v/>
      </c>
      <c r="K28" s="3" t="str">
        <f t="shared" si="3"/>
        <v/>
      </c>
    </row>
    <row r="29" spans="1:11" x14ac:dyDescent="0.25">
      <c r="A29">
        <v>6094</v>
      </c>
      <c r="B29" s="4">
        <f>'Comptes de Charges'!B29</f>
        <v>0</v>
      </c>
      <c r="C29" s="4">
        <f>'Comptes de Charges'!C29</f>
        <v>0</v>
      </c>
      <c r="D29" s="3" t="str">
        <f t="shared" si="0"/>
        <v/>
      </c>
      <c r="E29" s="3" t="str">
        <f t="shared" si="1"/>
        <v/>
      </c>
      <c r="G29">
        <v>71341</v>
      </c>
      <c r="H29" s="3">
        <f>'Comptes de Produits'!B29</f>
        <v>0</v>
      </c>
      <c r="I29" s="3">
        <f>'Comptes de Produits'!C29</f>
        <v>0</v>
      </c>
      <c r="J29" s="3" t="str">
        <f t="shared" si="2"/>
        <v/>
      </c>
      <c r="K29" s="3" t="str">
        <f t="shared" si="3"/>
        <v/>
      </c>
    </row>
    <row r="30" spans="1:11" x14ac:dyDescent="0.25">
      <c r="A30">
        <v>6095</v>
      </c>
      <c r="B30" s="4">
        <f>'Comptes de Charges'!B30</f>
        <v>0</v>
      </c>
      <c r="C30" s="4">
        <f>'Comptes de Charges'!C30</f>
        <v>0</v>
      </c>
      <c r="D30" s="3" t="str">
        <f t="shared" si="0"/>
        <v/>
      </c>
      <c r="E30" s="3" t="str">
        <f t="shared" si="1"/>
        <v/>
      </c>
      <c r="G30">
        <v>71345</v>
      </c>
      <c r="H30" s="3">
        <f>'Comptes de Produits'!B30</f>
        <v>0</v>
      </c>
      <c r="I30" s="3">
        <f>'Comptes de Produits'!C30</f>
        <v>0</v>
      </c>
      <c r="J30" s="3" t="str">
        <f t="shared" si="2"/>
        <v/>
      </c>
      <c r="K30" s="3" t="str">
        <f t="shared" si="3"/>
        <v/>
      </c>
    </row>
    <row r="31" spans="1:11" x14ac:dyDescent="0.25">
      <c r="A31">
        <v>6096</v>
      </c>
      <c r="B31" s="4">
        <f>'Comptes de Charges'!B31</f>
        <v>0</v>
      </c>
      <c r="C31" s="4">
        <f>'Comptes de Charges'!C31</f>
        <v>0</v>
      </c>
      <c r="D31" s="3" t="str">
        <f t="shared" si="0"/>
        <v/>
      </c>
      <c r="E31" s="3" t="str">
        <f t="shared" si="1"/>
        <v/>
      </c>
      <c r="G31">
        <v>71351</v>
      </c>
      <c r="H31" s="3">
        <f>'Comptes de Produits'!B31</f>
        <v>0</v>
      </c>
      <c r="I31" s="3">
        <f>'Comptes de Produits'!C31</f>
        <v>0</v>
      </c>
      <c r="J31" s="3" t="str">
        <f t="shared" si="2"/>
        <v/>
      </c>
      <c r="K31" s="3" t="str">
        <f t="shared" si="3"/>
        <v/>
      </c>
    </row>
    <row r="32" spans="1:11" x14ac:dyDescent="0.25">
      <c r="A32">
        <v>6097</v>
      </c>
      <c r="B32" s="4">
        <f>'Comptes de Charges'!B32</f>
        <v>0</v>
      </c>
      <c r="C32" s="4">
        <f>'Comptes de Charges'!C32</f>
        <v>0</v>
      </c>
      <c r="D32" s="3" t="str">
        <f t="shared" si="0"/>
        <v/>
      </c>
      <c r="E32" s="3" t="str">
        <f t="shared" si="1"/>
        <v/>
      </c>
      <c r="G32">
        <v>71355</v>
      </c>
      <c r="H32" s="3">
        <f>'Comptes de Produits'!B32</f>
        <v>0</v>
      </c>
      <c r="I32" s="3">
        <f>'Comptes de Produits'!C32</f>
        <v>0</v>
      </c>
      <c r="J32" s="3" t="str">
        <f t="shared" si="2"/>
        <v/>
      </c>
      <c r="K32" s="3" t="str">
        <f t="shared" si="3"/>
        <v/>
      </c>
    </row>
    <row r="33" spans="1:11" x14ac:dyDescent="0.25">
      <c r="A33">
        <v>6098</v>
      </c>
      <c r="B33" s="4">
        <f>'Comptes de Charges'!B33</f>
        <v>0</v>
      </c>
      <c r="C33" s="4">
        <f>'Comptes de Charges'!C33</f>
        <v>0</v>
      </c>
      <c r="D33" s="3" t="str">
        <f t="shared" si="0"/>
        <v/>
      </c>
      <c r="E33" s="3" t="str">
        <f t="shared" si="1"/>
        <v/>
      </c>
      <c r="G33">
        <v>71358</v>
      </c>
      <c r="H33" s="3">
        <f>'Comptes de Produits'!B33</f>
        <v>0</v>
      </c>
      <c r="I33" s="3">
        <f>'Comptes de Produits'!C33</f>
        <v>0</v>
      </c>
      <c r="J33" s="3" t="str">
        <f t="shared" si="2"/>
        <v/>
      </c>
      <c r="K33" s="3" t="str">
        <f t="shared" si="3"/>
        <v/>
      </c>
    </row>
    <row r="34" spans="1:11" x14ac:dyDescent="0.25">
      <c r="A34">
        <v>611</v>
      </c>
      <c r="B34" s="4">
        <f>'Comptes de Charges'!B34</f>
        <v>0</v>
      </c>
      <c r="C34" s="4">
        <f>'Comptes de Charges'!C34</f>
        <v>0</v>
      </c>
      <c r="D34" s="3" t="str">
        <f t="shared" si="0"/>
        <v/>
      </c>
      <c r="E34" s="3" t="str">
        <f t="shared" si="1"/>
        <v/>
      </c>
      <c r="G34">
        <v>721</v>
      </c>
      <c r="H34" s="3">
        <f>'Comptes de Produits'!B34</f>
        <v>0</v>
      </c>
      <c r="I34" s="3">
        <f>'Comptes de Produits'!C34</f>
        <v>0</v>
      </c>
      <c r="J34" s="3" t="str">
        <f t="shared" si="2"/>
        <v/>
      </c>
      <c r="K34" s="3" t="str">
        <f t="shared" si="3"/>
        <v/>
      </c>
    </row>
    <row r="35" spans="1:11" x14ac:dyDescent="0.25">
      <c r="A35">
        <v>6122</v>
      </c>
      <c r="B35" s="4">
        <f>'Comptes de Charges'!B35</f>
        <v>0</v>
      </c>
      <c r="C35" s="4">
        <f>'Comptes de Charges'!C35</f>
        <v>0</v>
      </c>
      <c r="D35" s="3" t="str">
        <f t="shared" si="0"/>
        <v/>
      </c>
      <c r="E35" s="3" t="str">
        <f t="shared" si="1"/>
        <v/>
      </c>
      <c r="G35">
        <v>722</v>
      </c>
      <c r="H35" s="3">
        <f>'Comptes de Produits'!B35</f>
        <v>0</v>
      </c>
      <c r="I35" s="3">
        <f>'Comptes de Produits'!C35</f>
        <v>0</v>
      </c>
      <c r="J35" s="3" t="str">
        <f t="shared" si="2"/>
        <v/>
      </c>
      <c r="K35" s="3" t="str">
        <f t="shared" si="3"/>
        <v/>
      </c>
    </row>
    <row r="36" spans="1:11" x14ac:dyDescent="0.25">
      <c r="A36">
        <v>6125</v>
      </c>
      <c r="B36" s="4">
        <f>'Comptes de Charges'!B36</f>
        <v>0</v>
      </c>
      <c r="C36" s="4">
        <f>'Comptes de Charges'!C36</f>
        <v>0</v>
      </c>
      <c r="D36" s="3" t="str">
        <f t="shared" si="0"/>
        <v/>
      </c>
      <c r="E36" s="3" t="str">
        <f t="shared" si="1"/>
        <v/>
      </c>
      <c r="G36">
        <v>74</v>
      </c>
      <c r="H36" s="3">
        <f>'Comptes de Produits'!B36</f>
        <v>0</v>
      </c>
      <c r="I36" s="3">
        <f>'Comptes de Produits'!C36</f>
        <v>0</v>
      </c>
      <c r="J36" s="3" t="str">
        <f t="shared" si="2"/>
        <v/>
      </c>
      <c r="K36" s="3" t="str">
        <f t="shared" si="3"/>
        <v/>
      </c>
    </row>
    <row r="37" spans="1:11" x14ac:dyDescent="0.25">
      <c r="A37">
        <v>6132</v>
      </c>
      <c r="B37" s="4">
        <f>'Comptes de Charges'!B37</f>
        <v>0</v>
      </c>
      <c r="C37" s="4">
        <f>'Comptes de Charges'!C37</f>
        <v>0</v>
      </c>
      <c r="D37" s="3" t="str">
        <f t="shared" si="0"/>
        <v/>
      </c>
      <c r="E37" s="3" t="str">
        <f t="shared" si="1"/>
        <v/>
      </c>
      <c r="G37">
        <v>7511</v>
      </c>
      <c r="H37" s="3">
        <f>'Comptes de Produits'!B37</f>
        <v>0</v>
      </c>
      <c r="I37" s="3">
        <f>'Comptes de Produits'!C37</f>
        <v>0</v>
      </c>
      <c r="J37" s="3" t="str">
        <f t="shared" si="2"/>
        <v/>
      </c>
      <c r="K37" s="3" t="str">
        <f t="shared" si="3"/>
        <v/>
      </c>
    </row>
    <row r="38" spans="1:11" x14ac:dyDescent="0.25">
      <c r="A38">
        <v>6135</v>
      </c>
      <c r="B38" s="4">
        <f>'Comptes de Charges'!B38</f>
        <v>0</v>
      </c>
      <c r="C38" s="4">
        <f>'Comptes de Charges'!C38</f>
        <v>0</v>
      </c>
      <c r="D38" s="3" t="str">
        <f t="shared" si="0"/>
        <v/>
      </c>
      <c r="E38" s="3" t="str">
        <f t="shared" si="1"/>
        <v/>
      </c>
      <c r="G38">
        <v>7516</v>
      </c>
      <c r="H38" s="3">
        <f>'Comptes de Produits'!B38</f>
        <v>0</v>
      </c>
      <c r="I38" s="3">
        <f>'Comptes de Produits'!C38</f>
        <v>0</v>
      </c>
      <c r="J38" s="3" t="str">
        <f t="shared" si="2"/>
        <v/>
      </c>
      <c r="K38" s="3" t="str">
        <f t="shared" si="3"/>
        <v/>
      </c>
    </row>
    <row r="39" spans="1:11" x14ac:dyDescent="0.25">
      <c r="A39">
        <v>6136</v>
      </c>
      <c r="B39" s="4">
        <f>'Comptes de Charges'!B39</f>
        <v>0</v>
      </c>
      <c r="C39" s="4">
        <f>'Comptes de Charges'!C39</f>
        <v>0</v>
      </c>
      <c r="D39" s="3" t="str">
        <f t="shared" si="0"/>
        <v/>
      </c>
      <c r="E39" s="3" t="str">
        <f t="shared" si="1"/>
        <v/>
      </c>
      <c r="G39">
        <v>7518</v>
      </c>
      <c r="H39" s="3">
        <f>'Comptes de Produits'!B39</f>
        <v>0</v>
      </c>
      <c r="I39" s="3">
        <f>'Comptes de Produits'!C39</f>
        <v>0</v>
      </c>
      <c r="J39" s="3" t="str">
        <f t="shared" si="2"/>
        <v/>
      </c>
      <c r="K39" s="3" t="str">
        <f t="shared" si="3"/>
        <v/>
      </c>
    </row>
    <row r="40" spans="1:11" x14ac:dyDescent="0.25">
      <c r="A40">
        <v>614</v>
      </c>
      <c r="B40" s="4">
        <f>'Comptes de Charges'!B40</f>
        <v>0</v>
      </c>
      <c r="C40" s="4">
        <f>'Comptes de Charges'!C40</f>
        <v>0</v>
      </c>
      <c r="D40" s="3" t="str">
        <f t="shared" si="0"/>
        <v/>
      </c>
      <c r="E40" s="3" t="str">
        <f t="shared" si="1"/>
        <v/>
      </c>
      <c r="G40">
        <v>752</v>
      </c>
      <c r="H40" s="3">
        <f>'Comptes de Produits'!B40</f>
        <v>0</v>
      </c>
      <c r="I40" s="3">
        <f>'Comptes de Produits'!C40</f>
        <v>0</v>
      </c>
      <c r="J40" s="3" t="str">
        <f t="shared" si="2"/>
        <v/>
      </c>
      <c r="K40" s="3" t="str">
        <f t="shared" si="3"/>
        <v/>
      </c>
    </row>
    <row r="41" spans="1:11" x14ac:dyDescent="0.25">
      <c r="A41">
        <v>6152</v>
      </c>
      <c r="B41" s="4">
        <f>'Comptes de Charges'!B41</f>
        <v>0</v>
      </c>
      <c r="C41" s="4">
        <f>'Comptes de Charges'!C41</f>
        <v>0</v>
      </c>
      <c r="D41" s="3" t="str">
        <f t="shared" si="0"/>
        <v/>
      </c>
      <c r="E41" s="3" t="str">
        <f t="shared" si="1"/>
        <v/>
      </c>
      <c r="G41">
        <v>753</v>
      </c>
      <c r="H41" s="3">
        <f>'Comptes de Produits'!B41</f>
        <v>0</v>
      </c>
      <c r="I41" s="3">
        <f>'Comptes de Produits'!C41</f>
        <v>0</v>
      </c>
      <c r="J41" s="3" t="str">
        <f t="shared" si="2"/>
        <v/>
      </c>
      <c r="K41" s="3" t="str">
        <f t="shared" si="3"/>
        <v/>
      </c>
    </row>
    <row r="42" spans="1:11" x14ac:dyDescent="0.25">
      <c r="A42">
        <v>6155</v>
      </c>
      <c r="B42" s="4">
        <f>'Comptes de Charges'!B42</f>
        <v>0</v>
      </c>
      <c r="C42" s="4">
        <f>'Comptes de Charges'!C42</f>
        <v>0</v>
      </c>
      <c r="D42" s="3" t="str">
        <f t="shared" si="0"/>
        <v/>
      </c>
      <c r="E42" s="3" t="str">
        <f t="shared" si="1"/>
        <v/>
      </c>
      <c r="G42">
        <v>754</v>
      </c>
      <c r="H42" s="3">
        <f>'Comptes de Produits'!B42</f>
        <v>0</v>
      </c>
      <c r="I42" s="3">
        <f>'Comptes de Produits'!C42</f>
        <v>0</v>
      </c>
      <c r="J42" s="3" t="str">
        <f t="shared" si="2"/>
        <v/>
      </c>
      <c r="K42" s="3" t="str">
        <f t="shared" si="3"/>
        <v/>
      </c>
    </row>
    <row r="43" spans="1:11" x14ac:dyDescent="0.25">
      <c r="A43">
        <v>6156</v>
      </c>
      <c r="B43" s="4">
        <f>'Comptes de Charges'!B43</f>
        <v>0</v>
      </c>
      <c r="C43" s="4">
        <f>'Comptes de Charges'!C43</f>
        <v>0</v>
      </c>
      <c r="D43" s="3" t="str">
        <f t="shared" si="0"/>
        <v/>
      </c>
      <c r="E43" s="3" t="str">
        <f t="shared" si="1"/>
        <v/>
      </c>
      <c r="G43">
        <v>7551</v>
      </c>
      <c r="H43" s="3">
        <f>'Comptes de Produits'!B43</f>
        <v>0</v>
      </c>
      <c r="I43" s="3">
        <f>'Comptes de Produits'!C43</f>
        <v>0</v>
      </c>
      <c r="J43" s="3" t="str">
        <f t="shared" si="2"/>
        <v/>
      </c>
      <c r="K43" s="3" t="str">
        <f t="shared" si="3"/>
        <v/>
      </c>
    </row>
    <row r="44" spans="1:11" x14ac:dyDescent="0.25">
      <c r="A44">
        <v>6161</v>
      </c>
      <c r="B44" s="4">
        <f>'Comptes de Charges'!B44</f>
        <v>0</v>
      </c>
      <c r="C44" s="4">
        <f>'Comptes de Charges'!C44</f>
        <v>0</v>
      </c>
      <c r="D44" s="3" t="str">
        <f t="shared" si="0"/>
        <v/>
      </c>
      <c r="E44" s="3" t="str">
        <f t="shared" si="1"/>
        <v/>
      </c>
      <c r="G44">
        <v>7555756</v>
      </c>
      <c r="H44" s="3">
        <f>'Comptes de Produits'!B44</f>
        <v>0</v>
      </c>
      <c r="I44" s="3">
        <f>'Comptes de Produits'!C44</f>
        <v>0</v>
      </c>
      <c r="J44" s="3" t="str">
        <f t="shared" si="2"/>
        <v/>
      </c>
      <c r="K44" s="3" t="str">
        <f t="shared" si="3"/>
        <v/>
      </c>
    </row>
    <row r="45" spans="1:11" x14ac:dyDescent="0.25">
      <c r="A45">
        <v>6162</v>
      </c>
      <c r="B45" s="4">
        <f>'Comptes de Charges'!B45</f>
        <v>0</v>
      </c>
      <c r="C45" s="4">
        <f>'Comptes de Charges'!C45</f>
        <v>0</v>
      </c>
      <c r="D45" s="3" t="str">
        <f t="shared" si="0"/>
        <v/>
      </c>
      <c r="E45" s="3" t="str">
        <f t="shared" si="1"/>
        <v/>
      </c>
      <c r="G45">
        <v>758</v>
      </c>
      <c r="H45" s="3">
        <f>'Comptes de Produits'!B45</f>
        <v>0</v>
      </c>
      <c r="I45" s="3">
        <f>'Comptes de Produits'!C45</f>
        <v>0</v>
      </c>
      <c r="J45" s="3" t="str">
        <f t="shared" si="2"/>
        <v/>
      </c>
      <c r="K45" s="3" t="str">
        <f t="shared" si="3"/>
        <v/>
      </c>
    </row>
    <row r="46" spans="1:11" x14ac:dyDescent="0.25">
      <c r="A46">
        <v>61636</v>
      </c>
      <c r="B46" s="4">
        <f>'Comptes de Charges'!B46</f>
        <v>0</v>
      </c>
      <c r="C46" s="4">
        <f>'Comptes de Charges'!C46</f>
        <v>0</v>
      </c>
      <c r="D46" s="3" t="str">
        <f t="shared" si="0"/>
        <v/>
      </c>
      <c r="E46" s="3" t="str">
        <f t="shared" si="1"/>
        <v/>
      </c>
      <c r="G46">
        <v>7611</v>
      </c>
      <c r="H46" s="3">
        <f>'Comptes de Produits'!B46</f>
        <v>0</v>
      </c>
      <c r="I46" s="3">
        <f>'Comptes de Produits'!C46</f>
        <v>0</v>
      </c>
      <c r="J46" s="3" t="str">
        <f t="shared" si="2"/>
        <v/>
      </c>
      <c r="K46" s="3" t="str">
        <f t="shared" si="3"/>
        <v/>
      </c>
    </row>
    <row r="47" spans="1:11" x14ac:dyDescent="0.25">
      <c r="A47">
        <v>61637</v>
      </c>
      <c r="B47" s="4">
        <f>'Comptes de Charges'!B47</f>
        <v>0</v>
      </c>
      <c r="C47" s="4">
        <f>'Comptes de Charges'!C47</f>
        <v>0</v>
      </c>
      <c r="D47" s="3" t="str">
        <f t="shared" si="0"/>
        <v/>
      </c>
      <c r="E47" s="3" t="str">
        <f t="shared" si="1"/>
        <v/>
      </c>
      <c r="G47">
        <v>7612</v>
      </c>
      <c r="H47" s="3">
        <f>'Comptes de Produits'!B47</f>
        <v>0</v>
      </c>
      <c r="I47" s="3">
        <f>'Comptes de Produits'!C47</f>
        <v>0</v>
      </c>
      <c r="J47" s="3" t="str">
        <f t="shared" si="2"/>
        <v/>
      </c>
      <c r="K47" s="3" t="str">
        <f t="shared" si="3"/>
        <v/>
      </c>
    </row>
    <row r="48" spans="1:11" x14ac:dyDescent="0.25">
      <c r="A48">
        <v>61638</v>
      </c>
      <c r="B48" s="4">
        <f>'Comptes de Charges'!B48</f>
        <v>0</v>
      </c>
      <c r="C48" s="4">
        <f>'Comptes de Charges'!C48</f>
        <v>0</v>
      </c>
      <c r="D48" s="3" t="str">
        <f t="shared" si="0"/>
        <v/>
      </c>
      <c r="E48" s="3" t="str">
        <f t="shared" si="1"/>
        <v/>
      </c>
      <c r="G48">
        <v>7616</v>
      </c>
      <c r="H48" s="3">
        <f>'Comptes de Produits'!B48</f>
        <v>0</v>
      </c>
      <c r="I48" s="3">
        <f>'Comptes de Produits'!C48</f>
        <v>0</v>
      </c>
      <c r="J48" s="3" t="str">
        <f t="shared" si="2"/>
        <v/>
      </c>
      <c r="K48" s="3" t="str">
        <f t="shared" si="3"/>
        <v/>
      </c>
    </row>
    <row r="49" spans="1:11" x14ac:dyDescent="0.25">
      <c r="A49">
        <v>6164</v>
      </c>
      <c r="B49" s="4">
        <f>'Comptes de Charges'!B49</f>
        <v>0</v>
      </c>
      <c r="C49" s="4">
        <f>'Comptes de Charges'!C49</f>
        <v>0</v>
      </c>
      <c r="D49" s="3" t="str">
        <f t="shared" si="0"/>
        <v/>
      </c>
      <c r="E49" s="3" t="str">
        <f t="shared" si="1"/>
        <v/>
      </c>
      <c r="G49">
        <v>7617</v>
      </c>
      <c r="H49" s="3">
        <f>'Comptes de Produits'!B49</f>
        <v>0</v>
      </c>
      <c r="I49" s="3">
        <f>'Comptes de Produits'!C49</f>
        <v>0</v>
      </c>
      <c r="J49" s="3" t="str">
        <f t="shared" si="2"/>
        <v/>
      </c>
      <c r="K49" s="3" t="str">
        <f t="shared" si="3"/>
        <v/>
      </c>
    </row>
    <row r="50" spans="1:11" x14ac:dyDescent="0.25">
      <c r="A50">
        <v>6165</v>
      </c>
      <c r="B50" s="4">
        <f>'Comptes de Charges'!B50</f>
        <v>0</v>
      </c>
      <c r="C50" s="4">
        <f>'Comptes de Charges'!C50</f>
        <v>0</v>
      </c>
      <c r="D50" s="3" t="str">
        <f t="shared" si="0"/>
        <v/>
      </c>
      <c r="E50" s="3" t="str">
        <f t="shared" si="1"/>
        <v/>
      </c>
      <c r="G50">
        <v>7621</v>
      </c>
      <c r="H50" s="3">
        <f>'Comptes de Produits'!B50</f>
        <v>0</v>
      </c>
      <c r="I50" s="3">
        <f>'Comptes de Produits'!C50</f>
        <v>0</v>
      </c>
      <c r="J50" s="3" t="str">
        <f t="shared" si="2"/>
        <v/>
      </c>
      <c r="K50" s="3" t="str">
        <f t="shared" si="3"/>
        <v/>
      </c>
    </row>
    <row r="51" spans="1:11" x14ac:dyDescent="0.25">
      <c r="A51">
        <v>617</v>
      </c>
      <c r="B51" s="4">
        <f>'Comptes de Charges'!B51</f>
        <v>0</v>
      </c>
      <c r="C51" s="4">
        <f>'Comptes de Charges'!C51</f>
        <v>0</v>
      </c>
      <c r="D51" s="3" t="str">
        <f t="shared" si="0"/>
        <v/>
      </c>
      <c r="E51" s="3" t="str">
        <f t="shared" si="1"/>
        <v/>
      </c>
      <c r="G51">
        <v>7626</v>
      </c>
      <c r="H51" s="3">
        <f>'Comptes de Produits'!B51</f>
        <v>0</v>
      </c>
      <c r="I51" s="3">
        <f>'Comptes de Produits'!C51</f>
        <v>0</v>
      </c>
      <c r="J51" s="3" t="str">
        <f t="shared" si="2"/>
        <v/>
      </c>
      <c r="K51" s="3" t="str">
        <f t="shared" si="3"/>
        <v/>
      </c>
    </row>
    <row r="52" spans="1:11" x14ac:dyDescent="0.25">
      <c r="A52">
        <v>6181</v>
      </c>
      <c r="B52" s="4">
        <f>'Comptes de Charges'!B52</f>
        <v>0</v>
      </c>
      <c r="C52" s="4">
        <f>'Comptes de Charges'!C52</f>
        <v>0</v>
      </c>
      <c r="D52" s="3" t="str">
        <f t="shared" si="0"/>
        <v/>
      </c>
      <c r="E52" s="3" t="str">
        <f t="shared" si="1"/>
        <v/>
      </c>
      <c r="G52">
        <v>7627</v>
      </c>
      <c r="H52" s="3">
        <f>'Comptes de Produits'!B52</f>
        <v>0</v>
      </c>
      <c r="I52" s="3">
        <f>'Comptes de Produits'!C52</f>
        <v>0</v>
      </c>
      <c r="J52" s="3" t="str">
        <f t="shared" si="2"/>
        <v/>
      </c>
      <c r="K52" s="3" t="str">
        <f t="shared" si="3"/>
        <v/>
      </c>
    </row>
    <row r="53" spans="1:11" x14ac:dyDescent="0.25">
      <c r="A53">
        <v>6183</v>
      </c>
      <c r="B53" s="4">
        <f>'Comptes de Charges'!B53</f>
        <v>0</v>
      </c>
      <c r="C53" s="4">
        <f>'Comptes de Charges'!C53</f>
        <v>0</v>
      </c>
      <c r="D53" s="3" t="str">
        <f t="shared" si="0"/>
        <v/>
      </c>
      <c r="E53" s="3" t="str">
        <f t="shared" si="1"/>
        <v/>
      </c>
      <c r="G53">
        <v>7631</v>
      </c>
      <c r="H53" s="3">
        <f>'Comptes de Produits'!B53</f>
        <v>0</v>
      </c>
      <c r="I53" s="3">
        <f>'Comptes de Produits'!C53</f>
        <v>0</v>
      </c>
      <c r="J53" s="3" t="str">
        <f t="shared" si="2"/>
        <v/>
      </c>
      <c r="K53" s="3" t="str">
        <f t="shared" si="3"/>
        <v/>
      </c>
    </row>
    <row r="54" spans="1:11" x14ac:dyDescent="0.25">
      <c r="A54">
        <v>6185</v>
      </c>
      <c r="B54" s="4">
        <f>'Comptes de Charges'!B54</f>
        <v>0</v>
      </c>
      <c r="C54" s="4">
        <f>'Comptes de Charges'!C54</f>
        <v>0</v>
      </c>
      <c r="D54" s="3" t="str">
        <f t="shared" si="0"/>
        <v/>
      </c>
      <c r="E54" s="3" t="str">
        <f t="shared" si="1"/>
        <v/>
      </c>
      <c r="G54">
        <v>7638</v>
      </c>
      <c r="H54" s="3">
        <f>'Comptes de Produits'!B54</f>
        <v>0</v>
      </c>
      <c r="I54" s="3">
        <f>'Comptes de Produits'!C54</f>
        <v>0</v>
      </c>
      <c r="J54" s="3" t="str">
        <f t="shared" si="2"/>
        <v/>
      </c>
      <c r="K54" s="3" t="str">
        <f t="shared" si="3"/>
        <v/>
      </c>
    </row>
    <row r="55" spans="1:11" x14ac:dyDescent="0.25">
      <c r="A55">
        <v>619</v>
      </c>
      <c r="B55" s="4">
        <f>'Comptes de Charges'!B55</f>
        <v>0</v>
      </c>
      <c r="C55" s="4">
        <f>'Comptes de Charges'!C55</f>
        <v>0</v>
      </c>
      <c r="D55" s="3" t="str">
        <f t="shared" si="0"/>
        <v/>
      </c>
      <c r="E55" s="3" t="str">
        <f t="shared" si="1"/>
        <v/>
      </c>
      <c r="G55">
        <v>764</v>
      </c>
      <c r="H55" s="3">
        <f>'Comptes de Produits'!B55</f>
        <v>0</v>
      </c>
      <c r="I55" s="3">
        <f>'Comptes de Produits'!C55</f>
        <v>0</v>
      </c>
      <c r="J55" s="3" t="str">
        <f t="shared" si="2"/>
        <v/>
      </c>
      <c r="K55" s="3" t="str">
        <f t="shared" si="3"/>
        <v/>
      </c>
    </row>
    <row r="56" spans="1:11" x14ac:dyDescent="0.25">
      <c r="A56">
        <v>6211</v>
      </c>
      <c r="B56" s="4">
        <f>'Comptes de Charges'!B56</f>
        <v>0</v>
      </c>
      <c r="C56" s="4">
        <f>'Comptes de Charges'!C56</f>
        <v>0</v>
      </c>
      <c r="D56" s="3" t="str">
        <f t="shared" si="0"/>
        <v/>
      </c>
      <c r="E56" s="3" t="str">
        <f t="shared" si="1"/>
        <v/>
      </c>
      <c r="G56">
        <v>765</v>
      </c>
      <c r="H56" s="3">
        <f>'Comptes de Produits'!B56</f>
        <v>0</v>
      </c>
      <c r="I56" s="3">
        <f>'Comptes de Produits'!C56</f>
        <v>0</v>
      </c>
      <c r="J56" s="3" t="str">
        <f t="shared" si="2"/>
        <v/>
      </c>
      <c r="K56" s="3" t="str">
        <f t="shared" si="3"/>
        <v/>
      </c>
    </row>
    <row r="57" spans="1:11" x14ac:dyDescent="0.25">
      <c r="A57">
        <v>6214</v>
      </c>
      <c r="B57" s="4">
        <f>'Comptes de Charges'!B57</f>
        <v>0</v>
      </c>
      <c r="C57" s="4">
        <f>'Comptes de Charges'!C57</f>
        <v>0</v>
      </c>
      <c r="D57" s="3" t="str">
        <f t="shared" si="0"/>
        <v/>
      </c>
      <c r="E57" s="3" t="str">
        <f t="shared" si="1"/>
        <v/>
      </c>
      <c r="G57">
        <v>766</v>
      </c>
      <c r="H57" s="3">
        <f>'Comptes de Produits'!B57</f>
        <v>0</v>
      </c>
      <c r="I57" s="3">
        <f>'Comptes de Produits'!C57</f>
        <v>0</v>
      </c>
      <c r="J57" s="3" t="str">
        <f t="shared" si="2"/>
        <v/>
      </c>
      <c r="K57" s="3" t="str">
        <f t="shared" si="3"/>
        <v/>
      </c>
    </row>
    <row r="58" spans="1:11" x14ac:dyDescent="0.25">
      <c r="A58">
        <v>6221</v>
      </c>
      <c r="B58" s="4">
        <f>'Comptes de Charges'!B58</f>
        <v>0</v>
      </c>
      <c r="C58" s="4">
        <f>'Comptes de Charges'!C58</f>
        <v>0</v>
      </c>
      <c r="D58" s="3" t="str">
        <f t="shared" si="0"/>
        <v/>
      </c>
      <c r="E58" s="3" t="str">
        <f t="shared" si="1"/>
        <v/>
      </c>
      <c r="G58">
        <v>767</v>
      </c>
      <c r="H58" s="3">
        <f>'Comptes de Produits'!B58</f>
        <v>0</v>
      </c>
      <c r="I58" s="3">
        <f>'Comptes de Produits'!C58</f>
        <v>0</v>
      </c>
      <c r="J58" s="3" t="str">
        <f t="shared" si="2"/>
        <v/>
      </c>
      <c r="K58" s="3" t="str">
        <f t="shared" si="3"/>
        <v/>
      </c>
    </row>
    <row r="59" spans="1:11" x14ac:dyDescent="0.25">
      <c r="A59">
        <v>6222</v>
      </c>
      <c r="B59" s="4">
        <f>'Comptes de Charges'!B59</f>
        <v>0</v>
      </c>
      <c r="C59" s="4">
        <f>'Comptes de Charges'!C59</f>
        <v>0</v>
      </c>
      <c r="D59" s="3" t="str">
        <f t="shared" si="0"/>
        <v/>
      </c>
      <c r="E59" s="3" t="str">
        <f t="shared" si="1"/>
        <v/>
      </c>
      <c r="G59">
        <v>768</v>
      </c>
      <c r="H59" s="3">
        <f>'Comptes de Produits'!B59</f>
        <v>0</v>
      </c>
      <c r="I59" s="3">
        <f>'Comptes de Produits'!C59</f>
        <v>0</v>
      </c>
      <c r="J59" s="3" t="str">
        <f t="shared" si="2"/>
        <v/>
      </c>
      <c r="K59" s="3" t="str">
        <f t="shared" si="3"/>
        <v/>
      </c>
    </row>
    <row r="60" spans="1:11" x14ac:dyDescent="0.25">
      <c r="A60">
        <v>6224</v>
      </c>
      <c r="B60" s="4">
        <f>'Comptes de Charges'!B60</f>
        <v>0</v>
      </c>
      <c r="C60" s="4">
        <f>'Comptes de Charges'!C60</f>
        <v>0</v>
      </c>
      <c r="D60" s="3" t="str">
        <f t="shared" si="0"/>
        <v/>
      </c>
      <c r="E60" s="3" t="str">
        <f t="shared" si="1"/>
        <v/>
      </c>
      <c r="G60">
        <v>7711</v>
      </c>
      <c r="H60" s="3">
        <f>'Comptes de Produits'!B60</f>
        <v>0</v>
      </c>
      <c r="I60" s="3">
        <f>'Comptes de Produits'!C60</f>
        <v>0</v>
      </c>
      <c r="J60" s="3" t="str">
        <f t="shared" si="2"/>
        <v/>
      </c>
      <c r="K60" s="3" t="str">
        <f t="shared" si="3"/>
        <v/>
      </c>
    </row>
    <row r="61" spans="1:11" x14ac:dyDescent="0.25">
      <c r="A61">
        <v>6225</v>
      </c>
      <c r="B61" s="4">
        <f>'Comptes de Charges'!B61</f>
        <v>0</v>
      </c>
      <c r="C61" s="4">
        <f>'Comptes de Charges'!C61</f>
        <v>0</v>
      </c>
      <c r="D61" s="3" t="str">
        <f t="shared" si="0"/>
        <v/>
      </c>
      <c r="E61" s="3" t="str">
        <f t="shared" si="1"/>
        <v/>
      </c>
      <c r="G61">
        <v>7713</v>
      </c>
      <c r="H61" s="3">
        <f>'Comptes de Produits'!B61</f>
        <v>0</v>
      </c>
      <c r="I61" s="3">
        <f>'Comptes de Produits'!C61</f>
        <v>0</v>
      </c>
      <c r="J61" s="3" t="str">
        <f t="shared" si="2"/>
        <v/>
      </c>
      <c r="K61" s="3" t="str">
        <f t="shared" si="3"/>
        <v/>
      </c>
    </row>
    <row r="62" spans="1:11" x14ac:dyDescent="0.25">
      <c r="A62">
        <v>6226</v>
      </c>
      <c r="B62" s="4">
        <f>'Comptes de Charges'!B62</f>
        <v>0</v>
      </c>
      <c r="C62" s="4">
        <f>'Comptes de Charges'!C62</f>
        <v>0</v>
      </c>
      <c r="D62" s="3" t="str">
        <f t="shared" si="0"/>
        <v/>
      </c>
      <c r="E62" s="3" t="str">
        <f t="shared" si="1"/>
        <v/>
      </c>
      <c r="G62">
        <v>7714</v>
      </c>
      <c r="H62" s="3">
        <f>'Comptes de Produits'!B62</f>
        <v>0</v>
      </c>
      <c r="I62" s="3">
        <f>'Comptes de Produits'!C62</f>
        <v>0</v>
      </c>
      <c r="J62" s="3" t="str">
        <f t="shared" si="2"/>
        <v/>
      </c>
      <c r="K62" s="3" t="str">
        <f t="shared" si="3"/>
        <v/>
      </c>
    </row>
    <row r="63" spans="1:11" x14ac:dyDescent="0.25">
      <c r="A63">
        <v>6227</v>
      </c>
      <c r="B63" s="4">
        <f>'Comptes de Charges'!B63</f>
        <v>0</v>
      </c>
      <c r="C63" s="4">
        <f>'Comptes de Charges'!C63</f>
        <v>0</v>
      </c>
      <c r="D63" s="3" t="str">
        <f t="shared" si="0"/>
        <v/>
      </c>
      <c r="E63" s="3" t="str">
        <f t="shared" si="1"/>
        <v/>
      </c>
      <c r="G63">
        <v>7715</v>
      </c>
      <c r="H63" s="3">
        <f>'Comptes de Produits'!B63</f>
        <v>0</v>
      </c>
      <c r="I63" s="3">
        <f>'Comptes de Produits'!C63</f>
        <v>0</v>
      </c>
      <c r="J63" s="3" t="str">
        <f t="shared" si="2"/>
        <v/>
      </c>
      <c r="K63" s="3" t="str">
        <f t="shared" si="3"/>
        <v/>
      </c>
    </row>
    <row r="64" spans="1:11" x14ac:dyDescent="0.25">
      <c r="A64">
        <v>6228</v>
      </c>
      <c r="B64" s="4">
        <f>'Comptes de Charges'!B64</f>
        <v>0</v>
      </c>
      <c r="C64" s="4">
        <f>'Comptes de Charges'!C64</f>
        <v>0</v>
      </c>
      <c r="D64" s="3" t="str">
        <f t="shared" si="0"/>
        <v/>
      </c>
      <c r="E64" s="3" t="str">
        <f t="shared" si="1"/>
        <v/>
      </c>
      <c r="G64">
        <v>7717</v>
      </c>
      <c r="H64" s="3">
        <f>'Comptes de Produits'!B64</f>
        <v>0</v>
      </c>
      <c r="I64" s="3">
        <f>'Comptes de Produits'!C64</f>
        <v>0</v>
      </c>
      <c r="J64" s="3" t="str">
        <f t="shared" si="2"/>
        <v/>
      </c>
      <c r="K64" s="3" t="str">
        <f t="shared" si="3"/>
        <v/>
      </c>
    </row>
    <row r="65" spans="1:11" x14ac:dyDescent="0.25">
      <c r="A65">
        <v>6231</v>
      </c>
      <c r="B65" s="4">
        <f>'Comptes de Charges'!B65</f>
        <v>0</v>
      </c>
      <c r="C65" s="4">
        <f>'Comptes de Charges'!C65</f>
        <v>0</v>
      </c>
      <c r="D65" s="3" t="str">
        <f t="shared" si="0"/>
        <v/>
      </c>
      <c r="E65" s="3" t="str">
        <f t="shared" si="1"/>
        <v/>
      </c>
      <c r="G65">
        <v>7718</v>
      </c>
      <c r="H65" s="3">
        <f>'Comptes de Produits'!B65</f>
        <v>0</v>
      </c>
      <c r="I65" s="3">
        <f>'Comptes de Produits'!C65</f>
        <v>0</v>
      </c>
      <c r="J65" s="3" t="str">
        <f t="shared" si="2"/>
        <v/>
      </c>
      <c r="K65" s="3" t="str">
        <f t="shared" si="3"/>
        <v/>
      </c>
    </row>
    <row r="66" spans="1:11" x14ac:dyDescent="0.25">
      <c r="A66">
        <v>6232</v>
      </c>
      <c r="B66" s="4">
        <f>'Comptes de Charges'!B66</f>
        <v>0</v>
      </c>
      <c r="C66" s="4">
        <f>'Comptes de Charges'!C66</f>
        <v>0</v>
      </c>
      <c r="D66" s="3" t="str">
        <f t="shared" si="0"/>
        <v/>
      </c>
      <c r="E66" s="3" t="str">
        <f t="shared" si="1"/>
        <v/>
      </c>
      <c r="G66">
        <v>772</v>
      </c>
      <c r="H66" s="3">
        <f>'Comptes de Produits'!B66</f>
        <v>0</v>
      </c>
      <c r="I66" s="3">
        <f>'Comptes de Produits'!C66</f>
        <v>0</v>
      </c>
      <c r="J66" s="3" t="str">
        <f t="shared" si="2"/>
        <v/>
      </c>
      <c r="K66" s="3" t="str">
        <f t="shared" si="3"/>
        <v/>
      </c>
    </row>
    <row r="67" spans="1:11" x14ac:dyDescent="0.25">
      <c r="A67">
        <v>6233</v>
      </c>
      <c r="B67" s="4">
        <f>'Comptes de Charges'!B67</f>
        <v>0</v>
      </c>
      <c r="C67" s="4">
        <f>'Comptes de Charges'!C67</f>
        <v>0</v>
      </c>
      <c r="D67" s="3" t="str">
        <f t="shared" ref="D67:D130" si="4">IF(B67&gt;C67,B67-C67,"")</f>
        <v/>
      </c>
      <c r="E67" s="3" t="str">
        <f t="shared" ref="E67:E130" si="5">IF(C67&gt;B67,C67-B67,"")</f>
        <v/>
      </c>
      <c r="G67">
        <v>7741</v>
      </c>
      <c r="H67" s="3">
        <f>'Comptes de Produits'!B67</f>
        <v>0</v>
      </c>
      <c r="I67" s="3">
        <f>'Comptes de Produits'!C67</f>
        <v>0</v>
      </c>
      <c r="J67" s="3" t="str">
        <f t="shared" ref="J67:J97" si="6">IF(H67&gt;I67,H67-I67,"")</f>
        <v/>
      </c>
      <c r="K67" s="3" t="str">
        <f t="shared" ref="K67:K97" si="7">IF(I67&gt;H67,I67-H67,"")</f>
        <v/>
      </c>
    </row>
    <row r="68" spans="1:11" x14ac:dyDescent="0.25">
      <c r="A68">
        <v>6234</v>
      </c>
      <c r="B68" s="4">
        <f>'Comptes de Charges'!B68</f>
        <v>0</v>
      </c>
      <c r="C68" s="4">
        <f>'Comptes de Charges'!C68</f>
        <v>0</v>
      </c>
      <c r="D68" s="3" t="str">
        <f t="shared" si="4"/>
        <v/>
      </c>
      <c r="E68" s="3" t="str">
        <f t="shared" si="5"/>
        <v/>
      </c>
      <c r="G68">
        <v>7742</v>
      </c>
      <c r="H68" s="3">
        <f>'Comptes de Produits'!B68</f>
        <v>0</v>
      </c>
      <c r="I68" s="3">
        <f>'Comptes de Produits'!C68</f>
        <v>0</v>
      </c>
      <c r="J68" s="3" t="str">
        <f t="shared" si="6"/>
        <v/>
      </c>
      <c r="K68" s="3" t="str">
        <f t="shared" si="7"/>
        <v/>
      </c>
    </row>
    <row r="69" spans="1:11" x14ac:dyDescent="0.25">
      <c r="A69">
        <v>6235</v>
      </c>
      <c r="B69" s="4">
        <f>'Comptes de Charges'!B69</f>
        <v>0</v>
      </c>
      <c r="C69" s="4">
        <f>'Comptes de Charges'!C69</f>
        <v>0</v>
      </c>
      <c r="D69" s="3" t="str">
        <f t="shared" si="4"/>
        <v/>
      </c>
      <c r="E69" s="3" t="str">
        <f t="shared" si="5"/>
        <v/>
      </c>
      <c r="G69">
        <v>7751</v>
      </c>
      <c r="H69" s="3">
        <f>'Comptes de Produits'!B69</f>
        <v>0</v>
      </c>
      <c r="I69" s="3">
        <f>'Comptes de Produits'!C69</f>
        <v>0</v>
      </c>
      <c r="J69" s="3" t="str">
        <f t="shared" si="6"/>
        <v/>
      </c>
      <c r="K69" s="3" t="str">
        <f t="shared" si="7"/>
        <v/>
      </c>
    </row>
    <row r="70" spans="1:11" x14ac:dyDescent="0.25">
      <c r="A70">
        <v>6236</v>
      </c>
      <c r="B70" s="4">
        <f>'Comptes de Charges'!B70</f>
        <v>0</v>
      </c>
      <c r="C70" s="4">
        <f>'Comptes de Charges'!C70</f>
        <v>0</v>
      </c>
      <c r="D70" s="3" t="str">
        <f t="shared" si="4"/>
        <v/>
      </c>
      <c r="E70" s="3" t="str">
        <f t="shared" si="5"/>
        <v/>
      </c>
      <c r="G70">
        <v>7752</v>
      </c>
      <c r="H70" s="3">
        <f>'Comptes de Produits'!B70</f>
        <v>0</v>
      </c>
      <c r="I70" s="3">
        <f>'Comptes de Produits'!C70</f>
        <v>0</v>
      </c>
      <c r="J70" s="3" t="str">
        <f t="shared" si="6"/>
        <v/>
      </c>
      <c r="K70" s="3" t="str">
        <f t="shared" si="7"/>
        <v/>
      </c>
    </row>
    <row r="71" spans="1:11" x14ac:dyDescent="0.25">
      <c r="A71">
        <v>6237</v>
      </c>
      <c r="B71" s="4">
        <f>'Comptes de Charges'!B71</f>
        <v>0</v>
      </c>
      <c r="C71" s="4">
        <f>'Comptes de Charges'!C71</f>
        <v>0</v>
      </c>
      <c r="D71" s="3" t="str">
        <f t="shared" si="4"/>
        <v/>
      </c>
      <c r="E71" s="3" t="str">
        <f t="shared" si="5"/>
        <v/>
      </c>
      <c r="G71">
        <v>7756</v>
      </c>
      <c r="H71" s="3">
        <f>'Comptes de Produits'!B71</f>
        <v>0</v>
      </c>
      <c r="I71" s="3">
        <f>'Comptes de Produits'!C71</f>
        <v>0</v>
      </c>
      <c r="J71" s="3" t="str">
        <f t="shared" si="6"/>
        <v/>
      </c>
      <c r="K71" s="3" t="str">
        <f t="shared" si="7"/>
        <v/>
      </c>
    </row>
    <row r="72" spans="1:11" x14ac:dyDescent="0.25">
      <c r="A72">
        <v>6238</v>
      </c>
      <c r="B72" s="4">
        <f>'Comptes de Charges'!B72</f>
        <v>0</v>
      </c>
      <c r="C72" s="4">
        <f>'Comptes de Charges'!C72</f>
        <v>0</v>
      </c>
      <c r="D72" s="3" t="str">
        <f t="shared" si="4"/>
        <v/>
      </c>
      <c r="E72" s="3" t="str">
        <f t="shared" si="5"/>
        <v/>
      </c>
      <c r="G72">
        <v>7758</v>
      </c>
      <c r="H72" s="3">
        <f>'Comptes de Produits'!B72</f>
        <v>0</v>
      </c>
      <c r="I72" s="3">
        <f>'Comptes de Produits'!C72</f>
        <v>0</v>
      </c>
      <c r="J72" s="3" t="str">
        <f t="shared" si="6"/>
        <v/>
      </c>
      <c r="K72" s="3" t="str">
        <f t="shared" si="7"/>
        <v/>
      </c>
    </row>
    <row r="73" spans="1:11" x14ac:dyDescent="0.25">
      <c r="A73">
        <v>6241</v>
      </c>
      <c r="B73" s="4">
        <f>'Comptes de Charges'!B73</f>
        <v>0</v>
      </c>
      <c r="C73" s="4">
        <f>'Comptes de Charges'!C73</f>
        <v>0</v>
      </c>
      <c r="D73" s="3" t="str">
        <f t="shared" si="4"/>
        <v/>
      </c>
      <c r="E73" s="3" t="str">
        <f t="shared" si="5"/>
        <v/>
      </c>
      <c r="G73">
        <v>777</v>
      </c>
      <c r="H73" s="3">
        <f>'Comptes de Produits'!B73</f>
        <v>0</v>
      </c>
      <c r="I73" s="3">
        <f>'Comptes de Produits'!C73</f>
        <v>0</v>
      </c>
      <c r="J73" s="3" t="str">
        <f t="shared" si="6"/>
        <v/>
      </c>
      <c r="K73" s="3" t="str">
        <f t="shared" si="7"/>
        <v/>
      </c>
    </row>
    <row r="74" spans="1:11" x14ac:dyDescent="0.25">
      <c r="A74">
        <v>6242</v>
      </c>
      <c r="B74" s="4">
        <f>'Comptes de Charges'!B74</f>
        <v>0</v>
      </c>
      <c r="C74" s="4">
        <f>'Comptes de Charges'!C74</f>
        <v>0</v>
      </c>
      <c r="D74" s="3" t="str">
        <f t="shared" si="4"/>
        <v/>
      </c>
      <c r="E74" s="3" t="str">
        <f t="shared" si="5"/>
        <v/>
      </c>
      <c r="G74">
        <v>7781</v>
      </c>
      <c r="H74" s="3">
        <f>'Comptes de Produits'!B74</f>
        <v>0</v>
      </c>
      <c r="I74" s="3">
        <f>'Comptes de Produits'!C74</f>
        <v>0</v>
      </c>
      <c r="J74" s="3" t="str">
        <f t="shared" si="6"/>
        <v/>
      </c>
      <c r="K74" s="3" t="str">
        <f t="shared" si="7"/>
        <v/>
      </c>
    </row>
    <row r="75" spans="1:11" x14ac:dyDescent="0.25">
      <c r="A75">
        <v>6243</v>
      </c>
      <c r="B75" s="4">
        <f>'Comptes de Charges'!B75</f>
        <v>0</v>
      </c>
      <c r="C75" s="4">
        <f>'Comptes de Charges'!C75</f>
        <v>0</v>
      </c>
      <c r="D75" s="3" t="str">
        <f t="shared" si="4"/>
        <v/>
      </c>
      <c r="E75" s="3" t="str">
        <f t="shared" si="5"/>
        <v/>
      </c>
      <c r="G75">
        <v>7782</v>
      </c>
      <c r="H75" s="3">
        <f>'Comptes de Produits'!B75</f>
        <v>0</v>
      </c>
      <c r="I75" s="3">
        <f>'Comptes de Produits'!C75</f>
        <v>0</v>
      </c>
      <c r="J75" s="3" t="str">
        <f t="shared" si="6"/>
        <v/>
      </c>
      <c r="K75" s="3" t="str">
        <f t="shared" si="7"/>
        <v/>
      </c>
    </row>
    <row r="76" spans="1:11" x14ac:dyDescent="0.25">
      <c r="A76">
        <v>6244</v>
      </c>
      <c r="B76" s="4">
        <f>'Comptes de Charges'!B76</f>
        <v>0</v>
      </c>
      <c r="C76" s="4">
        <f>'Comptes de Charges'!C76</f>
        <v>0</v>
      </c>
      <c r="D76" s="3" t="str">
        <f t="shared" si="4"/>
        <v/>
      </c>
      <c r="E76" s="3" t="str">
        <f t="shared" si="5"/>
        <v/>
      </c>
      <c r="G76">
        <v>7783</v>
      </c>
      <c r="H76" s="3">
        <f>'Comptes de Produits'!B76</f>
        <v>0</v>
      </c>
      <c r="I76" s="3">
        <f>'Comptes de Produits'!C76</f>
        <v>0</v>
      </c>
      <c r="J76" s="3" t="str">
        <f t="shared" si="6"/>
        <v/>
      </c>
      <c r="K76" s="3" t="str">
        <f t="shared" si="7"/>
        <v/>
      </c>
    </row>
    <row r="77" spans="1:11" x14ac:dyDescent="0.25">
      <c r="A77">
        <v>6247</v>
      </c>
      <c r="B77" s="4">
        <f>'Comptes de Charges'!B77</f>
        <v>0</v>
      </c>
      <c r="C77" s="4">
        <f>'Comptes de Charges'!C77</f>
        <v>0</v>
      </c>
      <c r="D77" s="3" t="str">
        <f t="shared" si="4"/>
        <v/>
      </c>
      <c r="E77" s="3" t="str">
        <f t="shared" si="5"/>
        <v/>
      </c>
      <c r="G77">
        <v>7788</v>
      </c>
      <c r="H77" s="3">
        <f>'Comptes de Produits'!B77</f>
        <v>0</v>
      </c>
      <c r="I77" s="3">
        <f>'Comptes de Produits'!C77</f>
        <v>0</v>
      </c>
      <c r="J77" s="3" t="str">
        <f t="shared" si="6"/>
        <v/>
      </c>
      <c r="K77" s="3" t="str">
        <f t="shared" si="7"/>
        <v/>
      </c>
    </row>
    <row r="78" spans="1:11" x14ac:dyDescent="0.25">
      <c r="A78">
        <v>6248</v>
      </c>
      <c r="B78" s="4">
        <f>'Comptes de Charges'!B78</f>
        <v>0</v>
      </c>
      <c r="C78" s="4">
        <f>'Comptes de Charges'!C78</f>
        <v>0</v>
      </c>
      <c r="D78" s="3" t="str">
        <f t="shared" si="4"/>
        <v/>
      </c>
      <c r="E78" s="3" t="str">
        <f t="shared" si="5"/>
        <v/>
      </c>
      <c r="G78">
        <v>78111</v>
      </c>
      <c r="H78" s="3">
        <f>'Comptes de Produits'!B78</f>
        <v>0</v>
      </c>
      <c r="I78" s="3">
        <f>'Comptes de Produits'!C78</f>
        <v>0</v>
      </c>
      <c r="J78" s="3" t="str">
        <f t="shared" si="6"/>
        <v/>
      </c>
      <c r="K78" s="3" t="str">
        <f t="shared" si="7"/>
        <v/>
      </c>
    </row>
    <row r="79" spans="1:11" x14ac:dyDescent="0.25">
      <c r="A79">
        <v>6251</v>
      </c>
      <c r="B79" s="4">
        <f>'Comptes de Charges'!B79</f>
        <v>0</v>
      </c>
      <c r="C79" s="4">
        <f>'Comptes de Charges'!C79</f>
        <v>0</v>
      </c>
      <c r="D79" s="3" t="str">
        <f t="shared" si="4"/>
        <v/>
      </c>
      <c r="E79" s="3" t="str">
        <f t="shared" si="5"/>
        <v/>
      </c>
      <c r="G79">
        <v>78112</v>
      </c>
      <c r="H79" s="3">
        <f>'Comptes de Produits'!B79</f>
        <v>0</v>
      </c>
      <c r="I79" s="3">
        <f>'Comptes de Produits'!C79</f>
        <v>0</v>
      </c>
      <c r="J79" s="3" t="str">
        <f t="shared" si="6"/>
        <v/>
      </c>
      <c r="K79" s="3" t="str">
        <f t="shared" si="7"/>
        <v/>
      </c>
    </row>
    <row r="80" spans="1:11" x14ac:dyDescent="0.25">
      <c r="A80">
        <v>6255</v>
      </c>
      <c r="B80" s="4">
        <f>'Comptes de Charges'!B80</f>
        <v>0</v>
      </c>
      <c r="C80" s="4">
        <f>'Comptes de Charges'!C80</f>
        <v>0</v>
      </c>
      <c r="D80" s="3" t="str">
        <f t="shared" si="4"/>
        <v/>
      </c>
      <c r="E80" s="3" t="str">
        <f t="shared" si="5"/>
        <v/>
      </c>
      <c r="G80">
        <v>7815</v>
      </c>
      <c r="H80" s="3">
        <f>'Comptes de Produits'!B80</f>
        <v>0</v>
      </c>
      <c r="I80" s="3">
        <f>'Comptes de Produits'!C80</f>
        <v>0</v>
      </c>
      <c r="J80" s="3" t="str">
        <f t="shared" si="6"/>
        <v/>
      </c>
      <c r="K80" s="3" t="str">
        <f t="shared" si="7"/>
        <v/>
      </c>
    </row>
    <row r="81" spans="1:11" x14ac:dyDescent="0.25">
      <c r="A81">
        <v>6256</v>
      </c>
      <c r="B81" s="4">
        <f>'Comptes de Charges'!B81</f>
        <v>0</v>
      </c>
      <c r="C81" s="4">
        <f>'Comptes de Charges'!C81</f>
        <v>0</v>
      </c>
      <c r="D81" s="3" t="str">
        <f t="shared" si="4"/>
        <v/>
      </c>
      <c r="E81" s="3" t="str">
        <f t="shared" si="5"/>
        <v/>
      </c>
      <c r="G81">
        <v>78161</v>
      </c>
      <c r="H81" s="3">
        <f>'Comptes de Produits'!B81</f>
        <v>0</v>
      </c>
      <c r="I81" s="3">
        <f>'Comptes de Produits'!C81</f>
        <v>0</v>
      </c>
      <c r="J81" s="3" t="str">
        <f t="shared" si="6"/>
        <v/>
      </c>
      <c r="K81" s="3" t="str">
        <f t="shared" si="7"/>
        <v/>
      </c>
    </row>
    <row r="82" spans="1:11" x14ac:dyDescent="0.25">
      <c r="A82">
        <v>6257</v>
      </c>
      <c r="B82" s="4">
        <f>'Comptes de Charges'!B82</f>
        <v>0</v>
      </c>
      <c r="C82" s="4">
        <f>'Comptes de Charges'!C82</f>
        <v>0</v>
      </c>
      <c r="D82" s="3" t="str">
        <f t="shared" si="4"/>
        <v/>
      </c>
      <c r="E82" s="3" t="str">
        <f t="shared" si="5"/>
        <v/>
      </c>
      <c r="G82">
        <v>78162</v>
      </c>
      <c r="H82" s="3">
        <f>'Comptes de Produits'!B82</f>
        <v>0</v>
      </c>
      <c r="I82" s="3">
        <f>'Comptes de Produits'!C82</f>
        <v>0</v>
      </c>
      <c r="J82" s="3" t="str">
        <f t="shared" si="6"/>
        <v/>
      </c>
      <c r="K82" s="3" t="str">
        <f t="shared" si="7"/>
        <v/>
      </c>
    </row>
    <row r="83" spans="1:11" x14ac:dyDescent="0.25">
      <c r="A83">
        <v>626</v>
      </c>
      <c r="B83" s="4">
        <f>'Comptes de Charges'!B83</f>
        <v>0</v>
      </c>
      <c r="C83" s="4">
        <f>'Comptes de Charges'!C83</f>
        <v>0</v>
      </c>
      <c r="D83" s="3" t="str">
        <f t="shared" si="4"/>
        <v/>
      </c>
      <c r="E83" s="3" t="str">
        <f t="shared" si="5"/>
        <v/>
      </c>
      <c r="G83">
        <v>78173</v>
      </c>
      <c r="H83" s="3">
        <f>'Comptes de Produits'!B83</f>
        <v>0</v>
      </c>
      <c r="I83" s="3">
        <f>'Comptes de Produits'!C83</f>
        <v>0</v>
      </c>
      <c r="J83" s="3" t="str">
        <f t="shared" si="6"/>
        <v/>
      </c>
      <c r="K83" s="3" t="str">
        <f t="shared" si="7"/>
        <v/>
      </c>
    </row>
    <row r="84" spans="1:11" x14ac:dyDescent="0.25">
      <c r="A84">
        <v>6271</v>
      </c>
      <c r="B84" s="4">
        <f>'Comptes de Charges'!B84</f>
        <v>0</v>
      </c>
      <c r="C84" s="4">
        <f>'Comptes de Charges'!C84</f>
        <v>0</v>
      </c>
      <c r="D84" s="3" t="str">
        <f t="shared" si="4"/>
        <v/>
      </c>
      <c r="E84" s="3" t="str">
        <f t="shared" si="5"/>
        <v/>
      </c>
      <c r="G84">
        <v>78174</v>
      </c>
      <c r="H84" s="3">
        <f>'Comptes de Produits'!B84</f>
        <v>0</v>
      </c>
      <c r="I84" s="3">
        <f>'Comptes de Produits'!C84</f>
        <v>0</v>
      </c>
      <c r="J84" s="3" t="str">
        <f t="shared" si="6"/>
        <v/>
      </c>
      <c r="K84" s="3" t="str">
        <f t="shared" si="7"/>
        <v/>
      </c>
    </row>
    <row r="85" spans="1:11" x14ac:dyDescent="0.25">
      <c r="A85">
        <v>6272</v>
      </c>
      <c r="B85" s="4">
        <f>'Comptes de Charges'!B85</f>
        <v>0</v>
      </c>
      <c r="C85" s="4">
        <f>'Comptes de Charges'!C85</f>
        <v>0</v>
      </c>
      <c r="D85" s="3" t="str">
        <f t="shared" si="4"/>
        <v/>
      </c>
      <c r="E85" s="3" t="str">
        <f t="shared" si="5"/>
        <v/>
      </c>
      <c r="G85">
        <v>7865</v>
      </c>
      <c r="H85" s="3">
        <f>'Comptes de Produits'!B85</f>
        <v>0</v>
      </c>
      <c r="I85" s="3">
        <f>'Comptes de Produits'!C85</f>
        <v>0</v>
      </c>
      <c r="J85" s="3" t="str">
        <f t="shared" si="6"/>
        <v/>
      </c>
      <c r="K85" s="3" t="str">
        <f t="shared" si="7"/>
        <v/>
      </c>
    </row>
    <row r="86" spans="1:11" x14ac:dyDescent="0.25">
      <c r="A86">
        <v>6275</v>
      </c>
      <c r="B86" s="4">
        <f>'Comptes de Charges'!B86</f>
        <v>0</v>
      </c>
      <c r="C86" s="4">
        <f>'Comptes de Charges'!C86</f>
        <v>0</v>
      </c>
      <c r="D86" s="3" t="str">
        <f t="shared" si="4"/>
        <v/>
      </c>
      <c r="E86" s="3" t="str">
        <f t="shared" si="5"/>
        <v/>
      </c>
      <c r="G86">
        <v>78662</v>
      </c>
      <c r="H86" s="3">
        <f>'Comptes de Produits'!B86</f>
        <v>0</v>
      </c>
      <c r="I86" s="3">
        <f>'Comptes de Produits'!C86</f>
        <v>0</v>
      </c>
      <c r="J86" s="3" t="str">
        <f t="shared" si="6"/>
        <v/>
      </c>
      <c r="K86" s="3" t="str">
        <f t="shared" si="7"/>
        <v/>
      </c>
    </row>
    <row r="87" spans="1:11" x14ac:dyDescent="0.25">
      <c r="A87">
        <v>6276</v>
      </c>
      <c r="B87" s="4">
        <f>'Comptes de Charges'!B87</f>
        <v>0</v>
      </c>
      <c r="C87" s="4">
        <f>'Comptes de Charges'!C87</f>
        <v>0</v>
      </c>
      <c r="D87" s="3" t="str">
        <f t="shared" si="4"/>
        <v/>
      </c>
      <c r="E87" s="3" t="str">
        <f t="shared" si="5"/>
        <v/>
      </c>
      <c r="G87">
        <v>78665</v>
      </c>
      <c r="H87" s="3">
        <f>'Comptes de Produits'!B87</f>
        <v>0</v>
      </c>
      <c r="I87" s="3">
        <f>'Comptes de Produits'!C87</f>
        <v>0</v>
      </c>
      <c r="J87" s="3" t="str">
        <f t="shared" si="6"/>
        <v/>
      </c>
      <c r="K87" s="3" t="str">
        <f t="shared" si="7"/>
        <v/>
      </c>
    </row>
    <row r="88" spans="1:11" x14ac:dyDescent="0.25">
      <c r="A88">
        <v>6278</v>
      </c>
      <c r="B88" s="4">
        <f>'Comptes de Charges'!B88</f>
        <v>0</v>
      </c>
      <c r="C88" s="4">
        <f>'Comptes de Charges'!C88</f>
        <v>0</v>
      </c>
      <c r="D88" s="3" t="str">
        <f t="shared" si="4"/>
        <v/>
      </c>
      <c r="E88" s="3" t="str">
        <f t="shared" si="5"/>
        <v/>
      </c>
      <c r="G88">
        <v>78725</v>
      </c>
      <c r="H88" s="3">
        <f>'Comptes de Produits'!B88</f>
        <v>0</v>
      </c>
      <c r="I88" s="3">
        <f>'Comptes de Produits'!C88</f>
        <v>0</v>
      </c>
      <c r="J88" s="3" t="str">
        <f t="shared" si="6"/>
        <v/>
      </c>
      <c r="K88" s="3" t="str">
        <f t="shared" si="7"/>
        <v/>
      </c>
    </row>
    <row r="89" spans="1:11" x14ac:dyDescent="0.25">
      <c r="A89">
        <v>6281</v>
      </c>
      <c r="B89" s="4">
        <f>'Comptes de Charges'!B89</f>
        <v>0</v>
      </c>
      <c r="C89" s="4">
        <f>'Comptes de Charges'!C89</f>
        <v>0</v>
      </c>
      <c r="D89" s="3" t="str">
        <f t="shared" si="4"/>
        <v/>
      </c>
      <c r="E89" s="3" t="str">
        <f t="shared" si="5"/>
        <v/>
      </c>
      <c r="G89">
        <v>78726</v>
      </c>
      <c r="H89" s="3">
        <f>'Comptes de Produits'!B89</f>
        <v>0</v>
      </c>
      <c r="I89" s="3">
        <f>'Comptes de Produits'!C89</f>
        <v>0</v>
      </c>
      <c r="J89" s="3" t="str">
        <f t="shared" si="6"/>
        <v/>
      </c>
      <c r="K89" s="3" t="str">
        <f t="shared" si="7"/>
        <v/>
      </c>
    </row>
    <row r="90" spans="1:11" x14ac:dyDescent="0.25">
      <c r="A90">
        <v>6284</v>
      </c>
      <c r="B90" s="4">
        <f>'Comptes de Charges'!B90</f>
        <v>0</v>
      </c>
      <c r="C90" s="4">
        <f>'Comptes de Charges'!C90</f>
        <v>0</v>
      </c>
      <c r="D90" s="3" t="str">
        <f t="shared" si="4"/>
        <v/>
      </c>
      <c r="E90" s="3" t="str">
        <f t="shared" si="5"/>
        <v/>
      </c>
      <c r="G90">
        <v>78727</v>
      </c>
      <c r="H90" s="3">
        <f>'Comptes de Produits'!B90</f>
        <v>0</v>
      </c>
      <c r="I90" s="3">
        <f>'Comptes de Produits'!C90</f>
        <v>0</v>
      </c>
      <c r="J90" s="3" t="str">
        <f t="shared" si="6"/>
        <v/>
      </c>
      <c r="K90" s="3" t="str">
        <f t="shared" si="7"/>
        <v/>
      </c>
    </row>
    <row r="91" spans="1:11" x14ac:dyDescent="0.25">
      <c r="A91">
        <v>629</v>
      </c>
      <c r="B91" s="4">
        <f>'Comptes de Charges'!B91</f>
        <v>0</v>
      </c>
      <c r="C91" s="4">
        <f>'Comptes de Charges'!C91</f>
        <v>0</v>
      </c>
      <c r="D91" s="3" t="str">
        <f t="shared" si="4"/>
        <v/>
      </c>
      <c r="E91" s="3" t="str">
        <f t="shared" si="5"/>
        <v/>
      </c>
      <c r="G91">
        <v>7873</v>
      </c>
      <c r="H91" s="3">
        <f>'Comptes de Produits'!B91</f>
        <v>0</v>
      </c>
      <c r="I91" s="3">
        <f>'Comptes de Produits'!C91</f>
        <v>0</v>
      </c>
      <c r="J91" s="3" t="str">
        <f t="shared" si="6"/>
        <v/>
      </c>
      <c r="K91" s="3" t="str">
        <f t="shared" si="7"/>
        <v/>
      </c>
    </row>
    <row r="92" spans="1:11" x14ac:dyDescent="0.25">
      <c r="A92">
        <v>6311</v>
      </c>
      <c r="B92" s="4">
        <f>'Comptes de Charges'!B92</f>
        <v>0</v>
      </c>
      <c r="C92" s="4">
        <f>'Comptes de Charges'!C92</f>
        <v>0</v>
      </c>
      <c r="D92" s="3" t="str">
        <f t="shared" si="4"/>
        <v/>
      </c>
      <c r="E92" s="3" t="str">
        <f t="shared" si="5"/>
        <v/>
      </c>
      <c r="G92">
        <v>7874</v>
      </c>
      <c r="H92" s="3">
        <f>'Comptes de Produits'!B92</f>
        <v>0</v>
      </c>
      <c r="I92" s="3">
        <f>'Comptes de Produits'!C92</f>
        <v>0</v>
      </c>
      <c r="J92" s="3" t="str">
        <f t="shared" si="6"/>
        <v/>
      </c>
      <c r="K92" s="3" t="str">
        <f t="shared" si="7"/>
        <v/>
      </c>
    </row>
    <row r="93" spans="1:11" x14ac:dyDescent="0.25">
      <c r="A93">
        <v>6312</v>
      </c>
      <c r="B93" s="4">
        <f>'Comptes de Charges'!B93</f>
        <v>0</v>
      </c>
      <c r="C93" s="4">
        <f>'Comptes de Charges'!C93</f>
        <v>0</v>
      </c>
      <c r="D93" s="3" t="str">
        <f t="shared" si="4"/>
        <v/>
      </c>
      <c r="E93" s="3" t="str">
        <f t="shared" si="5"/>
        <v/>
      </c>
      <c r="G93">
        <v>7875</v>
      </c>
      <c r="H93" s="3">
        <f>'Comptes de Produits'!B93</f>
        <v>0</v>
      </c>
      <c r="I93" s="3">
        <f>'Comptes de Produits'!C93</f>
        <v>0</v>
      </c>
      <c r="J93" s="3" t="str">
        <f t="shared" si="6"/>
        <v/>
      </c>
      <c r="K93" s="3" t="str">
        <f t="shared" si="7"/>
        <v/>
      </c>
    </row>
    <row r="94" spans="1:11" x14ac:dyDescent="0.25">
      <c r="A94">
        <v>6313</v>
      </c>
      <c r="B94" s="4">
        <f>'Comptes de Charges'!B94</f>
        <v>0</v>
      </c>
      <c r="C94" s="4">
        <f>'Comptes de Charges'!C94</f>
        <v>0</v>
      </c>
      <c r="D94" s="3" t="str">
        <f t="shared" si="4"/>
        <v/>
      </c>
      <c r="E94" s="3" t="str">
        <f t="shared" si="5"/>
        <v/>
      </c>
      <c r="G94">
        <v>7876</v>
      </c>
      <c r="H94" s="3">
        <f>'Comptes de Produits'!B94</f>
        <v>0</v>
      </c>
      <c r="I94" s="3">
        <f>'Comptes de Produits'!C94</f>
        <v>0</v>
      </c>
      <c r="J94" s="3" t="str">
        <f t="shared" si="6"/>
        <v/>
      </c>
      <c r="K94" s="3" t="str">
        <f t="shared" si="7"/>
        <v/>
      </c>
    </row>
    <row r="95" spans="1:11" x14ac:dyDescent="0.25">
      <c r="A95">
        <v>6314</v>
      </c>
      <c r="B95" s="4">
        <f>'Comptes de Charges'!B95</f>
        <v>0</v>
      </c>
      <c r="C95" s="4">
        <f>'Comptes de Charges'!C95</f>
        <v>0</v>
      </c>
      <c r="D95" s="3" t="str">
        <f t="shared" si="4"/>
        <v/>
      </c>
      <c r="E95" s="3" t="str">
        <f t="shared" si="5"/>
        <v/>
      </c>
      <c r="G95">
        <v>791</v>
      </c>
      <c r="H95" s="3">
        <f>'Comptes de Produits'!B95</f>
        <v>0</v>
      </c>
      <c r="I95" s="3">
        <f>'Comptes de Produits'!C95</f>
        <v>0</v>
      </c>
      <c r="J95" s="3" t="str">
        <f t="shared" si="6"/>
        <v/>
      </c>
      <c r="K95" s="3" t="str">
        <f t="shared" si="7"/>
        <v/>
      </c>
    </row>
    <row r="96" spans="1:11" x14ac:dyDescent="0.25">
      <c r="A96">
        <v>6318</v>
      </c>
      <c r="B96" s="4">
        <f>'Comptes de Charges'!B96</f>
        <v>0</v>
      </c>
      <c r="C96" s="4">
        <f>'Comptes de Charges'!C96</f>
        <v>0</v>
      </c>
      <c r="D96" s="3" t="str">
        <f t="shared" si="4"/>
        <v/>
      </c>
      <c r="E96" s="3" t="str">
        <f t="shared" si="5"/>
        <v/>
      </c>
      <c r="G96">
        <v>796</v>
      </c>
      <c r="H96" s="3">
        <f>'Comptes de Produits'!B96</f>
        <v>0</v>
      </c>
      <c r="I96" s="3">
        <f>'Comptes de Produits'!C96</f>
        <v>0</v>
      </c>
      <c r="J96" s="3" t="str">
        <f t="shared" si="6"/>
        <v/>
      </c>
      <c r="K96" s="3" t="str">
        <f t="shared" si="7"/>
        <v/>
      </c>
    </row>
    <row r="97" spans="1:11" x14ac:dyDescent="0.25">
      <c r="A97">
        <v>6331</v>
      </c>
      <c r="B97" s="4">
        <f>'Comptes de Charges'!B97</f>
        <v>0</v>
      </c>
      <c r="C97" s="4">
        <f>'Comptes de Charges'!C97</f>
        <v>0</v>
      </c>
      <c r="D97" s="3" t="str">
        <f t="shared" si="4"/>
        <v/>
      </c>
      <c r="E97" s="3" t="str">
        <f t="shared" si="5"/>
        <v/>
      </c>
      <c r="G97">
        <v>797</v>
      </c>
      <c r="H97" s="3">
        <f>'Comptes de Produits'!B97</f>
        <v>0</v>
      </c>
      <c r="I97" s="3">
        <f>'Comptes de Produits'!C97</f>
        <v>0</v>
      </c>
      <c r="J97" s="3" t="str">
        <f t="shared" si="6"/>
        <v/>
      </c>
      <c r="K97" s="3" t="str">
        <f t="shared" si="7"/>
        <v/>
      </c>
    </row>
    <row r="98" spans="1:11" x14ac:dyDescent="0.25">
      <c r="A98">
        <v>6332</v>
      </c>
      <c r="B98" s="4">
        <f>'Comptes de Charges'!B98</f>
        <v>0</v>
      </c>
      <c r="C98" s="4">
        <f>'Comptes de Charges'!C98</f>
        <v>0</v>
      </c>
      <c r="D98" s="3" t="str">
        <f t="shared" si="4"/>
        <v/>
      </c>
      <c r="E98" s="3" t="str">
        <f t="shared" si="5"/>
        <v/>
      </c>
      <c r="G98" t="s">
        <v>5</v>
      </c>
      <c r="H98" s="3">
        <f>SUM(H2:H97)</f>
        <v>0</v>
      </c>
      <c r="I98" s="3">
        <f t="shared" ref="I98:K98" si="8">SUM(I2:I97)</f>
        <v>0</v>
      </c>
      <c r="J98" s="3">
        <f t="shared" si="8"/>
        <v>0</v>
      </c>
      <c r="K98" s="3">
        <f t="shared" si="8"/>
        <v>0</v>
      </c>
    </row>
    <row r="99" spans="1:11" x14ac:dyDescent="0.25">
      <c r="A99">
        <v>6333</v>
      </c>
      <c r="B99" s="4">
        <f>'Comptes de Charges'!B99</f>
        <v>0</v>
      </c>
      <c r="C99" s="4">
        <f>'Comptes de Charges'!C99</f>
        <v>0</v>
      </c>
      <c r="D99" s="3" t="str">
        <f t="shared" si="4"/>
        <v/>
      </c>
      <c r="E99" s="3" t="str">
        <f t="shared" si="5"/>
        <v/>
      </c>
    </row>
    <row r="100" spans="1:11" x14ac:dyDescent="0.25">
      <c r="A100">
        <v>6334</v>
      </c>
      <c r="B100" s="4">
        <f>'Comptes de Charges'!B100</f>
        <v>0</v>
      </c>
      <c r="C100" s="4">
        <f>'Comptes de Charges'!C100</f>
        <v>0</v>
      </c>
      <c r="D100" s="3" t="str">
        <f t="shared" si="4"/>
        <v/>
      </c>
      <c r="E100" s="3" t="str">
        <f t="shared" si="5"/>
        <v/>
      </c>
    </row>
    <row r="101" spans="1:11" x14ac:dyDescent="0.25">
      <c r="A101">
        <v>6335</v>
      </c>
      <c r="B101" s="4">
        <f>'Comptes de Charges'!B101</f>
        <v>0</v>
      </c>
      <c r="C101" s="4">
        <f>'Comptes de Charges'!C101</f>
        <v>0</v>
      </c>
      <c r="D101" s="3" t="str">
        <f t="shared" si="4"/>
        <v/>
      </c>
      <c r="E101" s="3" t="str">
        <f t="shared" si="5"/>
        <v/>
      </c>
    </row>
    <row r="102" spans="1:11" x14ac:dyDescent="0.25">
      <c r="A102">
        <v>6338</v>
      </c>
      <c r="B102" s="4">
        <f>'Comptes de Charges'!B102</f>
        <v>0</v>
      </c>
      <c r="C102" s="4">
        <f>'Comptes de Charges'!C102</f>
        <v>0</v>
      </c>
      <c r="D102" s="3" t="str">
        <f t="shared" si="4"/>
        <v/>
      </c>
      <c r="E102" s="3" t="str">
        <f t="shared" si="5"/>
        <v/>
      </c>
    </row>
    <row r="103" spans="1:11" x14ac:dyDescent="0.25">
      <c r="A103">
        <v>63511</v>
      </c>
      <c r="B103" s="4">
        <f>'Comptes de Charges'!B103</f>
        <v>0</v>
      </c>
      <c r="C103" s="4">
        <f>'Comptes de Charges'!C103</f>
        <v>0</v>
      </c>
      <c r="D103" s="3" t="str">
        <f t="shared" si="4"/>
        <v/>
      </c>
      <c r="E103" s="3" t="str">
        <f t="shared" si="5"/>
        <v/>
      </c>
    </row>
    <row r="104" spans="1:11" x14ac:dyDescent="0.25">
      <c r="A104">
        <v>63512</v>
      </c>
      <c r="B104" s="4">
        <f>'Comptes de Charges'!B104</f>
        <v>0</v>
      </c>
      <c r="C104" s="4">
        <f>'Comptes de Charges'!C104</f>
        <v>0</v>
      </c>
      <c r="D104" s="3" t="str">
        <f t="shared" si="4"/>
        <v/>
      </c>
      <c r="E104" s="3" t="str">
        <f t="shared" si="5"/>
        <v/>
      </c>
    </row>
    <row r="105" spans="1:11" x14ac:dyDescent="0.25">
      <c r="A105">
        <v>63513</v>
      </c>
      <c r="B105" s="4">
        <f>'Comptes de Charges'!B105</f>
        <v>0</v>
      </c>
      <c r="C105" s="4">
        <f>'Comptes de Charges'!C105</f>
        <v>0</v>
      </c>
      <c r="D105" s="3" t="str">
        <f t="shared" si="4"/>
        <v/>
      </c>
      <c r="E105" s="3" t="str">
        <f t="shared" si="5"/>
        <v/>
      </c>
    </row>
    <row r="106" spans="1:11" x14ac:dyDescent="0.25">
      <c r="A106">
        <v>63514</v>
      </c>
      <c r="B106" s="4">
        <f>'Comptes de Charges'!B106</f>
        <v>0</v>
      </c>
      <c r="C106" s="4">
        <f>'Comptes de Charges'!C106</f>
        <v>0</v>
      </c>
      <c r="D106" s="3" t="str">
        <f t="shared" si="4"/>
        <v/>
      </c>
      <c r="E106" s="3" t="str">
        <f t="shared" si="5"/>
        <v/>
      </c>
    </row>
    <row r="107" spans="1:11" x14ac:dyDescent="0.25">
      <c r="A107">
        <v>6352</v>
      </c>
      <c r="B107" s="4">
        <f>'Comptes de Charges'!B107</f>
        <v>0</v>
      </c>
      <c r="C107" s="4">
        <f>'Comptes de Charges'!C107</f>
        <v>0</v>
      </c>
      <c r="D107" s="3" t="str">
        <f t="shared" si="4"/>
        <v/>
      </c>
      <c r="E107" s="3" t="str">
        <f t="shared" si="5"/>
        <v/>
      </c>
    </row>
    <row r="108" spans="1:11" x14ac:dyDescent="0.25">
      <c r="A108">
        <v>6353</v>
      </c>
      <c r="B108" s="4">
        <f>'Comptes de Charges'!B108</f>
        <v>0</v>
      </c>
      <c r="C108" s="4">
        <f>'Comptes de Charges'!C108</f>
        <v>0</v>
      </c>
      <c r="D108" s="3" t="str">
        <f t="shared" si="4"/>
        <v/>
      </c>
      <c r="E108" s="3" t="str">
        <f t="shared" si="5"/>
        <v/>
      </c>
    </row>
    <row r="109" spans="1:11" x14ac:dyDescent="0.25">
      <c r="A109">
        <v>63541</v>
      </c>
      <c r="B109" s="4">
        <f>'Comptes de Charges'!B109</f>
        <v>0</v>
      </c>
      <c r="C109" s="4">
        <f>'Comptes de Charges'!C109</f>
        <v>0</v>
      </c>
      <c r="D109" s="3" t="str">
        <f t="shared" si="4"/>
        <v/>
      </c>
      <c r="E109" s="3" t="str">
        <f t="shared" si="5"/>
        <v/>
      </c>
    </row>
    <row r="110" spans="1:11" x14ac:dyDescent="0.25">
      <c r="A110">
        <v>6358</v>
      </c>
      <c r="B110" s="4">
        <f>'Comptes de Charges'!B110</f>
        <v>0</v>
      </c>
      <c r="C110" s="4">
        <f>'Comptes de Charges'!C110</f>
        <v>0</v>
      </c>
      <c r="D110" s="3" t="str">
        <f t="shared" si="4"/>
        <v/>
      </c>
      <c r="E110" s="3" t="str">
        <f t="shared" si="5"/>
        <v/>
      </c>
    </row>
    <row r="111" spans="1:11" x14ac:dyDescent="0.25">
      <c r="A111">
        <v>6371</v>
      </c>
      <c r="B111" s="4">
        <f>'Comptes de Charges'!B111</f>
        <v>0</v>
      </c>
      <c r="C111" s="4">
        <f>'Comptes de Charges'!C111</f>
        <v>0</v>
      </c>
      <c r="D111" s="3" t="str">
        <f t="shared" si="4"/>
        <v/>
      </c>
      <c r="E111" s="3" t="str">
        <f t="shared" si="5"/>
        <v/>
      </c>
    </row>
    <row r="112" spans="1:11" x14ac:dyDescent="0.25">
      <c r="A112">
        <v>6372</v>
      </c>
      <c r="B112" s="4">
        <f>'Comptes de Charges'!B112</f>
        <v>0</v>
      </c>
      <c r="C112" s="4">
        <f>'Comptes de Charges'!C112</f>
        <v>0</v>
      </c>
      <c r="D112" s="3" t="str">
        <f t="shared" si="4"/>
        <v/>
      </c>
      <c r="E112" s="3" t="str">
        <f t="shared" si="5"/>
        <v/>
      </c>
    </row>
    <row r="113" spans="1:5" x14ac:dyDescent="0.25">
      <c r="A113">
        <v>6374</v>
      </c>
      <c r="B113" s="4">
        <f>'Comptes de Charges'!B113</f>
        <v>0</v>
      </c>
      <c r="C113" s="4">
        <f>'Comptes de Charges'!C113</f>
        <v>0</v>
      </c>
      <c r="D113" s="3" t="str">
        <f t="shared" si="4"/>
        <v/>
      </c>
      <c r="E113" s="3" t="str">
        <f t="shared" si="5"/>
        <v/>
      </c>
    </row>
    <row r="114" spans="1:5" x14ac:dyDescent="0.25">
      <c r="A114">
        <v>6378</v>
      </c>
      <c r="B114" s="4">
        <f>'Comptes de Charges'!B114</f>
        <v>0</v>
      </c>
      <c r="C114" s="4">
        <f>'Comptes de Charges'!C114</f>
        <v>0</v>
      </c>
      <c r="D114" s="3" t="str">
        <f t="shared" si="4"/>
        <v/>
      </c>
      <c r="E114" s="3" t="str">
        <f t="shared" si="5"/>
        <v/>
      </c>
    </row>
    <row r="115" spans="1:5" x14ac:dyDescent="0.25">
      <c r="A115">
        <v>6411</v>
      </c>
      <c r="B115" s="4">
        <f>'Comptes de Charges'!B115</f>
        <v>0</v>
      </c>
      <c r="C115" s="4">
        <f>'Comptes de Charges'!C115</f>
        <v>0</v>
      </c>
      <c r="D115" s="3" t="str">
        <f t="shared" si="4"/>
        <v/>
      </c>
      <c r="E115" s="3" t="str">
        <f t="shared" si="5"/>
        <v/>
      </c>
    </row>
    <row r="116" spans="1:5" x14ac:dyDescent="0.25">
      <c r="A116">
        <v>6412</v>
      </c>
      <c r="B116" s="4">
        <f>'Comptes de Charges'!B116</f>
        <v>0</v>
      </c>
      <c r="C116" s="4">
        <f>'Comptes de Charges'!C116</f>
        <v>0</v>
      </c>
      <c r="D116" s="3" t="str">
        <f t="shared" si="4"/>
        <v/>
      </c>
      <c r="E116" s="3" t="str">
        <f t="shared" si="5"/>
        <v/>
      </c>
    </row>
    <row r="117" spans="1:5" x14ac:dyDescent="0.25">
      <c r="A117">
        <v>6413</v>
      </c>
      <c r="B117" s="4">
        <f>'Comptes de Charges'!B117</f>
        <v>0</v>
      </c>
      <c r="C117" s="4">
        <f>'Comptes de Charges'!C117</f>
        <v>0</v>
      </c>
      <c r="D117" s="3" t="str">
        <f t="shared" si="4"/>
        <v/>
      </c>
      <c r="E117" s="3" t="str">
        <f t="shared" si="5"/>
        <v/>
      </c>
    </row>
    <row r="118" spans="1:5" x14ac:dyDescent="0.25">
      <c r="A118">
        <v>6414</v>
      </c>
      <c r="B118" s="4">
        <f>'Comptes de Charges'!B118</f>
        <v>0</v>
      </c>
      <c r="C118" s="4">
        <f>'Comptes de Charges'!C118</f>
        <v>0</v>
      </c>
      <c r="D118" s="3" t="str">
        <f t="shared" si="4"/>
        <v/>
      </c>
      <c r="E118" s="3" t="str">
        <f t="shared" si="5"/>
        <v/>
      </c>
    </row>
    <row r="119" spans="1:5" x14ac:dyDescent="0.25">
      <c r="A119">
        <v>6415</v>
      </c>
      <c r="B119" s="4">
        <f>'Comptes de Charges'!B119</f>
        <v>0</v>
      </c>
      <c r="C119" s="4">
        <f>'Comptes de Charges'!C119</f>
        <v>0</v>
      </c>
      <c r="D119" s="3" t="str">
        <f t="shared" si="4"/>
        <v/>
      </c>
      <c r="E119" s="3" t="str">
        <f t="shared" si="5"/>
        <v/>
      </c>
    </row>
    <row r="120" spans="1:5" x14ac:dyDescent="0.25">
      <c r="A120">
        <v>644</v>
      </c>
      <c r="B120" s="4">
        <f>'Comptes de Charges'!B120</f>
        <v>0</v>
      </c>
      <c r="C120" s="4">
        <f>'Comptes de Charges'!C120</f>
        <v>0</v>
      </c>
      <c r="D120" s="3" t="str">
        <f t="shared" si="4"/>
        <v/>
      </c>
      <c r="E120" s="3" t="str">
        <f t="shared" si="5"/>
        <v/>
      </c>
    </row>
    <row r="121" spans="1:5" x14ac:dyDescent="0.25">
      <c r="A121">
        <v>6451</v>
      </c>
      <c r="B121" s="4">
        <f>'Comptes de Charges'!B121</f>
        <v>0</v>
      </c>
      <c r="C121" s="4">
        <f>'Comptes de Charges'!C121</f>
        <v>0</v>
      </c>
      <c r="D121" s="3" t="str">
        <f t="shared" si="4"/>
        <v/>
      </c>
      <c r="E121" s="3" t="str">
        <f t="shared" si="5"/>
        <v/>
      </c>
    </row>
    <row r="122" spans="1:5" x14ac:dyDescent="0.25">
      <c r="A122">
        <v>6452</v>
      </c>
      <c r="B122" s="4">
        <f>'Comptes de Charges'!B122</f>
        <v>0</v>
      </c>
      <c r="C122" s="4">
        <f>'Comptes de Charges'!C122</f>
        <v>0</v>
      </c>
      <c r="D122" s="3" t="str">
        <f t="shared" si="4"/>
        <v/>
      </c>
      <c r="E122" s="3" t="str">
        <f t="shared" si="5"/>
        <v/>
      </c>
    </row>
    <row r="123" spans="1:5" x14ac:dyDescent="0.25">
      <c r="A123">
        <v>6453</v>
      </c>
      <c r="B123" s="4">
        <f>'Comptes de Charges'!B123</f>
        <v>0</v>
      </c>
      <c r="C123" s="4">
        <f>'Comptes de Charges'!C123</f>
        <v>0</v>
      </c>
      <c r="D123" s="3" t="str">
        <f t="shared" si="4"/>
        <v/>
      </c>
      <c r="E123" s="3" t="str">
        <f t="shared" si="5"/>
        <v/>
      </c>
    </row>
    <row r="124" spans="1:5" x14ac:dyDescent="0.25">
      <c r="A124">
        <v>6454</v>
      </c>
      <c r="B124" s="4">
        <f>'Comptes de Charges'!B124</f>
        <v>0</v>
      </c>
      <c r="C124" s="4">
        <f>'Comptes de Charges'!C124</f>
        <v>0</v>
      </c>
      <c r="D124" s="3" t="str">
        <f t="shared" si="4"/>
        <v/>
      </c>
      <c r="E124" s="3" t="str">
        <f t="shared" si="5"/>
        <v/>
      </c>
    </row>
    <row r="125" spans="1:5" x14ac:dyDescent="0.25">
      <c r="A125">
        <v>6458</v>
      </c>
      <c r="B125" s="4">
        <f>'Comptes de Charges'!B125</f>
        <v>0</v>
      </c>
      <c r="C125" s="4">
        <f>'Comptes de Charges'!C125</f>
        <v>0</v>
      </c>
      <c r="D125" s="3" t="str">
        <f t="shared" si="4"/>
        <v/>
      </c>
      <c r="E125" s="3" t="str">
        <f t="shared" si="5"/>
        <v/>
      </c>
    </row>
    <row r="126" spans="1:5" x14ac:dyDescent="0.25">
      <c r="A126">
        <v>646</v>
      </c>
      <c r="B126" s="4">
        <f>'Comptes de Charges'!B126</f>
        <v>0</v>
      </c>
      <c r="C126" s="4">
        <f>'Comptes de Charges'!C126</f>
        <v>0</v>
      </c>
      <c r="D126" s="3" t="str">
        <f t="shared" si="4"/>
        <v/>
      </c>
      <c r="E126" s="3" t="str">
        <f t="shared" si="5"/>
        <v/>
      </c>
    </row>
    <row r="127" spans="1:5" x14ac:dyDescent="0.25">
      <c r="A127">
        <v>6471</v>
      </c>
      <c r="B127" s="4">
        <f>'Comptes de Charges'!B127</f>
        <v>0</v>
      </c>
      <c r="C127" s="4">
        <f>'Comptes de Charges'!C127</f>
        <v>0</v>
      </c>
      <c r="D127" s="3" t="str">
        <f t="shared" si="4"/>
        <v/>
      </c>
      <c r="E127" s="3" t="str">
        <f t="shared" si="5"/>
        <v/>
      </c>
    </row>
    <row r="128" spans="1:5" x14ac:dyDescent="0.25">
      <c r="A128">
        <v>6472</v>
      </c>
      <c r="B128" s="4">
        <f>'Comptes de Charges'!B128</f>
        <v>0</v>
      </c>
      <c r="C128" s="4">
        <f>'Comptes de Charges'!C128</f>
        <v>0</v>
      </c>
      <c r="D128" s="3" t="str">
        <f t="shared" si="4"/>
        <v/>
      </c>
      <c r="E128" s="3" t="str">
        <f t="shared" si="5"/>
        <v/>
      </c>
    </row>
    <row r="129" spans="1:5" x14ac:dyDescent="0.25">
      <c r="A129">
        <v>6473</v>
      </c>
      <c r="B129" s="4">
        <f>'Comptes de Charges'!B129</f>
        <v>0</v>
      </c>
      <c r="C129" s="4">
        <f>'Comptes de Charges'!C129</f>
        <v>0</v>
      </c>
      <c r="D129" s="3" t="str">
        <f t="shared" si="4"/>
        <v/>
      </c>
      <c r="E129" s="3" t="str">
        <f t="shared" si="5"/>
        <v/>
      </c>
    </row>
    <row r="130" spans="1:5" x14ac:dyDescent="0.25">
      <c r="A130">
        <v>6474</v>
      </c>
      <c r="B130" s="4">
        <f>'Comptes de Charges'!B130</f>
        <v>0</v>
      </c>
      <c r="C130" s="4">
        <f>'Comptes de Charges'!C130</f>
        <v>0</v>
      </c>
      <c r="D130" s="3" t="str">
        <f t="shared" si="4"/>
        <v/>
      </c>
      <c r="E130" s="3" t="str">
        <f t="shared" si="5"/>
        <v/>
      </c>
    </row>
    <row r="131" spans="1:5" x14ac:dyDescent="0.25">
      <c r="A131">
        <v>6475</v>
      </c>
      <c r="B131" s="4">
        <f>'Comptes de Charges'!B131</f>
        <v>0</v>
      </c>
      <c r="C131" s="4">
        <f>'Comptes de Charges'!C131</f>
        <v>0</v>
      </c>
      <c r="D131" s="3" t="str">
        <f t="shared" ref="D131:D194" si="9">IF(B131&gt;C131,B131-C131,"")</f>
        <v/>
      </c>
      <c r="E131" s="3" t="str">
        <f t="shared" ref="E131:E194" si="10">IF(C131&gt;B131,C131-B131,"")</f>
        <v/>
      </c>
    </row>
    <row r="132" spans="1:5" x14ac:dyDescent="0.25">
      <c r="A132">
        <v>648</v>
      </c>
      <c r="B132" s="4">
        <f>'Comptes de Charges'!B132</f>
        <v>0</v>
      </c>
      <c r="C132" s="4">
        <f>'Comptes de Charges'!C132</f>
        <v>0</v>
      </c>
      <c r="D132" s="3" t="str">
        <f t="shared" si="9"/>
        <v/>
      </c>
      <c r="E132" s="3" t="str">
        <f t="shared" si="10"/>
        <v/>
      </c>
    </row>
    <row r="133" spans="1:5" x14ac:dyDescent="0.25">
      <c r="A133">
        <v>6511</v>
      </c>
      <c r="B133" s="4">
        <f>'Comptes de Charges'!B133</f>
        <v>0</v>
      </c>
      <c r="C133" s="4">
        <f>'Comptes de Charges'!C133</f>
        <v>0</v>
      </c>
      <c r="D133" s="3" t="str">
        <f t="shared" si="9"/>
        <v/>
      </c>
      <c r="E133" s="3" t="str">
        <f t="shared" si="10"/>
        <v/>
      </c>
    </row>
    <row r="134" spans="1:5" x14ac:dyDescent="0.25">
      <c r="A134">
        <v>6516</v>
      </c>
      <c r="B134" s="4">
        <f>'Comptes de Charges'!B134</f>
        <v>0</v>
      </c>
      <c r="C134" s="4">
        <f>'Comptes de Charges'!C134</f>
        <v>0</v>
      </c>
      <c r="D134" s="3" t="str">
        <f t="shared" si="9"/>
        <v/>
      </c>
      <c r="E134" s="3" t="str">
        <f t="shared" si="10"/>
        <v/>
      </c>
    </row>
    <row r="135" spans="1:5" x14ac:dyDescent="0.25">
      <c r="A135">
        <v>6518</v>
      </c>
      <c r="B135" s="4">
        <f>'Comptes de Charges'!B135</f>
        <v>0</v>
      </c>
      <c r="C135" s="4">
        <f>'Comptes de Charges'!C135</f>
        <v>0</v>
      </c>
      <c r="D135" s="3" t="str">
        <f t="shared" si="9"/>
        <v/>
      </c>
      <c r="E135" s="3" t="str">
        <f t="shared" si="10"/>
        <v/>
      </c>
    </row>
    <row r="136" spans="1:5" x14ac:dyDescent="0.25">
      <c r="A136">
        <v>653</v>
      </c>
      <c r="B136" s="4">
        <f>'Comptes de Charges'!B136</f>
        <v>0</v>
      </c>
      <c r="C136" s="4">
        <f>'Comptes de Charges'!C136</f>
        <v>0</v>
      </c>
      <c r="D136" s="3" t="str">
        <f t="shared" si="9"/>
        <v/>
      </c>
      <c r="E136" s="3" t="str">
        <f t="shared" si="10"/>
        <v/>
      </c>
    </row>
    <row r="137" spans="1:5" x14ac:dyDescent="0.25">
      <c r="A137">
        <v>6541</v>
      </c>
      <c r="B137" s="4">
        <f>'Comptes de Charges'!B137</f>
        <v>0</v>
      </c>
      <c r="C137" s="4">
        <f>'Comptes de Charges'!C137</f>
        <v>0</v>
      </c>
      <c r="D137" s="3" t="str">
        <f t="shared" si="9"/>
        <v/>
      </c>
      <c r="E137" s="3" t="str">
        <f t="shared" si="10"/>
        <v/>
      </c>
    </row>
    <row r="138" spans="1:5" x14ac:dyDescent="0.25">
      <c r="A138">
        <v>6544</v>
      </c>
      <c r="B138" s="4">
        <f>'Comptes de Charges'!B138</f>
        <v>0</v>
      </c>
      <c r="C138" s="4">
        <f>'Comptes de Charges'!C138</f>
        <v>0</v>
      </c>
      <c r="D138" s="3" t="str">
        <f t="shared" si="9"/>
        <v/>
      </c>
      <c r="E138" s="3" t="str">
        <f t="shared" si="10"/>
        <v/>
      </c>
    </row>
    <row r="139" spans="1:5" x14ac:dyDescent="0.25">
      <c r="A139">
        <v>6551</v>
      </c>
      <c r="B139" s="4">
        <f>'Comptes de Charges'!B139</f>
        <v>0</v>
      </c>
      <c r="C139" s="4">
        <f>'Comptes de Charges'!C139</f>
        <v>0</v>
      </c>
      <c r="D139" s="3" t="str">
        <f t="shared" si="9"/>
        <v/>
      </c>
      <c r="E139" s="3" t="str">
        <f t="shared" si="10"/>
        <v/>
      </c>
    </row>
    <row r="140" spans="1:5" x14ac:dyDescent="0.25">
      <c r="A140">
        <v>6555</v>
      </c>
      <c r="B140" s="4">
        <f>'Comptes de Charges'!B140</f>
        <v>0</v>
      </c>
      <c r="C140" s="4">
        <f>'Comptes de Charges'!C140</f>
        <v>0</v>
      </c>
      <c r="D140" s="3" t="str">
        <f t="shared" si="9"/>
        <v/>
      </c>
      <c r="E140" s="3" t="str">
        <f t="shared" si="10"/>
        <v/>
      </c>
    </row>
    <row r="141" spans="1:5" x14ac:dyDescent="0.25">
      <c r="A141">
        <v>656</v>
      </c>
      <c r="B141" s="4">
        <f>'Comptes de Charges'!B141</f>
        <v>0</v>
      </c>
      <c r="C141" s="4">
        <f>'Comptes de Charges'!C141</f>
        <v>0</v>
      </c>
      <c r="D141" s="3" t="str">
        <f t="shared" si="9"/>
        <v/>
      </c>
      <c r="E141" s="3" t="str">
        <f t="shared" si="10"/>
        <v/>
      </c>
    </row>
    <row r="142" spans="1:5" x14ac:dyDescent="0.25">
      <c r="A142">
        <v>658</v>
      </c>
      <c r="B142" s="4">
        <f>'Comptes de Charges'!B142</f>
        <v>0</v>
      </c>
      <c r="C142" s="4">
        <f>'Comptes de Charges'!C142</f>
        <v>0</v>
      </c>
      <c r="D142" s="3" t="str">
        <f t="shared" si="9"/>
        <v/>
      </c>
      <c r="E142" s="3" t="str">
        <f t="shared" si="10"/>
        <v/>
      </c>
    </row>
    <row r="143" spans="1:5" x14ac:dyDescent="0.25">
      <c r="A143">
        <v>66116</v>
      </c>
      <c r="B143" s="4">
        <f>'Comptes de Charges'!B143</f>
        <v>0</v>
      </c>
      <c r="C143" s="4">
        <f>'Comptes de Charges'!C143</f>
        <v>0</v>
      </c>
      <c r="D143" s="3" t="str">
        <f t="shared" si="9"/>
        <v/>
      </c>
      <c r="E143" s="3" t="str">
        <f t="shared" si="10"/>
        <v/>
      </c>
    </row>
    <row r="144" spans="1:5" x14ac:dyDescent="0.25">
      <c r="A144">
        <v>66117</v>
      </c>
      <c r="B144" s="4">
        <f>'Comptes de Charges'!B144</f>
        <v>0</v>
      </c>
      <c r="C144" s="4">
        <f>'Comptes de Charges'!C144</f>
        <v>0</v>
      </c>
      <c r="D144" s="3" t="str">
        <f t="shared" si="9"/>
        <v/>
      </c>
      <c r="E144" s="3" t="str">
        <f t="shared" si="10"/>
        <v/>
      </c>
    </row>
    <row r="145" spans="1:5" x14ac:dyDescent="0.25">
      <c r="A145">
        <v>6612</v>
      </c>
      <c r="B145" s="4">
        <f>'Comptes de Charges'!B145</f>
        <v>0</v>
      </c>
      <c r="C145" s="4">
        <f>'Comptes de Charges'!C145</f>
        <v>0</v>
      </c>
      <c r="D145" s="3" t="str">
        <f t="shared" si="9"/>
        <v/>
      </c>
      <c r="E145" s="3" t="str">
        <f t="shared" si="10"/>
        <v/>
      </c>
    </row>
    <row r="146" spans="1:5" x14ac:dyDescent="0.25">
      <c r="A146">
        <v>6615</v>
      </c>
      <c r="B146" s="4">
        <f>'Comptes de Charges'!B146</f>
        <v>0</v>
      </c>
      <c r="C146" s="4">
        <f>'Comptes de Charges'!C146</f>
        <v>0</v>
      </c>
      <c r="D146" s="3" t="str">
        <f t="shared" si="9"/>
        <v/>
      </c>
      <c r="E146" s="3" t="str">
        <f t="shared" si="10"/>
        <v/>
      </c>
    </row>
    <row r="147" spans="1:5" x14ac:dyDescent="0.25">
      <c r="A147">
        <v>6616</v>
      </c>
      <c r="B147" s="4">
        <f>'Comptes de Charges'!B147</f>
        <v>0</v>
      </c>
      <c r="C147" s="4">
        <f>'Comptes de Charges'!C147</f>
        <v>0</v>
      </c>
      <c r="D147" s="3" t="str">
        <f t="shared" si="9"/>
        <v/>
      </c>
      <c r="E147" s="3" t="str">
        <f t="shared" si="10"/>
        <v/>
      </c>
    </row>
    <row r="148" spans="1:5" x14ac:dyDescent="0.25">
      <c r="A148">
        <v>6617</v>
      </c>
      <c r="B148" s="4">
        <f>'Comptes de Charges'!B148</f>
        <v>0</v>
      </c>
      <c r="C148" s="4">
        <f>'Comptes de Charges'!C148</f>
        <v>0</v>
      </c>
      <c r="D148" s="3" t="str">
        <f t="shared" si="9"/>
        <v/>
      </c>
      <c r="E148" s="3" t="str">
        <f t="shared" si="10"/>
        <v/>
      </c>
    </row>
    <row r="149" spans="1:5" x14ac:dyDescent="0.25">
      <c r="A149">
        <v>66181</v>
      </c>
      <c r="B149" s="4">
        <f>'Comptes de Charges'!B149</f>
        <v>0</v>
      </c>
      <c r="C149" s="4">
        <f>'Comptes de Charges'!C149</f>
        <v>0</v>
      </c>
      <c r="D149" s="3" t="str">
        <f t="shared" si="9"/>
        <v/>
      </c>
      <c r="E149" s="3" t="str">
        <f t="shared" si="10"/>
        <v/>
      </c>
    </row>
    <row r="150" spans="1:5" x14ac:dyDescent="0.25">
      <c r="A150">
        <v>66188</v>
      </c>
      <c r="B150" s="4">
        <f>'Comptes de Charges'!B150</f>
        <v>0</v>
      </c>
      <c r="C150" s="4">
        <f>'Comptes de Charges'!C150</f>
        <v>0</v>
      </c>
      <c r="D150" s="3" t="str">
        <f t="shared" si="9"/>
        <v/>
      </c>
      <c r="E150" s="3" t="str">
        <f t="shared" si="10"/>
        <v/>
      </c>
    </row>
    <row r="151" spans="1:5" x14ac:dyDescent="0.25">
      <c r="A151">
        <v>664</v>
      </c>
      <c r="B151" s="4">
        <f>'Comptes de Charges'!B151</f>
        <v>0</v>
      </c>
      <c r="C151" s="4">
        <f>'Comptes de Charges'!C151</f>
        <v>0</v>
      </c>
      <c r="D151" s="3" t="str">
        <f t="shared" si="9"/>
        <v/>
      </c>
      <c r="E151" s="3" t="str">
        <f t="shared" si="10"/>
        <v/>
      </c>
    </row>
    <row r="152" spans="1:5" x14ac:dyDescent="0.25">
      <c r="A152">
        <v>665</v>
      </c>
      <c r="B152" s="4">
        <f>'Comptes de Charges'!B152</f>
        <v>0</v>
      </c>
      <c r="C152" s="4">
        <f>'Comptes de Charges'!C152</f>
        <v>0</v>
      </c>
      <c r="D152" s="3" t="str">
        <f t="shared" si="9"/>
        <v/>
      </c>
      <c r="E152" s="3" t="str">
        <f t="shared" si="10"/>
        <v/>
      </c>
    </row>
    <row r="153" spans="1:5" x14ac:dyDescent="0.25">
      <c r="A153">
        <v>666</v>
      </c>
      <c r="B153" s="4">
        <f>'Comptes de Charges'!B153</f>
        <v>0</v>
      </c>
      <c r="C153" s="4">
        <f>'Comptes de Charges'!C153</f>
        <v>0</v>
      </c>
      <c r="D153" s="3" t="str">
        <f t="shared" si="9"/>
        <v/>
      </c>
      <c r="E153" s="3" t="str">
        <f t="shared" si="10"/>
        <v/>
      </c>
    </row>
    <row r="154" spans="1:5" x14ac:dyDescent="0.25">
      <c r="A154">
        <v>667</v>
      </c>
      <c r="B154" s="4">
        <f>'Comptes de Charges'!B154</f>
        <v>0</v>
      </c>
      <c r="C154" s="4">
        <f>'Comptes de Charges'!C154</f>
        <v>0</v>
      </c>
      <c r="D154" s="3" t="str">
        <f t="shared" si="9"/>
        <v/>
      </c>
      <c r="E154" s="3" t="str">
        <f t="shared" si="10"/>
        <v/>
      </c>
    </row>
    <row r="155" spans="1:5" x14ac:dyDescent="0.25">
      <c r="A155">
        <v>668</v>
      </c>
      <c r="B155" s="4">
        <f>'Comptes de Charges'!B155</f>
        <v>0</v>
      </c>
      <c r="C155" s="4">
        <f>'Comptes de Charges'!C155</f>
        <v>0</v>
      </c>
      <c r="D155" s="3" t="str">
        <f t="shared" si="9"/>
        <v/>
      </c>
      <c r="E155" s="3" t="str">
        <f t="shared" si="10"/>
        <v/>
      </c>
    </row>
    <row r="156" spans="1:5" x14ac:dyDescent="0.25">
      <c r="A156">
        <v>6711</v>
      </c>
      <c r="B156" s="4">
        <f>'Comptes de Charges'!B156</f>
        <v>0</v>
      </c>
      <c r="C156" s="4">
        <f>'Comptes de Charges'!C156</f>
        <v>0</v>
      </c>
      <c r="D156" s="3" t="str">
        <f t="shared" si="9"/>
        <v/>
      </c>
      <c r="E156" s="3" t="str">
        <f t="shared" si="10"/>
        <v/>
      </c>
    </row>
    <row r="157" spans="1:5" x14ac:dyDescent="0.25">
      <c r="A157">
        <v>6712</v>
      </c>
      <c r="B157" s="4">
        <f>'Comptes de Charges'!B157</f>
        <v>0</v>
      </c>
      <c r="C157" s="4">
        <f>'Comptes de Charges'!C157</f>
        <v>0</v>
      </c>
      <c r="D157" s="3" t="str">
        <f t="shared" si="9"/>
        <v/>
      </c>
      <c r="E157" s="3" t="str">
        <f t="shared" si="10"/>
        <v/>
      </c>
    </row>
    <row r="158" spans="1:5" x14ac:dyDescent="0.25">
      <c r="A158">
        <v>6713</v>
      </c>
      <c r="B158" s="4">
        <f>'Comptes de Charges'!B158</f>
        <v>0</v>
      </c>
      <c r="C158" s="4">
        <f>'Comptes de Charges'!C158</f>
        <v>0</v>
      </c>
      <c r="D158" s="3" t="str">
        <f t="shared" si="9"/>
        <v/>
      </c>
      <c r="E158" s="3" t="str">
        <f t="shared" si="10"/>
        <v/>
      </c>
    </row>
    <row r="159" spans="1:5" x14ac:dyDescent="0.25">
      <c r="A159">
        <v>6714</v>
      </c>
      <c r="B159" s="4">
        <f>'Comptes de Charges'!B159</f>
        <v>0</v>
      </c>
      <c r="C159" s="4">
        <f>'Comptes de Charges'!C159</f>
        <v>0</v>
      </c>
      <c r="D159" s="3" t="str">
        <f t="shared" si="9"/>
        <v/>
      </c>
      <c r="E159" s="3" t="str">
        <f t="shared" si="10"/>
        <v/>
      </c>
    </row>
    <row r="160" spans="1:5" x14ac:dyDescent="0.25">
      <c r="A160">
        <v>6715</v>
      </c>
      <c r="B160" s="4">
        <f>'Comptes de Charges'!B160</f>
        <v>0</v>
      </c>
      <c r="C160" s="4">
        <f>'Comptes de Charges'!C160</f>
        <v>0</v>
      </c>
      <c r="D160" s="3" t="str">
        <f t="shared" si="9"/>
        <v/>
      </c>
      <c r="E160" s="3" t="str">
        <f t="shared" si="10"/>
        <v/>
      </c>
    </row>
    <row r="161" spans="1:5" x14ac:dyDescent="0.25">
      <c r="A161">
        <v>6717</v>
      </c>
      <c r="B161" s="4">
        <f>'Comptes de Charges'!B161</f>
        <v>0</v>
      </c>
      <c r="C161" s="4">
        <f>'Comptes de Charges'!C161</f>
        <v>0</v>
      </c>
      <c r="D161" s="3" t="str">
        <f t="shared" si="9"/>
        <v/>
      </c>
      <c r="E161" s="3" t="str">
        <f t="shared" si="10"/>
        <v/>
      </c>
    </row>
    <row r="162" spans="1:5" x14ac:dyDescent="0.25">
      <c r="A162">
        <v>6718</v>
      </c>
      <c r="B162" s="4">
        <f>'Comptes de Charges'!B162</f>
        <v>0</v>
      </c>
      <c r="C162" s="4">
        <f>'Comptes de Charges'!C162</f>
        <v>0</v>
      </c>
      <c r="D162" s="3" t="str">
        <f t="shared" si="9"/>
        <v/>
      </c>
      <c r="E162" s="3" t="str">
        <f t="shared" si="10"/>
        <v/>
      </c>
    </row>
    <row r="163" spans="1:5" x14ac:dyDescent="0.25">
      <c r="A163">
        <v>672</v>
      </c>
      <c r="B163" s="4">
        <f>'Comptes de Charges'!B163</f>
        <v>0</v>
      </c>
      <c r="C163" s="4">
        <f>'Comptes de Charges'!C163</f>
        <v>0</v>
      </c>
      <c r="D163" s="3" t="str">
        <f t="shared" si="9"/>
        <v/>
      </c>
      <c r="E163" s="3" t="str">
        <f t="shared" si="10"/>
        <v/>
      </c>
    </row>
    <row r="164" spans="1:5" x14ac:dyDescent="0.25">
      <c r="A164">
        <v>6741</v>
      </c>
      <c r="B164" s="4">
        <f>'Comptes de Charges'!B164</f>
        <v>0</v>
      </c>
      <c r="C164" s="4">
        <f>'Comptes de Charges'!C164</f>
        <v>0</v>
      </c>
      <c r="D164" s="3" t="str">
        <f t="shared" si="9"/>
        <v/>
      </c>
      <c r="E164" s="3" t="str">
        <f t="shared" si="10"/>
        <v/>
      </c>
    </row>
    <row r="165" spans="1:5" x14ac:dyDescent="0.25">
      <c r="A165">
        <v>6742</v>
      </c>
      <c r="B165" s="4">
        <f>'Comptes de Charges'!B165</f>
        <v>0</v>
      </c>
      <c r="C165" s="4">
        <f>'Comptes de Charges'!C165</f>
        <v>0</v>
      </c>
      <c r="D165" s="3" t="str">
        <f t="shared" si="9"/>
        <v/>
      </c>
      <c r="E165" s="3" t="str">
        <f t="shared" si="10"/>
        <v/>
      </c>
    </row>
    <row r="166" spans="1:5" x14ac:dyDescent="0.25">
      <c r="A166">
        <v>6751</v>
      </c>
      <c r="B166" s="4">
        <f>'Comptes de Charges'!B166</f>
        <v>0</v>
      </c>
      <c r="C166" s="4">
        <f>'Comptes de Charges'!C166</f>
        <v>0</v>
      </c>
      <c r="D166" s="3" t="str">
        <f t="shared" si="9"/>
        <v/>
      </c>
      <c r="E166" s="3" t="str">
        <f t="shared" si="10"/>
        <v/>
      </c>
    </row>
    <row r="167" spans="1:5" x14ac:dyDescent="0.25">
      <c r="A167">
        <v>6752</v>
      </c>
      <c r="B167" s="4">
        <f>'Comptes de Charges'!B167</f>
        <v>0</v>
      </c>
      <c r="C167" s="4">
        <f>'Comptes de Charges'!C167</f>
        <v>0</v>
      </c>
      <c r="D167" s="3" t="str">
        <f t="shared" si="9"/>
        <v/>
      </c>
      <c r="E167" s="3" t="str">
        <f t="shared" si="10"/>
        <v/>
      </c>
    </row>
    <row r="168" spans="1:5" x14ac:dyDescent="0.25">
      <c r="A168">
        <v>6756</v>
      </c>
      <c r="B168" s="4">
        <f>'Comptes de Charges'!B168</f>
        <v>0</v>
      </c>
      <c r="C168" s="4">
        <f>'Comptes de Charges'!C168</f>
        <v>0</v>
      </c>
      <c r="D168" s="3" t="str">
        <f t="shared" si="9"/>
        <v/>
      </c>
      <c r="E168" s="3" t="str">
        <f t="shared" si="10"/>
        <v/>
      </c>
    </row>
    <row r="169" spans="1:5" x14ac:dyDescent="0.25">
      <c r="A169">
        <v>6758</v>
      </c>
      <c r="B169" s="4">
        <f>'Comptes de Charges'!B169</f>
        <v>0</v>
      </c>
      <c r="C169" s="4">
        <f>'Comptes de Charges'!C169</f>
        <v>0</v>
      </c>
      <c r="D169" s="3" t="str">
        <f t="shared" si="9"/>
        <v/>
      </c>
      <c r="E169" s="3" t="str">
        <f t="shared" si="10"/>
        <v/>
      </c>
    </row>
    <row r="170" spans="1:5" x14ac:dyDescent="0.25">
      <c r="A170">
        <v>6781</v>
      </c>
      <c r="B170" s="4">
        <f>'Comptes de Charges'!B170</f>
        <v>0</v>
      </c>
      <c r="C170" s="4">
        <f>'Comptes de Charges'!C170</f>
        <v>0</v>
      </c>
      <c r="D170" s="3" t="str">
        <f t="shared" si="9"/>
        <v/>
      </c>
      <c r="E170" s="3" t="str">
        <f t="shared" si="10"/>
        <v/>
      </c>
    </row>
    <row r="171" spans="1:5" x14ac:dyDescent="0.25">
      <c r="A171">
        <v>6782</v>
      </c>
      <c r="B171" s="4">
        <f>'Comptes de Charges'!B171</f>
        <v>0</v>
      </c>
      <c r="C171" s="4">
        <f>'Comptes de Charges'!C171</f>
        <v>0</v>
      </c>
      <c r="D171" s="3" t="str">
        <f t="shared" si="9"/>
        <v/>
      </c>
      <c r="E171" s="3" t="str">
        <f t="shared" si="10"/>
        <v/>
      </c>
    </row>
    <row r="172" spans="1:5" x14ac:dyDescent="0.25">
      <c r="A172">
        <v>6783</v>
      </c>
      <c r="B172" s="4">
        <f>'Comptes de Charges'!B172</f>
        <v>0</v>
      </c>
      <c r="C172" s="4">
        <f>'Comptes de Charges'!C172</f>
        <v>0</v>
      </c>
      <c r="D172" s="3" t="str">
        <f t="shared" si="9"/>
        <v/>
      </c>
      <c r="E172" s="3" t="str">
        <f t="shared" si="10"/>
        <v/>
      </c>
    </row>
    <row r="173" spans="1:5" x14ac:dyDescent="0.25">
      <c r="A173">
        <v>6788</v>
      </c>
      <c r="B173" s="4">
        <f>'Comptes de Charges'!B173</f>
        <v>0</v>
      </c>
      <c r="C173" s="4">
        <f>'Comptes de Charges'!C173</f>
        <v>0</v>
      </c>
      <c r="D173" s="3" t="str">
        <f t="shared" si="9"/>
        <v/>
      </c>
      <c r="E173" s="3" t="str">
        <f t="shared" si="10"/>
        <v/>
      </c>
    </row>
    <row r="174" spans="1:5" x14ac:dyDescent="0.25">
      <c r="A174">
        <v>68111</v>
      </c>
      <c r="B174" s="4">
        <f>'Comptes de Charges'!B174</f>
        <v>0</v>
      </c>
      <c r="C174" s="4">
        <f>'Comptes de Charges'!C174</f>
        <v>0</v>
      </c>
      <c r="D174" s="3" t="str">
        <f t="shared" si="9"/>
        <v/>
      </c>
      <c r="E174" s="3" t="str">
        <f t="shared" si="10"/>
        <v/>
      </c>
    </row>
    <row r="175" spans="1:5" x14ac:dyDescent="0.25">
      <c r="A175">
        <v>68112</v>
      </c>
      <c r="B175" s="4">
        <f>'Comptes de Charges'!B175</f>
        <v>0</v>
      </c>
      <c r="C175" s="4">
        <f>'Comptes de Charges'!C175</f>
        <v>0</v>
      </c>
      <c r="D175" s="3" t="str">
        <f t="shared" si="9"/>
        <v/>
      </c>
      <c r="E175" s="3" t="str">
        <f t="shared" si="10"/>
        <v/>
      </c>
    </row>
    <row r="176" spans="1:5" x14ac:dyDescent="0.25">
      <c r="A176">
        <v>6812</v>
      </c>
      <c r="B176" s="4">
        <f>'Comptes de Charges'!B176</f>
        <v>0</v>
      </c>
      <c r="C176" s="4">
        <f>'Comptes de Charges'!C176</f>
        <v>0</v>
      </c>
      <c r="D176" s="3" t="str">
        <f t="shared" si="9"/>
        <v/>
      </c>
      <c r="E176" s="3" t="str">
        <f t="shared" si="10"/>
        <v/>
      </c>
    </row>
    <row r="177" spans="1:5" x14ac:dyDescent="0.25">
      <c r="A177">
        <v>6815</v>
      </c>
      <c r="B177" s="4">
        <f>'Comptes de Charges'!B177</f>
        <v>0</v>
      </c>
      <c r="C177" s="4">
        <f>'Comptes de Charges'!C177</f>
        <v>0</v>
      </c>
      <c r="D177" s="3" t="str">
        <f t="shared" si="9"/>
        <v/>
      </c>
      <c r="E177" s="3" t="str">
        <f t="shared" si="10"/>
        <v/>
      </c>
    </row>
    <row r="178" spans="1:5" x14ac:dyDescent="0.25">
      <c r="A178">
        <v>68161</v>
      </c>
      <c r="B178" s="4">
        <f>'Comptes de Charges'!B178</f>
        <v>0</v>
      </c>
      <c r="C178" s="4">
        <f>'Comptes de Charges'!C178</f>
        <v>0</v>
      </c>
      <c r="D178" s="3" t="str">
        <f t="shared" si="9"/>
        <v/>
      </c>
      <c r="E178" s="3" t="str">
        <f t="shared" si="10"/>
        <v/>
      </c>
    </row>
    <row r="179" spans="1:5" x14ac:dyDescent="0.25">
      <c r="A179">
        <v>68162</v>
      </c>
      <c r="B179" s="4">
        <f>'Comptes de Charges'!B179</f>
        <v>0</v>
      </c>
      <c r="C179" s="4">
        <f>'Comptes de Charges'!C179</f>
        <v>0</v>
      </c>
      <c r="D179" s="3" t="str">
        <f t="shared" si="9"/>
        <v/>
      </c>
      <c r="E179" s="3" t="str">
        <f t="shared" si="10"/>
        <v/>
      </c>
    </row>
    <row r="180" spans="1:5" x14ac:dyDescent="0.25">
      <c r="A180">
        <v>68173</v>
      </c>
      <c r="B180" s="4">
        <f>'Comptes de Charges'!B180</f>
        <v>0</v>
      </c>
      <c r="C180" s="4">
        <f>'Comptes de Charges'!C180</f>
        <v>0</v>
      </c>
      <c r="D180" s="3" t="str">
        <f t="shared" si="9"/>
        <v/>
      </c>
      <c r="E180" s="3" t="str">
        <f t="shared" si="10"/>
        <v/>
      </c>
    </row>
    <row r="181" spans="1:5" x14ac:dyDescent="0.25">
      <c r="A181">
        <v>68174</v>
      </c>
      <c r="B181" s="4">
        <f>'Comptes de Charges'!B181</f>
        <v>0</v>
      </c>
      <c r="C181" s="4">
        <f>'Comptes de Charges'!C181</f>
        <v>0</v>
      </c>
      <c r="D181" s="3" t="str">
        <f t="shared" si="9"/>
        <v/>
      </c>
      <c r="E181" s="3" t="str">
        <f t="shared" si="10"/>
        <v/>
      </c>
    </row>
    <row r="182" spans="1:5" x14ac:dyDescent="0.25">
      <c r="A182">
        <v>6861</v>
      </c>
      <c r="B182" s="4">
        <f>'Comptes de Charges'!B182</f>
        <v>0</v>
      </c>
      <c r="C182" s="4">
        <f>'Comptes de Charges'!C182</f>
        <v>0</v>
      </c>
      <c r="D182" s="3" t="str">
        <f t="shared" si="9"/>
        <v/>
      </c>
      <c r="E182" s="3" t="str">
        <f t="shared" si="10"/>
        <v/>
      </c>
    </row>
    <row r="183" spans="1:5" x14ac:dyDescent="0.25">
      <c r="A183">
        <v>6865</v>
      </c>
      <c r="B183" s="4">
        <f>'Comptes de Charges'!B183</f>
        <v>0</v>
      </c>
      <c r="C183" s="4">
        <f>'Comptes de Charges'!C183</f>
        <v>0</v>
      </c>
      <c r="D183" s="3" t="str">
        <f t="shared" si="9"/>
        <v/>
      </c>
      <c r="E183" s="3" t="str">
        <f t="shared" si="10"/>
        <v/>
      </c>
    </row>
    <row r="184" spans="1:5" x14ac:dyDescent="0.25">
      <c r="A184">
        <v>68662</v>
      </c>
      <c r="B184" s="4">
        <f>'Comptes de Charges'!B184</f>
        <v>0</v>
      </c>
      <c r="C184" s="4">
        <f>'Comptes de Charges'!C184</f>
        <v>0</v>
      </c>
      <c r="D184" s="3" t="str">
        <f t="shared" si="9"/>
        <v/>
      </c>
      <c r="E184" s="3" t="str">
        <f t="shared" si="10"/>
        <v/>
      </c>
    </row>
    <row r="185" spans="1:5" x14ac:dyDescent="0.25">
      <c r="A185">
        <v>68665</v>
      </c>
      <c r="B185" s="4">
        <f>'Comptes de Charges'!B185</f>
        <v>0</v>
      </c>
      <c r="C185" s="4">
        <f>'Comptes de Charges'!C185</f>
        <v>0</v>
      </c>
      <c r="D185" s="3" t="str">
        <f t="shared" si="9"/>
        <v/>
      </c>
      <c r="E185" s="3" t="str">
        <f t="shared" si="10"/>
        <v/>
      </c>
    </row>
    <row r="186" spans="1:5" x14ac:dyDescent="0.25">
      <c r="A186">
        <v>6868</v>
      </c>
      <c r="B186" s="4">
        <f>'Comptes de Charges'!B186</f>
        <v>0</v>
      </c>
      <c r="C186" s="4">
        <f>'Comptes de Charges'!C186</f>
        <v>0</v>
      </c>
      <c r="D186" s="3" t="str">
        <f t="shared" si="9"/>
        <v/>
      </c>
      <c r="E186" s="3" t="str">
        <f t="shared" si="10"/>
        <v/>
      </c>
    </row>
    <row r="187" spans="1:5" x14ac:dyDescent="0.25">
      <c r="A187">
        <v>6871</v>
      </c>
      <c r="B187" s="4">
        <f>'Comptes de Charges'!B187</f>
        <v>0</v>
      </c>
      <c r="C187" s="4">
        <f>'Comptes de Charges'!C187</f>
        <v>0</v>
      </c>
      <c r="D187" s="3" t="str">
        <f t="shared" si="9"/>
        <v/>
      </c>
      <c r="E187" s="3" t="str">
        <f t="shared" si="10"/>
        <v/>
      </c>
    </row>
    <row r="188" spans="1:5" x14ac:dyDescent="0.25">
      <c r="A188">
        <v>68725</v>
      </c>
      <c r="B188" s="4">
        <f>'Comptes de Charges'!B188</f>
        <v>0</v>
      </c>
      <c r="C188" s="4">
        <f>'Comptes de Charges'!C188</f>
        <v>0</v>
      </c>
      <c r="D188" s="3" t="str">
        <f t="shared" si="9"/>
        <v/>
      </c>
      <c r="E188" s="3" t="str">
        <f t="shared" si="10"/>
        <v/>
      </c>
    </row>
    <row r="189" spans="1:5" x14ac:dyDescent="0.25">
      <c r="A189">
        <v>6873</v>
      </c>
      <c r="B189" s="4">
        <f>'Comptes de Charges'!B189</f>
        <v>0</v>
      </c>
      <c r="C189" s="4">
        <f>'Comptes de Charges'!C189</f>
        <v>0</v>
      </c>
      <c r="D189" s="3" t="str">
        <f t="shared" si="9"/>
        <v/>
      </c>
      <c r="E189" s="3" t="str">
        <f t="shared" si="10"/>
        <v/>
      </c>
    </row>
    <row r="190" spans="1:5" x14ac:dyDescent="0.25">
      <c r="A190">
        <v>6874</v>
      </c>
      <c r="B190" s="4">
        <f>'Comptes de Charges'!B190</f>
        <v>0</v>
      </c>
      <c r="C190" s="4">
        <f>'Comptes de Charges'!C190</f>
        <v>0</v>
      </c>
      <c r="D190" s="3" t="str">
        <f t="shared" si="9"/>
        <v/>
      </c>
      <c r="E190" s="3" t="str">
        <f t="shared" si="10"/>
        <v/>
      </c>
    </row>
    <row r="191" spans="1:5" x14ac:dyDescent="0.25">
      <c r="A191">
        <v>6875</v>
      </c>
      <c r="B191" s="4">
        <f>'Comptes de Charges'!B191</f>
        <v>0</v>
      </c>
      <c r="C191" s="4">
        <f>'Comptes de Charges'!C191</f>
        <v>0</v>
      </c>
      <c r="D191" s="3" t="str">
        <f t="shared" si="9"/>
        <v/>
      </c>
      <c r="E191" s="3" t="str">
        <f t="shared" si="10"/>
        <v/>
      </c>
    </row>
    <row r="192" spans="1:5" x14ac:dyDescent="0.25">
      <c r="A192">
        <v>6876</v>
      </c>
      <c r="B192" s="4">
        <f>'Comptes de Charges'!B192</f>
        <v>0</v>
      </c>
      <c r="C192" s="4">
        <f>'Comptes de Charges'!C192</f>
        <v>0</v>
      </c>
      <c r="D192" s="3" t="str">
        <f t="shared" si="9"/>
        <v/>
      </c>
      <c r="E192" s="3" t="str">
        <f t="shared" si="10"/>
        <v/>
      </c>
    </row>
    <row r="193" spans="1:5" x14ac:dyDescent="0.25">
      <c r="A193">
        <v>691</v>
      </c>
      <c r="B193" s="4">
        <f>'Comptes de Charges'!B193</f>
        <v>0</v>
      </c>
      <c r="C193" s="4">
        <f>'Comptes de Charges'!C193</f>
        <v>0</v>
      </c>
      <c r="D193" s="3" t="str">
        <f t="shared" si="9"/>
        <v/>
      </c>
      <c r="E193" s="3" t="str">
        <f t="shared" si="10"/>
        <v/>
      </c>
    </row>
    <row r="194" spans="1:5" x14ac:dyDescent="0.25">
      <c r="A194">
        <v>6951</v>
      </c>
      <c r="B194" s="4">
        <f>'Comptes de Charges'!B194</f>
        <v>0</v>
      </c>
      <c r="C194" s="4">
        <f>'Comptes de Charges'!C194</f>
        <v>0</v>
      </c>
      <c r="D194" s="3" t="str">
        <f t="shared" si="9"/>
        <v/>
      </c>
      <c r="E194" s="3" t="str">
        <f t="shared" si="10"/>
        <v/>
      </c>
    </row>
    <row r="195" spans="1:5" x14ac:dyDescent="0.25">
      <c r="A195">
        <v>6952</v>
      </c>
      <c r="B195" s="4">
        <f>'Comptes de Charges'!B195</f>
        <v>0</v>
      </c>
      <c r="C195" s="4">
        <f>'Comptes de Charges'!C195</f>
        <v>0</v>
      </c>
      <c r="D195" s="3" t="str">
        <f t="shared" ref="D195:D200" si="11">IF(B195&gt;C195,B195-C195,"")</f>
        <v/>
      </c>
      <c r="E195" s="3" t="str">
        <f t="shared" ref="E195:E200" si="12">IF(C195&gt;B195,C195-B195,"")</f>
        <v/>
      </c>
    </row>
    <row r="196" spans="1:5" x14ac:dyDescent="0.25">
      <c r="A196">
        <v>6954</v>
      </c>
      <c r="B196" s="4">
        <f>'Comptes de Charges'!B196</f>
        <v>0</v>
      </c>
      <c r="C196" s="4">
        <f>'Comptes de Charges'!C196</f>
        <v>0</v>
      </c>
      <c r="D196" s="3" t="str">
        <f t="shared" si="11"/>
        <v/>
      </c>
      <c r="E196" s="3" t="str">
        <f t="shared" si="12"/>
        <v/>
      </c>
    </row>
    <row r="197" spans="1:5" x14ac:dyDescent="0.25">
      <c r="A197">
        <v>696</v>
      </c>
      <c r="B197" s="4">
        <f>'Comptes de Charges'!B197</f>
        <v>0</v>
      </c>
      <c r="C197" s="4">
        <f>'Comptes de Charges'!C197</f>
        <v>0</v>
      </c>
      <c r="D197" s="3" t="str">
        <f t="shared" si="11"/>
        <v/>
      </c>
      <c r="E197" s="3" t="str">
        <f t="shared" si="12"/>
        <v/>
      </c>
    </row>
    <row r="198" spans="1:5" x14ac:dyDescent="0.25">
      <c r="A198">
        <v>6981</v>
      </c>
      <c r="B198" s="4">
        <f>'Comptes de Charges'!B198</f>
        <v>0</v>
      </c>
      <c r="C198" s="4">
        <f>'Comptes de Charges'!C198</f>
        <v>0</v>
      </c>
      <c r="D198" s="3" t="str">
        <f t="shared" si="11"/>
        <v/>
      </c>
      <c r="E198" s="3" t="str">
        <f t="shared" si="12"/>
        <v/>
      </c>
    </row>
    <row r="199" spans="1:5" x14ac:dyDescent="0.25">
      <c r="A199">
        <v>6989</v>
      </c>
      <c r="B199" s="4">
        <f>'Comptes de Charges'!B199</f>
        <v>0</v>
      </c>
      <c r="C199" s="4">
        <f>'Comptes de Charges'!C199</f>
        <v>0</v>
      </c>
      <c r="D199" s="3" t="str">
        <f t="shared" si="11"/>
        <v/>
      </c>
      <c r="E199" s="3" t="str">
        <f t="shared" si="12"/>
        <v/>
      </c>
    </row>
    <row r="200" spans="1:5" x14ac:dyDescent="0.25">
      <c r="A200">
        <v>699</v>
      </c>
      <c r="B200" s="4">
        <f>'Comptes de Charges'!B200</f>
        <v>0</v>
      </c>
      <c r="C200" s="4">
        <f>'Comptes de Charges'!C200</f>
        <v>0</v>
      </c>
      <c r="D200" s="3" t="str">
        <f t="shared" si="11"/>
        <v/>
      </c>
      <c r="E200" s="3" t="str">
        <f t="shared" si="12"/>
        <v/>
      </c>
    </row>
    <row r="201" spans="1:5" x14ac:dyDescent="0.25">
      <c r="A201" t="s">
        <v>5</v>
      </c>
      <c r="B201" s="4">
        <f>SUM(B2:B200)</f>
        <v>0</v>
      </c>
      <c r="C201" s="4">
        <f t="shared" ref="C201:E201" si="13">SUM(C2:C200)</f>
        <v>0</v>
      </c>
      <c r="D201" s="4">
        <f t="shared" si="13"/>
        <v>0</v>
      </c>
      <c r="E201" s="4">
        <f t="shared" si="13"/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">
          <controlPr defaultSize="0" autoLine="0" r:id="rId4">
            <anchor moveWithCells="1">
              <from>
                <xdr:col>12</xdr:col>
                <xdr:colOff>514350</xdr:colOff>
                <xdr:row>1</xdr:row>
                <xdr:rowOff>123825</xdr:rowOff>
              </from>
              <to>
                <xdr:col>15</xdr:col>
                <xdr:colOff>390525</xdr:colOff>
                <xdr:row>3</xdr:row>
                <xdr:rowOff>180975</xdr:rowOff>
              </to>
            </anchor>
          </controlPr>
        </control>
      </mc:Choice>
      <mc:Fallback>
        <control shapeId="10241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Accueil</vt:lpstr>
      <vt:lpstr>Comptes de Capital</vt:lpstr>
      <vt:lpstr>Comptes d'Immobilisations</vt:lpstr>
      <vt:lpstr>Comptes de Stocks et En-Cours</vt:lpstr>
      <vt:lpstr>Comptes de Tiers</vt:lpstr>
      <vt:lpstr>Comptes Financiers</vt:lpstr>
      <vt:lpstr>Comptes de Charges</vt:lpstr>
      <vt:lpstr>Comptes de Produits</vt:lpstr>
      <vt:lpstr>Comptes Spéciaux</vt:lpstr>
      <vt:lpstr>Balance</vt:lpstr>
      <vt:lpstr>Résultats non Consolidés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Actif</dc:creator>
  <cp:lastModifiedBy>Actif</cp:lastModifiedBy>
  <dcterms:created xsi:type="dcterms:W3CDTF">2021-02-03T14:43:58Z</dcterms:created>
  <dcterms:modified xsi:type="dcterms:W3CDTF">2021-02-09T17:01:00Z</dcterms:modified>
</cp:coreProperties>
</file>