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JANVIER 2021" sheetId="1" r:id="rId4"/>
    <sheet state="visible" name="météo janvier 2021" sheetId="2" r:id="rId5"/>
  </sheets>
  <definedNames/>
  <calcPr/>
  <extLst>
    <ext uri="GoogleSheetsCustomDataVersion1">
      <go:sheetsCustomData xmlns:go="http://customooxmlschemas.google.com/" r:id="rId6" roundtripDataSignature="AMtx7mi5Zg6sAffa10WGdQdysU3HqQsqaw=="/>
    </ext>
  </extLst>
</workbook>
</file>

<file path=xl/sharedStrings.xml><?xml version="1.0" encoding="utf-8"?>
<sst xmlns="http://schemas.openxmlformats.org/spreadsheetml/2006/main" count="278" uniqueCount="76">
  <si>
    <t>START TIME</t>
  </si>
  <si>
    <t>Angle vent</t>
  </si>
  <si>
    <t>Direction vent</t>
  </si>
  <si>
    <t>id</t>
  </si>
  <si>
    <t>Vitesse Vent</t>
  </si>
  <si>
    <t>Direction Vent</t>
  </si>
  <si>
    <t>Temperature moy</t>
  </si>
  <si>
    <t>Couverture Nuageuse</t>
  </si>
  <si>
    <t>timest</t>
  </si>
  <si>
    <t>-3.2</t>
  </si>
  <si>
    <t>-3.1</t>
  </si>
  <si>
    <t>-2.8</t>
  </si>
  <si>
    <t>-2.7</t>
  </si>
  <si>
    <t>-2.4</t>
  </si>
  <si>
    <t>-2.5</t>
  </si>
  <si>
    <t>-2.6</t>
  </si>
  <si>
    <t>-2.9</t>
  </si>
  <si>
    <t>-3.5</t>
  </si>
  <si>
    <t>-3.6</t>
  </si>
  <si>
    <t>-3.7</t>
  </si>
  <si>
    <t>-2.2</t>
  </si>
  <si>
    <t>-0.8</t>
  </si>
  <si>
    <t>-0.9</t>
  </si>
  <si>
    <t>-1.3</t>
  </si>
  <si>
    <t>-1.4</t>
  </si>
  <si>
    <t>-1.6</t>
  </si>
  <si>
    <t>-1.7</t>
  </si>
  <si>
    <t>-1.8</t>
  </si>
  <si>
    <t>-1.9</t>
  </si>
  <si>
    <t>-2.1</t>
  </si>
  <si>
    <t>-2.3</t>
  </si>
  <si>
    <t>-4.1</t>
  </si>
  <si>
    <t>-4.6</t>
  </si>
  <si>
    <t>-4.4</t>
  </si>
  <si>
    <t>-4.8</t>
  </si>
  <si>
    <t>-5.3</t>
  </si>
  <si>
    <t>-3.4</t>
  </si>
  <si>
    <t>-3.9</t>
  </si>
  <si>
    <t>-4.3</t>
  </si>
  <si>
    <t>-4.5</t>
  </si>
  <si>
    <t>-4.7</t>
  </si>
  <si>
    <t>-4.9</t>
  </si>
  <si>
    <t>-5.2</t>
  </si>
  <si>
    <t>-5.1</t>
  </si>
  <si>
    <t>-3.8</t>
  </si>
  <si>
    <t>-4.2</t>
  </si>
  <si>
    <t>-5.6</t>
  </si>
  <si>
    <t>-5.8</t>
  </si>
  <si>
    <t>-6.1</t>
  </si>
  <si>
    <t>-6.8</t>
  </si>
  <si>
    <t>-7.2</t>
  </si>
  <si>
    <t>-7.6</t>
  </si>
  <si>
    <t>-7.9</t>
  </si>
  <si>
    <t>-7.1</t>
  </si>
  <si>
    <t>-6.6</t>
  </si>
  <si>
    <t>-5.9</t>
  </si>
  <si>
    <t>-1.5</t>
  </si>
  <si>
    <t>-1.1</t>
  </si>
  <si>
    <t>-0.5</t>
  </si>
  <si>
    <t>0.3</t>
  </si>
  <si>
    <t>0.1</t>
  </si>
  <si>
    <t>0.2</t>
  </si>
  <si>
    <t>0.6</t>
  </si>
  <si>
    <t>0.9</t>
  </si>
  <si>
    <t>0.4</t>
  </si>
  <si>
    <t>-0.1</t>
  </si>
  <si>
    <t>-0.3</t>
  </si>
  <si>
    <t>-1.2</t>
  </si>
  <si>
    <t>-0.6</t>
  </si>
  <si>
    <t>-0.7</t>
  </si>
  <si>
    <t>0.7</t>
  </si>
  <si>
    <t>0.8</t>
  </si>
  <si>
    <t>-0.4</t>
  </si>
  <si>
    <t>-0.2</t>
  </si>
  <si>
    <t>-5.5</t>
  </si>
  <si>
    <t>0.5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</si>
</sst>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dd&quot; &quot;d&quot; &quot;mmmm&quot; &quot;yyyy&quot; &quot;hh&quot;:&quot;mm&quot;:&quot;"/>
    <numFmt numFmtId="165" formatCode="&quot; &quot;d&quot; &quot;mmmm&quot; &quot;yyyy&quot; &quot;hh&quot;:&quot;mm&quot;:&quot;"/>
    <numFmt numFmtId="166" formatCode="d.m"/>
  </numFmts>
  <fonts count="7">
    <font>
      <sz val="10.0"/>
      <color rgb="FF000000"/>
      <name val="Arial"/>
    </font>
    <font>
      <color theme="1"/>
      <name val="Calibri"/>
    </font>
    <font>
      <sz val="11.0"/>
      <color rgb="FF000000"/>
      <name val="Inconsolata"/>
    </font>
    <font/>
    <font>
      <name val="Arial"/>
    </font>
    <font>
      <color theme="1"/>
      <name val="Arial"/>
    </font>
    <font>
      <b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shrinkToFit="0" wrapText="1"/>
    </xf>
    <xf borderId="0" fillId="0" fontId="1" numFmtId="0" xfId="0" applyAlignment="1" applyFont="1">
      <alignment shrinkToFit="0" wrapText="1"/>
    </xf>
    <xf borderId="0" fillId="0" fontId="1" numFmtId="164" xfId="0" applyFont="1" applyNumberFormat="1"/>
    <xf borderId="0" fillId="0" fontId="1" numFmtId="0" xfId="0" applyFont="1"/>
    <xf borderId="0" fillId="2" fontId="2" numFmtId="0" xfId="0" applyFill="1" applyFont="1"/>
    <xf borderId="0" fillId="0" fontId="3" numFmtId="164" xfId="0" applyFont="1" applyNumberFormat="1"/>
    <xf borderId="0" fillId="0" fontId="3" numFmtId="0" xfId="0" applyFont="1"/>
    <xf borderId="0" fillId="3" fontId="1" numFmtId="0" xfId="0" applyFill="1" applyFont="1"/>
    <xf borderId="0" fillId="0" fontId="4" numFmtId="164" xfId="0" applyAlignment="1" applyFont="1" applyNumberFormat="1">
      <alignment horizontal="right" vertical="bottom"/>
    </xf>
    <xf borderId="0" fillId="0" fontId="5" numFmtId="0" xfId="0" applyAlignment="1" applyFont="1">
      <alignment vertical="bottom"/>
    </xf>
    <xf borderId="0" fillId="0" fontId="6" numFmtId="164" xfId="0" applyAlignment="1" applyFont="1" applyNumberFormat="1">
      <alignment vertical="center"/>
    </xf>
    <xf borderId="0" fillId="0" fontId="6" numFmtId="0" xfId="0" applyFont="1"/>
    <xf borderId="0" fillId="0" fontId="5" numFmtId="165" xfId="0" applyAlignment="1" applyFont="1" applyNumberFormat="1">
      <alignment vertical="bottom"/>
    </xf>
    <xf borderId="0" fillId="0" fontId="5" numFmtId="0" xfId="0" applyAlignment="1" applyFont="1">
      <alignment horizontal="right" vertical="bottom"/>
    </xf>
    <xf borderId="0" fillId="0" fontId="5" numFmtId="166" xfId="0" applyAlignment="1" applyFont="1" applyNumberFormat="1">
      <alignment horizontal="right" vertical="bottom"/>
    </xf>
    <xf borderId="1" fillId="0" fontId="5" numFmtId="165" xfId="0" applyAlignment="1" applyBorder="1" applyFont="1" applyNumberFormat="1">
      <alignment shrinkToFit="0" vertical="bottom" wrapText="0"/>
    </xf>
    <xf borderId="0" fillId="3" fontId="5" numFmtId="0" xfId="0" applyAlignment="1" applyFont="1">
      <alignment horizontal="right" vertical="bottom"/>
    </xf>
    <xf borderId="0" fillId="3" fontId="5" numFmtId="166" xfId="0" applyAlignment="1" applyFont="1" applyNumberFormat="1">
      <alignment horizontal="right" vertical="bottom"/>
    </xf>
    <xf borderId="0" fillId="3" fontId="5" numFmtId="0" xfId="0" applyAlignment="1" applyFont="1">
      <alignment vertical="bottom"/>
    </xf>
    <xf borderId="1" fillId="3" fontId="5" numFmtId="165" xfId="0" applyAlignment="1" applyBorder="1" applyFont="1" applyNumberFormat="1">
      <alignment shrinkToFit="0" vertical="bottom" wrapText="0"/>
    </xf>
    <xf borderId="0" fillId="0" fontId="1" numFmtId="165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4.43" defaultRowHeight="15.75"/>
  <cols>
    <col customWidth="1" min="1" max="1" width="30.71"/>
  </cols>
  <sheetData>
    <row r="1">
      <c r="A1" s="1" t="s">
        <v>0</v>
      </c>
      <c r="B1" s="2" t="s">
        <v>1</v>
      </c>
      <c r="C1" s="2" t="s">
        <v>2</v>
      </c>
      <c r="D1" s="2"/>
      <c r="E1" s="2"/>
      <c r="F1" s="2"/>
      <c r="G1" s="2"/>
      <c r="H1" s="2"/>
      <c r="I1" s="2"/>
    </row>
    <row r="2">
      <c r="A2" s="3">
        <v>44208.333333333336</v>
      </c>
      <c r="B2" s="4">
        <v>225.0</v>
      </c>
      <c r="C2" s="5" t="str">
        <f t="shared" ref="C2:C13" si="1">IF(B2=360,"S",IF(B2=22.5,"SOS",IF(B2=45,"SO",IF(B2=67.5,"SOO",IF(B2=90,"O",IF(B2=112.5,"ONO",IF(B2=135,"NO",IF(B2=157.5,"NON",IF(B2=180,"N",IF(B2=202.5,"NNE",IF(B2=225,"NE",IF(B2=247.5,"NEE",IF(B2=270,"E",IF(B2=292.5,"SEE",IF(B2=315,"SE",IF(B2=337.5,"ESS",IF(B2,"","")))))))))))))))))</f>
        <v>NE</v>
      </c>
    </row>
    <row r="3">
      <c r="A3" s="3">
        <v>44208.666666666664</v>
      </c>
      <c r="B3" s="4">
        <v>225.0</v>
      </c>
      <c r="C3" s="5" t="str">
        <f t="shared" si="1"/>
        <v>NE</v>
      </c>
    </row>
    <row r="4">
      <c r="A4" s="6">
        <v>44216.583333333336</v>
      </c>
      <c r="B4" s="7">
        <v>67.5</v>
      </c>
      <c r="C4" s="5" t="str">
        <f t="shared" si="1"/>
        <v>SOO</v>
      </c>
    </row>
    <row r="5">
      <c r="A5" s="6">
        <v>44217.333333333336</v>
      </c>
      <c r="B5" s="8">
        <f>VLOOKUP(A5,'météo janvier 2021'!C:F,1)</f>
        <v>247.5</v>
      </c>
      <c r="C5" s="5" t="str">
        <f t="shared" si="1"/>
        <v>NEE</v>
      </c>
    </row>
    <row r="6">
      <c r="A6" s="6">
        <v>44217.375</v>
      </c>
      <c r="B6" s="4" t="str">
        <f>RechercheV(A5'météo janvier 2021'!C:F,1)</f>
        <v>#ERROR!</v>
      </c>
      <c r="C6" s="5" t="str">
        <f t="shared" si="1"/>
        <v>#ERROR!</v>
      </c>
    </row>
    <row r="7">
      <c r="A7" s="6">
        <v>44218.3125</v>
      </c>
      <c r="B7" s="4" t="str">
        <f>RechercheV(A5'météo janvier 2021'!C:F,1)</f>
        <v>#ERROR!</v>
      </c>
      <c r="C7" s="5" t="str">
        <f t="shared" si="1"/>
        <v>#ERROR!</v>
      </c>
    </row>
    <row r="8">
      <c r="A8" s="6">
        <v>44218.416666666664</v>
      </c>
      <c r="B8" s="4" t="str">
        <f>RechercheV(A5'météo janvier 2021'!C:F,1)</f>
        <v>#ERROR!</v>
      </c>
      <c r="C8" s="5" t="str">
        <f t="shared" si="1"/>
        <v>#ERROR!</v>
      </c>
    </row>
    <row r="9">
      <c r="A9" s="6">
        <v>44218.416666666664</v>
      </c>
      <c r="B9" s="4" t="str">
        <f>RechercheV(A5'météo janvier 2021'!C:F,1)</f>
        <v>#ERROR!</v>
      </c>
      <c r="C9" s="5" t="str">
        <f t="shared" si="1"/>
        <v>#ERROR!</v>
      </c>
    </row>
    <row r="10">
      <c r="A10" s="6">
        <v>44218.416666666664</v>
      </c>
      <c r="B10" s="4" t="str">
        <f>RechercheV(A5'météo janvier 2021'!C:F,1)</f>
        <v>#ERROR!</v>
      </c>
      <c r="C10" s="5" t="str">
        <f t="shared" si="1"/>
        <v>#ERROR!</v>
      </c>
    </row>
    <row r="11">
      <c r="A11" s="6">
        <v>44219.3125</v>
      </c>
      <c r="B11" s="4" t="str">
        <f>RechercheV(A5'météo janvier 2021'!C:F,1)</f>
        <v>#ERROR!</v>
      </c>
      <c r="C11" s="5" t="str">
        <f t="shared" si="1"/>
        <v>#ERROR!</v>
      </c>
    </row>
    <row r="12">
      <c r="A12" s="6">
        <v>44220.583333333336</v>
      </c>
      <c r="B12" s="4" t="str">
        <f>RechercheV(A5'météo janvier 2021'!C:F,1)</f>
        <v>#ERROR!</v>
      </c>
      <c r="C12" s="5" t="str">
        <f t="shared" si="1"/>
        <v>#ERROR!</v>
      </c>
    </row>
    <row r="13">
      <c r="A13" s="6">
        <v>44221.0</v>
      </c>
      <c r="B13" s="4" t="str">
        <f>RechercheV(A5'météo janvier 2021'!C:F,1)</f>
        <v>#ERROR!</v>
      </c>
      <c r="C13" s="5" t="str">
        <f t="shared" si="1"/>
        <v>#ERROR!</v>
      </c>
    </row>
    <row r="14">
      <c r="A14" s="6"/>
      <c r="B14" s="7"/>
      <c r="C14" s="7"/>
    </row>
    <row r="15">
      <c r="A15" s="6"/>
      <c r="B15" s="7"/>
      <c r="C15" s="7"/>
    </row>
    <row r="16">
      <c r="A16" s="6"/>
      <c r="B16" s="7"/>
      <c r="C16" s="7"/>
    </row>
    <row r="17">
      <c r="A17" s="6"/>
      <c r="B17" s="7"/>
      <c r="C17" s="7"/>
    </row>
    <row r="18">
      <c r="A18" s="6"/>
      <c r="B18" s="7"/>
      <c r="C18" s="7"/>
    </row>
    <row r="19">
      <c r="A19" s="6"/>
      <c r="B19" s="7"/>
      <c r="C19" s="7"/>
    </row>
    <row r="20">
      <c r="A20" s="6"/>
      <c r="B20" s="7"/>
      <c r="C20" s="7"/>
    </row>
    <row r="21">
      <c r="A21" s="6"/>
      <c r="B21" s="7"/>
      <c r="C21" s="7"/>
    </row>
    <row r="22">
      <c r="A22" s="6"/>
      <c r="B22" s="7"/>
      <c r="C22" s="7"/>
    </row>
    <row r="23">
      <c r="A23" s="6"/>
      <c r="B23" s="7"/>
      <c r="C23" s="7"/>
    </row>
    <row r="24">
      <c r="A24" s="6"/>
      <c r="B24" s="7"/>
      <c r="C24" s="7"/>
    </row>
    <row r="25">
      <c r="A25" s="6"/>
      <c r="B25" s="7"/>
      <c r="C25" s="7"/>
    </row>
    <row r="26">
      <c r="A26" s="6"/>
      <c r="B26" s="7"/>
      <c r="C26" s="7"/>
    </row>
    <row r="27">
      <c r="A27" s="6"/>
      <c r="B27" s="7"/>
      <c r="C27" s="7"/>
    </row>
    <row r="28">
      <c r="A28" s="6"/>
      <c r="B28" s="7"/>
      <c r="C28" s="7"/>
    </row>
    <row r="29">
      <c r="A29" s="6"/>
      <c r="B29" s="7"/>
      <c r="C29" s="7"/>
    </row>
    <row r="30">
      <c r="A30" s="9"/>
      <c r="B30" s="7"/>
      <c r="C30" s="7"/>
    </row>
    <row r="31">
      <c r="A31" s="9"/>
      <c r="B31" s="7"/>
      <c r="C31" s="7"/>
    </row>
    <row r="32">
      <c r="A32" s="6"/>
      <c r="B32" s="7"/>
      <c r="C32" s="7"/>
    </row>
    <row r="33">
      <c r="A33" s="6"/>
      <c r="B33" s="7"/>
      <c r="C33" s="7"/>
    </row>
    <row r="34">
      <c r="A34" s="6"/>
      <c r="B34" s="7"/>
      <c r="C34" s="7"/>
    </row>
    <row r="35">
      <c r="A35" s="6"/>
      <c r="B35" s="7"/>
      <c r="C35" s="7"/>
    </row>
    <row r="36">
      <c r="A36" s="6"/>
      <c r="B36" s="7"/>
      <c r="C36" s="7"/>
    </row>
    <row r="37">
      <c r="A37" s="6"/>
      <c r="B37" s="7"/>
      <c r="C37" s="7"/>
    </row>
    <row r="38">
      <c r="A38" s="6"/>
      <c r="B38" s="7"/>
      <c r="C38" s="7"/>
    </row>
    <row r="39">
      <c r="A39" s="6"/>
      <c r="B39" s="7"/>
      <c r="C39" s="7"/>
    </row>
    <row r="40">
      <c r="A40" s="6"/>
      <c r="B40" s="7"/>
      <c r="C40" s="7"/>
    </row>
    <row r="41">
      <c r="A41" s="6"/>
      <c r="B41" s="7"/>
      <c r="C41" s="7"/>
    </row>
    <row r="42">
      <c r="A42" s="6"/>
      <c r="B42" s="7"/>
      <c r="C42" s="7"/>
    </row>
    <row r="43">
      <c r="A43" s="6"/>
      <c r="B43" s="7"/>
      <c r="C43" s="7"/>
    </row>
    <row r="44">
      <c r="A44" s="6"/>
      <c r="B44" s="7"/>
      <c r="C44" s="7"/>
    </row>
    <row r="45">
      <c r="A45" s="6"/>
      <c r="B45" s="7"/>
      <c r="C45" s="7"/>
    </row>
    <row r="46">
      <c r="A46" s="6"/>
      <c r="B46" s="7"/>
      <c r="C46" s="7"/>
    </row>
    <row r="47">
      <c r="A47" s="9"/>
      <c r="B47" s="7"/>
      <c r="C47" s="7"/>
    </row>
    <row r="48">
      <c r="A48" s="9"/>
      <c r="B48" s="7"/>
      <c r="C48" s="7"/>
    </row>
    <row r="49">
      <c r="A49" s="6"/>
      <c r="B49" s="7"/>
      <c r="C49" s="7"/>
    </row>
    <row r="50">
      <c r="A50" s="6"/>
      <c r="B50" s="7"/>
      <c r="C50" s="7"/>
    </row>
    <row r="51">
      <c r="A51" s="6"/>
      <c r="B51" s="7"/>
      <c r="C51" s="7"/>
      <c r="D51" s="10"/>
    </row>
    <row r="52">
      <c r="A52" s="6"/>
      <c r="B52" s="7"/>
      <c r="C52" s="7"/>
      <c r="D52" s="10"/>
    </row>
    <row r="53">
      <c r="A53" s="6"/>
      <c r="B53" s="7"/>
      <c r="C53" s="7"/>
      <c r="D53" s="10"/>
    </row>
    <row r="54">
      <c r="A54" s="6"/>
      <c r="B54" s="7"/>
      <c r="C54" s="7"/>
    </row>
    <row r="55">
      <c r="A55" s="6"/>
      <c r="B55" s="7"/>
      <c r="C55" s="7"/>
    </row>
    <row r="56">
      <c r="A56" s="6"/>
      <c r="B56" s="7"/>
      <c r="C56" s="7"/>
    </row>
    <row r="57">
      <c r="A57" s="6"/>
      <c r="B57" s="7"/>
      <c r="C57" s="7"/>
    </row>
    <row r="58">
      <c r="A58" s="6"/>
      <c r="B58" s="7"/>
      <c r="C58" s="7"/>
    </row>
    <row r="59">
      <c r="A59" s="6"/>
      <c r="B59" s="7"/>
      <c r="C59" s="7"/>
    </row>
    <row r="60">
      <c r="A60" s="6"/>
      <c r="B60" s="7"/>
      <c r="C60" s="7"/>
    </row>
    <row r="61">
      <c r="A61" s="6"/>
      <c r="B61" s="7"/>
      <c r="C61" s="7"/>
    </row>
    <row r="62">
      <c r="A62" s="6"/>
      <c r="B62" s="7"/>
      <c r="C62" s="7"/>
    </row>
    <row r="63">
      <c r="A63" s="6"/>
      <c r="B63" s="7"/>
      <c r="C63" s="7"/>
    </row>
    <row r="64">
      <c r="A64" s="9"/>
      <c r="B64" s="7"/>
      <c r="C64" s="7"/>
    </row>
    <row r="65">
      <c r="A65" s="9"/>
      <c r="B65" s="7"/>
      <c r="C65" s="7"/>
    </row>
    <row r="66">
      <c r="A66" s="6"/>
      <c r="B66" s="7"/>
      <c r="C66" s="7"/>
    </row>
    <row r="67">
      <c r="A67" s="6"/>
      <c r="B67" s="7"/>
      <c r="C67" s="7"/>
    </row>
    <row r="68">
      <c r="A68" s="6"/>
      <c r="B68" s="7"/>
      <c r="C68" s="7"/>
      <c r="D68" s="10"/>
    </row>
    <row r="69">
      <c r="A69" s="6"/>
      <c r="B69" s="7"/>
      <c r="C69" s="7"/>
      <c r="D69" s="10"/>
    </row>
    <row r="70">
      <c r="A70" s="6"/>
      <c r="B70" s="7"/>
      <c r="C70" s="7"/>
      <c r="D70" s="10"/>
    </row>
    <row r="71">
      <c r="A71" s="6"/>
      <c r="B71" s="7"/>
      <c r="C71" s="7"/>
    </row>
    <row r="72">
      <c r="A72" s="6"/>
      <c r="B72" s="7"/>
      <c r="C72" s="7"/>
    </row>
    <row r="73">
      <c r="A73" s="6"/>
      <c r="B73" s="7"/>
      <c r="C73" s="7"/>
    </row>
    <row r="74">
      <c r="A74" s="6"/>
      <c r="B74" s="7"/>
      <c r="C74" s="7"/>
    </row>
    <row r="75">
      <c r="A75" s="6"/>
      <c r="B75" s="7"/>
      <c r="C75" s="7"/>
    </row>
    <row r="76">
      <c r="A76" s="6"/>
      <c r="B76" s="7"/>
      <c r="C76" s="7"/>
    </row>
    <row r="77">
      <c r="A77" s="6"/>
      <c r="B77" s="7"/>
      <c r="C77" s="7"/>
    </row>
    <row r="78">
      <c r="A78" s="6"/>
      <c r="B78" s="7"/>
      <c r="C78" s="7"/>
    </row>
    <row r="79">
      <c r="A79" s="6"/>
      <c r="B79" s="7"/>
      <c r="C79" s="7"/>
    </row>
    <row r="80">
      <c r="A80" s="9"/>
      <c r="B80" s="7"/>
      <c r="C80" s="7"/>
    </row>
    <row r="81">
      <c r="A81" s="9"/>
      <c r="B81" s="7"/>
      <c r="C81" s="7"/>
    </row>
    <row r="82">
      <c r="A82" s="6"/>
      <c r="B82" s="7"/>
      <c r="C82" s="7"/>
    </row>
    <row r="83">
      <c r="A83" s="6"/>
      <c r="B83" s="7"/>
      <c r="C83" s="7"/>
    </row>
    <row r="84">
      <c r="A84" s="6"/>
      <c r="B84" s="7"/>
      <c r="C84" s="7"/>
    </row>
    <row r="85">
      <c r="A85" s="6"/>
      <c r="B85" s="7"/>
      <c r="C85" s="7"/>
      <c r="D85" s="10"/>
    </row>
    <row r="86">
      <c r="A86" s="6"/>
      <c r="B86" s="7"/>
      <c r="C86" s="7"/>
      <c r="D86" s="10"/>
    </row>
    <row r="87">
      <c r="A87" s="6"/>
      <c r="B87" s="7"/>
      <c r="C87" s="7"/>
      <c r="D87" s="10"/>
    </row>
    <row r="88">
      <c r="A88" s="6"/>
      <c r="B88" s="7"/>
      <c r="C88" s="7"/>
    </row>
    <row r="89">
      <c r="A89" s="6"/>
      <c r="B89" s="7"/>
      <c r="C89" s="7"/>
    </row>
    <row r="90">
      <c r="A90" s="6"/>
      <c r="B90" s="7"/>
      <c r="C90" s="7"/>
    </row>
    <row r="91">
      <c r="A91" s="6"/>
      <c r="B91" s="7"/>
      <c r="C91" s="7"/>
    </row>
    <row r="92">
      <c r="A92" s="6"/>
      <c r="B92" s="7"/>
      <c r="C92" s="7"/>
    </row>
    <row r="93">
      <c r="A93" s="6"/>
      <c r="B93" s="7"/>
      <c r="C93" s="7"/>
    </row>
    <row r="94">
      <c r="A94" s="6"/>
      <c r="B94" s="7"/>
      <c r="C94" s="7"/>
    </row>
    <row r="95">
      <c r="A95" s="6"/>
      <c r="B95" s="7"/>
      <c r="C95" s="7"/>
    </row>
    <row r="96">
      <c r="A96" s="6"/>
      <c r="B96" s="7"/>
      <c r="C96" s="7"/>
    </row>
    <row r="97">
      <c r="A97" s="6"/>
      <c r="B97" s="7"/>
      <c r="C97" s="7"/>
    </row>
    <row r="98">
      <c r="A98" s="6"/>
      <c r="B98" s="7"/>
      <c r="C98" s="7"/>
    </row>
    <row r="99">
      <c r="A99" s="6"/>
      <c r="B99" s="7"/>
      <c r="C99" s="7"/>
    </row>
    <row r="100">
      <c r="A100" s="6"/>
      <c r="B100" s="7"/>
      <c r="C100" s="7"/>
    </row>
    <row r="101">
      <c r="A101" s="6"/>
      <c r="B101" s="7"/>
      <c r="C101" s="7"/>
      <c r="D101" s="10"/>
    </row>
    <row r="102">
      <c r="A102" s="6"/>
      <c r="B102" s="7"/>
      <c r="C102" s="7"/>
      <c r="D102" s="10"/>
    </row>
    <row r="103">
      <c r="A103" s="6"/>
      <c r="B103" s="7"/>
      <c r="C103" s="7"/>
      <c r="D103" s="10"/>
    </row>
    <row r="104">
      <c r="A104" s="6"/>
      <c r="B104" s="7"/>
      <c r="C104" s="7"/>
    </row>
    <row r="105">
      <c r="A105" s="6"/>
      <c r="B105" s="7"/>
      <c r="C105" s="7"/>
    </row>
    <row r="106">
      <c r="A106" s="6"/>
      <c r="B106" s="7"/>
      <c r="C106" s="7"/>
    </row>
    <row r="107">
      <c r="A107" s="6"/>
      <c r="B107" s="7"/>
      <c r="C107" s="7"/>
    </row>
    <row r="108">
      <c r="A108" s="6"/>
      <c r="B108" s="7"/>
      <c r="C108" s="7"/>
    </row>
    <row r="109">
      <c r="A109" s="6"/>
      <c r="B109" s="7"/>
      <c r="C109" s="7"/>
    </row>
    <row r="110">
      <c r="A110" s="6"/>
      <c r="B110" s="7"/>
      <c r="C110" s="7"/>
    </row>
    <row r="111">
      <c r="A111" s="6"/>
      <c r="B111" s="7"/>
      <c r="C111" s="7"/>
    </row>
    <row r="112">
      <c r="A112" s="6"/>
      <c r="B112" s="7"/>
      <c r="C112" s="7"/>
    </row>
    <row r="113">
      <c r="A113" s="6"/>
      <c r="B113" s="7"/>
      <c r="C113" s="7"/>
    </row>
    <row r="114">
      <c r="A114" s="6"/>
      <c r="B114" s="7"/>
      <c r="C114" s="7"/>
    </row>
    <row r="115">
      <c r="A115" s="6"/>
      <c r="B115" s="7"/>
      <c r="C115" s="7"/>
    </row>
    <row r="116">
      <c r="A116" s="6"/>
      <c r="B116" s="7"/>
      <c r="C116" s="7"/>
    </row>
    <row r="117">
      <c r="A117" s="6"/>
      <c r="B117" s="7"/>
      <c r="C117" s="7"/>
    </row>
    <row r="118">
      <c r="A118" s="6"/>
      <c r="B118" s="7"/>
      <c r="C118" s="7"/>
    </row>
    <row r="119">
      <c r="A119" s="6"/>
      <c r="B119" s="7"/>
      <c r="C119" s="7"/>
    </row>
    <row r="120">
      <c r="A120" s="6"/>
      <c r="B120" s="7"/>
      <c r="C120" s="7"/>
    </row>
    <row r="121">
      <c r="A121" s="6"/>
      <c r="B121" s="7"/>
      <c r="C121" s="7"/>
    </row>
    <row r="122">
      <c r="A122" s="6"/>
      <c r="B122" s="7"/>
      <c r="C122" s="7"/>
    </row>
    <row r="123">
      <c r="A123" s="6"/>
      <c r="B123" s="7"/>
      <c r="C123" s="7"/>
    </row>
    <row r="124">
      <c r="A124" s="6"/>
      <c r="B124" s="7"/>
      <c r="C124" s="7"/>
    </row>
    <row r="125">
      <c r="A125" s="6"/>
      <c r="B125" s="7"/>
      <c r="C125" s="7"/>
    </row>
    <row r="126">
      <c r="A126" s="6"/>
      <c r="B126" s="7"/>
      <c r="C126" s="7"/>
    </row>
    <row r="127">
      <c r="A127" s="6"/>
      <c r="B127" s="7"/>
      <c r="C127" s="7"/>
    </row>
    <row r="128">
      <c r="A128" s="6"/>
      <c r="B128" s="7"/>
      <c r="C128" s="7"/>
    </row>
    <row r="129">
      <c r="A129" s="6"/>
      <c r="B129" s="7"/>
      <c r="C129" s="7"/>
    </row>
    <row r="130">
      <c r="A130" s="6"/>
      <c r="B130" s="7"/>
      <c r="C130" s="7"/>
    </row>
    <row r="131">
      <c r="A131" s="6"/>
      <c r="B131" s="7"/>
      <c r="C131" s="7"/>
    </row>
    <row r="132">
      <c r="A132" s="6"/>
      <c r="B132" s="7"/>
      <c r="C132" s="7"/>
    </row>
    <row r="133">
      <c r="A133" s="6"/>
      <c r="B133" s="7"/>
      <c r="C133" s="7"/>
    </row>
    <row r="134">
      <c r="A134" s="6"/>
      <c r="B134" s="7"/>
      <c r="C134" s="7"/>
    </row>
    <row r="135">
      <c r="A135" s="6"/>
      <c r="B135" s="7"/>
      <c r="C135" s="7"/>
    </row>
    <row r="136">
      <c r="A136" s="6"/>
      <c r="B136" s="7"/>
      <c r="C136" s="7"/>
    </row>
    <row r="137">
      <c r="A137" s="6"/>
      <c r="B137" s="7"/>
      <c r="C137" s="7"/>
    </row>
    <row r="138">
      <c r="A138" s="6"/>
      <c r="B138" s="7"/>
      <c r="C138" s="7"/>
    </row>
    <row r="139">
      <c r="A139" s="6"/>
      <c r="B139" s="7"/>
      <c r="C139" s="7"/>
    </row>
    <row r="140">
      <c r="A140" s="6"/>
      <c r="B140" s="7"/>
      <c r="C140" s="7"/>
    </row>
    <row r="141">
      <c r="A141" s="6"/>
      <c r="B141" s="7"/>
      <c r="C141" s="7"/>
    </row>
    <row r="142">
      <c r="A142" s="11"/>
      <c r="B142" s="12"/>
      <c r="C142" s="7"/>
    </row>
    <row r="143">
      <c r="A143" s="6"/>
      <c r="B143" s="7"/>
      <c r="C143" s="7"/>
    </row>
    <row r="144">
      <c r="A144" s="6"/>
      <c r="B144" s="7"/>
      <c r="C144" s="7"/>
    </row>
    <row r="145">
      <c r="A145" s="6"/>
      <c r="B145" s="7"/>
      <c r="C145" s="7"/>
    </row>
    <row r="146">
      <c r="A146" s="6"/>
      <c r="B146" s="7"/>
      <c r="C146" s="7"/>
    </row>
    <row r="147">
      <c r="A147" s="6"/>
      <c r="B147" s="7"/>
      <c r="C147" s="7"/>
    </row>
    <row r="148">
      <c r="A148" s="6"/>
      <c r="B148" s="7"/>
      <c r="C148" s="7"/>
    </row>
    <row r="149">
      <c r="A149" s="6"/>
      <c r="B149" s="7"/>
      <c r="C149" s="7"/>
    </row>
    <row r="150">
      <c r="A150" s="6"/>
      <c r="B150" s="7"/>
      <c r="C150" s="7"/>
    </row>
    <row r="151">
      <c r="A151" s="6"/>
      <c r="B151" s="7"/>
      <c r="C151" s="7"/>
    </row>
    <row r="152">
      <c r="A152" s="6"/>
      <c r="B152" s="7"/>
      <c r="C152" s="7"/>
    </row>
    <row r="153">
      <c r="A153" s="6"/>
      <c r="B153" s="7"/>
      <c r="C153" s="7"/>
    </row>
    <row r="154">
      <c r="A154" s="6"/>
      <c r="B154" s="7"/>
      <c r="C154" s="7"/>
    </row>
    <row r="155">
      <c r="A155" s="6"/>
      <c r="B155" s="7"/>
      <c r="C155" s="7"/>
    </row>
    <row r="156">
      <c r="A156" s="6"/>
      <c r="B156" s="7"/>
      <c r="C156" s="7"/>
    </row>
    <row r="157">
      <c r="A157" s="6"/>
      <c r="B157" s="7"/>
      <c r="C157" s="7"/>
    </row>
    <row r="158">
      <c r="A158" s="6"/>
      <c r="B158" s="7"/>
      <c r="C158" s="7"/>
    </row>
    <row r="159">
      <c r="A159" s="6"/>
    </row>
    <row r="160">
      <c r="A160" s="6"/>
    </row>
    <row r="161">
      <c r="A161" s="6"/>
    </row>
    <row r="162">
      <c r="A162" s="6"/>
    </row>
    <row r="163">
      <c r="A163" s="6"/>
    </row>
    <row r="164">
      <c r="A164" s="6"/>
      <c r="D164" s="10"/>
    </row>
    <row r="165">
      <c r="A165" s="6"/>
    </row>
    <row r="166">
      <c r="A166" s="6"/>
    </row>
    <row r="167">
      <c r="A167" s="6"/>
    </row>
    <row r="168">
      <c r="A168" s="6"/>
    </row>
    <row r="169">
      <c r="A169" s="6"/>
    </row>
    <row r="170">
      <c r="A170" s="6"/>
    </row>
    <row r="171">
      <c r="A171" s="6"/>
    </row>
    <row r="172">
      <c r="A172" s="6"/>
    </row>
    <row r="173">
      <c r="A173" s="6"/>
    </row>
    <row r="174">
      <c r="A174" s="6"/>
    </row>
    <row r="175">
      <c r="A175" s="6"/>
    </row>
    <row r="176">
      <c r="A176" s="6"/>
    </row>
    <row r="177">
      <c r="A177" s="6"/>
    </row>
    <row r="178">
      <c r="A178" s="6"/>
    </row>
    <row r="179">
      <c r="A179" s="6"/>
    </row>
    <row r="180">
      <c r="A180" s="6"/>
    </row>
    <row r="181">
      <c r="A181" s="6"/>
    </row>
    <row r="182">
      <c r="A182" s="6"/>
    </row>
    <row r="183">
      <c r="A183" s="6"/>
    </row>
    <row r="184">
      <c r="A184" s="6"/>
    </row>
    <row r="185">
      <c r="A185" s="6"/>
    </row>
    <row r="186">
      <c r="A186" s="6"/>
    </row>
    <row r="187">
      <c r="A187" s="6"/>
    </row>
    <row r="188">
      <c r="A188" s="6"/>
    </row>
    <row r="189">
      <c r="A189" s="6"/>
    </row>
    <row r="190">
      <c r="A190" s="6"/>
    </row>
    <row r="191">
      <c r="A191" s="6"/>
    </row>
    <row r="192">
      <c r="A192" s="6"/>
    </row>
    <row r="193">
      <c r="A193" s="6"/>
    </row>
    <row r="194">
      <c r="A194" s="6"/>
    </row>
    <row r="195">
      <c r="A195" s="6"/>
    </row>
    <row r="196">
      <c r="A196" s="6"/>
    </row>
    <row r="197">
      <c r="A197" s="6"/>
    </row>
    <row r="198">
      <c r="A198" s="6"/>
    </row>
    <row r="199">
      <c r="A199" s="6"/>
    </row>
    <row r="200">
      <c r="A200" s="6"/>
    </row>
    <row r="201">
      <c r="A201" s="6"/>
    </row>
    <row r="202">
      <c r="A202" s="6"/>
    </row>
    <row r="203">
      <c r="A203" s="6"/>
    </row>
    <row r="204">
      <c r="A204" s="6"/>
    </row>
    <row r="205">
      <c r="A205" s="6"/>
    </row>
    <row r="206">
      <c r="A206" s="6"/>
    </row>
    <row r="207">
      <c r="A207" s="6"/>
    </row>
    <row r="208">
      <c r="A208" s="6"/>
    </row>
    <row r="209">
      <c r="A209" s="6"/>
    </row>
    <row r="210">
      <c r="A210" s="6"/>
    </row>
    <row r="211">
      <c r="A211" s="6"/>
    </row>
    <row r="212">
      <c r="A212" s="6"/>
    </row>
    <row r="213">
      <c r="A213" s="6"/>
    </row>
    <row r="214">
      <c r="A214" s="6"/>
    </row>
    <row r="215">
      <c r="A215" s="6"/>
    </row>
    <row r="216">
      <c r="A216" s="6"/>
    </row>
    <row r="217">
      <c r="A217" s="6"/>
    </row>
    <row r="218">
      <c r="A218" s="6"/>
    </row>
    <row r="219">
      <c r="A219" s="6"/>
    </row>
    <row r="220">
      <c r="A220" s="6"/>
    </row>
    <row r="221">
      <c r="A221" s="6"/>
    </row>
    <row r="222">
      <c r="A222" s="6"/>
    </row>
    <row r="223">
      <c r="A223" s="6"/>
    </row>
    <row r="224">
      <c r="A224" s="6"/>
    </row>
    <row r="225">
      <c r="A225" s="6"/>
    </row>
    <row r="226">
      <c r="A226" s="6"/>
    </row>
    <row r="227">
      <c r="A227" s="6"/>
    </row>
    <row r="228">
      <c r="A228" s="6"/>
    </row>
    <row r="229">
      <c r="A229" s="6"/>
    </row>
    <row r="230">
      <c r="A230" s="6"/>
    </row>
    <row r="231">
      <c r="A231" s="6"/>
    </row>
    <row r="232">
      <c r="A232" s="6"/>
    </row>
    <row r="233">
      <c r="A233" s="6"/>
    </row>
    <row r="234">
      <c r="A234" s="6"/>
    </row>
    <row r="235">
      <c r="A235" s="6"/>
    </row>
    <row r="236">
      <c r="A236" s="6"/>
    </row>
    <row r="237">
      <c r="A237" s="6"/>
    </row>
    <row r="238">
      <c r="A238" s="6"/>
    </row>
    <row r="239">
      <c r="A239" s="6"/>
    </row>
    <row r="240">
      <c r="A240" s="6"/>
    </row>
    <row r="241">
      <c r="A241" s="6"/>
    </row>
    <row r="242">
      <c r="A242" s="6"/>
    </row>
    <row r="243">
      <c r="A243" s="6"/>
    </row>
    <row r="244">
      <c r="A244" s="6"/>
    </row>
    <row r="245">
      <c r="A245" s="6"/>
    </row>
    <row r="246">
      <c r="A246" s="6"/>
    </row>
    <row r="247">
      <c r="A247" s="6"/>
    </row>
    <row r="248">
      <c r="A248" s="6"/>
    </row>
    <row r="249">
      <c r="A249" s="6"/>
    </row>
    <row r="250">
      <c r="A250" s="6"/>
    </row>
    <row r="251">
      <c r="A251" s="6"/>
    </row>
    <row r="252">
      <c r="A252" s="6"/>
    </row>
    <row r="253">
      <c r="A253" s="6"/>
    </row>
    <row r="254">
      <c r="A254" s="6"/>
    </row>
    <row r="255">
      <c r="A255" s="6"/>
    </row>
    <row r="256">
      <c r="A256" s="6"/>
    </row>
    <row r="257">
      <c r="A257" s="6"/>
    </row>
    <row r="258">
      <c r="A258" s="6"/>
    </row>
    <row r="259">
      <c r="A259" s="6"/>
    </row>
    <row r="260">
      <c r="A260" s="6"/>
    </row>
    <row r="261">
      <c r="A261" s="6"/>
    </row>
    <row r="262">
      <c r="A262" s="6"/>
    </row>
    <row r="263">
      <c r="A263" s="6"/>
    </row>
    <row r="264">
      <c r="A264" s="6"/>
    </row>
    <row r="265">
      <c r="A265" s="6"/>
    </row>
    <row r="266">
      <c r="A266" s="6"/>
    </row>
    <row r="267">
      <c r="A267" s="6"/>
    </row>
    <row r="268">
      <c r="A268" s="6"/>
    </row>
    <row r="269">
      <c r="A269" s="6"/>
    </row>
    <row r="270">
      <c r="A270" s="6"/>
    </row>
    <row r="271">
      <c r="A271" s="6"/>
    </row>
    <row r="272">
      <c r="A272" s="6"/>
    </row>
    <row r="273">
      <c r="A273" s="6"/>
    </row>
    <row r="274">
      <c r="A274" s="6"/>
    </row>
    <row r="275">
      <c r="A275" s="6"/>
    </row>
    <row r="276">
      <c r="A276" s="6"/>
    </row>
    <row r="277">
      <c r="A277" s="6"/>
    </row>
    <row r="278">
      <c r="A278" s="6"/>
    </row>
    <row r="279">
      <c r="A279" s="6"/>
    </row>
    <row r="280">
      <c r="A280" s="6"/>
    </row>
    <row r="281">
      <c r="A281" s="6"/>
    </row>
    <row r="282">
      <c r="A282" s="6"/>
    </row>
    <row r="283">
      <c r="A283" s="6"/>
    </row>
    <row r="284">
      <c r="A284" s="6"/>
    </row>
    <row r="285">
      <c r="A285" s="6"/>
    </row>
    <row r="286">
      <c r="A286" s="6"/>
    </row>
    <row r="287">
      <c r="A287" s="6"/>
    </row>
    <row r="288">
      <c r="A288" s="6"/>
    </row>
    <row r="289">
      <c r="A289" s="6"/>
    </row>
    <row r="290">
      <c r="A290" s="6"/>
    </row>
    <row r="291">
      <c r="A291" s="6"/>
    </row>
    <row r="292">
      <c r="A292" s="6"/>
    </row>
    <row r="293">
      <c r="A293" s="6"/>
    </row>
    <row r="294">
      <c r="A294" s="6"/>
    </row>
    <row r="295">
      <c r="A295" s="6"/>
    </row>
    <row r="296">
      <c r="A296" s="6"/>
    </row>
    <row r="297">
      <c r="A297" s="6"/>
    </row>
    <row r="298">
      <c r="A298" s="6"/>
    </row>
    <row r="299">
      <c r="A299" s="6"/>
    </row>
    <row r="300">
      <c r="A300" s="6"/>
    </row>
    <row r="301">
      <c r="A301" s="6"/>
    </row>
    <row r="302">
      <c r="A302" s="6"/>
    </row>
    <row r="303">
      <c r="A303" s="6"/>
    </row>
    <row r="304">
      <c r="A304" s="6"/>
    </row>
    <row r="305">
      <c r="A305" s="6"/>
    </row>
    <row r="306">
      <c r="A306" s="6"/>
    </row>
    <row r="307">
      <c r="A307" s="6"/>
    </row>
    <row r="308">
      <c r="A308" s="6"/>
    </row>
    <row r="309">
      <c r="A309" s="6"/>
    </row>
    <row r="310">
      <c r="A310" s="6"/>
    </row>
    <row r="311">
      <c r="A311" s="6"/>
    </row>
    <row r="312">
      <c r="A312" s="6"/>
    </row>
    <row r="313">
      <c r="A313" s="6"/>
    </row>
    <row r="314">
      <c r="A314" s="6"/>
    </row>
    <row r="315">
      <c r="A315" s="6"/>
    </row>
    <row r="316">
      <c r="A316" s="6"/>
    </row>
    <row r="317">
      <c r="A317" s="6"/>
    </row>
    <row r="318">
      <c r="A318" s="6"/>
    </row>
    <row r="319">
      <c r="A319" s="6"/>
    </row>
    <row r="320">
      <c r="A320" s="6"/>
    </row>
    <row r="321">
      <c r="A321" s="6"/>
    </row>
    <row r="322">
      <c r="A322" s="6"/>
    </row>
    <row r="323">
      <c r="A323" s="6"/>
    </row>
    <row r="324">
      <c r="A324" s="6"/>
    </row>
    <row r="325">
      <c r="A325" s="6"/>
    </row>
    <row r="326">
      <c r="A326" s="6"/>
    </row>
    <row r="327">
      <c r="A327" s="6"/>
    </row>
    <row r="328">
      <c r="A328" s="6"/>
    </row>
    <row r="329">
      <c r="A329" s="6"/>
    </row>
    <row r="330">
      <c r="A330" s="6"/>
    </row>
    <row r="331">
      <c r="A331" s="6"/>
    </row>
    <row r="332">
      <c r="A332" s="6"/>
    </row>
    <row r="333">
      <c r="A333" s="6"/>
    </row>
    <row r="334">
      <c r="A334" s="6"/>
    </row>
    <row r="335">
      <c r="A335" s="6"/>
    </row>
    <row r="336">
      <c r="A336" s="6"/>
    </row>
    <row r="337">
      <c r="A337" s="6"/>
    </row>
    <row r="338">
      <c r="A338" s="6"/>
    </row>
    <row r="339">
      <c r="A339" s="6"/>
    </row>
    <row r="340">
      <c r="A340" s="6"/>
    </row>
    <row r="341">
      <c r="A341" s="6"/>
    </row>
    <row r="342">
      <c r="A342" s="6"/>
    </row>
    <row r="343">
      <c r="A343" s="6"/>
    </row>
    <row r="344">
      <c r="A344" s="6"/>
    </row>
    <row r="345">
      <c r="A345" s="6"/>
    </row>
    <row r="346">
      <c r="A346" s="6"/>
    </row>
    <row r="347">
      <c r="A347" s="6"/>
    </row>
    <row r="348">
      <c r="A348" s="6"/>
    </row>
    <row r="349">
      <c r="A349" s="6"/>
    </row>
    <row r="350">
      <c r="A350" s="6"/>
    </row>
    <row r="351">
      <c r="A351" s="6"/>
    </row>
    <row r="352">
      <c r="A352" s="6"/>
    </row>
    <row r="353">
      <c r="A353" s="6"/>
    </row>
    <row r="354">
      <c r="A354" s="6"/>
    </row>
    <row r="355">
      <c r="A355" s="6"/>
    </row>
    <row r="356">
      <c r="A356" s="6"/>
    </row>
    <row r="357">
      <c r="A357" s="6"/>
    </row>
    <row r="358">
      <c r="A358" s="6"/>
    </row>
    <row r="359">
      <c r="A359" s="6"/>
    </row>
    <row r="360">
      <c r="A360" s="6"/>
    </row>
    <row r="361">
      <c r="A361" s="6"/>
    </row>
    <row r="362">
      <c r="A362" s="6"/>
    </row>
    <row r="363">
      <c r="A363" s="6"/>
    </row>
    <row r="364">
      <c r="A364" s="6"/>
    </row>
    <row r="365">
      <c r="A365" s="6"/>
    </row>
    <row r="366">
      <c r="A366" s="6"/>
    </row>
    <row r="367">
      <c r="A367" s="6"/>
    </row>
    <row r="368">
      <c r="A368" s="6"/>
    </row>
    <row r="369">
      <c r="A369" s="6"/>
    </row>
    <row r="370">
      <c r="A370" s="6"/>
    </row>
    <row r="371">
      <c r="A371" s="6"/>
    </row>
    <row r="372">
      <c r="A372" s="6"/>
    </row>
    <row r="373">
      <c r="A373" s="6"/>
    </row>
    <row r="374">
      <c r="A374" s="6"/>
    </row>
    <row r="375">
      <c r="A375" s="6"/>
    </row>
    <row r="376">
      <c r="A376" s="6"/>
    </row>
    <row r="377">
      <c r="A377" s="6"/>
    </row>
    <row r="378">
      <c r="A378" s="6"/>
    </row>
    <row r="379">
      <c r="A379" s="6"/>
    </row>
    <row r="380">
      <c r="A380" s="6"/>
    </row>
    <row r="381">
      <c r="A381" s="6"/>
    </row>
    <row r="382">
      <c r="A382" s="6"/>
    </row>
    <row r="383">
      <c r="A383" s="6"/>
    </row>
    <row r="384">
      <c r="A384" s="6"/>
    </row>
    <row r="385">
      <c r="A385" s="6"/>
    </row>
    <row r="386">
      <c r="A386" s="6"/>
    </row>
    <row r="387">
      <c r="A387" s="6"/>
    </row>
    <row r="388">
      <c r="A388" s="6"/>
    </row>
    <row r="389">
      <c r="A389" s="6"/>
    </row>
    <row r="390">
      <c r="A390" s="6"/>
    </row>
    <row r="391">
      <c r="A391" s="6"/>
    </row>
    <row r="392">
      <c r="A392" s="6"/>
    </row>
    <row r="393">
      <c r="A393" s="6"/>
    </row>
    <row r="394">
      <c r="A394" s="6"/>
    </row>
    <row r="395">
      <c r="A395" s="6"/>
    </row>
    <row r="396">
      <c r="A396" s="6"/>
    </row>
    <row r="397">
      <c r="A397" s="6"/>
    </row>
    <row r="398">
      <c r="A398" s="6"/>
    </row>
    <row r="399">
      <c r="A399" s="6"/>
    </row>
    <row r="400">
      <c r="A400" s="6"/>
    </row>
    <row r="401">
      <c r="A401" s="6"/>
    </row>
    <row r="402">
      <c r="A402" s="6"/>
    </row>
    <row r="403">
      <c r="A403" s="6"/>
    </row>
    <row r="404">
      <c r="A404" s="6"/>
    </row>
    <row r="405">
      <c r="A405" s="6"/>
    </row>
    <row r="406">
      <c r="A406" s="6"/>
    </row>
    <row r="407">
      <c r="A407" s="6"/>
    </row>
    <row r="408">
      <c r="A408" s="6"/>
    </row>
    <row r="409">
      <c r="A409" s="6"/>
    </row>
    <row r="410">
      <c r="A410" s="6"/>
    </row>
    <row r="411">
      <c r="A411" s="6"/>
    </row>
    <row r="412">
      <c r="A412" s="6"/>
    </row>
    <row r="413">
      <c r="A413" s="6"/>
    </row>
    <row r="414">
      <c r="A414" s="6"/>
    </row>
    <row r="415">
      <c r="A415" s="6"/>
    </row>
    <row r="416">
      <c r="A416" s="6"/>
    </row>
    <row r="417">
      <c r="A417" s="6"/>
    </row>
    <row r="418">
      <c r="A418" s="6"/>
    </row>
    <row r="419">
      <c r="A419" s="6"/>
    </row>
    <row r="420">
      <c r="A420" s="6"/>
    </row>
    <row r="421">
      <c r="A421" s="6"/>
    </row>
    <row r="422">
      <c r="A422" s="6"/>
    </row>
    <row r="423">
      <c r="A423" s="6"/>
    </row>
    <row r="424">
      <c r="A424" s="6"/>
    </row>
    <row r="425">
      <c r="A425" s="6"/>
    </row>
    <row r="426">
      <c r="A426" s="6"/>
    </row>
    <row r="427">
      <c r="A427" s="6"/>
    </row>
    <row r="428">
      <c r="A428" s="6"/>
    </row>
    <row r="429">
      <c r="A429" s="6"/>
    </row>
    <row r="430">
      <c r="A430" s="6"/>
    </row>
    <row r="431">
      <c r="A431" s="6"/>
    </row>
    <row r="432">
      <c r="A432" s="6"/>
    </row>
    <row r="433">
      <c r="A433" s="6"/>
    </row>
    <row r="434">
      <c r="A434" s="6"/>
    </row>
    <row r="435">
      <c r="A435" s="6"/>
    </row>
    <row r="436">
      <c r="A436" s="6"/>
    </row>
    <row r="437">
      <c r="A437" s="6"/>
    </row>
    <row r="438">
      <c r="A438" s="6"/>
    </row>
    <row r="439">
      <c r="A439" s="6"/>
    </row>
    <row r="440">
      <c r="A440" s="6"/>
    </row>
    <row r="441">
      <c r="A441" s="6"/>
    </row>
    <row r="442">
      <c r="A442" s="6"/>
    </row>
    <row r="443">
      <c r="A443" s="6"/>
    </row>
    <row r="444">
      <c r="A444" s="6"/>
    </row>
    <row r="445">
      <c r="A445" s="6"/>
    </row>
    <row r="446">
      <c r="A446" s="6"/>
    </row>
    <row r="447">
      <c r="A447" s="6"/>
    </row>
    <row r="448">
      <c r="A448" s="6"/>
    </row>
    <row r="449">
      <c r="A449" s="6"/>
    </row>
    <row r="450">
      <c r="A450" s="6"/>
    </row>
    <row r="451">
      <c r="A451" s="6"/>
    </row>
    <row r="452">
      <c r="A452" s="6"/>
    </row>
    <row r="453">
      <c r="A453" s="6"/>
    </row>
    <row r="454">
      <c r="A454" s="6"/>
    </row>
    <row r="455">
      <c r="A455" s="6"/>
    </row>
    <row r="456">
      <c r="A456" s="6"/>
    </row>
    <row r="457">
      <c r="A457" s="6"/>
    </row>
    <row r="458">
      <c r="A458" s="6"/>
    </row>
    <row r="459">
      <c r="A459" s="6"/>
    </row>
    <row r="460">
      <c r="A460" s="6"/>
    </row>
    <row r="461">
      <c r="A461" s="6"/>
    </row>
    <row r="462">
      <c r="A462" s="6"/>
    </row>
    <row r="463">
      <c r="A463" s="6"/>
    </row>
    <row r="464">
      <c r="A464" s="6"/>
    </row>
    <row r="465">
      <c r="A465" s="6"/>
    </row>
    <row r="466">
      <c r="A466" s="6"/>
    </row>
    <row r="467">
      <c r="A467" s="6"/>
    </row>
    <row r="468">
      <c r="A468" s="6"/>
    </row>
    <row r="469">
      <c r="A469" s="6"/>
    </row>
    <row r="470">
      <c r="A470" s="6"/>
    </row>
    <row r="471">
      <c r="A471" s="6"/>
    </row>
    <row r="472">
      <c r="A472" s="6"/>
    </row>
    <row r="473">
      <c r="A473" s="6"/>
    </row>
    <row r="474">
      <c r="A474" s="6"/>
    </row>
    <row r="475">
      <c r="A475" s="6"/>
    </row>
    <row r="476">
      <c r="A476" s="6"/>
    </row>
    <row r="477">
      <c r="A477" s="6"/>
    </row>
    <row r="478">
      <c r="A478" s="6"/>
    </row>
    <row r="479">
      <c r="A479" s="6"/>
    </row>
    <row r="480">
      <c r="A480" s="6"/>
    </row>
    <row r="481">
      <c r="A481" s="6"/>
    </row>
    <row r="482">
      <c r="A482" s="6"/>
    </row>
    <row r="483">
      <c r="A483" s="6"/>
    </row>
    <row r="484">
      <c r="A484" s="6"/>
    </row>
    <row r="485">
      <c r="A485" s="6"/>
    </row>
    <row r="486">
      <c r="A486" s="6"/>
    </row>
    <row r="487">
      <c r="A487" s="6"/>
    </row>
    <row r="488">
      <c r="A488" s="6"/>
    </row>
    <row r="489">
      <c r="A489" s="6"/>
    </row>
    <row r="490">
      <c r="A490" s="6"/>
    </row>
    <row r="491">
      <c r="A491" s="6"/>
    </row>
    <row r="492">
      <c r="A492" s="6"/>
    </row>
    <row r="493">
      <c r="A493" s="6"/>
    </row>
    <row r="494">
      <c r="A494" s="6"/>
    </row>
    <row r="495">
      <c r="A495" s="6"/>
    </row>
    <row r="496">
      <c r="A496" s="6"/>
    </row>
    <row r="497">
      <c r="A497" s="6"/>
    </row>
    <row r="498">
      <c r="A498" s="6"/>
    </row>
    <row r="499">
      <c r="A499" s="6"/>
    </row>
    <row r="500">
      <c r="A500" s="6"/>
    </row>
    <row r="501">
      <c r="A501" s="6"/>
    </row>
    <row r="502">
      <c r="A502" s="6"/>
    </row>
    <row r="503">
      <c r="A503" s="6"/>
    </row>
    <row r="504">
      <c r="A504" s="6"/>
    </row>
    <row r="505">
      <c r="A505" s="6"/>
    </row>
    <row r="506">
      <c r="A506" s="6"/>
    </row>
    <row r="507">
      <c r="A507" s="6"/>
    </row>
    <row r="508">
      <c r="A508" s="6"/>
    </row>
    <row r="509">
      <c r="A509" s="6"/>
    </row>
    <row r="510">
      <c r="A510" s="6"/>
    </row>
    <row r="511">
      <c r="A511" s="6"/>
    </row>
    <row r="512">
      <c r="A512" s="6"/>
    </row>
    <row r="513">
      <c r="A513" s="6"/>
    </row>
    <row r="514">
      <c r="A514" s="6"/>
    </row>
    <row r="515">
      <c r="A515" s="6"/>
    </row>
    <row r="516">
      <c r="A516" s="6"/>
    </row>
    <row r="517">
      <c r="A517" s="6"/>
    </row>
    <row r="518">
      <c r="A518" s="6"/>
    </row>
    <row r="519">
      <c r="A519" s="6"/>
    </row>
    <row r="520">
      <c r="A520" s="6"/>
    </row>
    <row r="521">
      <c r="A521" s="6"/>
    </row>
    <row r="522">
      <c r="A522" s="6"/>
    </row>
    <row r="523">
      <c r="A523" s="6"/>
    </row>
    <row r="524">
      <c r="A524" s="6"/>
    </row>
    <row r="525">
      <c r="A525" s="6"/>
    </row>
    <row r="526">
      <c r="A526" s="6"/>
    </row>
    <row r="527">
      <c r="A527" s="6"/>
    </row>
    <row r="528">
      <c r="A528" s="6"/>
    </row>
    <row r="529">
      <c r="A529" s="6"/>
    </row>
    <row r="530">
      <c r="A530" s="6"/>
    </row>
    <row r="531">
      <c r="A531" s="6"/>
    </row>
    <row r="532">
      <c r="A532" s="6"/>
    </row>
    <row r="533">
      <c r="A533" s="6"/>
    </row>
    <row r="534">
      <c r="A534" s="6"/>
    </row>
    <row r="535">
      <c r="A535" s="6"/>
    </row>
    <row r="536">
      <c r="A536" s="6"/>
    </row>
    <row r="537">
      <c r="A537" s="6"/>
    </row>
    <row r="538">
      <c r="A538" s="6"/>
    </row>
    <row r="539">
      <c r="A539" s="6"/>
    </row>
    <row r="540">
      <c r="A540" s="6"/>
    </row>
    <row r="541">
      <c r="A541" s="6"/>
    </row>
    <row r="542">
      <c r="A542" s="6"/>
    </row>
    <row r="543">
      <c r="A543" s="6"/>
    </row>
    <row r="544">
      <c r="A544" s="6"/>
    </row>
    <row r="545">
      <c r="A545" s="6"/>
    </row>
    <row r="546">
      <c r="A546" s="6"/>
    </row>
    <row r="547">
      <c r="A547" s="6"/>
    </row>
    <row r="548">
      <c r="A548" s="6"/>
    </row>
    <row r="549">
      <c r="A549" s="6"/>
    </row>
    <row r="550">
      <c r="A550" s="6"/>
    </row>
    <row r="551">
      <c r="A551" s="6"/>
    </row>
    <row r="552">
      <c r="A552" s="6"/>
    </row>
    <row r="553">
      <c r="A553" s="6"/>
    </row>
    <row r="554">
      <c r="A554" s="6"/>
    </row>
    <row r="555">
      <c r="A555" s="6"/>
    </row>
    <row r="556">
      <c r="A556" s="6"/>
    </row>
    <row r="557">
      <c r="A557" s="6"/>
    </row>
    <row r="558">
      <c r="A558" s="6"/>
    </row>
    <row r="559">
      <c r="A559" s="6"/>
    </row>
    <row r="560">
      <c r="A560" s="6"/>
    </row>
    <row r="561">
      <c r="A561" s="6"/>
    </row>
    <row r="562">
      <c r="A562" s="6"/>
    </row>
    <row r="563">
      <c r="A563" s="6"/>
    </row>
    <row r="564">
      <c r="A564" s="6"/>
    </row>
    <row r="565">
      <c r="A565" s="6"/>
    </row>
    <row r="566">
      <c r="A566" s="6"/>
    </row>
    <row r="567">
      <c r="A567" s="6"/>
    </row>
    <row r="568">
      <c r="A568" s="6"/>
    </row>
    <row r="569">
      <c r="A569" s="6"/>
    </row>
    <row r="570">
      <c r="A570" s="6"/>
    </row>
    <row r="571">
      <c r="A571" s="6"/>
    </row>
    <row r="572">
      <c r="A572" s="6"/>
    </row>
    <row r="573">
      <c r="A573" s="6"/>
    </row>
    <row r="574">
      <c r="A574" s="6"/>
    </row>
    <row r="575">
      <c r="A575" s="6"/>
    </row>
    <row r="576">
      <c r="A576" s="6"/>
    </row>
    <row r="577">
      <c r="A577" s="6"/>
    </row>
    <row r="578">
      <c r="A578" s="6"/>
    </row>
    <row r="579">
      <c r="A579" s="6"/>
    </row>
    <row r="580">
      <c r="A580" s="6"/>
    </row>
    <row r="581">
      <c r="A581" s="6"/>
    </row>
    <row r="582">
      <c r="A582" s="6"/>
    </row>
    <row r="583">
      <c r="A583" s="6"/>
    </row>
    <row r="584">
      <c r="A584" s="6"/>
    </row>
    <row r="585">
      <c r="A585" s="6"/>
    </row>
    <row r="586">
      <c r="A586" s="6"/>
    </row>
    <row r="587">
      <c r="A587" s="6"/>
    </row>
    <row r="588">
      <c r="A588" s="6"/>
    </row>
    <row r="589">
      <c r="A589" s="6"/>
    </row>
    <row r="590">
      <c r="A590" s="6"/>
    </row>
    <row r="591">
      <c r="A591" s="6"/>
    </row>
    <row r="592">
      <c r="A592" s="6"/>
    </row>
    <row r="593">
      <c r="A593" s="6"/>
    </row>
    <row r="594">
      <c r="A594" s="6"/>
    </row>
    <row r="595">
      <c r="A595" s="6"/>
    </row>
    <row r="596">
      <c r="A596" s="6"/>
    </row>
    <row r="597">
      <c r="A597" s="6"/>
    </row>
    <row r="598">
      <c r="A598" s="6"/>
    </row>
    <row r="599">
      <c r="A599" s="6"/>
    </row>
    <row r="600">
      <c r="A600" s="6"/>
    </row>
    <row r="601">
      <c r="A601" s="6"/>
    </row>
    <row r="602">
      <c r="A602" s="6"/>
    </row>
    <row r="603">
      <c r="A603" s="6"/>
    </row>
    <row r="604">
      <c r="A604" s="6"/>
    </row>
    <row r="605">
      <c r="A605" s="6"/>
    </row>
    <row r="606">
      <c r="A606" s="6"/>
    </row>
    <row r="607">
      <c r="A607" s="6"/>
    </row>
    <row r="608">
      <c r="A608" s="6"/>
    </row>
    <row r="609">
      <c r="A609" s="6"/>
    </row>
    <row r="610">
      <c r="A610" s="6"/>
    </row>
    <row r="611">
      <c r="A611" s="6"/>
    </row>
    <row r="612">
      <c r="A612" s="6"/>
    </row>
    <row r="613">
      <c r="A613" s="6"/>
    </row>
    <row r="614">
      <c r="A614" s="6"/>
    </row>
    <row r="615">
      <c r="A615" s="6"/>
    </row>
    <row r="616">
      <c r="A616" s="6"/>
    </row>
    <row r="617">
      <c r="A617" s="6"/>
    </row>
    <row r="618">
      <c r="A618" s="6"/>
    </row>
    <row r="619">
      <c r="A619" s="6"/>
    </row>
    <row r="620">
      <c r="A620" s="6"/>
    </row>
    <row r="621">
      <c r="A621" s="6"/>
    </row>
    <row r="622">
      <c r="A622" s="6"/>
    </row>
    <row r="623">
      <c r="A623" s="6"/>
    </row>
    <row r="624">
      <c r="A624" s="6"/>
    </row>
    <row r="625">
      <c r="A625" s="6"/>
    </row>
    <row r="626">
      <c r="A626" s="6"/>
    </row>
    <row r="627">
      <c r="A627" s="6"/>
    </row>
    <row r="628">
      <c r="A628" s="6"/>
    </row>
    <row r="629">
      <c r="A629" s="6"/>
    </row>
    <row r="630">
      <c r="A630" s="6"/>
    </row>
    <row r="631">
      <c r="A631" s="6"/>
    </row>
    <row r="632">
      <c r="A632" s="6"/>
    </row>
    <row r="633">
      <c r="A633" s="6"/>
    </row>
    <row r="634">
      <c r="A634" s="6"/>
    </row>
    <row r="635">
      <c r="A635" s="6"/>
    </row>
    <row r="636">
      <c r="A636" s="6"/>
    </row>
    <row r="637">
      <c r="A637" s="6"/>
    </row>
    <row r="638">
      <c r="A638" s="6"/>
    </row>
    <row r="639">
      <c r="A639" s="6"/>
    </row>
    <row r="640">
      <c r="A640" s="6"/>
    </row>
    <row r="641">
      <c r="A641" s="6"/>
    </row>
    <row r="642">
      <c r="A642" s="6"/>
    </row>
    <row r="643">
      <c r="A643" s="6"/>
    </row>
    <row r="644">
      <c r="A644" s="6"/>
    </row>
    <row r="645">
      <c r="A645" s="6"/>
    </row>
    <row r="646">
      <c r="A646" s="6"/>
    </row>
    <row r="647">
      <c r="A647" s="6"/>
    </row>
    <row r="648">
      <c r="A648" s="6"/>
    </row>
    <row r="649">
      <c r="A649" s="6"/>
    </row>
    <row r="650">
      <c r="A650" s="6"/>
    </row>
    <row r="651">
      <c r="A651" s="6"/>
    </row>
    <row r="652">
      <c r="A652" s="6"/>
    </row>
    <row r="653">
      <c r="A653" s="6"/>
    </row>
    <row r="654">
      <c r="A654" s="6"/>
    </row>
    <row r="655">
      <c r="A655" s="6"/>
    </row>
    <row r="656">
      <c r="A656" s="6"/>
    </row>
    <row r="657">
      <c r="A657" s="6"/>
    </row>
    <row r="658">
      <c r="A658" s="6"/>
    </row>
    <row r="659">
      <c r="A659" s="6"/>
    </row>
    <row r="660">
      <c r="A660" s="6"/>
    </row>
    <row r="661">
      <c r="A661" s="6"/>
    </row>
    <row r="662">
      <c r="A662" s="6"/>
    </row>
    <row r="663">
      <c r="A663" s="6"/>
    </row>
    <row r="664">
      <c r="A664" s="6"/>
    </row>
    <row r="665">
      <c r="A665" s="6"/>
    </row>
    <row r="666">
      <c r="A666" s="6"/>
    </row>
    <row r="667">
      <c r="A667" s="6"/>
    </row>
    <row r="668">
      <c r="A668" s="6"/>
    </row>
    <row r="669">
      <c r="A669" s="6"/>
    </row>
    <row r="670">
      <c r="A670" s="6"/>
    </row>
    <row r="671">
      <c r="A671" s="6"/>
    </row>
    <row r="672">
      <c r="A672" s="6"/>
    </row>
    <row r="673">
      <c r="A673" s="6"/>
    </row>
    <row r="674">
      <c r="A674" s="6"/>
    </row>
    <row r="675">
      <c r="A675" s="6"/>
    </row>
    <row r="676">
      <c r="A676" s="6"/>
    </row>
    <row r="677">
      <c r="A677" s="6"/>
    </row>
    <row r="678">
      <c r="A678" s="6"/>
    </row>
    <row r="679">
      <c r="A679" s="6"/>
    </row>
    <row r="680">
      <c r="A680" s="6"/>
    </row>
    <row r="681">
      <c r="A681" s="6"/>
    </row>
    <row r="682">
      <c r="A682" s="6"/>
    </row>
    <row r="683">
      <c r="A683" s="6"/>
    </row>
    <row r="684">
      <c r="A684" s="6"/>
    </row>
    <row r="685">
      <c r="A685" s="6"/>
    </row>
    <row r="686">
      <c r="A686" s="6"/>
    </row>
    <row r="687">
      <c r="A687" s="6"/>
    </row>
    <row r="688">
      <c r="A688" s="6"/>
    </row>
    <row r="689">
      <c r="A689" s="6"/>
    </row>
    <row r="690">
      <c r="A690" s="6"/>
    </row>
    <row r="691">
      <c r="A691" s="6"/>
    </row>
    <row r="692">
      <c r="A692" s="6"/>
    </row>
    <row r="693">
      <c r="A693" s="6"/>
    </row>
    <row r="694">
      <c r="A694" s="6"/>
    </row>
    <row r="695">
      <c r="A695" s="6"/>
    </row>
    <row r="696">
      <c r="A696" s="6"/>
    </row>
    <row r="697">
      <c r="A697" s="6"/>
    </row>
    <row r="698">
      <c r="A698" s="6"/>
    </row>
    <row r="699">
      <c r="A699" s="6"/>
    </row>
    <row r="700">
      <c r="A700" s="6"/>
    </row>
    <row r="701">
      <c r="A701" s="6"/>
    </row>
    <row r="702">
      <c r="A702" s="6"/>
    </row>
    <row r="703">
      <c r="A703" s="6"/>
    </row>
    <row r="704">
      <c r="A704" s="6"/>
    </row>
    <row r="705">
      <c r="A705" s="6"/>
    </row>
    <row r="706">
      <c r="A706" s="6"/>
    </row>
    <row r="707">
      <c r="A707" s="6"/>
    </row>
    <row r="708">
      <c r="A708" s="6"/>
    </row>
    <row r="709">
      <c r="A709" s="6"/>
    </row>
    <row r="710">
      <c r="A710" s="6"/>
    </row>
    <row r="711">
      <c r="A711" s="6"/>
    </row>
    <row r="712">
      <c r="A712" s="6"/>
    </row>
    <row r="713">
      <c r="A713" s="6"/>
    </row>
    <row r="714">
      <c r="A714" s="6"/>
    </row>
    <row r="715">
      <c r="A715" s="6"/>
    </row>
    <row r="716">
      <c r="A716" s="6"/>
    </row>
    <row r="717">
      <c r="A717" s="6"/>
    </row>
    <row r="718">
      <c r="A718" s="6"/>
    </row>
    <row r="719">
      <c r="A719" s="6"/>
    </row>
    <row r="720">
      <c r="A720" s="6"/>
    </row>
    <row r="721">
      <c r="A721" s="6"/>
    </row>
    <row r="722">
      <c r="A722" s="6"/>
    </row>
    <row r="723">
      <c r="A723" s="6"/>
    </row>
    <row r="724">
      <c r="A724" s="6"/>
    </row>
    <row r="725">
      <c r="A725" s="6"/>
    </row>
    <row r="726">
      <c r="A726" s="6"/>
    </row>
    <row r="727">
      <c r="A727" s="6"/>
    </row>
    <row r="728">
      <c r="A728" s="6"/>
    </row>
    <row r="729">
      <c r="A729" s="6"/>
    </row>
    <row r="730">
      <c r="A730" s="6"/>
    </row>
    <row r="731">
      <c r="A731" s="6"/>
    </row>
    <row r="732">
      <c r="A732" s="6"/>
    </row>
    <row r="733">
      <c r="A733" s="6"/>
    </row>
    <row r="734">
      <c r="A734" s="6"/>
    </row>
    <row r="735">
      <c r="A735" s="6"/>
    </row>
    <row r="736">
      <c r="A736" s="6"/>
    </row>
    <row r="737">
      <c r="A737" s="6"/>
    </row>
    <row r="738">
      <c r="A738" s="6"/>
    </row>
    <row r="739">
      <c r="A739" s="6"/>
    </row>
    <row r="740">
      <c r="A740" s="6"/>
    </row>
    <row r="741">
      <c r="A741" s="6"/>
    </row>
    <row r="742">
      <c r="A742" s="6"/>
    </row>
    <row r="743">
      <c r="A743" s="6"/>
    </row>
    <row r="744">
      <c r="A744" s="6"/>
    </row>
    <row r="745">
      <c r="A745" s="6"/>
    </row>
    <row r="746">
      <c r="A746" s="6"/>
    </row>
    <row r="747">
      <c r="A747" s="6"/>
    </row>
    <row r="748">
      <c r="A748" s="6"/>
    </row>
    <row r="749">
      <c r="A749" s="6"/>
    </row>
    <row r="750">
      <c r="A750" s="6"/>
    </row>
    <row r="751">
      <c r="A751" s="6"/>
    </row>
    <row r="752">
      <c r="A752" s="6"/>
    </row>
    <row r="753">
      <c r="A753" s="6"/>
    </row>
    <row r="754">
      <c r="A754" s="6"/>
    </row>
    <row r="755">
      <c r="A755" s="6"/>
    </row>
    <row r="756">
      <c r="A756" s="6"/>
    </row>
    <row r="757">
      <c r="A757" s="6"/>
    </row>
    <row r="758">
      <c r="A758" s="6"/>
    </row>
    <row r="759">
      <c r="A759" s="6"/>
    </row>
    <row r="760">
      <c r="A760" s="6"/>
    </row>
    <row r="761">
      <c r="A761" s="6"/>
    </row>
    <row r="762">
      <c r="A762" s="6"/>
    </row>
    <row r="763">
      <c r="A763" s="6"/>
    </row>
    <row r="764">
      <c r="A764" s="6"/>
    </row>
    <row r="765">
      <c r="A765" s="6"/>
    </row>
    <row r="766">
      <c r="A766" s="6"/>
    </row>
    <row r="767">
      <c r="A767" s="6"/>
    </row>
    <row r="768">
      <c r="A768" s="6"/>
    </row>
    <row r="769">
      <c r="A769" s="6"/>
    </row>
    <row r="770">
      <c r="A770" s="6"/>
    </row>
    <row r="771">
      <c r="A771" s="6"/>
    </row>
    <row r="772">
      <c r="A772" s="6"/>
    </row>
    <row r="773">
      <c r="A773" s="6"/>
    </row>
    <row r="774">
      <c r="A774" s="6"/>
    </row>
    <row r="775">
      <c r="A775" s="6"/>
    </row>
    <row r="776">
      <c r="A776" s="6"/>
    </row>
    <row r="777">
      <c r="A777" s="6"/>
    </row>
    <row r="778">
      <c r="A778" s="6"/>
    </row>
    <row r="779">
      <c r="A779" s="6"/>
    </row>
    <row r="780">
      <c r="A780" s="6"/>
    </row>
    <row r="781">
      <c r="A781" s="6"/>
    </row>
    <row r="782">
      <c r="A782" s="6"/>
    </row>
    <row r="783">
      <c r="A783" s="6"/>
    </row>
    <row r="784">
      <c r="A784" s="6"/>
    </row>
    <row r="785">
      <c r="A785" s="6"/>
    </row>
    <row r="786">
      <c r="A786" s="6"/>
    </row>
    <row r="787">
      <c r="A787" s="6"/>
    </row>
    <row r="788">
      <c r="A788" s="6"/>
    </row>
    <row r="789">
      <c r="A789" s="6"/>
    </row>
    <row r="790">
      <c r="A790" s="6"/>
    </row>
    <row r="791">
      <c r="A791" s="6"/>
    </row>
    <row r="792">
      <c r="A792" s="6"/>
    </row>
    <row r="793">
      <c r="A793" s="6"/>
    </row>
    <row r="794">
      <c r="A794" s="6"/>
    </row>
    <row r="795">
      <c r="A795" s="6"/>
    </row>
    <row r="796">
      <c r="A796" s="6"/>
    </row>
    <row r="797">
      <c r="A797" s="6"/>
    </row>
    <row r="798">
      <c r="A798" s="6"/>
    </row>
    <row r="799">
      <c r="A799" s="6"/>
    </row>
    <row r="800">
      <c r="A800" s="6"/>
    </row>
    <row r="801">
      <c r="A801" s="6"/>
    </row>
    <row r="802">
      <c r="A802" s="6"/>
    </row>
    <row r="803">
      <c r="A803" s="6"/>
    </row>
    <row r="804">
      <c r="A804" s="6"/>
    </row>
    <row r="805">
      <c r="A805" s="6"/>
    </row>
    <row r="806">
      <c r="A806" s="6"/>
    </row>
    <row r="807">
      <c r="A807" s="6"/>
    </row>
    <row r="808">
      <c r="A808" s="6"/>
    </row>
    <row r="809">
      <c r="A809" s="6"/>
    </row>
    <row r="810">
      <c r="A810" s="6"/>
    </row>
    <row r="811">
      <c r="A811" s="6"/>
    </row>
    <row r="812">
      <c r="A812" s="6"/>
    </row>
    <row r="813">
      <c r="A813" s="6"/>
    </row>
    <row r="814">
      <c r="A814" s="6"/>
    </row>
    <row r="815">
      <c r="A815" s="6"/>
    </row>
    <row r="816">
      <c r="A816" s="6"/>
    </row>
    <row r="817">
      <c r="A817" s="6"/>
    </row>
    <row r="818">
      <c r="A818" s="6"/>
    </row>
    <row r="819">
      <c r="A819" s="6"/>
    </row>
    <row r="820">
      <c r="A820" s="6"/>
    </row>
    <row r="821">
      <c r="A821" s="6"/>
    </row>
    <row r="822">
      <c r="A822" s="6"/>
    </row>
    <row r="823">
      <c r="A823" s="6"/>
    </row>
    <row r="824">
      <c r="A824" s="6"/>
    </row>
    <row r="825">
      <c r="A825" s="6"/>
    </row>
    <row r="826">
      <c r="A826" s="6"/>
    </row>
    <row r="827">
      <c r="A827" s="6"/>
    </row>
    <row r="828">
      <c r="A828" s="6"/>
    </row>
    <row r="829">
      <c r="A829" s="6"/>
    </row>
    <row r="830">
      <c r="A830" s="6"/>
    </row>
    <row r="831">
      <c r="A831" s="6"/>
    </row>
    <row r="832">
      <c r="A832" s="6"/>
    </row>
    <row r="833">
      <c r="A833" s="6"/>
    </row>
    <row r="834">
      <c r="A834" s="6"/>
    </row>
    <row r="835">
      <c r="A835" s="6"/>
    </row>
    <row r="836">
      <c r="A836" s="6"/>
    </row>
    <row r="837">
      <c r="A837" s="6"/>
    </row>
    <row r="838">
      <c r="A838" s="6"/>
    </row>
    <row r="839">
      <c r="A839" s="6"/>
    </row>
    <row r="840">
      <c r="A840" s="6"/>
    </row>
    <row r="841">
      <c r="A841" s="6"/>
    </row>
    <row r="842">
      <c r="A842" s="6"/>
    </row>
    <row r="843">
      <c r="A843" s="6"/>
    </row>
    <row r="844">
      <c r="A844" s="6"/>
    </row>
    <row r="845">
      <c r="A845" s="6"/>
    </row>
    <row r="846">
      <c r="A846" s="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6" max="6" width="22.71"/>
  </cols>
  <sheetData>
    <row r="1">
      <c r="A1" s="10" t="s">
        <v>3</v>
      </c>
      <c r="B1" s="10" t="s">
        <v>4</v>
      </c>
      <c r="C1" s="10" t="s">
        <v>5</v>
      </c>
      <c r="D1" s="10" t="s">
        <v>6</v>
      </c>
      <c r="E1" s="10" t="s">
        <v>7</v>
      </c>
      <c r="F1" s="13" t="s">
        <v>8</v>
      </c>
    </row>
    <row r="2">
      <c r="A2" s="14">
        <v>64370.0</v>
      </c>
      <c r="B2" s="15">
        <v>44230.0</v>
      </c>
      <c r="C2" s="14">
        <v>22.5</v>
      </c>
      <c r="D2" s="10" t="s">
        <v>9</v>
      </c>
      <c r="E2" s="10"/>
      <c r="F2" s="16">
        <v>44201.291666666664</v>
      </c>
    </row>
    <row r="3">
      <c r="A3" s="14">
        <v>64371.0</v>
      </c>
      <c r="B3" s="15">
        <v>44230.0</v>
      </c>
      <c r="C3" s="14">
        <v>45.0</v>
      </c>
      <c r="D3" s="10" t="s">
        <v>10</v>
      </c>
      <c r="E3" s="10"/>
      <c r="F3" s="16">
        <v>44201.333333333336</v>
      </c>
    </row>
    <row r="4">
      <c r="A4" s="14">
        <v>64372.0</v>
      </c>
      <c r="B4" s="15">
        <v>44348.0</v>
      </c>
      <c r="C4" s="14">
        <v>45.0</v>
      </c>
      <c r="D4" s="10" t="s">
        <v>10</v>
      </c>
      <c r="E4" s="10"/>
      <c r="F4" s="16">
        <v>44201.375</v>
      </c>
    </row>
    <row r="5">
      <c r="A5" s="14">
        <v>64373.0</v>
      </c>
      <c r="B5" s="14">
        <v>0.0</v>
      </c>
      <c r="C5" s="14">
        <v>45.0</v>
      </c>
      <c r="D5" s="10" t="s">
        <v>11</v>
      </c>
      <c r="E5" s="10"/>
      <c r="F5" s="16">
        <v>44201.416666666664</v>
      </c>
    </row>
    <row r="6">
      <c r="A6" s="14">
        <v>64374.0</v>
      </c>
      <c r="B6" s="15">
        <v>44292.0</v>
      </c>
      <c r="C6" s="14">
        <v>45.0</v>
      </c>
      <c r="D6" s="10" t="s">
        <v>12</v>
      </c>
      <c r="E6" s="10"/>
      <c r="F6" s="16">
        <v>44201.458333333336</v>
      </c>
    </row>
    <row r="7">
      <c r="A7" s="14">
        <v>64375.0</v>
      </c>
      <c r="B7" s="15">
        <v>44230.0</v>
      </c>
      <c r="C7" s="14">
        <v>45.0</v>
      </c>
      <c r="D7" s="10" t="s">
        <v>12</v>
      </c>
      <c r="E7" s="10"/>
      <c r="F7" s="16">
        <v>44201.5</v>
      </c>
    </row>
    <row r="8">
      <c r="A8" s="14">
        <v>64376.0</v>
      </c>
      <c r="B8" s="15">
        <v>44230.0</v>
      </c>
      <c r="C8" s="14">
        <v>22.5</v>
      </c>
      <c r="D8" s="10" t="s">
        <v>13</v>
      </c>
      <c r="E8" s="10"/>
      <c r="F8" s="16">
        <v>44201.541666666664</v>
      </c>
    </row>
    <row r="9">
      <c r="A9" s="14">
        <v>64377.0</v>
      </c>
      <c r="B9" s="14">
        <v>0.0</v>
      </c>
      <c r="C9" s="14">
        <v>22.5</v>
      </c>
      <c r="D9" s="10" t="s">
        <v>13</v>
      </c>
      <c r="E9" s="10"/>
      <c r="F9" s="16">
        <v>44201.583333333336</v>
      </c>
    </row>
    <row r="10">
      <c r="A10" s="14">
        <v>64378.0</v>
      </c>
      <c r="B10" s="15">
        <v>44292.0</v>
      </c>
      <c r="C10" s="10">
        <v>337.5</v>
      </c>
      <c r="D10" s="10" t="s">
        <v>14</v>
      </c>
      <c r="E10" s="10"/>
      <c r="F10" s="16">
        <v>44201.625</v>
      </c>
    </row>
    <row r="11">
      <c r="A11" s="14">
        <v>64379.0</v>
      </c>
      <c r="B11" s="14">
        <v>0.0</v>
      </c>
      <c r="C11" s="10">
        <v>337.5</v>
      </c>
      <c r="D11" s="10" t="s">
        <v>14</v>
      </c>
      <c r="E11" s="10"/>
      <c r="F11" s="16">
        <v>44201.666666666664</v>
      </c>
    </row>
    <row r="12">
      <c r="A12" s="14">
        <v>64380.0</v>
      </c>
      <c r="B12" s="15">
        <v>44348.0</v>
      </c>
      <c r="C12" s="10">
        <v>337.5</v>
      </c>
      <c r="D12" s="10" t="s">
        <v>15</v>
      </c>
      <c r="E12" s="10"/>
      <c r="F12" s="16">
        <v>44201.708333333336</v>
      </c>
    </row>
    <row r="13">
      <c r="A13" s="14">
        <v>64381.0</v>
      </c>
      <c r="B13" s="14">
        <v>0.0</v>
      </c>
      <c r="C13" s="10">
        <v>337.5</v>
      </c>
      <c r="D13" s="10" t="s">
        <v>11</v>
      </c>
      <c r="E13" s="10"/>
      <c r="F13" s="16">
        <v>44201.75</v>
      </c>
    </row>
    <row r="14">
      <c r="A14" s="14">
        <v>64382.0</v>
      </c>
      <c r="B14" s="14">
        <v>0.0</v>
      </c>
      <c r="C14" s="10">
        <v>337.5</v>
      </c>
      <c r="D14" s="10" t="s">
        <v>16</v>
      </c>
      <c r="E14" s="10"/>
      <c r="F14" s="16">
        <v>44201.791666666664</v>
      </c>
    </row>
    <row r="15">
      <c r="A15" s="14">
        <v>64383.0</v>
      </c>
      <c r="B15" s="14">
        <v>0.0</v>
      </c>
      <c r="C15" s="10">
        <v>337.5</v>
      </c>
      <c r="D15" s="10" t="s">
        <v>16</v>
      </c>
      <c r="E15" s="10"/>
      <c r="F15" s="16">
        <v>44201.833333333336</v>
      </c>
    </row>
    <row r="16">
      <c r="A16" s="14">
        <v>64384.0</v>
      </c>
      <c r="B16" s="14">
        <v>0.0</v>
      </c>
      <c r="C16" s="10">
        <v>337.5</v>
      </c>
      <c r="D16" s="10" t="s">
        <v>11</v>
      </c>
      <c r="E16" s="10"/>
      <c r="F16" s="16">
        <v>44201.875</v>
      </c>
    </row>
    <row r="17">
      <c r="A17" s="14">
        <v>64385.0</v>
      </c>
      <c r="B17" s="14">
        <v>0.0</v>
      </c>
      <c r="C17" s="10">
        <v>337.5</v>
      </c>
      <c r="D17" s="10" t="s">
        <v>11</v>
      </c>
      <c r="E17" s="10"/>
      <c r="F17" s="16">
        <v>44201.916666666664</v>
      </c>
    </row>
    <row r="18">
      <c r="A18" s="14">
        <v>64386.0</v>
      </c>
      <c r="B18" s="14">
        <v>0.0</v>
      </c>
      <c r="C18" s="10">
        <v>337.5</v>
      </c>
      <c r="D18" s="10" t="s">
        <v>11</v>
      </c>
      <c r="E18" s="10"/>
      <c r="F18" s="16">
        <v>44201.958333333336</v>
      </c>
    </row>
    <row r="19">
      <c r="A19" s="14">
        <v>64387.0</v>
      </c>
      <c r="B19" s="15">
        <v>44230.0</v>
      </c>
      <c r="C19" s="10">
        <v>337.5</v>
      </c>
      <c r="D19" s="10" t="s">
        <v>10</v>
      </c>
      <c r="E19" s="10"/>
      <c r="F19" s="16">
        <v>44202.0</v>
      </c>
    </row>
    <row r="20">
      <c r="A20" s="14">
        <v>64388.0</v>
      </c>
      <c r="B20" s="14">
        <v>0.0</v>
      </c>
      <c r="C20" s="14">
        <v>360.0</v>
      </c>
      <c r="D20" s="10" t="s">
        <v>10</v>
      </c>
      <c r="E20" s="10"/>
      <c r="F20" s="16">
        <v>44202.041666666664</v>
      </c>
    </row>
    <row r="21">
      <c r="A21" s="14">
        <v>64389.0</v>
      </c>
      <c r="B21" s="14">
        <v>0.0</v>
      </c>
      <c r="C21" s="14">
        <v>360.0</v>
      </c>
      <c r="D21" s="10" t="s">
        <v>10</v>
      </c>
      <c r="E21" s="10"/>
      <c r="F21" s="16">
        <v>44202.083333333336</v>
      </c>
    </row>
    <row r="22">
      <c r="A22" s="14">
        <v>64390.0</v>
      </c>
      <c r="B22" s="14">
        <v>0.0</v>
      </c>
      <c r="C22" s="14">
        <v>360.0</v>
      </c>
      <c r="D22" s="10" t="s">
        <v>10</v>
      </c>
      <c r="E22" s="10"/>
      <c r="F22" s="16">
        <v>44202.125</v>
      </c>
    </row>
    <row r="23">
      <c r="A23" s="14">
        <v>64391.0</v>
      </c>
      <c r="B23" s="14">
        <v>0.0</v>
      </c>
      <c r="C23" s="14">
        <v>360.0</v>
      </c>
      <c r="D23" s="10" t="s">
        <v>10</v>
      </c>
      <c r="E23" s="10"/>
      <c r="F23" s="16">
        <v>44202.166666666664</v>
      </c>
    </row>
    <row r="24">
      <c r="A24" s="14">
        <v>64392.0</v>
      </c>
      <c r="B24" s="15">
        <v>44230.0</v>
      </c>
      <c r="C24" s="10">
        <v>292.5</v>
      </c>
      <c r="D24" s="10" t="s">
        <v>9</v>
      </c>
      <c r="E24" s="10"/>
      <c r="F24" s="16">
        <v>44202.208333333336</v>
      </c>
    </row>
    <row r="25">
      <c r="A25" s="14">
        <v>64393.0</v>
      </c>
      <c r="B25" s="14">
        <v>0.0</v>
      </c>
      <c r="C25" s="14">
        <v>270.0</v>
      </c>
      <c r="D25" s="10" t="s">
        <v>9</v>
      </c>
      <c r="E25" s="10"/>
      <c r="F25" s="16">
        <v>44202.25</v>
      </c>
    </row>
    <row r="26">
      <c r="A26" s="14">
        <v>64394.0</v>
      </c>
      <c r="B26" s="14">
        <v>0.0</v>
      </c>
      <c r="C26" s="10">
        <v>292.5</v>
      </c>
      <c r="D26" s="10" t="s">
        <v>17</v>
      </c>
      <c r="E26" s="10"/>
      <c r="F26" s="16">
        <v>44202.291666666664</v>
      </c>
    </row>
    <row r="27">
      <c r="A27" s="14">
        <v>64395.0</v>
      </c>
      <c r="B27" s="14">
        <v>0.0</v>
      </c>
      <c r="C27" s="10">
        <v>292.5</v>
      </c>
      <c r="D27" s="10" t="s">
        <v>18</v>
      </c>
      <c r="E27" s="10"/>
      <c r="F27" s="16">
        <v>44202.333333333336</v>
      </c>
    </row>
    <row r="28">
      <c r="A28" s="14">
        <v>64396.0</v>
      </c>
      <c r="B28" s="14">
        <v>0.0</v>
      </c>
      <c r="C28" s="10">
        <v>292.5</v>
      </c>
      <c r="D28" s="10" t="s">
        <v>19</v>
      </c>
      <c r="E28" s="10"/>
      <c r="F28" s="16">
        <v>44202.375</v>
      </c>
    </row>
    <row r="29">
      <c r="A29" s="14">
        <v>64397.0</v>
      </c>
      <c r="B29" s="14">
        <v>0.0</v>
      </c>
      <c r="C29" s="10">
        <v>292.5</v>
      </c>
      <c r="D29" s="10" t="s">
        <v>17</v>
      </c>
      <c r="E29" s="10"/>
      <c r="F29" s="16">
        <v>44202.416666666664</v>
      </c>
    </row>
    <row r="30">
      <c r="A30" s="14">
        <v>64398.0</v>
      </c>
      <c r="B30" s="14">
        <v>0.0</v>
      </c>
      <c r="C30" s="10">
        <v>292.5</v>
      </c>
      <c r="D30" s="10" t="s">
        <v>9</v>
      </c>
      <c r="E30" s="10"/>
      <c r="F30" s="16">
        <v>44202.458333333336</v>
      </c>
    </row>
    <row r="31">
      <c r="A31" s="14">
        <v>64399.0</v>
      </c>
      <c r="B31" s="14">
        <v>0.0</v>
      </c>
      <c r="C31" s="10">
        <v>292.5</v>
      </c>
      <c r="D31" s="10" t="s">
        <v>11</v>
      </c>
      <c r="E31" s="10"/>
      <c r="F31" s="16">
        <v>44202.5</v>
      </c>
    </row>
    <row r="32">
      <c r="A32" s="14">
        <v>64400.0</v>
      </c>
      <c r="B32" s="15">
        <v>44348.0</v>
      </c>
      <c r="C32" s="14">
        <v>270.0</v>
      </c>
      <c r="D32" s="10" t="s">
        <v>15</v>
      </c>
      <c r="E32" s="10"/>
      <c r="F32" s="16">
        <v>44202.541666666664</v>
      </c>
    </row>
    <row r="33">
      <c r="A33" s="14">
        <v>64401.0</v>
      </c>
      <c r="B33" s="14">
        <v>0.0</v>
      </c>
      <c r="C33" s="14">
        <v>270.0</v>
      </c>
      <c r="D33" s="10" t="s">
        <v>15</v>
      </c>
      <c r="E33" s="10"/>
      <c r="F33" s="16">
        <v>44202.583333333336</v>
      </c>
    </row>
    <row r="34">
      <c r="A34" s="14">
        <v>64402.0</v>
      </c>
      <c r="B34" s="14">
        <v>0.0</v>
      </c>
      <c r="C34" s="14">
        <v>270.0</v>
      </c>
      <c r="D34" s="10" t="s">
        <v>20</v>
      </c>
      <c r="E34" s="10"/>
      <c r="F34" s="16">
        <v>44202.625</v>
      </c>
    </row>
    <row r="35">
      <c r="A35" s="14">
        <v>64403.0</v>
      </c>
      <c r="B35" s="14">
        <v>0.0</v>
      </c>
      <c r="C35" s="14">
        <v>270.0</v>
      </c>
      <c r="D35" s="10" t="s">
        <v>13</v>
      </c>
      <c r="E35" s="10"/>
      <c r="F35" s="16">
        <v>44202.666666666664</v>
      </c>
    </row>
    <row r="36">
      <c r="A36" s="14">
        <v>64404.0</v>
      </c>
      <c r="B36" s="14">
        <v>0.0</v>
      </c>
      <c r="C36" s="14">
        <v>270.0</v>
      </c>
      <c r="D36" s="10" t="s">
        <v>13</v>
      </c>
      <c r="E36" s="10"/>
      <c r="F36" s="16">
        <v>44202.708333333336</v>
      </c>
    </row>
    <row r="37">
      <c r="A37" s="14">
        <v>64405.0</v>
      </c>
      <c r="B37" s="14">
        <v>0.0</v>
      </c>
      <c r="C37" s="14">
        <v>270.0</v>
      </c>
      <c r="D37" s="10" t="s">
        <v>11</v>
      </c>
      <c r="E37" s="10"/>
      <c r="F37" s="16">
        <v>44202.75</v>
      </c>
    </row>
    <row r="38">
      <c r="A38" s="14">
        <v>64406.0</v>
      </c>
      <c r="B38" s="14">
        <v>0.0</v>
      </c>
      <c r="C38" s="14">
        <v>270.0</v>
      </c>
      <c r="D38" s="10" t="s">
        <v>15</v>
      </c>
      <c r="E38" s="10"/>
      <c r="F38" s="16">
        <v>44202.791666666664</v>
      </c>
    </row>
    <row r="39">
      <c r="A39" s="14">
        <v>64407.0</v>
      </c>
      <c r="B39" s="14">
        <v>0.0</v>
      </c>
      <c r="C39" s="14">
        <v>270.0</v>
      </c>
      <c r="D39" s="10" t="s">
        <v>11</v>
      </c>
      <c r="E39" s="10"/>
      <c r="F39" s="16">
        <v>44202.833333333336</v>
      </c>
    </row>
    <row r="40">
      <c r="A40" s="14">
        <v>64408.0</v>
      </c>
      <c r="B40" s="14">
        <v>0.0</v>
      </c>
      <c r="C40" s="14">
        <v>270.0</v>
      </c>
      <c r="D40" s="10" t="s">
        <v>11</v>
      </c>
      <c r="E40" s="10"/>
      <c r="F40" s="16">
        <v>44202.875</v>
      </c>
    </row>
    <row r="41">
      <c r="A41" s="14">
        <v>64409.0</v>
      </c>
      <c r="B41" s="14">
        <v>0.0</v>
      </c>
      <c r="C41" s="14">
        <v>270.0</v>
      </c>
      <c r="D41" s="10" t="s">
        <v>12</v>
      </c>
      <c r="E41" s="10"/>
      <c r="F41" s="16">
        <v>44202.916666666664</v>
      </c>
    </row>
    <row r="42">
      <c r="A42" s="14">
        <v>64410.0</v>
      </c>
      <c r="B42" s="14">
        <v>0.0</v>
      </c>
      <c r="C42" s="14">
        <v>270.0</v>
      </c>
      <c r="D42" s="10" t="s">
        <v>12</v>
      </c>
      <c r="E42" s="10"/>
      <c r="F42" s="16">
        <v>44202.958333333336</v>
      </c>
    </row>
    <row r="43">
      <c r="A43" s="14">
        <v>64411.0</v>
      </c>
      <c r="B43" s="14">
        <v>0.0</v>
      </c>
      <c r="C43" s="14">
        <v>270.0</v>
      </c>
      <c r="D43" s="10" t="s">
        <v>11</v>
      </c>
      <c r="E43" s="10"/>
      <c r="F43" s="16">
        <v>44203.0</v>
      </c>
    </row>
    <row r="44">
      <c r="A44" s="14">
        <v>64412.0</v>
      </c>
      <c r="B44" s="15">
        <v>44292.0</v>
      </c>
      <c r="C44" s="14">
        <v>315.0</v>
      </c>
      <c r="D44" s="10" t="s">
        <v>16</v>
      </c>
      <c r="E44" s="10"/>
      <c r="F44" s="16">
        <v>44203.041666666664</v>
      </c>
    </row>
    <row r="45">
      <c r="A45" s="14">
        <v>64413.0</v>
      </c>
      <c r="B45" s="14">
        <v>0.0</v>
      </c>
      <c r="C45" s="14">
        <v>315.0</v>
      </c>
      <c r="D45" s="10" t="s">
        <v>11</v>
      </c>
      <c r="E45" s="10"/>
      <c r="F45" s="16">
        <v>44203.083333333336</v>
      </c>
    </row>
    <row r="46">
      <c r="A46" s="14">
        <v>64414.0</v>
      </c>
      <c r="B46" s="14">
        <v>0.0</v>
      </c>
      <c r="C46" s="14">
        <v>315.0</v>
      </c>
      <c r="D46" s="10" t="s">
        <v>11</v>
      </c>
      <c r="E46" s="10"/>
      <c r="F46" s="16">
        <v>44203.125</v>
      </c>
    </row>
    <row r="47">
      <c r="A47" s="14">
        <v>64415.0</v>
      </c>
      <c r="B47" s="14">
        <v>0.0</v>
      </c>
      <c r="C47" s="14">
        <v>315.0</v>
      </c>
      <c r="D47" s="10" t="s">
        <v>11</v>
      </c>
      <c r="E47" s="10"/>
      <c r="F47" s="16">
        <v>44203.166666666664</v>
      </c>
    </row>
    <row r="48">
      <c r="A48" s="14">
        <v>64416.0</v>
      </c>
      <c r="B48" s="14">
        <v>0.0</v>
      </c>
      <c r="C48" s="14">
        <v>315.0</v>
      </c>
      <c r="D48" s="10" t="s">
        <v>11</v>
      </c>
      <c r="E48" s="10"/>
      <c r="F48" s="16">
        <v>44203.208333333336</v>
      </c>
    </row>
    <row r="49">
      <c r="A49" s="14">
        <v>64417.0</v>
      </c>
      <c r="B49" s="14">
        <v>0.0</v>
      </c>
      <c r="C49" s="14">
        <v>315.0</v>
      </c>
      <c r="D49" s="10" t="s">
        <v>11</v>
      </c>
      <c r="E49" s="10"/>
      <c r="F49" s="16">
        <v>44203.25</v>
      </c>
    </row>
    <row r="50">
      <c r="A50" s="14">
        <v>64418.0</v>
      </c>
      <c r="B50" s="14">
        <v>0.0</v>
      </c>
      <c r="C50" s="14">
        <v>360.0</v>
      </c>
      <c r="D50" s="10" t="s">
        <v>21</v>
      </c>
      <c r="E50" s="10"/>
      <c r="F50" s="16">
        <v>44203.625</v>
      </c>
    </row>
    <row r="51">
      <c r="A51" s="14">
        <v>64419.0</v>
      </c>
      <c r="B51" s="14">
        <v>0.0</v>
      </c>
      <c r="C51" s="14">
        <v>360.0</v>
      </c>
      <c r="D51" s="10" t="s">
        <v>21</v>
      </c>
      <c r="E51" s="10"/>
      <c r="F51" s="16">
        <v>44203.666666666664</v>
      </c>
    </row>
    <row r="52">
      <c r="A52" s="14">
        <v>64420.0</v>
      </c>
      <c r="B52" s="14">
        <v>0.0</v>
      </c>
      <c r="C52" s="14">
        <v>360.0</v>
      </c>
      <c r="D52" s="10" t="s">
        <v>22</v>
      </c>
      <c r="E52" s="10"/>
      <c r="F52" s="16">
        <v>44203.708333333336</v>
      </c>
    </row>
    <row r="53">
      <c r="A53" s="14">
        <v>64421.0</v>
      </c>
      <c r="B53" s="15">
        <v>44348.0</v>
      </c>
      <c r="C53" s="10">
        <v>337.5</v>
      </c>
      <c r="D53" s="10" t="s">
        <v>23</v>
      </c>
      <c r="E53" s="10"/>
      <c r="F53" s="16">
        <v>44203.75</v>
      </c>
    </row>
    <row r="54">
      <c r="A54" s="14">
        <v>64422.0</v>
      </c>
      <c r="B54" s="14">
        <v>0.0</v>
      </c>
      <c r="C54" s="14">
        <v>360.0</v>
      </c>
      <c r="D54" s="10" t="s">
        <v>23</v>
      </c>
      <c r="E54" s="10"/>
      <c r="F54" s="16">
        <v>44203.791666666664</v>
      </c>
    </row>
    <row r="55">
      <c r="A55" s="14">
        <v>64423.0</v>
      </c>
      <c r="B55" s="15">
        <v>44412.0</v>
      </c>
      <c r="C55" s="14">
        <v>360.0</v>
      </c>
      <c r="D55" s="10" t="s">
        <v>24</v>
      </c>
      <c r="E55" s="10"/>
      <c r="F55" s="16">
        <v>44203.833333333336</v>
      </c>
    </row>
    <row r="56">
      <c r="A56" s="14">
        <v>64424.0</v>
      </c>
      <c r="B56" s="15">
        <v>44348.0</v>
      </c>
      <c r="C56" s="14">
        <v>360.0</v>
      </c>
      <c r="D56" s="10" t="s">
        <v>25</v>
      </c>
      <c r="E56" s="10"/>
      <c r="F56" s="16">
        <v>44203.875</v>
      </c>
    </row>
    <row r="57">
      <c r="A57" s="14">
        <v>64425.0</v>
      </c>
      <c r="B57" s="14">
        <v>0.0</v>
      </c>
      <c r="C57" s="10">
        <v>337.5</v>
      </c>
      <c r="D57" s="10" t="s">
        <v>25</v>
      </c>
      <c r="E57" s="10"/>
      <c r="F57" s="16">
        <v>44203.916666666664</v>
      </c>
    </row>
    <row r="58">
      <c r="A58" s="14">
        <v>64426.0</v>
      </c>
      <c r="B58" s="15">
        <v>44348.0</v>
      </c>
      <c r="C58" s="10">
        <v>337.5</v>
      </c>
      <c r="D58" s="10" t="s">
        <v>26</v>
      </c>
      <c r="E58" s="10"/>
      <c r="F58" s="16">
        <v>44203.958333333336</v>
      </c>
    </row>
    <row r="59">
      <c r="A59" s="14">
        <v>64427.0</v>
      </c>
      <c r="B59" s="14">
        <v>0.0</v>
      </c>
      <c r="C59" s="10">
        <v>337.5</v>
      </c>
      <c r="D59" s="10" t="s">
        <v>26</v>
      </c>
      <c r="E59" s="10"/>
      <c r="F59" s="16">
        <v>44204.0</v>
      </c>
    </row>
    <row r="60">
      <c r="A60" s="14">
        <v>64428.0</v>
      </c>
      <c r="B60" s="14">
        <v>0.0</v>
      </c>
      <c r="C60" s="14">
        <v>315.0</v>
      </c>
      <c r="D60" s="10" t="s">
        <v>27</v>
      </c>
      <c r="E60" s="10"/>
      <c r="F60" s="16">
        <v>44204.041666666664</v>
      </c>
    </row>
    <row r="61">
      <c r="A61" s="14">
        <v>64429.0</v>
      </c>
      <c r="B61" s="14">
        <v>0.0</v>
      </c>
      <c r="C61" s="10">
        <v>292.5</v>
      </c>
      <c r="D61" s="10" t="s">
        <v>28</v>
      </c>
      <c r="E61" s="10"/>
      <c r="F61" s="16">
        <v>44204.083333333336</v>
      </c>
    </row>
    <row r="62">
      <c r="A62" s="14">
        <v>64430.0</v>
      </c>
      <c r="B62" s="14">
        <v>0.0</v>
      </c>
      <c r="C62" s="10">
        <v>292.5</v>
      </c>
      <c r="D62" s="10" t="s">
        <v>28</v>
      </c>
      <c r="E62" s="10"/>
      <c r="F62" s="16">
        <v>44204.125</v>
      </c>
    </row>
    <row r="63">
      <c r="A63" s="14">
        <v>64431.0</v>
      </c>
      <c r="B63" s="14">
        <v>0.0</v>
      </c>
      <c r="C63" s="10">
        <v>292.5</v>
      </c>
      <c r="D63" s="14">
        <v>-2.0</v>
      </c>
      <c r="E63" s="10"/>
      <c r="F63" s="16">
        <v>44204.166666666664</v>
      </c>
    </row>
    <row r="64">
      <c r="A64" s="14">
        <v>64432.0</v>
      </c>
      <c r="B64" s="15">
        <v>44230.0</v>
      </c>
      <c r="C64" s="14">
        <v>360.0</v>
      </c>
      <c r="D64" s="10" t="s">
        <v>29</v>
      </c>
      <c r="E64" s="10"/>
      <c r="F64" s="16">
        <v>44204.208333333336</v>
      </c>
    </row>
    <row r="65">
      <c r="A65" s="14">
        <v>64433.0</v>
      </c>
      <c r="B65" s="14">
        <v>0.0</v>
      </c>
      <c r="C65" s="10">
        <v>337.5</v>
      </c>
      <c r="D65" s="10" t="s">
        <v>20</v>
      </c>
      <c r="E65" s="10"/>
      <c r="F65" s="16">
        <v>44204.25</v>
      </c>
    </row>
    <row r="66">
      <c r="A66" s="14">
        <v>64434.0</v>
      </c>
      <c r="B66" s="15">
        <v>44348.0</v>
      </c>
      <c r="C66" s="14">
        <v>360.0</v>
      </c>
      <c r="D66" s="10" t="s">
        <v>12</v>
      </c>
      <c r="E66" s="10"/>
      <c r="F66" s="16">
        <v>44204.291666666664</v>
      </c>
    </row>
    <row r="67">
      <c r="A67" s="14">
        <v>64435.0</v>
      </c>
      <c r="B67" s="14">
        <v>0.0</v>
      </c>
      <c r="C67" s="14">
        <v>360.0</v>
      </c>
      <c r="D67" s="10" t="s">
        <v>16</v>
      </c>
      <c r="E67" s="10"/>
      <c r="F67" s="16">
        <v>44204.333333333336</v>
      </c>
    </row>
    <row r="68">
      <c r="A68" s="14">
        <v>64436.0</v>
      </c>
      <c r="B68" s="14">
        <v>0.0</v>
      </c>
      <c r="C68" s="14">
        <v>360.0</v>
      </c>
      <c r="D68" s="10" t="s">
        <v>12</v>
      </c>
      <c r="E68" s="10"/>
      <c r="F68" s="16">
        <v>44204.375</v>
      </c>
    </row>
    <row r="69">
      <c r="A69" s="14">
        <v>64437.0</v>
      </c>
      <c r="B69" s="14">
        <v>0.0</v>
      </c>
      <c r="C69" s="14">
        <v>315.0</v>
      </c>
      <c r="D69" s="10" t="s">
        <v>30</v>
      </c>
      <c r="E69" s="10"/>
      <c r="F69" s="16">
        <v>44204.416666666664</v>
      </c>
    </row>
    <row r="70">
      <c r="A70" s="14">
        <v>64438.0</v>
      </c>
      <c r="B70" s="15">
        <v>44292.0</v>
      </c>
      <c r="C70" s="14">
        <v>360.0</v>
      </c>
      <c r="D70" s="10" t="s">
        <v>30</v>
      </c>
      <c r="E70" s="10"/>
      <c r="F70" s="16">
        <v>44204.458333333336</v>
      </c>
    </row>
    <row r="71">
      <c r="A71" s="14">
        <v>64439.0</v>
      </c>
      <c r="B71" s="14">
        <v>0.0</v>
      </c>
      <c r="C71" s="10">
        <v>337.5</v>
      </c>
      <c r="D71" s="10" t="s">
        <v>30</v>
      </c>
      <c r="E71" s="10"/>
      <c r="F71" s="16">
        <v>44204.5</v>
      </c>
    </row>
    <row r="72">
      <c r="A72" s="14">
        <v>64440.0</v>
      </c>
      <c r="B72" s="14">
        <v>0.0</v>
      </c>
      <c r="C72" s="14">
        <v>360.0</v>
      </c>
      <c r="D72" s="14">
        <v>-2.0</v>
      </c>
      <c r="E72" s="10"/>
      <c r="F72" s="16">
        <v>44204.541666666664</v>
      </c>
    </row>
    <row r="73">
      <c r="A73" s="14">
        <v>64441.0</v>
      </c>
      <c r="B73" s="15">
        <v>44348.0</v>
      </c>
      <c r="C73" s="14">
        <v>22.5</v>
      </c>
      <c r="D73" s="10" t="s">
        <v>26</v>
      </c>
      <c r="E73" s="10"/>
      <c r="F73" s="16">
        <v>44204.583333333336</v>
      </c>
    </row>
    <row r="74">
      <c r="A74" s="14">
        <v>64442.0</v>
      </c>
      <c r="B74" s="15">
        <v>44412.0</v>
      </c>
      <c r="C74" s="14">
        <v>45.0</v>
      </c>
      <c r="D74" s="10" t="s">
        <v>14</v>
      </c>
      <c r="E74" s="10"/>
      <c r="F74" s="16">
        <v>44204.625</v>
      </c>
    </row>
    <row r="75">
      <c r="A75" s="14">
        <v>64443.0</v>
      </c>
      <c r="B75" s="14">
        <v>8.0</v>
      </c>
      <c r="C75" s="14">
        <v>360.0</v>
      </c>
      <c r="D75" s="10" t="s">
        <v>28</v>
      </c>
      <c r="E75" s="10"/>
      <c r="F75" s="16">
        <v>44204.666666666664</v>
      </c>
    </row>
    <row r="76">
      <c r="A76" s="14">
        <v>64444.0</v>
      </c>
      <c r="B76" s="15">
        <v>44412.0</v>
      </c>
      <c r="C76" s="10">
        <v>67.5</v>
      </c>
      <c r="D76" s="10" t="s">
        <v>20</v>
      </c>
      <c r="E76" s="10"/>
      <c r="F76" s="16">
        <v>44204.708333333336</v>
      </c>
    </row>
    <row r="77">
      <c r="A77" s="14">
        <v>64445.0</v>
      </c>
      <c r="B77" s="15">
        <v>44292.0</v>
      </c>
      <c r="C77" s="14">
        <v>45.0</v>
      </c>
      <c r="D77" s="10" t="s">
        <v>11</v>
      </c>
      <c r="E77" s="10"/>
      <c r="F77" s="16">
        <v>44204.75</v>
      </c>
    </row>
    <row r="78">
      <c r="A78" s="14">
        <v>64446.0</v>
      </c>
      <c r="B78" s="15">
        <v>44412.0</v>
      </c>
      <c r="C78" s="14">
        <v>22.5</v>
      </c>
      <c r="D78" s="10" t="s">
        <v>16</v>
      </c>
      <c r="E78" s="10"/>
      <c r="F78" s="16">
        <v>44204.791666666664</v>
      </c>
    </row>
    <row r="79">
      <c r="A79" s="14">
        <v>64447.0</v>
      </c>
      <c r="B79" s="15">
        <v>44412.0</v>
      </c>
      <c r="C79" s="14">
        <v>45.0</v>
      </c>
      <c r="D79" s="10" t="s">
        <v>11</v>
      </c>
      <c r="E79" s="10"/>
      <c r="F79" s="16">
        <v>44204.833333333336</v>
      </c>
    </row>
    <row r="80">
      <c r="A80" s="14">
        <v>64448.0</v>
      </c>
      <c r="B80" s="15">
        <v>44386.0</v>
      </c>
      <c r="C80" s="14">
        <v>22.5</v>
      </c>
      <c r="D80" s="14">
        <v>-3.0</v>
      </c>
      <c r="E80" s="10"/>
      <c r="F80" s="16">
        <v>44204.875</v>
      </c>
    </row>
    <row r="81">
      <c r="A81" s="14">
        <v>64449.0</v>
      </c>
      <c r="B81" s="14">
        <v>8.0</v>
      </c>
      <c r="C81" s="14">
        <v>45.0</v>
      </c>
      <c r="D81" s="10" t="s">
        <v>9</v>
      </c>
      <c r="E81" s="10"/>
      <c r="F81" s="16">
        <v>44204.916666666664</v>
      </c>
    </row>
    <row r="82">
      <c r="A82" s="14">
        <v>64450.0</v>
      </c>
      <c r="B82" s="14">
        <v>8.0</v>
      </c>
      <c r="C82" s="10">
        <v>67.5</v>
      </c>
      <c r="D82" s="10" t="s">
        <v>10</v>
      </c>
      <c r="E82" s="10"/>
      <c r="F82" s="16">
        <v>44204.958333333336</v>
      </c>
    </row>
    <row r="83">
      <c r="A83" s="14">
        <v>64451.0</v>
      </c>
      <c r="B83" s="15">
        <v>44292.0</v>
      </c>
      <c r="C83" s="14">
        <v>90.0</v>
      </c>
      <c r="D83" s="10" t="s">
        <v>19</v>
      </c>
      <c r="E83" s="10"/>
      <c r="F83" s="16">
        <v>44205.0</v>
      </c>
    </row>
    <row r="84">
      <c r="A84" s="14">
        <v>64452.0</v>
      </c>
      <c r="B84" s="15">
        <v>44412.0</v>
      </c>
      <c r="C84" s="10">
        <v>67.5</v>
      </c>
      <c r="D84" s="10" t="s">
        <v>31</v>
      </c>
      <c r="E84" s="10"/>
      <c r="F84" s="16">
        <v>44205.041666666664</v>
      </c>
    </row>
    <row r="85">
      <c r="A85" s="14">
        <v>64453.0</v>
      </c>
      <c r="B85" s="15">
        <v>44451.0</v>
      </c>
      <c r="C85" s="10">
        <v>67.5</v>
      </c>
      <c r="D85" s="10" t="s">
        <v>31</v>
      </c>
      <c r="E85" s="10"/>
      <c r="F85" s="16">
        <v>44205.083333333336</v>
      </c>
    </row>
    <row r="86">
      <c r="A86" s="14">
        <v>64454.0</v>
      </c>
      <c r="B86" s="15">
        <v>44412.0</v>
      </c>
      <c r="C86" s="14">
        <v>45.0</v>
      </c>
      <c r="D86" s="10" t="s">
        <v>32</v>
      </c>
      <c r="E86" s="10"/>
      <c r="F86" s="16">
        <v>44205.125</v>
      </c>
    </row>
    <row r="87">
      <c r="A87" s="14">
        <v>64455.0</v>
      </c>
      <c r="B87" s="14">
        <v>8.0</v>
      </c>
      <c r="C87" s="10">
        <v>67.5</v>
      </c>
      <c r="D87" s="10" t="s">
        <v>33</v>
      </c>
      <c r="E87" s="10"/>
      <c r="F87" s="16">
        <v>44205.166666666664</v>
      </c>
    </row>
    <row r="88">
      <c r="A88" s="14">
        <v>64456.0</v>
      </c>
      <c r="B88" s="15">
        <v>44292.0</v>
      </c>
      <c r="C88" s="14">
        <v>22.5</v>
      </c>
      <c r="D88" s="10" t="s">
        <v>32</v>
      </c>
      <c r="E88" s="10"/>
      <c r="F88" s="16">
        <v>44205.208333333336</v>
      </c>
    </row>
    <row r="89">
      <c r="A89" s="14">
        <v>64457.0</v>
      </c>
      <c r="B89" s="15">
        <v>44230.0</v>
      </c>
      <c r="C89" s="10">
        <v>67.5</v>
      </c>
      <c r="D89" s="10" t="s">
        <v>32</v>
      </c>
      <c r="E89" s="10"/>
      <c r="F89" s="16">
        <v>44205.25</v>
      </c>
    </row>
    <row r="90">
      <c r="A90" s="14">
        <v>64458.0</v>
      </c>
      <c r="B90" s="15">
        <v>44230.0</v>
      </c>
      <c r="C90" s="14">
        <v>22.5</v>
      </c>
      <c r="D90" s="10" t="s">
        <v>34</v>
      </c>
      <c r="E90" s="10"/>
      <c r="F90" s="16">
        <v>44205.291666666664</v>
      </c>
    </row>
    <row r="91">
      <c r="A91" s="14">
        <v>64459.0</v>
      </c>
      <c r="B91" s="15">
        <v>44348.0</v>
      </c>
      <c r="C91" s="14">
        <v>45.0</v>
      </c>
      <c r="D91" s="10" t="s">
        <v>35</v>
      </c>
      <c r="E91" s="10"/>
      <c r="F91" s="16">
        <v>44205.333333333336</v>
      </c>
    </row>
    <row r="92">
      <c r="A92" s="14">
        <v>64460.0</v>
      </c>
      <c r="B92" s="15">
        <v>44292.0</v>
      </c>
      <c r="C92" s="14">
        <v>45.0</v>
      </c>
      <c r="D92" s="10" t="s">
        <v>32</v>
      </c>
      <c r="E92" s="10"/>
      <c r="F92" s="16">
        <v>44205.375</v>
      </c>
    </row>
    <row r="93">
      <c r="A93" s="14">
        <v>64461.0</v>
      </c>
      <c r="B93" s="15">
        <v>44412.0</v>
      </c>
      <c r="C93" s="14">
        <v>45.0</v>
      </c>
      <c r="D93" s="10" t="s">
        <v>31</v>
      </c>
      <c r="E93" s="10"/>
      <c r="F93" s="16">
        <v>44205.416666666664</v>
      </c>
    </row>
    <row r="94">
      <c r="A94" s="14">
        <v>64462.0</v>
      </c>
      <c r="B94" s="15">
        <v>44230.0</v>
      </c>
      <c r="C94" s="14">
        <v>360.0</v>
      </c>
      <c r="D94" s="10" t="s">
        <v>11</v>
      </c>
      <c r="E94" s="10"/>
      <c r="F94" s="16">
        <v>44205.458333333336</v>
      </c>
    </row>
    <row r="95">
      <c r="A95" s="14">
        <v>64463.0</v>
      </c>
      <c r="B95" s="15">
        <v>44386.0</v>
      </c>
      <c r="C95" s="14">
        <v>45.0</v>
      </c>
      <c r="D95" s="10" t="s">
        <v>30</v>
      </c>
      <c r="E95" s="10"/>
      <c r="F95" s="16">
        <v>44205.5</v>
      </c>
    </row>
    <row r="96">
      <c r="A96" s="14">
        <v>64464.0</v>
      </c>
      <c r="B96" s="14">
        <v>8.0</v>
      </c>
      <c r="C96" s="14">
        <v>22.5</v>
      </c>
      <c r="D96" s="10" t="s">
        <v>27</v>
      </c>
      <c r="E96" s="10"/>
      <c r="F96" s="16">
        <v>44205.541666666664</v>
      </c>
    </row>
    <row r="97">
      <c r="A97" s="14">
        <v>64465.0</v>
      </c>
      <c r="B97" s="15">
        <v>44266.0</v>
      </c>
      <c r="C97" s="14">
        <v>45.0</v>
      </c>
      <c r="D97" s="10" t="s">
        <v>30</v>
      </c>
      <c r="E97" s="10"/>
      <c r="F97" s="16">
        <v>44205.583333333336</v>
      </c>
    </row>
    <row r="98">
      <c r="A98" s="14">
        <v>64466.0</v>
      </c>
      <c r="B98" s="14">
        <v>8.0</v>
      </c>
      <c r="C98" s="14">
        <v>22.5</v>
      </c>
      <c r="D98" s="10" t="s">
        <v>16</v>
      </c>
      <c r="E98" s="10"/>
      <c r="F98" s="16">
        <v>44205.625</v>
      </c>
    </row>
    <row r="99">
      <c r="A99" s="14">
        <v>64467.0</v>
      </c>
      <c r="B99" s="15">
        <v>44266.0</v>
      </c>
      <c r="C99" s="14">
        <v>45.0</v>
      </c>
      <c r="D99" s="10" t="s">
        <v>14</v>
      </c>
      <c r="E99" s="10"/>
      <c r="F99" s="16">
        <v>44205.666666666664</v>
      </c>
    </row>
    <row r="100">
      <c r="A100" s="14">
        <v>64468.0</v>
      </c>
      <c r="B100" s="15">
        <v>44451.0</v>
      </c>
      <c r="C100" s="14">
        <v>22.5</v>
      </c>
      <c r="D100" s="10" t="s">
        <v>13</v>
      </c>
      <c r="E100" s="10"/>
      <c r="F100" s="16">
        <v>44205.708333333336</v>
      </c>
    </row>
    <row r="101">
      <c r="A101" s="14">
        <v>64469.0</v>
      </c>
      <c r="B101" s="15">
        <v>44386.0</v>
      </c>
      <c r="C101" s="10">
        <v>67.5</v>
      </c>
      <c r="D101" s="10" t="s">
        <v>13</v>
      </c>
      <c r="E101" s="10"/>
      <c r="F101" s="16">
        <v>44205.75</v>
      </c>
    </row>
    <row r="102">
      <c r="A102" s="14">
        <v>64470.0</v>
      </c>
      <c r="B102" s="15">
        <v>44386.0</v>
      </c>
      <c r="C102" s="14">
        <v>45.0</v>
      </c>
      <c r="D102" s="10" t="s">
        <v>13</v>
      </c>
      <c r="E102" s="10"/>
      <c r="F102" s="16">
        <v>44205.791666666664</v>
      </c>
    </row>
    <row r="103">
      <c r="A103" s="14">
        <v>64471.0</v>
      </c>
      <c r="B103" s="15">
        <v>44451.0</v>
      </c>
      <c r="C103" s="14">
        <v>90.0</v>
      </c>
      <c r="D103" s="10" t="s">
        <v>13</v>
      </c>
      <c r="E103" s="10"/>
      <c r="F103" s="16">
        <v>44205.833333333336</v>
      </c>
    </row>
    <row r="104">
      <c r="A104" s="14">
        <v>64472.0</v>
      </c>
      <c r="B104" s="15">
        <v>44330.0</v>
      </c>
      <c r="C104" s="14">
        <v>45.0</v>
      </c>
      <c r="D104" s="10" t="s">
        <v>15</v>
      </c>
      <c r="E104" s="10"/>
      <c r="F104" s="16">
        <v>44205.875</v>
      </c>
    </row>
    <row r="105">
      <c r="A105" s="14">
        <v>64473.0</v>
      </c>
      <c r="B105" s="15">
        <v>44330.0</v>
      </c>
      <c r="C105" s="14">
        <v>45.0</v>
      </c>
      <c r="D105" s="10" t="s">
        <v>16</v>
      </c>
      <c r="E105" s="10"/>
      <c r="F105" s="16">
        <v>44205.916666666664</v>
      </c>
    </row>
    <row r="106">
      <c r="A106" s="14">
        <v>64474.0</v>
      </c>
      <c r="B106" s="15">
        <v>44386.0</v>
      </c>
      <c r="C106" s="14">
        <v>22.5</v>
      </c>
      <c r="D106" s="10" t="s">
        <v>9</v>
      </c>
      <c r="E106" s="10"/>
      <c r="F106" s="16">
        <v>44205.958333333336</v>
      </c>
    </row>
    <row r="107">
      <c r="A107" s="14">
        <v>64475.0</v>
      </c>
      <c r="B107" s="15">
        <v>44330.0</v>
      </c>
      <c r="C107" s="14">
        <v>45.0</v>
      </c>
      <c r="D107" s="10" t="s">
        <v>36</v>
      </c>
      <c r="E107" s="10"/>
      <c r="F107" s="16">
        <v>44206.0</v>
      </c>
    </row>
    <row r="108">
      <c r="A108" s="14">
        <v>64476.0</v>
      </c>
      <c r="B108" s="15">
        <v>44394.0</v>
      </c>
      <c r="C108" s="14">
        <v>45.0</v>
      </c>
      <c r="D108" s="10" t="s">
        <v>18</v>
      </c>
      <c r="E108" s="10"/>
      <c r="F108" s="16">
        <v>44206.041666666664</v>
      </c>
    </row>
    <row r="109">
      <c r="A109" s="14">
        <v>64477.0</v>
      </c>
      <c r="B109" s="15">
        <v>44386.0</v>
      </c>
      <c r="C109" s="14">
        <v>45.0</v>
      </c>
      <c r="D109" s="10" t="s">
        <v>37</v>
      </c>
      <c r="E109" s="10"/>
      <c r="F109" s="16">
        <v>44206.083333333336</v>
      </c>
    </row>
    <row r="110">
      <c r="A110" s="14">
        <v>64478.0</v>
      </c>
      <c r="B110" s="15">
        <v>44330.0</v>
      </c>
      <c r="C110" s="14">
        <v>22.5</v>
      </c>
      <c r="D110" s="10" t="s">
        <v>38</v>
      </c>
      <c r="E110" s="10"/>
      <c r="F110" s="16">
        <v>44206.125</v>
      </c>
    </row>
    <row r="111">
      <c r="A111" s="14">
        <v>64479.0</v>
      </c>
      <c r="B111" s="15">
        <v>44266.0</v>
      </c>
      <c r="C111" s="14">
        <v>45.0</v>
      </c>
      <c r="D111" s="10" t="s">
        <v>39</v>
      </c>
      <c r="E111" s="10"/>
      <c r="F111" s="16">
        <v>44206.166666666664</v>
      </c>
    </row>
    <row r="112">
      <c r="A112" s="14">
        <v>64480.0</v>
      </c>
      <c r="B112" s="15">
        <v>44451.0</v>
      </c>
      <c r="C112" s="14">
        <v>22.5</v>
      </c>
      <c r="D112" s="10" t="s">
        <v>40</v>
      </c>
      <c r="E112" s="10"/>
      <c r="F112" s="16">
        <v>44206.208333333336</v>
      </c>
    </row>
    <row r="113">
      <c r="A113" s="14">
        <v>64481.0</v>
      </c>
      <c r="B113" s="15">
        <v>44386.0</v>
      </c>
      <c r="C113" s="14">
        <v>45.0</v>
      </c>
      <c r="D113" s="10" t="s">
        <v>34</v>
      </c>
      <c r="E113" s="10"/>
      <c r="F113" s="16">
        <v>44206.25</v>
      </c>
    </row>
    <row r="114">
      <c r="A114" s="14">
        <v>64482.0</v>
      </c>
      <c r="B114" s="15">
        <v>44330.0</v>
      </c>
      <c r="C114" s="14">
        <v>45.0</v>
      </c>
      <c r="D114" s="10" t="s">
        <v>41</v>
      </c>
      <c r="E114" s="10"/>
      <c r="F114" s="16">
        <v>44206.291666666664</v>
      </c>
    </row>
    <row r="115">
      <c r="A115" s="14">
        <v>64483.0</v>
      </c>
      <c r="B115" s="15">
        <v>44266.0</v>
      </c>
      <c r="C115" s="14">
        <v>45.0</v>
      </c>
      <c r="D115" s="10" t="s">
        <v>42</v>
      </c>
      <c r="E115" s="10"/>
      <c r="F115" s="16">
        <v>44206.333333333336</v>
      </c>
    </row>
    <row r="116">
      <c r="A116" s="14">
        <v>64484.0</v>
      </c>
      <c r="B116" s="15">
        <v>44230.0</v>
      </c>
      <c r="C116" s="14">
        <v>22.5</v>
      </c>
      <c r="D116" s="10" t="s">
        <v>43</v>
      </c>
      <c r="E116" s="10"/>
      <c r="F116" s="16">
        <v>44206.375</v>
      </c>
    </row>
    <row r="117">
      <c r="A117" s="14">
        <v>64485.0</v>
      </c>
      <c r="B117" s="15">
        <v>44330.0</v>
      </c>
      <c r="C117" s="14">
        <v>22.5</v>
      </c>
      <c r="D117" s="14">
        <v>-5.0</v>
      </c>
      <c r="E117" s="10"/>
      <c r="F117" s="16">
        <v>44206.416666666664</v>
      </c>
    </row>
    <row r="118">
      <c r="A118" s="14">
        <v>64486.0</v>
      </c>
      <c r="B118" s="15">
        <v>44230.0</v>
      </c>
      <c r="C118" s="14">
        <v>22.5</v>
      </c>
      <c r="D118" s="10" t="s">
        <v>40</v>
      </c>
      <c r="E118" s="10"/>
      <c r="F118" s="16">
        <v>44206.458333333336</v>
      </c>
    </row>
    <row r="119">
      <c r="A119" s="14">
        <v>64487.0</v>
      </c>
      <c r="B119" s="15">
        <v>44292.0</v>
      </c>
      <c r="C119" s="14">
        <v>45.0</v>
      </c>
      <c r="D119" s="10" t="s">
        <v>31</v>
      </c>
      <c r="E119" s="10"/>
      <c r="F119" s="16">
        <v>44206.5</v>
      </c>
    </row>
    <row r="120">
      <c r="A120" s="14">
        <v>64488.0</v>
      </c>
      <c r="B120" s="15">
        <v>44330.0</v>
      </c>
      <c r="C120" s="10">
        <v>67.5</v>
      </c>
      <c r="D120" s="10" t="s">
        <v>10</v>
      </c>
      <c r="E120" s="10"/>
      <c r="F120" s="16">
        <v>44206.541666666664</v>
      </c>
    </row>
    <row r="121">
      <c r="A121" s="14">
        <v>64489.0</v>
      </c>
      <c r="B121" s="15">
        <v>44412.0</v>
      </c>
      <c r="C121" s="14">
        <v>22.5</v>
      </c>
      <c r="D121" s="10" t="s">
        <v>15</v>
      </c>
      <c r="E121" s="10"/>
      <c r="F121" s="16">
        <v>44206.583333333336</v>
      </c>
    </row>
    <row r="122">
      <c r="A122" s="14">
        <v>64490.0</v>
      </c>
      <c r="B122" s="14">
        <v>8.0</v>
      </c>
      <c r="C122" s="14">
        <v>22.5</v>
      </c>
      <c r="D122" s="10" t="s">
        <v>9</v>
      </c>
      <c r="E122" s="10"/>
      <c r="F122" s="16">
        <v>44206.625</v>
      </c>
    </row>
    <row r="123">
      <c r="A123" s="14">
        <v>64491.0</v>
      </c>
      <c r="B123" s="15">
        <v>44230.0</v>
      </c>
      <c r="C123" s="14">
        <v>22.5</v>
      </c>
      <c r="D123" s="10" t="s">
        <v>36</v>
      </c>
      <c r="E123" s="10"/>
      <c r="F123" s="16">
        <v>44206.666666666664</v>
      </c>
    </row>
    <row r="124">
      <c r="A124" s="14">
        <v>64492.0</v>
      </c>
      <c r="B124" s="15">
        <v>44412.0</v>
      </c>
      <c r="C124" s="14">
        <v>360.0</v>
      </c>
      <c r="D124" s="10" t="s">
        <v>9</v>
      </c>
      <c r="E124" s="10"/>
      <c r="F124" s="16">
        <v>44206.708333333336</v>
      </c>
    </row>
    <row r="125">
      <c r="A125" s="14">
        <v>64493.0</v>
      </c>
      <c r="B125" s="15">
        <v>44412.0</v>
      </c>
      <c r="C125" s="14">
        <v>22.5</v>
      </c>
      <c r="D125" s="10" t="s">
        <v>10</v>
      </c>
      <c r="E125" s="10"/>
      <c r="F125" s="16">
        <v>44206.75</v>
      </c>
    </row>
    <row r="126">
      <c r="A126" s="14">
        <v>64494.0</v>
      </c>
      <c r="B126" s="15">
        <v>44292.0</v>
      </c>
      <c r="C126" s="10">
        <v>337.5</v>
      </c>
      <c r="D126" s="10" t="s">
        <v>10</v>
      </c>
      <c r="E126" s="10"/>
      <c r="F126" s="16">
        <v>44206.791666666664</v>
      </c>
    </row>
    <row r="127">
      <c r="A127" s="14">
        <v>64495.0</v>
      </c>
      <c r="B127" s="15">
        <v>44412.0</v>
      </c>
      <c r="C127" s="14">
        <v>22.5</v>
      </c>
      <c r="D127" s="10" t="s">
        <v>9</v>
      </c>
      <c r="E127" s="10"/>
      <c r="F127" s="16">
        <v>44206.833333333336</v>
      </c>
    </row>
    <row r="128">
      <c r="A128" s="14">
        <v>64496.0</v>
      </c>
      <c r="B128" s="15">
        <v>44348.0</v>
      </c>
      <c r="C128" s="14">
        <v>360.0</v>
      </c>
      <c r="D128" s="10" t="s">
        <v>44</v>
      </c>
      <c r="E128" s="10"/>
      <c r="F128" s="16">
        <v>44206.875</v>
      </c>
    </row>
    <row r="129">
      <c r="A129" s="14">
        <v>64497.0</v>
      </c>
      <c r="B129" s="15">
        <v>44348.0</v>
      </c>
      <c r="C129" s="14">
        <v>360.0</v>
      </c>
      <c r="D129" s="10" t="s">
        <v>45</v>
      </c>
      <c r="E129" s="10"/>
      <c r="F129" s="16">
        <v>44206.916666666664</v>
      </c>
    </row>
    <row r="130">
      <c r="A130" s="14">
        <v>64498.0</v>
      </c>
      <c r="B130" s="15">
        <v>44412.0</v>
      </c>
      <c r="C130" s="14">
        <v>360.0</v>
      </c>
      <c r="D130" s="10" t="s">
        <v>40</v>
      </c>
      <c r="E130" s="10"/>
      <c r="F130" s="16">
        <v>44206.958333333336</v>
      </c>
    </row>
    <row r="131">
      <c r="A131" s="14">
        <v>64499.0</v>
      </c>
      <c r="B131" s="15">
        <v>44348.0</v>
      </c>
      <c r="C131" s="14">
        <v>360.0</v>
      </c>
      <c r="D131" s="10" t="s">
        <v>43</v>
      </c>
      <c r="E131" s="10"/>
      <c r="F131" s="16">
        <v>44207.0</v>
      </c>
    </row>
    <row r="132">
      <c r="A132" s="14">
        <v>64500.0</v>
      </c>
      <c r="B132" s="15">
        <v>44348.0</v>
      </c>
      <c r="C132" s="14">
        <v>360.0</v>
      </c>
      <c r="D132" s="10" t="s">
        <v>35</v>
      </c>
      <c r="E132" s="10"/>
      <c r="F132" s="16">
        <v>44207.041666666664</v>
      </c>
    </row>
    <row r="133">
      <c r="A133" s="14">
        <v>64501.0</v>
      </c>
      <c r="B133" s="15">
        <v>44348.0</v>
      </c>
      <c r="C133" s="10">
        <v>337.5</v>
      </c>
      <c r="D133" s="10" t="s">
        <v>46</v>
      </c>
      <c r="E133" s="10"/>
      <c r="F133" s="16">
        <v>44207.083333333336</v>
      </c>
    </row>
    <row r="134">
      <c r="A134" s="14">
        <v>64502.0</v>
      </c>
      <c r="B134" s="15">
        <v>44348.0</v>
      </c>
      <c r="C134" s="10">
        <v>67.5</v>
      </c>
      <c r="D134" s="10" t="s">
        <v>47</v>
      </c>
      <c r="E134" s="10"/>
      <c r="F134" s="16">
        <v>44207.125</v>
      </c>
    </row>
    <row r="135">
      <c r="A135" s="14">
        <v>64503.0</v>
      </c>
      <c r="B135" s="15">
        <v>44348.0</v>
      </c>
      <c r="C135" s="14">
        <v>90.0</v>
      </c>
      <c r="D135" s="10" t="s">
        <v>48</v>
      </c>
      <c r="E135" s="10"/>
      <c r="F135" s="16">
        <v>44207.166666666664</v>
      </c>
    </row>
    <row r="136">
      <c r="A136" s="14">
        <v>64504.0</v>
      </c>
      <c r="B136" s="15">
        <v>44348.0</v>
      </c>
      <c r="C136" s="14">
        <v>22.5</v>
      </c>
      <c r="D136" s="10" t="s">
        <v>48</v>
      </c>
      <c r="E136" s="10"/>
      <c r="F136" s="16">
        <v>44207.208333333336</v>
      </c>
    </row>
    <row r="137">
      <c r="A137" s="14">
        <v>64505.0</v>
      </c>
      <c r="B137" s="15">
        <v>44230.0</v>
      </c>
      <c r="C137" s="14">
        <v>360.0</v>
      </c>
      <c r="D137" s="10" t="s">
        <v>49</v>
      </c>
      <c r="E137" s="10"/>
      <c r="F137" s="16">
        <v>44207.25</v>
      </c>
    </row>
    <row r="138">
      <c r="A138" s="14">
        <v>64506.0</v>
      </c>
      <c r="B138" s="14">
        <v>0.0</v>
      </c>
      <c r="C138" s="14">
        <v>360.0</v>
      </c>
      <c r="D138" s="10" t="s">
        <v>50</v>
      </c>
      <c r="E138" s="10"/>
      <c r="F138" s="16">
        <v>44207.291666666664</v>
      </c>
    </row>
    <row r="139">
      <c r="A139" s="14">
        <v>64507.0</v>
      </c>
      <c r="B139" s="15">
        <v>44348.0</v>
      </c>
      <c r="C139" s="14">
        <v>360.0</v>
      </c>
      <c r="D139" s="10" t="s">
        <v>51</v>
      </c>
      <c r="E139" s="10"/>
      <c r="F139" s="16">
        <v>44207.333333333336</v>
      </c>
    </row>
    <row r="140">
      <c r="A140" s="14">
        <v>64508.0</v>
      </c>
      <c r="B140" s="14">
        <v>0.0</v>
      </c>
      <c r="C140" s="14">
        <v>360.0</v>
      </c>
      <c r="D140" s="10" t="s">
        <v>52</v>
      </c>
      <c r="E140" s="10"/>
      <c r="F140" s="16">
        <v>44207.375</v>
      </c>
    </row>
    <row r="141">
      <c r="A141" s="14">
        <v>64509.0</v>
      </c>
      <c r="B141" s="14">
        <v>0.0</v>
      </c>
      <c r="C141" s="10">
        <v>67.5</v>
      </c>
      <c r="D141" s="10" t="s">
        <v>53</v>
      </c>
      <c r="E141" s="10"/>
      <c r="F141" s="16">
        <v>44207.416666666664</v>
      </c>
    </row>
    <row r="142">
      <c r="A142" s="14">
        <v>64510.0</v>
      </c>
      <c r="B142" s="14">
        <v>0.0</v>
      </c>
      <c r="C142" s="14">
        <v>360.0</v>
      </c>
      <c r="D142" s="10" t="s">
        <v>54</v>
      </c>
      <c r="E142" s="10"/>
      <c r="F142" s="16">
        <v>44207.458333333336</v>
      </c>
    </row>
    <row r="143">
      <c r="A143" s="14">
        <v>64511.0</v>
      </c>
      <c r="B143" s="15">
        <v>44348.0</v>
      </c>
      <c r="C143" s="10">
        <v>337.5</v>
      </c>
      <c r="D143" s="10" t="s">
        <v>55</v>
      </c>
      <c r="E143" s="10"/>
      <c r="F143" s="16">
        <v>44207.5</v>
      </c>
    </row>
    <row r="144">
      <c r="A144" s="14">
        <v>64512.0</v>
      </c>
      <c r="B144" s="15">
        <v>44348.0</v>
      </c>
      <c r="C144" s="14">
        <v>225.0</v>
      </c>
      <c r="D144" s="10" t="s">
        <v>40</v>
      </c>
      <c r="E144" s="10"/>
      <c r="F144" s="16">
        <v>44207.541666666664</v>
      </c>
    </row>
    <row r="145">
      <c r="A145" s="14">
        <v>64513.0</v>
      </c>
      <c r="B145" s="14">
        <v>0.0</v>
      </c>
      <c r="C145" s="10">
        <v>337.5</v>
      </c>
      <c r="D145" s="14">
        <v>-4.0</v>
      </c>
      <c r="E145" s="10"/>
      <c r="F145" s="16">
        <v>44207.583333333336</v>
      </c>
    </row>
    <row r="146">
      <c r="A146" s="14">
        <v>64514.0</v>
      </c>
      <c r="B146" s="15">
        <v>44348.0</v>
      </c>
      <c r="C146" s="10">
        <v>337.5</v>
      </c>
      <c r="D146" s="10" t="s">
        <v>11</v>
      </c>
      <c r="E146" s="10"/>
      <c r="F146" s="16">
        <v>44207.625</v>
      </c>
    </row>
    <row r="147">
      <c r="A147" s="14">
        <v>64515.0</v>
      </c>
      <c r="B147" s="15">
        <v>44412.0</v>
      </c>
      <c r="C147" s="14">
        <v>360.0</v>
      </c>
      <c r="D147" s="10" t="s">
        <v>26</v>
      </c>
      <c r="E147" s="10"/>
      <c r="F147" s="16">
        <v>44207.666666666664</v>
      </c>
    </row>
    <row r="148">
      <c r="A148" s="14">
        <v>64516.0</v>
      </c>
      <c r="B148" s="14">
        <v>0.0</v>
      </c>
      <c r="C148" s="14">
        <v>315.0</v>
      </c>
      <c r="D148" s="10" t="s">
        <v>13</v>
      </c>
      <c r="E148" s="10"/>
      <c r="F148" s="16">
        <v>44207.708333333336</v>
      </c>
    </row>
    <row r="149">
      <c r="A149" s="14">
        <v>64517.0</v>
      </c>
      <c r="B149" s="14">
        <v>0.0</v>
      </c>
      <c r="C149" s="14">
        <v>315.0</v>
      </c>
      <c r="D149" s="10" t="s">
        <v>45</v>
      </c>
      <c r="E149" s="10"/>
      <c r="F149" s="16">
        <v>44207.75</v>
      </c>
    </row>
    <row r="150">
      <c r="A150" s="14">
        <v>64518.0</v>
      </c>
      <c r="B150" s="14">
        <v>0.0</v>
      </c>
      <c r="C150" s="14">
        <v>315.0</v>
      </c>
      <c r="D150" s="10" t="s">
        <v>35</v>
      </c>
      <c r="E150" s="10"/>
      <c r="F150" s="16">
        <v>44207.791666666664</v>
      </c>
    </row>
    <row r="151">
      <c r="A151" s="14">
        <v>64519.0</v>
      </c>
      <c r="B151" s="14">
        <v>0.0</v>
      </c>
      <c r="C151" s="14">
        <v>315.0</v>
      </c>
      <c r="D151" s="10" t="s">
        <v>40</v>
      </c>
      <c r="E151" s="10"/>
      <c r="F151" s="16">
        <v>44207.833333333336</v>
      </c>
    </row>
    <row r="152">
      <c r="A152" s="14">
        <v>64520.0</v>
      </c>
      <c r="B152" s="14">
        <v>0.0</v>
      </c>
      <c r="C152" s="14">
        <v>315.0</v>
      </c>
      <c r="D152" s="10" t="s">
        <v>44</v>
      </c>
      <c r="E152" s="10"/>
      <c r="F152" s="16">
        <v>44207.875</v>
      </c>
    </row>
    <row r="153">
      <c r="A153" s="14">
        <v>64521.0</v>
      </c>
      <c r="B153" s="14">
        <v>0.0</v>
      </c>
      <c r="C153" s="14">
        <v>315.0</v>
      </c>
      <c r="D153" s="10" t="s">
        <v>18</v>
      </c>
      <c r="E153" s="10"/>
      <c r="F153" s="16">
        <v>44207.916666666664</v>
      </c>
    </row>
    <row r="154">
      <c r="A154" s="14">
        <v>64522.0</v>
      </c>
      <c r="B154" s="14">
        <v>0.0</v>
      </c>
      <c r="C154" s="14">
        <v>315.0</v>
      </c>
      <c r="D154" s="10" t="s">
        <v>16</v>
      </c>
      <c r="E154" s="10"/>
      <c r="F154" s="16">
        <v>44207.958333333336</v>
      </c>
    </row>
    <row r="155">
      <c r="A155" s="14">
        <v>64523.0</v>
      </c>
      <c r="B155" s="14">
        <v>0.0</v>
      </c>
      <c r="C155" s="14">
        <v>315.0</v>
      </c>
      <c r="D155" s="10" t="s">
        <v>15</v>
      </c>
      <c r="E155" s="10"/>
      <c r="F155" s="16">
        <v>44208.0</v>
      </c>
    </row>
    <row r="156">
      <c r="A156" s="14">
        <v>64524.0</v>
      </c>
      <c r="B156" s="15">
        <v>44412.0</v>
      </c>
      <c r="C156" s="10">
        <v>247.5</v>
      </c>
      <c r="D156" s="14">
        <v>-2.0</v>
      </c>
      <c r="E156" s="10"/>
      <c r="F156" s="16">
        <v>44208.041666666664</v>
      </c>
    </row>
    <row r="157">
      <c r="A157" s="14">
        <v>64525.0</v>
      </c>
      <c r="B157" s="15">
        <v>44292.0</v>
      </c>
      <c r="C157" s="14">
        <v>225.0</v>
      </c>
      <c r="D157" s="10" t="s">
        <v>25</v>
      </c>
      <c r="E157" s="10"/>
      <c r="F157" s="16">
        <v>44208.083333333336</v>
      </c>
    </row>
    <row r="158">
      <c r="A158" s="14">
        <v>64526.0</v>
      </c>
      <c r="B158" s="15">
        <v>44292.0</v>
      </c>
      <c r="C158" s="10">
        <v>247.5</v>
      </c>
      <c r="D158" s="10" t="s">
        <v>26</v>
      </c>
      <c r="E158" s="10"/>
      <c r="F158" s="16">
        <v>44208.125</v>
      </c>
    </row>
    <row r="159">
      <c r="A159" s="14">
        <v>64527.0</v>
      </c>
      <c r="B159" s="15">
        <v>44292.0</v>
      </c>
      <c r="C159" s="14">
        <v>225.0</v>
      </c>
      <c r="D159" s="10" t="s">
        <v>26</v>
      </c>
      <c r="E159" s="10"/>
      <c r="F159" s="16">
        <v>44208.166666666664</v>
      </c>
    </row>
    <row r="160">
      <c r="A160" s="14">
        <v>64528.0</v>
      </c>
      <c r="B160" s="15">
        <v>44386.0</v>
      </c>
      <c r="C160" s="10">
        <v>202.5</v>
      </c>
      <c r="D160" s="10" t="s">
        <v>25</v>
      </c>
      <c r="E160" s="10"/>
      <c r="F160" s="16">
        <v>44208.208333333336</v>
      </c>
    </row>
    <row r="161">
      <c r="A161" s="14">
        <v>64529.0</v>
      </c>
      <c r="B161" s="14">
        <v>8.0</v>
      </c>
      <c r="C161" s="14">
        <v>225.0</v>
      </c>
      <c r="D161" s="10" t="s">
        <v>24</v>
      </c>
      <c r="E161" s="10"/>
      <c r="F161" s="16">
        <v>44208.25</v>
      </c>
    </row>
    <row r="162">
      <c r="A162" s="14">
        <v>64530.0</v>
      </c>
      <c r="B162" s="15">
        <v>44266.0</v>
      </c>
      <c r="C162" s="14">
        <v>225.0</v>
      </c>
      <c r="D162" s="10" t="s">
        <v>56</v>
      </c>
      <c r="E162" s="10"/>
      <c r="F162" s="16">
        <v>44208.291666666664</v>
      </c>
    </row>
    <row r="163">
      <c r="A163" s="14">
        <v>64531.0</v>
      </c>
      <c r="B163" s="15">
        <v>44266.0</v>
      </c>
      <c r="C163" s="14">
        <v>225.0</v>
      </c>
      <c r="D163" s="10" t="s">
        <v>25</v>
      </c>
      <c r="E163" s="10"/>
      <c r="F163" s="16">
        <v>44208.333333333336</v>
      </c>
    </row>
    <row r="164">
      <c r="A164" s="14">
        <v>64532.0</v>
      </c>
      <c r="B164" s="15">
        <v>44330.0</v>
      </c>
      <c r="C164" s="10">
        <v>247.5</v>
      </c>
      <c r="D164" s="10" t="s">
        <v>23</v>
      </c>
      <c r="E164" s="10"/>
      <c r="F164" s="16">
        <v>44208.375</v>
      </c>
    </row>
    <row r="165">
      <c r="A165" s="14">
        <v>64533.0</v>
      </c>
      <c r="B165" s="15">
        <v>44386.0</v>
      </c>
      <c r="C165" s="14">
        <v>225.0</v>
      </c>
      <c r="D165" s="10" t="s">
        <v>24</v>
      </c>
      <c r="E165" s="10"/>
      <c r="F165" s="16">
        <v>44208.416666666664</v>
      </c>
    </row>
    <row r="166">
      <c r="A166" s="14">
        <v>64534.0</v>
      </c>
      <c r="B166" s="15">
        <v>44330.0</v>
      </c>
      <c r="C166" s="14">
        <v>225.0</v>
      </c>
      <c r="D166" s="10" t="s">
        <v>57</v>
      </c>
      <c r="E166" s="10"/>
      <c r="F166" s="16">
        <v>44208.458333333336</v>
      </c>
    </row>
    <row r="167">
      <c r="A167" s="14">
        <v>64535.0</v>
      </c>
      <c r="B167" s="15">
        <v>44386.0</v>
      </c>
      <c r="C167" s="14">
        <v>225.0</v>
      </c>
      <c r="D167" s="10" t="s">
        <v>22</v>
      </c>
      <c r="E167" s="10"/>
      <c r="F167" s="16">
        <v>44208.5</v>
      </c>
    </row>
    <row r="168">
      <c r="A168" s="14">
        <v>64536.0</v>
      </c>
      <c r="B168" s="15">
        <v>44394.0</v>
      </c>
      <c r="C168" s="10">
        <v>247.5</v>
      </c>
      <c r="D168" s="10" t="s">
        <v>21</v>
      </c>
      <c r="E168" s="10"/>
      <c r="F168" s="16">
        <v>44208.541666666664</v>
      </c>
    </row>
    <row r="169">
      <c r="A169" s="14">
        <v>64537.0</v>
      </c>
      <c r="B169" s="15">
        <v>44394.0</v>
      </c>
      <c r="C169" s="10">
        <v>202.5</v>
      </c>
      <c r="D169" s="10" t="s">
        <v>58</v>
      </c>
      <c r="E169" s="10"/>
      <c r="F169" s="16">
        <v>44208.583333333336</v>
      </c>
    </row>
    <row r="170">
      <c r="A170" s="14">
        <v>64538.0</v>
      </c>
      <c r="B170" s="15">
        <v>44330.0</v>
      </c>
      <c r="C170" s="10">
        <v>202.5</v>
      </c>
      <c r="D170" s="10" t="s">
        <v>59</v>
      </c>
      <c r="E170" s="10"/>
      <c r="F170" s="16">
        <v>44208.625</v>
      </c>
    </row>
    <row r="171">
      <c r="A171" s="14">
        <v>64539.0</v>
      </c>
      <c r="B171" s="15">
        <v>44266.0</v>
      </c>
      <c r="C171" s="14">
        <v>225.0</v>
      </c>
      <c r="D171" s="10" t="s">
        <v>60</v>
      </c>
      <c r="E171" s="10"/>
      <c r="F171" s="16">
        <v>44208.666666666664</v>
      </c>
    </row>
    <row r="172">
      <c r="A172" s="14">
        <v>64540.0</v>
      </c>
      <c r="B172" s="15">
        <v>44330.0</v>
      </c>
      <c r="C172" s="14">
        <v>225.0</v>
      </c>
      <c r="D172" s="10" t="s">
        <v>60</v>
      </c>
      <c r="E172" s="10"/>
      <c r="F172" s="16">
        <v>44208.708333333336</v>
      </c>
    </row>
    <row r="173">
      <c r="A173" s="14">
        <v>64541.0</v>
      </c>
      <c r="B173" s="15">
        <v>44212.0</v>
      </c>
      <c r="C173" s="10">
        <v>247.5</v>
      </c>
      <c r="D173" s="10" t="s">
        <v>61</v>
      </c>
      <c r="E173" s="10"/>
      <c r="F173" s="16">
        <v>44208.75</v>
      </c>
    </row>
    <row r="174">
      <c r="A174" s="14">
        <v>64542.0</v>
      </c>
      <c r="B174" s="15">
        <v>44394.0</v>
      </c>
      <c r="C174" s="14">
        <v>225.0</v>
      </c>
      <c r="D174" s="10" t="s">
        <v>59</v>
      </c>
      <c r="E174" s="10"/>
      <c r="F174" s="16">
        <v>44208.791666666664</v>
      </c>
    </row>
    <row r="175">
      <c r="A175" s="14">
        <v>64543.0</v>
      </c>
      <c r="B175" s="15">
        <v>44330.0</v>
      </c>
      <c r="C175" s="14">
        <v>225.0</v>
      </c>
      <c r="D175" s="10" t="s">
        <v>62</v>
      </c>
      <c r="E175" s="10"/>
      <c r="F175" s="16">
        <v>44208.833333333336</v>
      </c>
    </row>
    <row r="176">
      <c r="A176" s="14">
        <v>64544.0</v>
      </c>
      <c r="B176" s="15">
        <v>44451.0</v>
      </c>
      <c r="C176" s="10">
        <v>202.5</v>
      </c>
      <c r="D176" s="10" t="s">
        <v>63</v>
      </c>
      <c r="E176" s="10"/>
      <c r="F176" s="16">
        <v>44208.875</v>
      </c>
    </row>
    <row r="177">
      <c r="A177" s="14">
        <v>64545.0</v>
      </c>
      <c r="B177" s="15">
        <v>44330.0</v>
      </c>
      <c r="C177" s="10">
        <v>247.5</v>
      </c>
      <c r="D177" s="15">
        <v>44228.0</v>
      </c>
      <c r="E177" s="10"/>
      <c r="F177" s="16">
        <v>44208.916666666664</v>
      </c>
    </row>
    <row r="178">
      <c r="A178" s="14">
        <v>64546.0</v>
      </c>
      <c r="B178" s="15">
        <v>44212.0</v>
      </c>
      <c r="C178" s="14">
        <v>225.0</v>
      </c>
      <c r="D178" s="15">
        <v>44348.0</v>
      </c>
      <c r="E178" s="10"/>
      <c r="F178" s="16">
        <v>44208.958333333336</v>
      </c>
    </row>
    <row r="179">
      <c r="A179" s="14">
        <v>64547.0</v>
      </c>
      <c r="B179" s="15">
        <v>44386.0</v>
      </c>
      <c r="C179" s="14">
        <v>225.0</v>
      </c>
      <c r="D179" s="15">
        <v>44440.0</v>
      </c>
      <c r="E179" s="10"/>
      <c r="F179" s="16">
        <v>44209.0</v>
      </c>
    </row>
    <row r="180">
      <c r="A180" s="14">
        <v>64548.0</v>
      </c>
      <c r="B180" s="15">
        <v>44212.0</v>
      </c>
      <c r="C180" s="10">
        <v>247.5</v>
      </c>
      <c r="D180" s="15">
        <v>44288.0</v>
      </c>
      <c r="E180" s="10"/>
      <c r="F180" s="16">
        <v>44209.041666666664</v>
      </c>
    </row>
    <row r="181">
      <c r="A181" s="14">
        <v>64549.0</v>
      </c>
      <c r="B181" s="15">
        <v>44292.0</v>
      </c>
      <c r="C181" s="14">
        <v>225.0</v>
      </c>
      <c r="D181" s="15">
        <v>44379.0</v>
      </c>
      <c r="E181" s="10"/>
      <c r="F181" s="16">
        <v>44209.083333333336</v>
      </c>
    </row>
    <row r="182">
      <c r="A182" s="14">
        <v>64550.0</v>
      </c>
      <c r="B182" s="14">
        <v>8.0</v>
      </c>
      <c r="C182" s="14">
        <v>225.0</v>
      </c>
      <c r="D182" s="15">
        <v>44379.0</v>
      </c>
      <c r="E182" s="10"/>
      <c r="F182" s="16">
        <v>44209.125</v>
      </c>
    </row>
    <row r="183">
      <c r="A183" s="14">
        <v>64551.0</v>
      </c>
      <c r="B183" s="14">
        <v>8.0</v>
      </c>
      <c r="C183" s="14">
        <v>225.0</v>
      </c>
      <c r="D183" s="15">
        <v>44410.0</v>
      </c>
      <c r="E183" s="10"/>
      <c r="F183" s="16">
        <v>44209.166666666664</v>
      </c>
    </row>
    <row r="184">
      <c r="A184" s="14">
        <v>64552.0</v>
      </c>
      <c r="B184" s="15">
        <v>44292.0</v>
      </c>
      <c r="C184" s="14">
        <v>225.0</v>
      </c>
      <c r="D184" s="15">
        <v>44199.0</v>
      </c>
      <c r="E184" s="10"/>
      <c r="F184" s="16">
        <v>44209.208333333336</v>
      </c>
    </row>
    <row r="185">
      <c r="A185" s="14">
        <v>64553.0</v>
      </c>
      <c r="B185" s="15">
        <v>44266.0</v>
      </c>
      <c r="C185" s="14">
        <v>225.0</v>
      </c>
      <c r="D185" s="15">
        <v>44258.0</v>
      </c>
      <c r="E185" s="10"/>
      <c r="F185" s="16">
        <v>44209.25</v>
      </c>
    </row>
    <row r="186">
      <c r="A186" s="14">
        <v>64554.0</v>
      </c>
      <c r="B186" s="15">
        <v>44386.0</v>
      </c>
      <c r="C186" s="14">
        <v>225.0</v>
      </c>
      <c r="D186" s="15">
        <v>44350.0</v>
      </c>
      <c r="E186" s="10"/>
      <c r="F186" s="16">
        <v>44209.291666666664</v>
      </c>
    </row>
    <row r="187">
      <c r="A187" s="14">
        <v>64555.0</v>
      </c>
      <c r="B187" s="14">
        <v>8.0</v>
      </c>
      <c r="C187" s="10">
        <v>247.5</v>
      </c>
      <c r="D187" s="15">
        <v>44442.0</v>
      </c>
      <c r="E187" s="10"/>
      <c r="F187" s="16">
        <v>44209.333333333336</v>
      </c>
    </row>
    <row r="188">
      <c r="A188" s="14">
        <v>64556.0</v>
      </c>
      <c r="B188" s="15">
        <v>44386.0</v>
      </c>
      <c r="C188" s="10">
        <v>247.5</v>
      </c>
      <c r="D188" s="15">
        <v>44231.0</v>
      </c>
      <c r="E188" s="10"/>
      <c r="F188" s="16">
        <v>44209.375</v>
      </c>
    </row>
    <row r="189">
      <c r="A189" s="14">
        <v>64557.0</v>
      </c>
      <c r="B189" s="15">
        <v>44386.0</v>
      </c>
      <c r="C189" s="14">
        <v>180.0</v>
      </c>
      <c r="D189" s="15">
        <v>44320.0</v>
      </c>
      <c r="E189" s="10"/>
      <c r="F189" s="16">
        <v>44209.416666666664</v>
      </c>
    </row>
    <row r="190">
      <c r="A190" s="14">
        <v>64558.0</v>
      </c>
      <c r="B190" s="15">
        <v>44386.0</v>
      </c>
      <c r="C190" s="14">
        <v>225.0</v>
      </c>
      <c r="D190" s="15">
        <v>44412.0</v>
      </c>
      <c r="E190" s="10"/>
      <c r="F190" s="16">
        <v>44209.458333333336</v>
      </c>
    </row>
    <row r="191">
      <c r="A191" s="14">
        <v>64559.0</v>
      </c>
      <c r="B191" s="15">
        <v>44266.0</v>
      </c>
      <c r="C191" s="14">
        <v>225.0</v>
      </c>
      <c r="D191" s="15">
        <v>44412.0</v>
      </c>
      <c r="E191" s="10"/>
      <c r="F191" s="16">
        <v>44209.5</v>
      </c>
    </row>
    <row r="192">
      <c r="A192" s="14">
        <v>64560.0</v>
      </c>
      <c r="B192" s="15">
        <v>44292.0</v>
      </c>
      <c r="C192" s="10">
        <v>247.5</v>
      </c>
      <c r="D192" s="15">
        <v>44201.0</v>
      </c>
      <c r="E192" s="10"/>
      <c r="F192" s="16">
        <v>44209.541666666664</v>
      </c>
    </row>
    <row r="193">
      <c r="A193" s="14">
        <v>64561.0</v>
      </c>
      <c r="B193" s="15">
        <v>44451.0</v>
      </c>
      <c r="C193" s="10">
        <v>247.5</v>
      </c>
      <c r="D193" s="15">
        <v>44291.0</v>
      </c>
      <c r="E193" s="10"/>
      <c r="F193" s="16">
        <v>44209.583333333336</v>
      </c>
    </row>
    <row r="194">
      <c r="A194" s="14">
        <v>64562.0</v>
      </c>
      <c r="B194" s="15">
        <v>44212.0</v>
      </c>
      <c r="C194" s="10">
        <v>247.5</v>
      </c>
      <c r="D194" s="15">
        <v>44321.0</v>
      </c>
      <c r="E194" s="10"/>
      <c r="F194" s="16">
        <v>44209.625</v>
      </c>
    </row>
    <row r="195">
      <c r="A195" s="14">
        <v>64563.0</v>
      </c>
      <c r="B195" s="15">
        <v>44412.0</v>
      </c>
      <c r="C195" s="10">
        <v>247.5</v>
      </c>
      <c r="D195" s="15">
        <v>44291.0</v>
      </c>
      <c r="E195" s="10"/>
      <c r="F195" s="16">
        <v>44209.666666666664</v>
      </c>
    </row>
    <row r="196">
      <c r="A196" s="14">
        <v>64564.0</v>
      </c>
      <c r="B196" s="15">
        <v>44451.0</v>
      </c>
      <c r="C196" s="10">
        <v>247.5</v>
      </c>
      <c r="D196" s="15">
        <v>44201.0</v>
      </c>
      <c r="E196" s="10"/>
      <c r="F196" s="16">
        <v>44209.708333333336</v>
      </c>
    </row>
    <row r="197">
      <c r="A197" s="14">
        <v>64565.0</v>
      </c>
      <c r="B197" s="15">
        <v>44266.0</v>
      </c>
      <c r="C197" s="10">
        <v>247.5</v>
      </c>
      <c r="D197" s="15">
        <v>44381.0</v>
      </c>
      <c r="E197" s="10"/>
      <c r="F197" s="16">
        <v>44209.75</v>
      </c>
    </row>
    <row r="198">
      <c r="A198" s="14">
        <v>64566.0</v>
      </c>
      <c r="B198" s="15">
        <v>44451.0</v>
      </c>
      <c r="C198" s="10">
        <v>247.5</v>
      </c>
      <c r="D198" s="15">
        <v>44259.0</v>
      </c>
      <c r="E198" s="10"/>
      <c r="F198" s="16">
        <v>44209.791666666664</v>
      </c>
    </row>
    <row r="199">
      <c r="A199" s="14">
        <v>64567.0</v>
      </c>
      <c r="B199" s="14">
        <v>8.0</v>
      </c>
      <c r="C199" s="10">
        <v>247.5</v>
      </c>
      <c r="D199" s="14">
        <v>4.0</v>
      </c>
      <c r="E199" s="10"/>
      <c r="F199" s="16">
        <v>44209.833333333336</v>
      </c>
    </row>
    <row r="200">
      <c r="A200" s="14">
        <v>64568.0</v>
      </c>
      <c r="B200" s="15">
        <v>44412.0</v>
      </c>
      <c r="C200" s="10">
        <v>247.5</v>
      </c>
      <c r="D200" s="15">
        <v>44411.0</v>
      </c>
      <c r="E200" s="10"/>
      <c r="F200" s="16">
        <v>44209.875</v>
      </c>
    </row>
    <row r="201">
      <c r="A201" s="14">
        <v>64569.0</v>
      </c>
      <c r="B201" s="15">
        <v>44266.0</v>
      </c>
      <c r="C201" s="14">
        <v>270.0</v>
      </c>
      <c r="D201" s="15">
        <v>44289.0</v>
      </c>
      <c r="E201" s="10"/>
      <c r="F201" s="16">
        <v>44209.916666666664</v>
      </c>
    </row>
    <row r="202">
      <c r="A202" s="14">
        <v>64570.0</v>
      </c>
      <c r="B202" s="14">
        <v>8.0</v>
      </c>
      <c r="C202" s="10">
        <v>247.5</v>
      </c>
      <c r="D202" s="15">
        <v>44258.0</v>
      </c>
      <c r="E202" s="10"/>
      <c r="F202" s="16">
        <v>44209.958333333336</v>
      </c>
    </row>
    <row r="203">
      <c r="A203" s="14">
        <v>64571.0</v>
      </c>
      <c r="B203" s="14">
        <v>8.0</v>
      </c>
      <c r="C203" s="14">
        <v>225.0</v>
      </c>
      <c r="D203" s="15">
        <v>44230.0</v>
      </c>
      <c r="E203" s="10"/>
      <c r="F203" s="16">
        <v>44210.0</v>
      </c>
    </row>
    <row r="204">
      <c r="A204" s="14">
        <v>64572.0</v>
      </c>
      <c r="B204" s="15">
        <v>44394.0</v>
      </c>
      <c r="C204" s="14">
        <v>225.0</v>
      </c>
      <c r="D204" s="15">
        <v>44230.0</v>
      </c>
      <c r="E204" s="10"/>
      <c r="F204" s="16">
        <v>44210.041666666664</v>
      </c>
    </row>
    <row r="205">
      <c r="A205" s="14">
        <v>64573.0</v>
      </c>
      <c r="B205" s="15">
        <v>44412.0</v>
      </c>
      <c r="C205" s="10">
        <v>247.5</v>
      </c>
      <c r="D205" s="15">
        <v>44199.0</v>
      </c>
      <c r="E205" s="10"/>
      <c r="F205" s="16">
        <v>44210.083333333336</v>
      </c>
    </row>
    <row r="206">
      <c r="A206" s="14">
        <v>64574.0</v>
      </c>
      <c r="B206" s="15">
        <v>44292.0</v>
      </c>
      <c r="C206" s="10">
        <v>247.5</v>
      </c>
      <c r="D206" s="15">
        <v>44441.0</v>
      </c>
      <c r="E206" s="10"/>
      <c r="F206" s="16">
        <v>44210.125</v>
      </c>
    </row>
    <row r="207">
      <c r="A207" s="14">
        <v>64575.0</v>
      </c>
      <c r="B207" s="14">
        <v>8.0</v>
      </c>
      <c r="C207" s="10">
        <v>247.5</v>
      </c>
      <c r="D207" s="15">
        <v>44379.0</v>
      </c>
      <c r="E207" s="10"/>
      <c r="F207" s="16">
        <v>44210.166666666664</v>
      </c>
    </row>
    <row r="208">
      <c r="A208" s="14">
        <v>64576.0</v>
      </c>
      <c r="B208" s="15">
        <v>44330.0</v>
      </c>
      <c r="C208" s="14">
        <v>225.0</v>
      </c>
      <c r="D208" s="15">
        <v>44379.0</v>
      </c>
      <c r="E208" s="10"/>
      <c r="F208" s="16">
        <v>44210.208333333336</v>
      </c>
    </row>
    <row r="209">
      <c r="A209" s="14">
        <v>64577.0</v>
      </c>
      <c r="B209" s="14">
        <v>8.0</v>
      </c>
      <c r="C209" s="10">
        <v>247.5</v>
      </c>
      <c r="D209" s="15">
        <v>44410.0</v>
      </c>
      <c r="E209" s="10"/>
      <c r="F209" s="16">
        <v>44210.25</v>
      </c>
    </row>
    <row r="210">
      <c r="A210" s="14">
        <v>64578.0</v>
      </c>
      <c r="B210" s="15">
        <v>44292.0</v>
      </c>
      <c r="C210" s="14">
        <v>225.0</v>
      </c>
      <c r="D210" s="15">
        <v>44410.0</v>
      </c>
      <c r="E210" s="10"/>
      <c r="F210" s="16">
        <v>44210.291666666664</v>
      </c>
    </row>
    <row r="211">
      <c r="A211" s="14">
        <v>64579.0</v>
      </c>
      <c r="B211" s="15">
        <v>44330.0</v>
      </c>
      <c r="C211" s="10">
        <v>247.5</v>
      </c>
      <c r="D211" s="15">
        <v>44410.0</v>
      </c>
      <c r="E211" s="10"/>
      <c r="F211" s="16">
        <v>44210.333333333336</v>
      </c>
    </row>
    <row r="212">
      <c r="A212" s="14">
        <v>64580.0</v>
      </c>
      <c r="B212" s="15">
        <v>44386.0</v>
      </c>
      <c r="C212" s="14">
        <v>225.0</v>
      </c>
      <c r="D212" s="15">
        <v>44441.0</v>
      </c>
      <c r="E212" s="10"/>
      <c r="F212" s="16">
        <v>44210.375</v>
      </c>
    </row>
    <row r="213">
      <c r="A213" s="14">
        <v>64581.0</v>
      </c>
      <c r="B213" s="15">
        <v>44412.0</v>
      </c>
      <c r="C213" s="10">
        <v>247.5</v>
      </c>
      <c r="D213" s="15">
        <v>44199.0</v>
      </c>
      <c r="E213" s="10"/>
      <c r="F213" s="16">
        <v>44210.416666666664</v>
      </c>
    </row>
    <row r="214">
      <c r="A214" s="14">
        <v>64582.0</v>
      </c>
      <c r="B214" s="14">
        <v>8.0</v>
      </c>
      <c r="C214" s="10">
        <v>247.5</v>
      </c>
      <c r="D214" s="15">
        <v>44350.0</v>
      </c>
      <c r="E214" s="10"/>
      <c r="F214" s="16">
        <v>44210.458333333336</v>
      </c>
    </row>
    <row r="215">
      <c r="A215" s="14">
        <v>64583.0</v>
      </c>
      <c r="B215" s="14">
        <v>8.0</v>
      </c>
      <c r="C215" s="14">
        <v>225.0</v>
      </c>
      <c r="D215" s="15">
        <v>44200.0</v>
      </c>
      <c r="E215" s="10"/>
      <c r="F215" s="16">
        <v>44210.5</v>
      </c>
    </row>
    <row r="216">
      <c r="A216" s="14">
        <v>64584.0</v>
      </c>
      <c r="B216" s="15">
        <v>44451.0</v>
      </c>
      <c r="C216" s="10">
        <v>247.5</v>
      </c>
      <c r="D216" s="15">
        <v>44320.0</v>
      </c>
      <c r="E216" s="10"/>
      <c r="F216" s="16">
        <v>44210.541666666664</v>
      </c>
    </row>
    <row r="217">
      <c r="A217" s="14">
        <v>64585.0</v>
      </c>
      <c r="B217" s="14">
        <v>8.0</v>
      </c>
      <c r="C217" s="10">
        <v>247.5</v>
      </c>
      <c r="D217" s="15">
        <v>44351.0</v>
      </c>
      <c r="E217" s="10"/>
      <c r="F217" s="16">
        <v>44210.583333333336</v>
      </c>
    </row>
    <row r="218">
      <c r="A218" s="14">
        <v>64586.0</v>
      </c>
      <c r="B218" s="14">
        <v>8.0</v>
      </c>
      <c r="C218" s="14">
        <v>225.0</v>
      </c>
      <c r="D218" s="15">
        <v>44351.0</v>
      </c>
      <c r="E218" s="10"/>
      <c r="F218" s="16">
        <v>44210.625</v>
      </c>
    </row>
    <row r="219">
      <c r="A219" s="14">
        <v>64587.0</v>
      </c>
      <c r="B219" s="15">
        <v>44451.0</v>
      </c>
      <c r="C219" s="10">
        <v>247.5</v>
      </c>
      <c r="D219" s="15">
        <v>44290.0</v>
      </c>
      <c r="E219" s="10"/>
      <c r="F219" s="16">
        <v>44210.666666666664</v>
      </c>
    </row>
    <row r="220">
      <c r="A220" s="14">
        <v>64588.0</v>
      </c>
      <c r="B220" s="15">
        <v>44451.0</v>
      </c>
      <c r="C220" s="14">
        <v>225.0</v>
      </c>
      <c r="D220" s="15">
        <v>44290.0</v>
      </c>
      <c r="E220" s="10"/>
      <c r="F220" s="16">
        <v>44210.708333333336</v>
      </c>
    </row>
    <row r="221">
      <c r="A221" s="14">
        <v>64589.0</v>
      </c>
      <c r="B221" s="15">
        <v>44451.0</v>
      </c>
      <c r="C221" s="10">
        <v>247.5</v>
      </c>
      <c r="D221" s="15">
        <v>44259.0</v>
      </c>
      <c r="E221" s="10"/>
      <c r="F221" s="16">
        <v>44210.75</v>
      </c>
    </row>
    <row r="222">
      <c r="A222" s="14">
        <v>64590.0</v>
      </c>
      <c r="B222" s="15">
        <v>44386.0</v>
      </c>
      <c r="C222" s="14">
        <v>225.0</v>
      </c>
      <c r="D222" s="15">
        <v>44290.0</v>
      </c>
      <c r="E222" s="10"/>
      <c r="F222" s="16">
        <v>44210.791666666664</v>
      </c>
    </row>
    <row r="223">
      <c r="A223" s="14">
        <v>64591.0</v>
      </c>
      <c r="B223" s="15">
        <v>44292.0</v>
      </c>
      <c r="C223" s="10">
        <v>247.5</v>
      </c>
      <c r="D223" s="15">
        <v>44351.0</v>
      </c>
      <c r="E223" s="10"/>
      <c r="F223" s="16">
        <v>44210.833333333336</v>
      </c>
    </row>
    <row r="224">
      <c r="A224" s="14">
        <v>64592.0</v>
      </c>
      <c r="B224" s="15">
        <v>44212.0</v>
      </c>
      <c r="C224" s="14">
        <v>270.0</v>
      </c>
      <c r="D224" s="15">
        <v>44291.0</v>
      </c>
      <c r="E224" s="10"/>
      <c r="F224" s="16">
        <v>44210.875</v>
      </c>
    </row>
    <row r="225">
      <c r="A225" s="14">
        <v>64593.0</v>
      </c>
      <c r="B225" s="15">
        <v>44266.0</v>
      </c>
      <c r="C225" s="10">
        <v>247.5</v>
      </c>
      <c r="D225" s="15">
        <v>44412.0</v>
      </c>
      <c r="E225" s="10"/>
      <c r="F225" s="16">
        <v>44210.916666666664</v>
      </c>
    </row>
    <row r="226">
      <c r="A226" s="14">
        <v>64594.0</v>
      </c>
      <c r="B226" s="15">
        <v>44266.0</v>
      </c>
      <c r="C226" s="10">
        <v>247.5</v>
      </c>
      <c r="D226" s="14">
        <v>4.0</v>
      </c>
      <c r="E226" s="10"/>
      <c r="F226" s="16">
        <v>44210.958333333336</v>
      </c>
    </row>
    <row r="227">
      <c r="A227" s="14">
        <v>64595.0</v>
      </c>
      <c r="B227" s="15">
        <v>44292.0</v>
      </c>
      <c r="C227" s="10">
        <v>247.5</v>
      </c>
      <c r="D227" s="15">
        <v>44350.0</v>
      </c>
      <c r="E227" s="10"/>
      <c r="F227" s="16">
        <v>44211.0</v>
      </c>
    </row>
    <row r="228">
      <c r="A228" s="14">
        <v>64596.0</v>
      </c>
      <c r="B228" s="15">
        <v>44266.0</v>
      </c>
      <c r="C228" s="10">
        <v>247.5</v>
      </c>
      <c r="D228" s="15">
        <v>44289.0</v>
      </c>
      <c r="E228" s="10"/>
      <c r="F228" s="16">
        <v>44211.041666666664</v>
      </c>
    </row>
    <row r="229">
      <c r="A229" s="14">
        <v>64597.0</v>
      </c>
      <c r="B229" s="15">
        <v>44274.0</v>
      </c>
      <c r="C229" s="10">
        <v>247.5</v>
      </c>
      <c r="D229" s="15">
        <v>44319.0</v>
      </c>
      <c r="E229" s="10"/>
      <c r="F229" s="16">
        <v>44211.083333333336</v>
      </c>
    </row>
    <row r="230">
      <c r="A230" s="14">
        <v>64598.0</v>
      </c>
      <c r="B230" s="15">
        <v>44274.0</v>
      </c>
      <c r="C230" s="10">
        <v>247.5</v>
      </c>
      <c r="D230" s="15">
        <v>44230.0</v>
      </c>
      <c r="E230" s="10"/>
      <c r="F230" s="16">
        <v>44211.125</v>
      </c>
    </row>
    <row r="231">
      <c r="A231" s="14">
        <v>64599.0</v>
      </c>
      <c r="B231" s="14">
        <v>8.0</v>
      </c>
      <c r="C231" s="14">
        <v>225.0</v>
      </c>
      <c r="D231" s="15">
        <v>44410.0</v>
      </c>
      <c r="E231" s="10"/>
      <c r="F231" s="16">
        <v>44211.166666666664</v>
      </c>
    </row>
    <row r="232">
      <c r="A232" s="14">
        <v>64600.0</v>
      </c>
      <c r="B232" s="15">
        <v>44394.0</v>
      </c>
      <c r="C232" s="10">
        <v>247.5</v>
      </c>
      <c r="D232" s="15">
        <v>44379.0</v>
      </c>
      <c r="E232" s="10"/>
      <c r="F232" s="16">
        <v>44211.208333333336</v>
      </c>
    </row>
    <row r="233">
      <c r="A233" s="14">
        <v>64601.0</v>
      </c>
      <c r="B233" s="15">
        <v>44330.0</v>
      </c>
      <c r="C233" s="10">
        <v>247.5</v>
      </c>
      <c r="D233" s="15">
        <v>44257.0</v>
      </c>
      <c r="E233" s="10"/>
      <c r="F233" s="16">
        <v>44211.25</v>
      </c>
    </row>
    <row r="234">
      <c r="A234" s="14">
        <v>64602.0</v>
      </c>
      <c r="B234" s="15">
        <v>44386.0</v>
      </c>
      <c r="C234" s="14">
        <v>225.0</v>
      </c>
      <c r="D234" s="14">
        <v>2.0</v>
      </c>
      <c r="E234" s="10"/>
      <c r="F234" s="16">
        <v>44211.291666666664</v>
      </c>
    </row>
    <row r="235">
      <c r="A235" s="14">
        <v>64603.0</v>
      </c>
      <c r="B235" s="15">
        <v>44386.0</v>
      </c>
      <c r="C235" s="14">
        <v>270.0</v>
      </c>
      <c r="D235" s="10" t="s">
        <v>63</v>
      </c>
      <c r="E235" s="10"/>
      <c r="F235" s="16">
        <v>44211.333333333336</v>
      </c>
    </row>
    <row r="236">
      <c r="A236" s="14">
        <v>64604.0</v>
      </c>
      <c r="B236" s="15">
        <v>44292.0</v>
      </c>
      <c r="C236" s="10">
        <v>247.5</v>
      </c>
      <c r="D236" s="10" t="s">
        <v>64</v>
      </c>
      <c r="E236" s="10"/>
      <c r="F236" s="16">
        <v>44211.375</v>
      </c>
    </row>
    <row r="237">
      <c r="A237" s="14">
        <v>64605.0</v>
      </c>
      <c r="B237" s="14">
        <v>8.0</v>
      </c>
      <c r="C237" s="14">
        <v>180.0</v>
      </c>
      <c r="D237" s="10" t="s">
        <v>59</v>
      </c>
      <c r="E237" s="10"/>
      <c r="F237" s="16">
        <v>44211.416666666664</v>
      </c>
    </row>
    <row r="238">
      <c r="A238" s="14">
        <v>64606.0</v>
      </c>
      <c r="B238" s="15">
        <v>44348.0</v>
      </c>
      <c r="C238" s="14">
        <v>270.0</v>
      </c>
      <c r="D238" s="10" t="s">
        <v>65</v>
      </c>
      <c r="E238" s="10"/>
      <c r="F238" s="16">
        <v>44211.458333333336</v>
      </c>
    </row>
    <row r="239">
      <c r="A239" s="14">
        <v>64607.0</v>
      </c>
      <c r="B239" s="14">
        <v>0.0</v>
      </c>
      <c r="C239" s="14">
        <v>270.0</v>
      </c>
      <c r="D239" s="10" t="s">
        <v>65</v>
      </c>
      <c r="E239" s="10"/>
      <c r="F239" s="16">
        <v>44211.5</v>
      </c>
    </row>
    <row r="240">
      <c r="A240" s="14">
        <v>64608.0</v>
      </c>
      <c r="B240" s="15">
        <v>44412.0</v>
      </c>
      <c r="C240" s="14">
        <v>225.0</v>
      </c>
      <c r="D240" s="10" t="s">
        <v>66</v>
      </c>
      <c r="E240" s="10"/>
      <c r="F240" s="16">
        <v>44211.541666666664</v>
      </c>
    </row>
    <row r="241">
      <c r="A241" s="14">
        <v>64609.0</v>
      </c>
      <c r="B241" s="14">
        <v>0.0</v>
      </c>
      <c r="C241" s="10">
        <v>337.5</v>
      </c>
      <c r="D241" s="10" t="s">
        <v>58</v>
      </c>
      <c r="E241" s="10"/>
      <c r="F241" s="16">
        <v>44211.583333333336</v>
      </c>
    </row>
    <row r="242">
      <c r="A242" s="14">
        <v>64610.0</v>
      </c>
      <c r="B242" s="14">
        <v>0.0</v>
      </c>
      <c r="C242" s="14">
        <v>270.0</v>
      </c>
      <c r="D242" s="10" t="s">
        <v>22</v>
      </c>
      <c r="E242" s="10"/>
      <c r="F242" s="16">
        <v>44211.625</v>
      </c>
    </row>
    <row r="243">
      <c r="A243" s="14">
        <v>64611.0</v>
      </c>
      <c r="B243" s="15">
        <v>44230.0</v>
      </c>
      <c r="C243" s="10">
        <v>337.5</v>
      </c>
      <c r="D243" s="14">
        <v>-1.0</v>
      </c>
      <c r="E243" s="10"/>
      <c r="F243" s="16">
        <v>44211.666666666664</v>
      </c>
    </row>
    <row r="244">
      <c r="A244" s="14">
        <v>64612.0</v>
      </c>
      <c r="B244" s="15">
        <v>44230.0</v>
      </c>
      <c r="C244" s="10">
        <v>292.5</v>
      </c>
      <c r="D244" s="10" t="s">
        <v>67</v>
      </c>
      <c r="E244" s="10"/>
      <c r="F244" s="16">
        <v>44211.708333333336</v>
      </c>
    </row>
    <row r="245">
      <c r="A245" s="14">
        <v>64613.0</v>
      </c>
      <c r="B245" s="15">
        <v>44412.0</v>
      </c>
      <c r="C245" s="14">
        <v>22.5</v>
      </c>
      <c r="D245" s="10" t="s">
        <v>56</v>
      </c>
      <c r="E245" s="10"/>
      <c r="F245" s="16">
        <v>44211.75</v>
      </c>
    </row>
    <row r="246">
      <c r="A246" s="14">
        <v>64614.0</v>
      </c>
      <c r="B246" s="14">
        <v>0.0</v>
      </c>
      <c r="C246" s="10">
        <v>247.5</v>
      </c>
      <c r="D246" s="10" t="s">
        <v>62</v>
      </c>
      <c r="E246" s="10"/>
      <c r="F246" s="16">
        <v>44214.416666666664</v>
      </c>
    </row>
    <row r="247">
      <c r="A247" s="14">
        <v>64615.0</v>
      </c>
      <c r="B247" s="15">
        <v>44292.0</v>
      </c>
      <c r="C247" s="14">
        <v>270.0</v>
      </c>
      <c r="D247" s="15">
        <v>44409.0</v>
      </c>
      <c r="E247" s="10"/>
      <c r="F247" s="16">
        <v>44214.458333333336</v>
      </c>
    </row>
    <row r="248">
      <c r="A248" s="14">
        <v>64616.0</v>
      </c>
      <c r="B248" s="15">
        <v>44348.0</v>
      </c>
      <c r="C248" s="10">
        <v>202.5</v>
      </c>
      <c r="D248" s="15">
        <v>44442.0</v>
      </c>
      <c r="E248" s="10"/>
      <c r="F248" s="16">
        <v>44214.5</v>
      </c>
    </row>
    <row r="249">
      <c r="A249" s="14">
        <v>64617.0</v>
      </c>
      <c r="B249" s="14">
        <v>8.0</v>
      </c>
      <c r="C249" s="14">
        <v>225.0</v>
      </c>
      <c r="D249" s="15">
        <v>44441.0</v>
      </c>
      <c r="E249" s="10"/>
      <c r="F249" s="16">
        <v>44214.541666666664</v>
      </c>
    </row>
    <row r="250">
      <c r="A250" s="14">
        <v>64618.0</v>
      </c>
      <c r="B250" s="15">
        <v>44412.0</v>
      </c>
      <c r="C250" s="14">
        <v>45.0</v>
      </c>
      <c r="D250" s="14">
        <v>4.0</v>
      </c>
      <c r="E250" s="10"/>
      <c r="F250" s="16">
        <v>44214.583333333336</v>
      </c>
    </row>
    <row r="251">
      <c r="A251" s="14">
        <v>64619.0</v>
      </c>
      <c r="B251" s="14">
        <v>0.0</v>
      </c>
      <c r="C251" s="14">
        <v>180.0</v>
      </c>
      <c r="D251" s="15">
        <v>44199.0</v>
      </c>
      <c r="E251" s="10"/>
      <c r="F251" s="16">
        <v>44214.625</v>
      </c>
    </row>
    <row r="252">
      <c r="A252" s="14">
        <v>64620.0</v>
      </c>
      <c r="B252" s="14">
        <v>0.0</v>
      </c>
      <c r="C252" s="10">
        <v>247.5</v>
      </c>
      <c r="D252" s="15">
        <v>44441.0</v>
      </c>
      <c r="E252" s="10"/>
      <c r="F252" s="16">
        <v>44214.666666666664</v>
      </c>
    </row>
    <row r="253">
      <c r="A253" s="14">
        <v>64621.0</v>
      </c>
      <c r="B253" s="14">
        <v>0.0</v>
      </c>
      <c r="C253" s="14">
        <v>225.0</v>
      </c>
      <c r="D253" s="15">
        <v>44199.0</v>
      </c>
      <c r="E253" s="10"/>
      <c r="F253" s="16">
        <v>44214.708333333336</v>
      </c>
    </row>
    <row r="254">
      <c r="A254" s="14">
        <v>64622.0</v>
      </c>
      <c r="B254" s="14">
        <v>0.0</v>
      </c>
      <c r="C254" s="14">
        <v>225.0</v>
      </c>
      <c r="D254" s="10" t="s">
        <v>63</v>
      </c>
      <c r="E254" s="10"/>
      <c r="F254" s="16">
        <v>44214.75</v>
      </c>
    </row>
    <row r="255">
      <c r="A255" s="14">
        <v>64623.0</v>
      </c>
      <c r="B255" s="14">
        <v>0.0</v>
      </c>
      <c r="C255" s="14">
        <v>225.0</v>
      </c>
      <c r="D255" s="10" t="s">
        <v>68</v>
      </c>
      <c r="E255" s="10"/>
      <c r="F255" s="16">
        <v>44214.791666666664</v>
      </c>
    </row>
    <row r="256">
      <c r="A256" s="14">
        <v>64624.0</v>
      </c>
      <c r="B256" s="14">
        <v>0.0</v>
      </c>
      <c r="C256" s="14">
        <v>225.0</v>
      </c>
      <c r="D256" s="10" t="s">
        <v>67</v>
      </c>
      <c r="E256" s="10"/>
      <c r="F256" s="16">
        <v>44214.833333333336</v>
      </c>
    </row>
    <row r="257">
      <c r="A257" s="14">
        <v>64625.0</v>
      </c>
      <c r="B257" s="14">
        <v>0.0</v>
      </c>
      <c r="C257" s="14">
        <v>225.0</v>
      </c>
      <c r="D257" s="10" t="s">
        <v>25</v>
      </c>
      <c r="E257" s="10"/>
      <c r="F257" s="16">
        <v>44214.875</v>
      </c>
    </row>
    <row r="258">
      <c r="A258" s="14">
        <v>64626.0</v>
      </c>
      <c r="B258" s="14">
        <v>0.0</v>
      </c>
      <c r="C258" s="14">
        <v>225.0</v>
      </c>
      <c r="D258" s="10" t="s">
        <v>30</v>
      </c>
      <c r="E258" s="10"/>
      <c r="F258" s="16">
        <v>44214.916666666664</v>
      </c>
    </row>
    <row r="259">
      <c r="A259" s="14">
        <v>64627.0</v>
      </c>
      <c r="B259" s="14">
        <v>0.0</v>
      </c>
      <c r="C259" s="14">
        <v>225.0</v>
      </c>
      <c r="D259" s="10" t="s">
        <v>14</v>
      </c>
      <c r="E259" s="10"/>
      <c r="F259" s="16">
        <v>44214.958333333336</v>
      </c>
    </row>
    <row r="260">
      <c r="A260" s="14">
        <v>64628.0</v>
      </c>
      <c r="B260" s="14">
        <v>0.0</v>
      </c>
      <c r="C260" s="14">
        <v>225.0</v>
      </c>
      <c r="D260" s="10" t="s">
        <v>13</v>
      </c>
      <c r="E260" s="10"/>
      <c r="F260" s="16">
        <v>44215.0</v>
      </c>
    </row>
    <row r="261">
      <c r="A261" s="14">
        <v>64629.0</v>
      </c>
      <c r="B261" s="14">
        <v>0.0</v>
      </c>
      <c r="C261" s="14">
        <v>225.0</v>
      </c>
      <c r="D261" s="10" t="s">
        <v>9</v>
      </c>
      <c r="E261" s="10"/>
      <c r="F261" s="16">
        <v>44215.041666666664</v>
      </c>
    </row>
    <row r="262">
      <c r="A262" s="14">
        <v>64630.0</v>
      </c>
      <c r="B262" s="14">
        <v>0.0</v>
      </c>
      <c r="C262" s="14">
        <v>225.0</v>
      </c>
      <c r="D262" s="10" t="s">
        <v>9</v>
      </c>
      <c r="E262" s="10"/>
      <c r="F262" s="16">
        <v>44215.083333333336</v>
      </c>
    </row>
    <row r="263">
      <c r="A263" s="14">
        <v>64631.0</v>
      </c>
      <c r="B263" s="15">
        <v>44230.0</v>
      </c>
      <c r="C263" s="14">
        <v>225.0</v>
      </c>
      <c r="D263" s="10" t="s">
        <v>20</v>
      </c>
      <c r="E263" s="10"/>
      <c r="F263" s="16">
        <v>44215.125</v>
      </c>
    </row>
    <row r="264">
      <c r="A264" s="14">
        <v>64632.0</v>
      </c>
      <c r="B264" s="15">
        <v>44230.0</v>
      </c>
      <c r="C264" s="10">
        <v>247.5</v>
      </c>
      <c r="D264" s="10" t="s">
        <v>20</v>
      </c>
      <c r="E264" s="10"/>
      <c r="F264" s="16">
        <v>44215.166666666664</v>
      </c>
    </row>
    <row r="265">
      <c r="A265" s="14">
        <v>64633.0</v>
      </c>
      <c r="B265" s="15">
        <v>44292.0</v>
      </c>
      <c r="C265" s="10">
        <v>202.5</v>
      </c>
      <c r="D265" s="10" t="s">
        <v>69</v>
      </c>
      <c r="E265" s="10"/>
      <c r="F265" s="16">
        <v>44215.208333333336</v>
      </c>
    </row>
    <row r="266">
      <c r="A266" s="14">
        <v>64634.0</v>
      </c>
      <c r="B266" s="15">
        <v>44292.0</v>
      </c>
      <c r="C266" s="10">
        <v>202.5</v>
      </c>
      <c r="D266" s="10" t="s">
        <v>65</v>
      </c>
      <c r="E266" s="10"/>
      <c r="F266" s="16">
        <v>44215.25</v>
      </c>
    </row>
    <row r="267">
      <c r="A267" s="14">
        <v>64635.0</v>
      </c>
      <c r="B267" s="14">
        <v>0.0</v>
      </c>
      <c r="C267" s="14">
        <v>225.0</v>
      </c>
      <c r="D267" s="10" t="s">
        <v>60</v>
      </c>
      <c r="E267" s="10"/>
      <c r="F267" s="16">
        <v>44215.291666666664</v>
      </c>
    </row>
    <row r="268">
      <c r="A268" s="14">
        <v>64636.0</v>
      </c>
      <c r="B268" s="14">
        <v>0.0</v>
      </c>
      <c r="C268" s="14">
        <v>225.0</v>
      </c>
      <c r="D268" s="10" t="s">
        <v>60</v>
      </c>
      <c r="E268" s="10"/>
      <c r="F268" s="16">
        <v>44215.333333333336</v>
      </c>
    </row>
    <row r="269">
      <c r="A269" s="14">
        <v>64637.0</v>
      </c>
      <c r="B269" s="15">
        <v>44412.0</v>
      </c>
      <c r="C269" s="10">
        <v>247.5</v>
      </c>
      <c r="D269" s="15">
        <v>44440.0</v>
      </c>
      <c r="E269" s="10"/>
      <c r="F269" s="16">
        <v>44215.375</v>
      </c>
    </row>
    <row r="270">
      <c r="A270" s="14">
        <v>64638.0</v>
      </c>
      <c r="B270" s="15">
        <v>44292.0</v>
      </c>
      <c r="C270" s="14">
        <v>225.0</v>
      </c>
      <c r="D270" s="15">
        <v>44231.0</v>
      </c>
      <c r="E270" s="10"/>
      <c r="F270" s="16">
        <v>44215.416666666664</v>
      </c>
    </row>
    <row r="271">
      <c r="A271" s="14">
        <v>64639.0</v>
      </c>
      <c r="B271" s="14">
        <v>8.0</v>
      </c>
      <c r="C271" s="14">
        <v>225.0</v>
      </c>
      <c r="D271" s="15">
        <v>44321.0</v>
      </c>
      <c r="E271" s="10"/>
      <c r="F271" s="16">
        <v>44215.458333333336</v>
      </c>
    </row>
    <row r="272">
      <c r="A272" s="14">
        <v>64640.0</v>
      </c>
      <c r="B272" s="14">
        <v>8.0</v>
      </c>
      <c r="C272" s="10">
        <v>202.5</v>
      </c>
      <c r="D272" s="15">
        <v>44203.0</v>
      </c>
      <c r="E272" s="10"/>
      <c r="F272" s="16">
        <v>44215.5</v>
      </c>
    </row>
    <row r="273">
      <c r="A273" s="14">
        <v>64641.0</v>
      </c>
      <c r="B273" s="15">
        <v>44292.0</v>
      </c>
      <c r="C273" s="10">
        <v>202.5</v>
      </c>
      <c r="D273" s="15">
        <v>44294.0</v>
      </c>
      <c r="E273" s="10"/>
      <c r="F273" s="16">
        <v>44215.541666666664</v>
      </c>
    </row>
    <row r="274">
      <c r="A274" s="14">
        <v>64642.0</v>
      </c>
      <c r="B274" s="15">
        <v>44412.0</v>
      </c>
      <c r="C274" s="14">
        <v>270.0</v>
      </c>
      <c r="D274" s="15">
        <v>44235.0</v>
      </c>
      <c r="E274" s="10"/>
      <c r="F274" s="16">
        <v>44215.583333333336</v>
      </c>
    </row>
    <row r="275">
      <c r="A275" s="14">
        <v>64643.0</v>
      </c>
      <c r="B275" s="15">
        <v>44451.0</v>
      </c>
      <c r="C275" s="10">
        <v>202.5</v>
      </c>
      <c r="D275" s="15">
        <v>44324.0</v>
      </c>
      <c r="E275" s="10"/>
      <c r="F275" s="16">
        <v>44215.625</v>
      </c>
    </row>
    <row r="276">
      <c r="A276" s="14">
        <v>64644.0</v>
      </c>
      <c r="B276" s="15">
        <v>44412.0</v>
      </c>
      <c r="C276" s="10">
        <v>202.5</v>
      </c>
      <c r="D276" s="15">
        <v>44385.0</v>
      </c>
      <c r="E276" s="10"/>
      <c r="F276" s="16">
        <v>44215.666666666664</v>
      </c>
    </row>
    <row r="277">
      <c r="A277" s="14">
        <v>64645.0</v>
      </c>
      <c r="B277" s="15">
        <v>44412.0</v>
      </c>
      <c r="C277" s="14">
        <v>225.0</v>
      </c>
      <c r="D277" s="15">
        <v>44234.0</v>
      </c>
      <c r="E277" s="10"/>
      <c r="F277" s="16">
        <v>44215.708333333336</v>
      </c>
    </row>
    <row r="278">
      <c r="A278" s="14">
        <v>64646.0</v>
      </c>
      <c r="B278" s="15">
        <v>44230.0</v>
      </c>
      <c r="C278" s="10">
        <v>247.5</v>
      </c>
      <c r="D278" s="14">
        <v>6.0</v>
      </c>
      <c r="E278" s="10"/>
      <c r="F278" s="16">
        <v>44215.75</v>
      </c>
    </row>
    <row r="279">
      <c r="A279" s="14">
        <v>64647.0</v>
      </c>
      <c r="B279" s="15">
        <v>44412.0</v>
      </c>
      <c r="C279" s="14">
        <v>225.0</v>
      </c>
      <c r="D279" s="15">
        <v>44352.0</v>
      </c>
      <c r="E279" s="10"/>
      <c r="F279" s="16">
        <v>44215.791666666664</v>
      </c>
    </row>
    <row r="280">
      <c r="A280" s="14">
        <v>64648.0</v>
      </c>
      <c r="B280" s="14">
        <v>0.0</v>
      </c>
      <c r="C280" s="10">
        <v>247.5</v>
      </c>
      <c r="D280" s="15">
        <v>44291.0</v>
      </c>
      <c r="E280" s="10"/>
      <c r="F280" s="16">
        <v>44215.833333333336</v>
      </c>
    </row>
    <row r="281">
      <c r="A281" s="14">
        <v>64649.0</v>
      </c>
      <c r="B281" s="15">
        <v>44292.0</v>
      </c>
      <c r="C281" s="14">
        <v>225.0</v>
      </c>
      <c r="D281" s="15">
        <v>44322.0</v>
      </c>
      <c r="E281" s="10"/>
      <c r="F281" s="16">
        <v>44215.875</v>
      </c>
    </row>
    <row r="282">
      <c r="A282" s="14">
        <v>64650.0</v>
      </c>
      <c r="B282" s="15">
        <v>44412.0</v>
      </c>
      <c r="C282" s="10">
        <v>247.5</v>
      </c>
      <c r="D282" s="15">
        <v>44261.0</v>
      </c>
      <c r="E282" s="10"/>
      <c r="F282" s="16">
        <v>44215.916666666664</v>
      </c>
    </row>
    <row r="283">
      <c r="A283" s="14">
        <v>64651.0</v>
      </c>
      <c r="B283" s="14">
        <v>0.0</v>
      </c>
      <c r="C283" s="10">
        <v>247.5</v>
      </c>
      <c r="D283" s="14">
        <v>4.0</v>
      </c>
      <c r="E283" s="10"/>
      <c r="F283" s="16">
        <v>44215.958333333336</v>
      </c>
    </row>
    <row r="284">
      <c r="A284" s="14">
        <v>64652.0</v>
      </c>
      <c r="B284" s="15">
        <v>44412.0</v>
      </c>
      <c r="C284" s="14">
        <v>270.0</v>
      </c>
      <c r="D284" s="15">
        <v>44442.0</v>
      </c>
      <c r="E284" s="10"/>
      <c r="F284" s="16">
        <v>44216.0</v>
      </c>
    </row>
    <row r="285">
      <c r="A285" s="14">
        <v>64653.0</v>
      </c>
      <c r="B285" s="15">
        <v>44412.0</v>
      </c>
      <c r="C285" s="10">
        <v>247.5</v>
      </c>
      <c r="D285" s="15">
        <v>44383.0</v>
      </c>
      <c r="E285" s="10"/>
      <c r="F285" s="16">
        <v>44216.041666666664</v>
      </c>
    </row>
    <row r="286">
      <c r="A286" s="14">
        <v>64654.0</v>
      </c>
      <c r="B286" s="15">
        <v>44230.0</v>
      </c>
      <c r="C286" s="10">
        <v>247.5</v>
      </c>
      <c r="D286" s="15">
        <v>44352.0</v>
      </c>
      <c r="E286" s="10"/>
      <c r="F286" s="16">
        <v>44216.083333333336</v>
      </c>
    </row>
    <row r="287">
      <c r="A287" s="14">
        <v>64655.0</v>
      </c>
      <c r="B287" s="15">
        <v>44230.0</v>
      </c>
      <c r="C287" s="14">
        <v>225.0</v>
      </c>
      <c r="D287" s="15">
        <v>44263.0</v>
      </c>
      <c r="E287" s="10"/>
      <c r="F287" s="16">
        <v>44216.125</v>
      </c>
    </row>
    <row r="288">
      <c r="A288" s="14">
        <v>64656.0</v>
      </c>
      <c r="B288" s="15">
        <v>44348.0</v>
      </c>
      <c r="C288" s="14">
        <v>315.0</v>
      </c>
      <c r="D288" s="15">
        <v>44355.0</v>
      </c>
      <c r="E288" s="10"/>
      <c r="F288" s="16">
        <v>44216.166666666664</v>
      </c>
    </row>
    <row r="289">
      <c r="A289" s="14">
        <v>64657.0</v>
      </c>
      <c r="B289" s="15">
        <v>44212.0</v>
      </c>
      <c r="C289" s="10">
        <v>247.5</v>
      </c>
      <c r="D289" s="15">
        <v>44416.0</v>
      </c>
      <c r="E289" s="10"/>
      <c r="F289" s="16">
        <v>44216.208333333336</v>
      </c>
    </row>
    <row r="290">
      <c r="A290" s="14">
        <v>64658.0</v>
      </c>
      <c r="B290" s="15">
        <v>44348.0</v>
      </c>
      <c r="C290" s="14">
        <v>135.0</v>
      </c>
      <c r="D290" s="15">
        <v>44324.0</v>
      </c>
      <c r="E290" s="10"/>
      <c r="F290" s="16">
        <v>44216.25</v>
      </c>
    </row>
    <row r="291">
      <c r="A291" s="14">
        <v>64659.0</v>
      </c>
      <c r="B291" s="14">
        <v>0.0</v>
      </c>
      <c r="C291" s="10">
        <v>337.5</v>
      </c>
      <c r="D291" s="15">
        <v>44382.0</v>
      </c>
      <c r="E291" s="10"/>
      <c r="F291" s="16">
        <v>44216.291666666664</v>
      </c>
    </row>
    <row r="292">
      <c r="A292" s="14">
        <v>64660.0</v>
      </c>
      <c r="B292" s="14">
        <v>0.0</v>
      </c>
      <c r="C292" s="10">
        <v>67.5</v>
      </c>
      <c r="D292" s="15">
        <v>44444.0</v>
      </c>
      <c r="E292" s="10"/>
      <c r="F292" s="16">
        <v>44216.333333333336</v>
      </c>
    </row>
    <row r="293">
      <c r="A293" s="14">
        <v>64661.0</v>
      </c>
      <c r="B293" s="15">
        <v>44230.0</v>
      </c>
      <c r="C293" s="14">
        <v>315.0</v>
      </c>
      <c r="D293" s="15">
        <v>44413.0</v>
      </c>
      <c r="E293" s="10"/>
      <c r="F293" s="16">
        <v>44216.375</v>
      </c>
    </row>
    <row r="294">
      <c r="A294" s="14">
        <v>64662.0</v>
      </c>
      <c r="B294" s="14">
        <v>0.0</v>
      </c>
      <c r="C294" s="14">
        <v>315.0</v>
      </c>
      <c r="D294" s="15">
        <v>44354.0</v>
      </c>
      <c r="E294" s="10"/>
      <c r="F294" s="16">
        <v>44216.416666666664</v>
      </c>
    </row>
    <row r="295">
      <c r="A295" s="14">
        <v>64663.0</v>
      </c>
      <c r="B295" s="15">
        <v>44230.0</v>
      </c>
      <c r="C295" s="14">
        <v>180.0</v>
      </c>
      <c r="D295" s="15">
        <v>44266.0</v>
      </c>
      <c r="E295" s="10"/>
      <c r="F295" s="16">
        <v>44216.458333333336</v>
      </c>
    </row>
    <row r="296">
      <c r="A296" s="14">
        <v>64664.0</v>
      </c>
      <c r="B296" s="15">
        <v>44386.0</v>
      </c>
      <c r="C296" s="10">
        <v>112.5</v>
      </c>
      <c r="D296" s="15">
        <v>44328.0</v>
      </c>
      <c r="E296" s="10"/>
      <c r="F296" s="16">
        <v>44216.5</v>
      </c>
    </row>
    <row r="297">
      <c r="A297" s="14">
        <v>64665.0</v>
      </c>
      <c r="B297" s="15">
        <v>44230.0</v>
      </c>
      <c r="C297" s="14">
        <v>90.0</v>
      </c>
      <c r="D297" s="15">
        <v>44298.0</v>
      </c>
      <c r="E297" s="10"/>
      <c r="F297" s="16">
        <v>44216.541666666664</v>
      </c>
    </row>
    <row r="298">
      <c r="A298" s="14">
        <v>64666.0</v>
      </c>
      <c r="B298" s="15">
        <v>44451.0</v>
      </c>
      <c r="C298" s="10">
        <v>67.5</v>
      </c>
      <c r="D298" s="15">
        <v>44387.0</v>
      </c>
      <c r="E298" s="10"/>
      <c r="F298" s="16">
        <v>44216.583333333336</v>
      </c>
    </row>
    <row r="299">
      <c r="A299" s="14">
        <v>64667.0</v>
      </c>
      <c r="B299" s="15">
        <v>44412.0</v>
      </c>
      <c r="C299" s="10">
        <v>292.5</v>
      </c>
      <c r="D299" s="15">
        <v>44417.0</v>
      </c>
      <c r="E299" s="10"/>
      <c r="F299" s="16">
        <v>44216.625</v>
      </c>
    </row>
    <row r="300">
      <c r="A300" s="14">
        <v>64668.0</v>
      </c>
      <c r="B300" s="15">
        <v>44266.0</v>
      </c>
      <c r="C300" s="14">
        <v>90.0</v>
      </c>
      <c r="D300" s="15">
        <v>44295.0</v>
      </c>
      <c r="E300" s="10"/>
      <c r="F300" s="16">
        <v>44216.666666666664</v>
      </c>
    </row>
    <row r="301">
      <c r="A301" s="14">
        <v>64669.0</v>
      </c>
      <c r="B301" s="15">
        <v>44386.0</v>
      </c>
      <c r="C301" s="10">
        <v>112.5</v>
      </c>
      <c r="D301" s="15">
        <v>44263.0</v>
      </c>
      <c r="E301" s="10"/>
      <c r="F301" s="16">
        <v>44216.708333333336</v>
      </c>
    </row>
    <row r="302">
      <c r="A302" s="14">
        <v>64670.0</v>
      </c>
      <c r="B302" s="15">
        <v>44386.0</v>
      </c>
      <c r="C302" s="10">
        <v>157.5</v>
      </c>
      <c r="D302" s="15">
        <v>44446.0</v>
      </c>
      <c r="E302" s="10"/>
      <c r="F302" s="16">
        <v>44216.75</v>
      </c>
    </row>
    <row r="303">
      <c r="A303" s="14">
        <v>64671.0</v>
      </c>
      <c r="B303" s="15">
        <v>44212.0</v>
      </c>
      <c r="C303" s="14">
        <v>90.0</v>
      </c>
      <c r="D303" s="15">
        <v>44415.0</v>
      </c>
      <c r="E303" s="10"/>
      <c r="F303" s="16">
        <v>44216.791666666664</v>
      </c>
    </row>
    <row r="304">
      <c r="A304" s="14">
        <v>64672.0</v>
      </c>
      <c r="B304" s="15">
        <v>44412.0</v>
      </c>
      <c r="C304" s="14">
        <v>270.0</v>
      </c>
      <c r="D304" s="15">
        <v>44204.0</v>
      </c>
      <c r="E304" s="10"/>
      <c r="F304" s="16">
        <v>44216.833333333336</v>
      </c>
    </row>
    <row r="305">
      <c r="A305" s="14">
        <v>64673.0</v>
      </c>
      <c r="B305" s="15">
        <v>44230.0</v>
      </c>
      <c r="C305" s="10">
        <v>202.5</v>
      </c>
      <c r="D305" s="15">
        <v>44354.0</v>
      </c>
      <c r="E305" s="10"/>
      <c r="F305" s="16">
        <v>44216.875</v>
      </c>
    </row>
    <row r="306">
      <c r="A306" s="14">
        <v>64674.0</v>
      </c>
      <c r="B306" s="15">
        <v>44230.0</v>
      </c>
      <c r="C306" s="14">
        <v>270.0</v>
      </c>
      <c r="D306" s="15">
        <v>44293.0</v>
      </c>
      <c r="E306" s="10"/>
      <c r="F306" s="16">
        <v>44216.916666666664</v>
      </c>
    </row>
    <row r="307">
      <c r="A307" s="14">
        <v>64675.0</v>
      </c>
      <c r="B307" s="14">
        <v>8.0</v>
      </c>
      <c r="C307" s="10">
        <v>157.5</v>
      </c>
      <c r="D307" s="15">
        <v>44384.0</v>
      </c>
      <c r="E307" s="10"/>
      <c r="F307" s="16">
        <v>44216.958333333336</v>
      </c>
    </row>
    <row r="308">
      <c r="A308" s="14">
        <v>64676.0</v>
      </c>
      <c r="B308" s="15">
        <v>44266.0</v>
      </c>
      <c r="C308" s="14">
        <v>225.0</v>
      </c>
      <c r="D308" s="15">
        <v>44415.0</v>
      </c>
      <c r="E308" s="10"/>
      <c r="F308" s="16">
        <v>44217.0</v>
      </c>
    </row>
    <row r="309">
      <c r="A309" s="14">
        <v>64677.0</v>
      </c>
      <c r="B309" s="15">
        <v>44274.0</v>
      </c>
      <c r="C309" s="14">
        <v>225.0</v>
      </c>
      <c r="D309" s="15">
        <v>44234.0</v>
      </c>
      <c r="E309" s="10"/>
      <c r="F309" s="16">
        <v>44217.041666666664</v>
      </c>
    </row>
    <row r="310">
      <c r="A310" s="14">
        <v>64678.0</v>
      </c>
      <c r="B310" s="15">
        <v>44330.0</v>
      </c>
      <c r="C310" s="10">
        <v>202.5</v>
      </c>
      <c r="D310" s="14">
        <v>7.0</v>
      </c>
      <c r="E310" s="10"/>
      <c r="F310" s="16">
        <v>44217.083333333336</v>
      </c>
    </row>
    <row r="311">
      <c r="A311" s="14">
        <v>64679.0</v>
      </c>
      <c r="B311" s="15">
        <v>44330.0</v>
      </c>
      <c r="C311" s="10">
        <v>247.5</v>
      </c>
      <c r="D311" s="15">
        <v>44203.0</v>
      </c>
      <c r="E311" s="10"/>
      <c r="F311" s="16">
        <v>44217.125</v>
      </c>
    </row>
    <row r="312">
      <c r="A312" s="14">
        <v>64680.0</v>
      </c>
      <c r="B312" s="15">
        <v>44402.0</v>
      </c>
      <c r="C312" s="10">
        <v>247.5</v>
      </c>
      <c r="D312" s="15">
        <v>44322.0</v>
      </c>
      <c r="E312" s="10"/>
      <c r="F312" s="16">
        <v>44217.166666666664</v>
      </c>
    </row>
    <row r="313">
      <c r="A313" s="14">
        <v>64681.0</v>
      </c>
      <c r="B313" s="15">
        <v>44386.0</v>
      </c>
      <c r="C313" s="10">
        <v>202.5</v>
      </c>
      <c r="D313" s="15">
        <v>44292.0</v>
      </c>
      <c r="E313" s="10"/>
      <c r="F313" s="16">
        <v>44217.208333333336</v>
      </c>
    </row>
    <row r="314">
      <c r="A314" s="14">
        <v>64682.0</v>
      </c>
      <c r="B314" s="15">
        <v>44266.0</v>
      </c>
      <c r="C314" s="14">
        <v>225.0</v>
      </c>
      <c r="D314" s="15">
        <v>44261.0</v>
      </c>
      <c r="E314" s="10"/>
      <c r="F314" s="16">
        <v>44217.25</v>
      </c>
    </row>
    <row r="315">
      <c r="A315" s="14">
        <v>64683.0</v>
      </c>
      <c r="B315" s="15">
        <v>44451.0</v>
      </c>
      <c r="C315" s="14">
        <v>270.0</v>
      </c>
      <c r="D315" s="15">
        <v>44261.0</v>
      </c>
      <c r="E315" s="10"/>
      <c r="F315" s="16">
        <v>44217.291666666664</v>
      </c>
    </row>
    <row r="316">
      <c r="A316" s="14">
        <v>64684.0</v>
      </c>
      <c r="B316" s="15">
        <v>44266.0</v>
      </c>
      <c r="C316" s="17">
        <v>225.0</v>
      </c>
      <c r="D316" s="18">
        <v>44202.0</v>
      </c>
      <c r="E316" s="19"/>
      <c r="F316" s="20">
        <v>44217.333333333336</v>
      </c>
    </row>
    <row r="317">
      <c r="A317" s="14">
        <v>64685.0</v>
      </c>
      <c r="B317" s="15">
        <v>44451.0</v>
      </c>
      <c r="C317" s="10">
        <v>247.5</v>
      </c>
      <c r="D317" s="15">
        <v>44233.0</v>
      </c>
      <c r="E317" s="10"/>
      <c r="F317" s="16">
        <v>44217.375</v>
      </c>
    </row>
    <row r="318">
      <c r="A318" s="14">
        <v>64686.0</v>
      </c>
      <c r="B318" s="15">
        <v>44394.0</v>
      </c>
      <c r="C318" s="10">
        <v>202.5</v>
      </c>
      <c r="D318" s="15">
        <v>44353.0</v>
      </c>
      <c r="E318" s="10"/>
      <c r="F318" s="16">
        <v>44217.416666666664</v>
      </c>
    </row>
    <row r="319">
      <c r="A319" s="14">
        <v>64687.0</v>
      </c>
      <c r="B319" s="14">
        <v>8.0</v>
      </c>
      <c r="C319" s="10">
        <v>247.5</v>
      </c>
      <c r="D319" s="15">
        <v>44414.0</v>
      </c>
      <c r="E319" s="10"/>
      <c r="F319" s="16">
        <v>44217.458333333336</v>
      </c>
    </row>
    <row r="320">
      <c r="A320" s="14">
        <v>64688.0</v>
      </c>
      <c r="B320" s="14">
        <v>8.0</v>
      </c>
      <c r="C320" s="14">
        <v>225.0</v>
      </c>
      <c r="D320" s="15">
        <v>44203.0</v>
      </c>
      <c r="E320" s="10"/>
      <c r="F320" s="16">
        <v>44217.5</v>
      </c>
    </row>
    <row r="321">
      <c r="A321" s="14">
        <v>64689.0</v>
      </c>
      <c r="B321" s="15">
        <v>44386.0</v>
      </c>
      <c r="C321" s="10">
        <v>202.5</v>
      </c>
      <c r="D321" s="15">
        <v>44262.0</v>
      </c>
      <c r="E321" s="10"/>
      <c r="F321" s="16">
        <v>44217.541666666664</v>
      </c>
    </row>
    <row r="322">
      <c r="A322" s="14">
        <v>64690.0</v>
      </c>
      <c r="B322" s="15">
        <v>44386.0</v>
      </c>
      <c r="C322" s="14">
        <v>225.0</v>
      </c>
      <c r="D322" s="15">
        <v>44354.0</v>
      </c>
      <c r="E322" s="10"/>
      <c r="F322" s="16">
        <v>44217.583333333336</v>
      </c>
    </row>
    <row r="323">
      <c r="A323" s="14">
        <v>64691.0</v>
      </c>
      <c r="B323" s="14">
        <v>8.0</v>
      </c>
      <c r="C323" s="14">
        <v>180.0</v>
      </c>
      <c r="D323" s="15">
        <v>44204.0</v>
      </c>
      <c r="E323" s="10"/>
      <c r="F323" s="16">
        <v>44217.625</v>
      </c>
    </row>
    <row r="324">
      <c r="A324" s="14">
        <v>64692.0</v>
      </c>
      <c r="B324" s="15">
        <v>44394.0</v>
      </c>
      <c r="C324" s="10">
        <v>247.5</v>
      </c>
      <c r="D324" s="15">
        <v>44235.0</v>
      </c>
      <c r="E324" s="10"/>
      <c r="F324" s="16">
        <v>44217.666666666664</v>
      </c>
    </row>
    <row r="325">
      <c r="A325" s="14">
        <v>64693.0</v>
      </c>
      <c r="B325" s="15">
        <v>44338.0</v>
      </c>
      <c r="C325" s="14">
        <v>225.0</v>
      </c>
      <c r="D325" s="15">
        <v>44293.0</v>
      </c>
      <c r="E325" s="10"/>
      <c r="F325" s="16">
        <v>44217.708333333336</v>
      </c>
    </row>
    <row r="326">
      <c r="A326" s="14">
        <v>64694.0</v>
      </c>
      <c r="B326" s="15">
        <v>44266.0</v>
      </c>
      <c r="C326" s="14">
        <v>225.0</v>
      </c>
      <c r="D326" s="15">
        <v>44445.0</v>
      </c>
      <c r="E326" s="10"/>
      <c r="F326" s="16">
        <v>44217.75</v>
      </c>
    </row>
    <row r="327">
      <c r="A327" s="14">
        <v>64695.0</v>
      </c>
      <c r="B327" s="15">
        <v>44386.0</v>
      </c>
      <c r="C327" s="14">
        <v>225.0</v>
      </c>
      <c r="D327" s="15">
        <v>44414.0</v>
      </c>
      <c r="E327" s="10"/>
      <c r="F327" s="16">
        <v>44217.791666666664</v>
      </c>
    </row>
    <row r="328">
      <c r="A328" s="14">
        <v>64696.0</v>
      </c>
      <c r="B328" s="15">
        <v>44330.0</v>
      </c>
      <c r="C328" s="10">
        <v>292.5</v>
      </c>
      <c r="D328" s="15">
        <v>44445.0</v>
      </c>
      <c r="E328" s="10"/>
      <c r="F328" s="16">
        <v>44217.833333333336</v>
      </c>
    </row>
    <row r="329">
      <c r="A329" s="14">
        <v>64697.0</v>
      </c>
      <c r="B329" s="15">
        <v>44212.0</v>
      </c>
      <c r="C329" s="10">
        <v>247.5</v>
      </c>
      <c r="D329" s="15">
        <v>44292.0</v>
      </c>
      <c r="E329" s="10"/>
      <c r="F329" s="16">
        <v>44217.875</v>
      </c>
    </row>
    <row r="330">
      <c r="A330" s="14">
        <v>64698.0</v>
      </c>
      <c r="B330" s="15">
        <v>44212.0</v>
      </c>
      <c r="C330" s="10">
        <v>247.5</v>
      </c>
      <c r="D330" s="15">
        <v>44292.0</v>
      </c>
      <c r="E330" s="10"/>
      <c r="F330" s="16">
        <v>44217.916666666664</v>
      </c>
    </row>
    <row r="331">
      <c r="A331" s="14">
        <v>64699.0</v>
      </c>
      <c r="B331" s="15">
        <v>44394.0</v>
      </c>
      <c r="C331" s="10">
        <v>247.5</v>
      </c>
      <c r="D331" s="15">
        <v>44261.0</v>
      </c>
      <c r="E331" s="10"/>
      <c r="F331" s="16">
        <v>44217.958333333336</v>
      </c>
    </row>
    <row r="332">
      <c r="A332" s="14">
        <v>64700.0</v>
      </c>
      <c r="B332" s="15">
        <v>44266.0</v>
      </c>
      <c r="C332" s="14">
        <v>225.0</v>
      </c>
      <c r="D332" s="15">
        <v>44261.0</v>
      </c>
      <c r="E332" s="10"/>
      <c r="F332" s="16">
        <v>44218.0</v>
      </c>
    </row>
    <row r="333">
      <c r="A333" s="14">
        <v>64701.0</v>
      </c>
      <c r="B333" s="15">
        <v>44451.0</v>
      </c>
      <c r="C333" s="14">
        <v>225.0</v>
      </c>
      <c r="D333" s="15">
        <v>44353.0</v>
      </c>
      <c r="E333" s="10"/>
      <c r="F333" s="16">
        <v>44218.041666666664</v>
      </c>
    </row>
    <row r="334">
      <c r="A334" s="14">
        <v>64702.0</v>
      </c>
      <c r="B334" s="15">
        <v>44386.0</v>
      </c>
      <c r="C334" s="14">
        <v>225.0</v>
      </c>
      <c r="D334" s="15">
        <v>44233.0</v>
      </c>
      <c r="E334" s="10"/>
      <c r="F334" s="16">
        <v>44218.083333333336</v>
      </c>
    </row>
    <row r="335">
      <c r="A335" s="14">
        <v>64703.0</v>
      </c>
      <c r="B335" s="15">
        <v>44266.0</v>
      </c>
      <c r="C335" s="14">
        <v>270.0</v>
      </c>
      <c r="D335" s="15">
        <v>44202.0</v>
      </c>
      <c r="E335" s="10"/>
      <c r="F335" s="16">
        <v>44218.125</v>
      </c>
    </row>
    <row r="336">
      <c r="A336" s="14">
        <v>64704.0</v>
      </c>
      <c r="B336" s="15">
        <v>44266.0</v>
      </c>
      <c r="C336" s="14">
        <v>180.0</v>
      </c>
      <c r="D336" s="14">
        <v>6.0</v>
      </c>
      <c r="E336" s="10"/>
      <c r="F336" s="16">
        <v>44218.166666666664</v>
      </c>
    </row>
    <row r="337">
      <c r="A337" s="14">
        <v>64705.0</v>
      </c>
      <c r="B337" s="15">
        <v>44348.0</v>
      </c>
      <c r="C337" s="10">
        <v>247.5</v>
      </c>
      <c r="D337" s="15">
        <v>44444.0</v>
      </c>
      <c r="E337" s="10"/>
      <c r="F337" s="16">
        <v>44218.208333333336</v>
      </c>
    </row>
    <row r="338">
      <c r="A338" s="14">
        <v>64706.0</v>
      </c>
      <c r="B338" s="15">
        <v>44386.0</v>
      </c>
      <c r="C338" s="14">
        <v>225.0</v>
      </c>
      <c r="D338" s="15">
        <v>44383.0</v>
      </c>
      <c r="E338" s="10"/>
      <c r="F338" s="16">
        <v>44218.25</v>
      </c>
    </row>
    <row r="339">
      <c r="A339" s="14">
        <v>64707.0</v>
      </c>
      <c r="B339" s="15">
        <v>44348.0</v>
      </c>
      <c r="C339" s="14">
        <v>225.0</v>
      </c>
      <c r="D339" s="15">
        <v>44262.0</v>
      </c>
      <c r="E339" s="10"/>
      <c r="F339" s="16">
        <v>44218.291666666664</v>
      </c>
    </row>
    <row r="340">
      <c r="A340" s="14">
        <v>64708.0</v>
      </c>
      <c r="B340" s="15">
        <v>44412.0</v>
      </c>
      <c r="C340" s="14">
        <v>180.0</v>
      </c>
      <c r="D340" s="15">
        <v>44445.0</v>
      </c>
      <c r="E340" s="10"/>
      <c r="F340" s="16">
        <v>44218.333333333336</v>
      </c>
    </row>
    <row r="341">
      <c r="A341" s="14">
        <v>64709.0</v>
      </c>
      <c r="B341" s="15">
        <v>44230.0</v>
      </c>
      <c r="C341" s="10">
        <v>247.5</v>
      </c>
      <c r="D341" s="14">
        <v>6.0</v>
      </c>
      <c r="E341" s="10"/>
      <c r="F341" s="16">
        <v>44218.375</v>
      </c>
    </row>
    <row r="342">
      <c r="A342" s="14">
        <v>247.5</v>
      </c>
      <c r="B342" s="14">
        <v>0.0</v>
      </c>
      <c r="C342" s="10">
        <v>247.5</v>
      </c>
      <c r="D342" s="15">
        <v>44444.0</v>
      </c>
      <c r="E342" s="10"/>
      <c r="F342" s="16">
        <v>44218.416666666664</v>
      </c>
    </row>
    <row r="343">
      <c r="A343" s="14">
        <v>64711.0</v>
      </c>
      <c r="B343" s="15">
        <v>44230.0</v>
      </c>
      <c r="C343" s="14">
        <v>270.0</v>
      </c>
      <c r="D343" s="15">
        <v>44291.0</v>
      </c>
      <c r="E343" s="10"/>
      <c r="F343" s="16">
        <v>44218.458333333336</v>
      </c>
    </row>
    <row r="344">
      <c r="A344" s="14">
        <v>64712.0</v>
      </c>
      <c r="B344" s="15">
        <v>44266.0</v>
      </c>
      <c r="C344" s="14">
        <v>225.0</v>
      </c>
      <c r="D344" s="15">
        <v>44352.0</v>
      </c>
      <c r="E344" s="10"/>
      <c r="F344" s="16">
        <v>44218.5</v>
      </c>
    </row>
    <row r="345">
      <c r="A345" s="14">
        <v>64713.0</v>
      </c>
      <c r="B345" s="15">
        <v>44292.0</v>
      </c>
      <c r="C345" s="14">
        <v>225.0</v>
      </c>
      <c r="D345" s="15">
        <v>44291.0</v>
      </c>
      <c r="E345" s="10"/>
      <c r="F345" s="16">
        <v>44218.541666666664</v>
      </c>
    </row>
    <row r="346">
      <c r="A346" s="14">
        <v>64714.0</v>
      </c>
      <c r="B346" s="15">
        <v>44230.0</v>
      </c>
      <c r="C346" s="10">
        <v>247.5</v>
      </c>
      <c r="D346" s="15">
        <v>44260.0</v>
      </c>
      <c r="E346" s="10"/>
      <c r="F346" s="16">
        <v>44218.583333333336</v>
      </c>
    </row>
    <row r="347">
      <c r="A347" s="14">
        <v>64715.0</v>
      </c>
      <c r="B347" s="15">
        <v>44451.0</v>
      </c>
      <c r="C347" s="10">
        <v>247.5</v>
      </c>
      <c r="D347" s="15">
        <v>44199.0</v>
      </c>
      <c r="E347" s="10"/>
      <c r="F347" s="16">
        <v>44218.625</v>
      </c>
    </row>
    <row r="348">
      <c r="A348" s="14">
        <v>64716.0</v>
      </c>
      <c r="B348" s="15">
        <v>44292.0</v>
      </c>
      <c r="C348" s="14">
        <v>270.0</v>
      </c>
      <c r="D348" s="10" t="s">
        <v>59</v>
      </c>
      <c r="E348" s="10"/>
      <c r="F348" s="16">
        <v>44218.666666666664</v>
      </c>
    </row>
    <row r="349">
      <c r="A349" s="14">
        <v>64717.0</v>
      </c>
      <c r="B349" s="15">
        <v>44292.0</v>
      </c>
      <c r="C349" s="14">
        <v>270.0</v>
      </c>
      <c r="D349" s="10" t="s">
        <v>64</v>
      </c>
      <c r="E349" s="10"/>
      <c r="F349" s="16">
        <v>44218.708333333336</v>
      </c>
    </row>
    <row r="350">
      <c r="A350" s="14">
        <v>64718.0</v>
      </c>
      <c r="B350" s="14">
        <v>8.0</v>
      </c>
      <c r="C350" s="10">
        <v>247.5</v>
      </c>
      <c r="D350" s="10" t="s">
        <v>70</v>
      </c>
      <c r="E350" s="10"/>
      <c r="F350" s="16">
        <v>44218.75</v>
      </c>
    </row>
    <row r="351">
      <c r="A351" s="14">
        <v>64719.0</v>
      </c>
      <c r="B351" s="14">
        <v>8.0</v>
      </c>
      <c r="C351" s="10">
        <v>247.5</v>
      </c>
      <c r="D351" s="10" t="s">
        <v>63</v>
      </c>
      <c r="E351" s="10"/>
      <c r="F351" s="16">
        <v>44218.791666666664</v>
      </c>
    </row>
    <row r="352">
      <c r="A352" s="14">
        <v>64720.0</v>
      </c>
      <c r="B352" s="15">
        <v>44292.0</v>
      </c>
      <c r="C352" s="10">
        <v>247.5</v>
      </c>
      <c r="D352" s="15">
        <v>44197.0</v>
      </c>
      <c r="E352" s="10"/>
      <c r="F352" s="16">
        <v>44218.833333333336</v>
      </c>
    </row>
    <row r="353">
      <c r="A353" s="14">
        <v>64721.0</v>
      </c>
      <c r="B353" s="14">
        <v>8.0</v>
      </c>
      <c r="C353" s="14">
        <v>225.0</v>
      </c>
      <c r="D353" s="14">
        <v>1.0</v>
      </c>
      <c r="E353" s="10"/>
      <c r="F353" s="16">
        <v>44218.875</v>
      </c>
    </row>
    <row r="354">
      <c r="A354" s="14">
        <v>64722.0</v>
      </c>
      <c r="B354" s="15">
        <v>44292.0</v>
      </c>
      <c r="C354" s="14">
        <v>225.0</v>
      </c>
      <c r="D354" s="15">
        <v>44256.0</v>
      </c>
      <c r="E354" s="10"/>
      <c r="F354" s="16">
        <v>44218.916666666664</v>
      </c>
    </row>
    <row r="355">
      <c r="A355" s="14">
        <v>64723.0</v>
      </c>
      <c r="B355" s="15">
        <v>44412.0</v>
      </c>
      <c r="C355" s="14">
        <v>225.0</v>
      </c>
      <c r="D355" s="15">
        <v>44348.0</v>
      </c>
      <c r="E355" s="10"/>
      <c r="F355" s="16">
        <v>44218.958333333336</v>
      </c>
    </row>
    <row r="356">
      <c r="A356" s="14">
        <v>64724.0</v>
      </c>
      <c r="B356" s="15">
        <v>44292.0</v>
      </c>
      <c r="C356" s="10">
        <v>247.5</v>
      </c>
      <c r="D356" s="15">
        <v>44317.0</v>
      </c>
      <c r="E356" s="10"/>
      <c r="F356" s="16">
        <v>44219.0</v>
      </c>
    </row>
    <row r="357">
      <c r="A357" s="14">
        <v>64725.0</v>
      </c>
      <c r="B357" s="15">
        <v>44292.0</v>
      </c>
      <c r="C357" s="14">
        <v>225.0</v>
      </c>
      <c r="D357" s="15">
        <v>44256.0</v>
      </c>
      <c r="E357" s="10"/>
      <c r="F357" s="16">
        <v>44219.041666666664</v>
      </c>
    </row>
    <row r="358">
      <c r="A358" s="14">
        <v>64726.0</v>
      </c>
      <c r="B358" s="15">
        <v>44292.0</v>
      </c>
      <c r="C358" s="14">
        <v>225.0</v>
      </c>
      <c r="D358" s="15">
        <v>44256.0</v>
      </c>
      <c r="E358" s="10"/>
      <c r="F358" s="16">
        <v>44219.083333333336</v>
      </c>
    </row>
    <row r="359">
      <c r="A359" s="14">
        <v>64727.0</v>
      </c>
      <c r="B359" s="15">
        <v>44292.0</v>
      </c>
      <c r="C359" s="14">
        <v>225.0</v>
      </c>
      <c r="D359" s="14">
        <v>1.0</v>
      </c>
      <c r="E359" s="10"/>
      <c r="F359" s="16">
        <v>44219.125</v>
      </c>
    </row>
    <row r="360">
      <c r="A360" s="14">
        <v>64728.0</v>
      </c>
      <c r="B360" s="15">
        <v>44451.0</v>
      </c>
      <c r="C360" s="10">
        <v>247.5</v>
      </c>
      <c r="D360" s="10" t="s">
        <v>63</v>
      </c>
      <c r="E360" s="10"/>
      <c r="F360" s="16">
        <v>44219.166666666664</v>
      </c>
    </row>
    <row r="361">
      <c r="A361" s="14">
        <v>64729.0</v>
      </c>
      <c r="B361" s="15">
        <v>44330.0</v>
      </c>
      <c r="C361" s="10">
        <v>247.5</v>
      </c>
      <c r="D361" s="10" t="s">
        <v>71</v>
      </c>
      <c r="E361" s="10"/>
      <c r="F361" s="16">
        <v>44219.208333333336</v>
      </c>
    </row>
    <row r="362">
      <c r="A362" s="14">
        <v>64730.0</v>
      </c>
      <c r="B362" s="15">
        <v>44394.0</v>
      </c>
      <c r="C362" s="10">
        <v>202.5</v>
      </c>
      <c r="D362" s="10" t="s">
        <v>71</v>
      </c>
      <c r="E362" s="10"/>
      <c r="F362" s="16">
        <v>44219.25</v>
      </c>
    </row>
    <row r="363">
      <c r="A363" s="14">
        <v>64731.0</v>
      </c>
      <c r="B363" s="15">
        <v>44348.0</v>
      </c>
      <c r="C363" s="10">
        <v>202.5</v>
      </c>
      <c r="D363" s="15">
        <v>44228.0</v>
      </c>
      <c r="E363" s="10"/>
      <c r="F363" s="16">
        <v>44219.291666666664</v>
      </c>
    </row>
    <row r="364">
      <c r="A364" s="14">
        <v>64732.0</v>
      </c>
      <c r="B364" s="15">
        <v>44266.0</v>
      </c>
      <c r="C364" s="14">
        <v>225.0</v>
      </c>
      <c r="D364" s="15">
        <v>44348.0</v>
      </c>
      <c r="E364" s="10"/>
      <c r="F364" s="16">
        <v>44219.333333333336</v>
      </c>
    </row>
    <row r="365">
      <c r="A365" s="14">
        <v>64733.0</v>
      </c>
      <c r="B365" s="15">
        <v>44386.0</v>
      </c>
      <c r="C365" s="10">
        <v>202.5</v>
      </c>
      <c r="D365" s="15">
        <v>44287.0</v>
      </c>
      <c r="E365" s="10"/>
      <c r="F365" s="16">
        <v>44219.375</v>
      </c>
    </row>
    <row r="366">
      <c r="A366" s="14">
        <v>64734.0</v>
      </c>
      <c r="B366" s="15">
        <v>44330.0</v>
      </c>
      <c r="C366" s="10">
        <v>292.5</v>
      </c>
      <c r="D366" s="15">
        <v>44228.0</v>
      </c>
      <c r="E366" s="10"/>
      <c r="F366" s="16">
        <v>44219.416666666664</v>
      </c>
    </row>
    <row r="367">
      <c r="A367" s="14">
        <v>64735.0</v>
      </c>
      <c r="B367" s="15">
        <v>44394.0</v>
      </c>
      <c r="C367" s="10">
        <v>247.5</v>
      </c>
      <c r="D367" s="15">
        <v>44440.0</v>
      </c>
      <c r="E367" s="10"/>
      <c r="F367" s="16">
        <v>44219.458333333336</v>
      </c>
    </row>
    <row r="368">
      <c r="A368" s="14">
        <v>64736.0</v>
      </c>
      <c r="B368" s="15">
        <v>44313.0</v>
      </c>
      <c r="C368" s="10">
        <v>202.5</v>
      </c>
      <c r="D368" s="15">
        <v>44198.0</v>
      </c>
      <c r="E368" s="10"/>
      <c r="F368" s="16">
        <v>44219.5</v>
      </c>
    </row>
    <row r="369">
      <c r="A369" s="14">
        <v>64737.0</v>
      </c>
      <c r="B369" s="15">
        <v>44212.0</v>
      </c>
      <c r="C369" s="10">
        <v>247.5</v>
      </c>
      <c r="D369" s="15">
        <v>44379.0</v>
      </c>
      <c r="E369" s="10"/>
      <c r="F369" s="16">
        <v>44219.541666666664</v>
      </c>
    </row>
    <row r="370">
      <c r="A370" s="14">
        <v>64738.0</v>
      </c>
      <c r="B370" s="15">
        <v>44266.0</v>
      </c>
      <c r="C370" s="10">
        <v>202.5</v>
      </c>
      <c r="D370" s="15">
        <v>44199.0</v>
      </c>
      <c r="E370" s="10"/>
      <c r="F370" s="16">
        <v>44219.583333333336</v>
      </c>
    </row>
    <row r="371">
      <c r="A371" s="14">
        <v>64739.0</v>
      </c>
      <c r="B371" s="14">
        <v>29.0</v>
      </c>
      <c r="C371" s="14">
        <v>225.0</v>
      </c>
      <c r="D371" s="15">
        <v>44410.0</v>
      </c>
      <c r="E371" s="10"/>
      <c r="F371" s="16">
        <v>44219.625</v>
      </c>
    </row>
    <row r="372">
      <c r="A372" s="14">
        <v>64740.0</v>
      </c>
      <c r="B372" s="15">
        <v>44220.0</v>
      </c>
      <c r="C372" s="10">
        <v>247.5</v>
      </c>
      <c r="D372" s="15">
        <v>44258.0</v>
      </c>
      <c r="E372" s="10"/>
      <c r="F372" s="16">
        <v>44219.666666666664</v>
      </c>
    </row>
    <row r="373">
      <c r="A373" s="14">
        <v>64741.0</v>
      </c>
      <c r="B373" s="15">
        <v>44386.0</v>
      </c>
      <c r="C373" s="14">
        <v>225.0</v>
      </c>
      <c r="D373" s="15">
        <v>44230.0</v>
      </c>
      <c r="E373" s="10"/>
      <c r="F373" s="16">
        <v>44219.708333333336</v>
      </c>
    </row>
    <row r="374">
      <c r="A374" s="14">
        <v>64742.0</v>
      </c>
      <c r="B374" s="14">
        <v>8.0</v>
      </c>
      <c r="C374" s="10">
        <v>247.5</v>
      </c>
      <c r="D374" s="15">
        <v>44349.0</v>
      </c>
      <c r="E374" s="10"/>
      <c r="F374" s="16">
        <v>44219.75</v>
      </c>
    </row>
    <row r="375">
      <c r="A375" s="14">
        <v>64743.0</v>
      </c>
      <c r="B375" s="15">
        <v>44292.0</v>
      </c>
      <c r="C375" s="10">
        <v>247.5</v>
      </c>
      <c r="D375" s="15">
        <v>44197.0</v>
      </c>
      <c r="E375" s="10"/>
      <c r="F375" s="16">
        <v>44219.791666666664</v>
      </c>
    </row>
    <row r="376">
      <c r="A376" s="14">
        <v>64744.0</v>
      </c>
      <c r="B376" s="15">
        <v>44348.0</v>
      </c>
      <c r="C376" s="10">
        <v>247.5</v>
      </c>
      <c r="D376" s="10" t="s">
        <v>63</v>
      </c>
      <c r="E376" s="10"/>
      <c r="F376" s="16">
        <v>44219.833333333336</v>
      </c>
    </row>
    <row r="377">
      <c r="A377" s="14">
        <v>64745.0</v>
      </c>
      <c r="B377" s="15">
        <v>44230.0</v>
      </c>
      <c r="C377" s="10">
        <v>292.5</v>
      </c>
      <c r="D377" s="10" t="s">
        <v>71</v>
      </c>
      <c r="E377" s="10"/>
      <c r="F377" s="16">
        <v>44219.875</v>
      </c>
    </row>
    <row r="378">
      <c r="A378" s="14">
        <v>64746.0</v>
      </c>
      <c r="B378" s="14">
        <v>0.0</v>
      </c>
      <c r="C378" s="10">
        <v>247.5</v>
      </c>
      <c r="D378" s="10" t="s">
        <v>59</v>
      </c>
      <c r="E378" s="10"/>
      <c r="F378" s="16">
        <v>44219.916666666664</v>
      </c>
    </row>
    <row r="379">
      <c r="A379" s="14">
        <v>64747.0</v>
      </c>
      <c r="B379" s="14">
        <v>0.0</v>
      </c>
      <c r="C379" s="10">
        <v>247.5</v>
      </c>
      <c r="D379" s="10" t="s">
        <v>61</v>
      </c>
      <c r="E379" s="10"/>
      <c r="F379" s="16">
        <v>44219.958333333336</v>
      </c>
    </row>
    <row r="380">
      <c r="A380" s="14">
        <v>64748.0</v>
      </c>
      <c r="B380" s="14">
        <v>0.0</v>
      </c>
      <c r="C380" s="14">
        <v>315.0</v>
      </c>
      <c r="D380" s="10" t="s">
        <v>59</v>
      </c>
      <c r="E380" s="10"/>
      <c r="F380" s="16">
        <v>44220.0</v>
      </c>
    </row>
    <row r="381">
      <c r="A381" s="14">
        <v>64749.0</v>
      </c>
      <c r="B381" s="14">
        <v>0.0</v>
      </c>
      <c r="C381" s="14">
        <v>360.0</v>
      </c>
      <c r="D381" s="10" t="s">
        <v>61</v>
      </c>
      <c r="E381" s="10"/>
      <c r="F381" s="16">
        <v>44220.041666666664</v>
      </c>
    </row>
    <row r="382">
      <c r="A382" s="14">
        <v>64750.0</v>
      </c>
      <c r="B382" s="15">
        <v>44230.0</v>
      </c>
      <c r="C382" s="14">
        <v>360.0</v>
      </c>
      <c r="D382" s="10" t="s">
        <v>61</v>
      </c>
      <c r="E382" s="10"/>
      <c r="F382" s="16">
        <v>44220.083333333336</v>
      </c>
    </row>
    <row r="383">
      <c r="A383" s="14">
        <v>64751.0</v>
      </c>
      <c r="B383" s="14">
        <v>0.0</v>
      </c>
      <c r="C383" s="10">
        <v>337.5</v>
      </c>
      <c r="D383" s="10" t="s">
        <v>66</v>
      </c>
      <c r="E383" s="10"/>
      <c r="F383" s="16">
        <v>44220.125</v>
      </c>
    </row>
    <row r="384">
      <c r="A384" s="14">
        <v>64752.0</v>
      </c>
      <c r="B384" s="14">
        <v>0.0</v>
      </c>
      <c r="C384" s="10">
        <v>337.5</v>
      </c>
      <c r="D384" s="10" t="s">
        <v>21</v>
      </c>
      <c r="E384" s="10"/>
      <c r="F384" s="16">
        <v>44220.166666666664</v>
      </c>
    </row>
    <row r="385">
      <c r="A385" s="14">
        <v>64753.0</v>
      </c>
      <c r="B385" s="14">
        <v>0.0</v>
      </c>
      <c r="C385" s="10">
        <v>337.5</v>
      </c>
      <c r="D385" s="10" t="s">
        <v>67</v>
      </c>
      <c r="E385" s="10"/>
      <c r="F385" s="16">
        <v>44220.208333333336</v>
      </c>
    </row>
    <row r="386">
      <c r="A386" s="14">
        <v>64754.0</v>
      </c>
      <c r="B386" s="14">
        <v>0.0</v>
      </c>
      <c r="C386" s="14">
        <v>360.0</v>
      </c>
      <c r="D386" s="10" t="s">
        <v>27</v>
      </c>
      <c r="E386" s="10"/>
      <c r="F386" s="16">
        <v>44220.25</v>
      </c>
    </row>
    <row r="387">
      <c r="A387" s="14">
        <v>64755.0</v>
      </c>
      <c r="B387" s="14">
        <v>0.0</v>
      </c>
      <c r="C387" s="14">
        <v>360.0</v>
      </c>
      <c r="D387" s="10" t="s">
        <v>12</v>
      </c>
      <c r="E387" s="10"/>
      <c r="F387" s="16">
        <v>44220.291666666664</v>
      </c>
    </row>
    <row r="388">
      <c r="A388" s="14">
        <v>64756.0</v>
      </c>
      <c r="B388" s="14">
        <v>0.0</v>
      </c>
      <c r="C388" s="14">
        <v>360.0</v>
      </c>
      <c r="D388" s="10" t="s">
        <v>11</v>
      </c>
      <c r="E388" s="10"/>
      <c r="F388" s="16">
        <v>44220.333333333336</v>
      </c>
    </row>
    <row r="389">
      <c r="A389" s="14">
        <v>64757.0</v>
      </c>
      <c r="B389" s="15">
        <v>44230.0</v>
      </c>
      <c r="C389" s="14">
        <v>225.0</v>
      </c>
      <c r="D389" s="10" t="s">
        <v>26</v>
      </c>
      <c r="E389" s="10"/>
      <c r="F389" s="16">
        <v>44220.375</v>
      </c>
    </row>
    <row r="390">
      <c r="A390" s="14">
        <v>64758.0</v>
      </c>
      <c r="B390" s="15">
        <v>44386.0</v>
      </c>
      <c r="C390" s="14">
        <v>225.0</v>
      </c>
      <c r="D390" s="10" t="s">
        <v>57</v>
      </c>
      <c r="E390" s="10"/>
      <c r="F390" s="16">
        <v>44220.416666666664</v>
      </c>
    </row>
    <row r="391">
      <c r="A391" s="14">
        <v>64759.0</v>
      </c>
      <c r="B391" s="14">
        <v>0.0</v>
      </c>
      <c r="C391" s="10">
        <v>202.5</v>
      </c>
      <c r="D391" s="10" t="s">
        <v>60</v>
      </c>
      <c r="E391" s="10"/>
      <c r="F391" s="16">
        <v>44220.458333333336</v>
      </c>
    </row>
    <row r="392">
      <c r="A392" s="14">
        <v>64760.0</v>
      </c>
      <c r="B392" s="15">
        <v>44266.0</v>
      </c>
      <c r="C392" s="10">
        <v>247.5</v>
      </c>
      <c r="D392" s="15">
        <v>44228.0</v>
      </c>
      <c r="E392" s="10"/>
      <c r="F392" s="16">
        <v>44220.5</v>
      </c>
    </row>
    <row r="393">
      <c r="A393" s="14">
        <v>64761.0</v>
      </c>
      <c r="B393" s="14">
        <v>8.0</v>
      </c>
      <c r="C393" s="10">
        <v>202.5</v>
      </c>
      <c r="D393" s="14">
        <v>1.0</v>
      </c>
      <c r="E393" s="10"/>
      <c r="F393" s="16">
        <v>44220.541666666664</v>
      </c>
    </row>
    <row r="394">
      <c r="A394" s="14">
        <v>64762.0</v>
      </c>
      <c r="B394" s="15">
        <v>44386.0</v>
      </c>
      <c r="C394" s="14">
        <v>225.0</v>
      </c>
      <c r="D394" s="10" t="s">
        <v>70</v>
      </c>
      <c r="E394" s="10"/>
      <c r="F394" s="16">
        <v>44220.583333333336</v>
      </c>
    </row>
    <row r="395">
      <c r="A395" s="14">
        <v>64763.0</v>
      </c>
      <c r="B395" s="15">
        <v>44266.0</v>
      </c>
      <c r="C395" s="14">
        <v>225.0</v>
      </c>
      <c r="D395" s="10" t="s">
        <v>70</v>
      </c>
      <c r="E395" s="10"/>
      <c r="F395" s="16">
        <v>44220.625</v>
      </c>
    </row>
    <row r="396">
      <c r="A396" s="14">
        <v>64764.0</v>
      </c>
      <c r="B396" s="15">
        <v>44330.0</v>
      </c>
      <c r="C396" s="10">
        <v>247.5</v>
      </c>
      <c r="D396" s="10" t="s">
        <v>70</v>
      </c>
      <c r="E396" s="10"/>
      <c r="F396" s="16">
        <v>44220.666666666664</v>
      </c>
    </row>
    <row r="397">
      <c r="A397" s="14">
        <v>64765.0</v>
      </c>
      <c r="B397" s="15">
        <v>44212.0</v>
      </c>
      <c r="C397" s="10">
        <v>247.5</v>
      </c>
      <c r="D397" s="10" t="s">
        <v>70</v>
      </c>
      <c r="E397" s="10"/>
      <c r="F397" s="16">
        <v>44220.708333333336</v>
      </c>
    </row>
    <row r="398">
      <c r="A398" s="14">
        <v>64766.0</v>
      </c>
      <c r="B398" s="15">
        <v>44386.0</v>
      </c>
      <c r="C398" s="14">
        <v>225.0</v>
      </c>
      <c r="D398" s="10" t="s">
        <v>62</v>
      </c>
      <c r="E398" s="10"/>
      <c r="F398" s="16">
        <v>44220.75</v>
      </c>
    </row>
    <row r="399">
      <c r="A399" s="14">
        <v>64767.0</v>
      </c>
      <c r="B399" s="15">
        <v>44451.0</v>
      </c>
      <c r="C399" s="10">
        <v>202.5</v>
      </c>
      <c r="D399" s="10" t="s">
        <v>63</v>
      </c>
      <c r="E399" s="10"/>
      <c r="F399" s="16">
        <v>44220.791666666664</v>
      </c>
    </row>
    <row r="400">
      <c r="A400" s="14">
        <v>64768.0</v>
      </c>
      <c r="B400" s="15">
        <v>44266.0</v>
      </c>
      <c r="C400" s="10">
        <v>202.5</v>
      </c>
      <c r="D400" s="10" t="s">
        <v>62</v>
      </c>
      <c r="E400" s="10"/>
      <c r="F400" s="16">
        <v>44220.833333333336</v>
      </c>
    </row>
    <row r="401">
      <c r="A401" s="14">
        <v>64769.0</v>
      </c>
      <c r="B401" s="15">
        <v>44451.0</v>
      </c>
      <c r="C401" s="10">
        <v>247.5</v>
      </c>
      <c r="D401" s="10" t="s">
        <v>63</v>
      </c>
      <c r="E401" s="10"/>
      <c r="F401" s="16">
        <v>44220.875</v>
      </c>
    </row>
    <row r="402">
      <c r="A402" s="14">
        <v>64770.0</v>
      </c>
      <c r="B402" s="15">
        <v>44451.0</v>
      </c>
      <c r="C402" s="10">
        <v>247.5</v>
      </c>
      <c r="D402" s="14">
        <v>1.0</v>
      </c>
      <c r="E402" s="10"/>
      <c r="F402" s="16">
        <v>44220.916666666664</v>
      </c>
    </row>
    <row r="403">
      <c r="A403" s="14">
        <v>64771.0</v>
      </c>
      <c r="B403" s="15">
        <v>44266.0</v>
      </c>
      <c r="C403" s="10">
        <v>247.5</v>
      </c>
      <c r="D403" s="15">
        <v>44197.0</v>
      </c>
      <c r="E403" s="10"/>
      <c r="F403" s="16">
        <v>44220.958333333336</v>
      </c>
    </row>
    <row r="404">
      <c r="A404" s="14">
        <v>64772.0</v>
      </c>
      <c r="B404" s="15">
        <v>44292.0</v>
      </c>
      <c r="C404" s="10">
        <v>247.5</v>
      </c>
      <c r="D404" s="15">
        <v>44228.0</v>
      </c>
      <c r="E404" s="10"/>
      <c r="F404" s="16">
        <v>44221.0</v>
      </c>
    </row>
    <row r="405">
      <c r="A405" s="14">
        <v>64773.0</v>
      </c>
      <c r="B405" s="15">
        <v>44386.0</v>
      </c>
      <c r="C405" s="10">
        <v>247.5</v>
      </c>
      <c r="D405" s="10" t="s">
        <v>71</v>
      </c>
      <c r="E405" s="10"/>
      <c r="F405" s="16">
        <v>44221.041666666664</v>
      </c>
    </row>
    <row r="406">
      <c r="A406" s="14">
        <v>64774.0</v>
      </c>
      <c r="B406" s="15">
        <v>44394.0</v>
      </c>
      <c r="C406" s="10">
        <v>247.5</v>
      </c>
      <c r="D406" s="10" t="s">
        <v>64</v>
      </c>
      <c r="E406" s="10"/>
      <c r="F406" s="16">
        <v>44221.083333333336</v>
      </c>
    </row>
    <row r="407">
      <c r="A407" s="14">
        <v>64775.0</v>
      </c>
      <c r="B407" s="15">
        <v>44386.0</v>
      </c>
      <c r="C407" s="10">
        <v>247.5</v>
      </c>
      <c r="D407" s="10" t="s">
        <v>60</v>
      </c>
      <c r="E407" s="10"/>
      <c r="F407" s="16">
        <v>44221.125</v>
      </c>
    </row>
    <row r="408">
      <c r="A408" s="14">
        <v>64776.0</v>
      </c>
      <c r="B408" s="15">
        <v>44292.0</v>
      </c>
      <c r="C408" s="14">
        <v>225.0</v>
      </c>
      <c r="D408" s="10" t="s">
        <v>68</v>
      </c>
      <c r="E408" s="10"/>
      <c r="F408" s="16">
        <v>44221.166666666664</v>
      </c>
    </row>
    <row r="409">
      <c r="A409" s="14">
        <v>64777.0</v>
      </c>
      <c r="B409" s="15">
        <v>44394.0</v>
      </c>
      <c r="C409" s="14">
        <v>225.0</v>
      </c>
      <c r="D409" s="10" t="s">
        <v>69</v>
      </c>
      <c r="E409" s="10"/>
      <c r="F409" s="16">
        <v>44221.208333333336</v>
      </c>
    </row>
    <row r="410">
      <c r="A410" s="14">
        <v>64778.0</v>
      </c>
      <c r="B410" s="15">
        <v>44292.0</v>
      </c>
      <c r="C410" s="10">
        <v>247.5</v>
      </c>
      <c r="D410" s="10" t="s">
        <v>57</v>
      </c>
      <c r="E410" s="10"/>
      <c r="F410" s="16">
        <v>44221.25</v>
      </c>
    </row>
    <row r="411">
      <c r="A411" s="14">
        <v>64779.0</v>
      </c>
      <c r="B411" s="15">
        <v>44292.0</v>
      </c>
      <c r="C411" s="10">
        <v>247.5</v>
      </c>
      <c r="D411" s="10" t="s">
        <v>24</v>
      </c>
      <c r="E411" s="10"/>
      <c r="F411" s="16">
        <v>44221.291666666664</v>
      </c>
    </row>
    <row r="412">
      <c r="A412" s="14">
        <v>64780.0</v>
      </c>
      <c r="B412" s="14">
        <v>8.0</v>
      </c>
      <c r="C412" s="14">
        <v>225.0</v>
      </c>
      <c r="D412" s="10" t="s">
        <v>56</v>
      </c>
      <c r="E412" s="10"/>
      <c r="F412" s="16">
        <v>44221.333333333336</v>
      </c>
    </row>
    <row r="413">
      <c r="A413" s="14">
        <v>64781.0</v>
      </c>
      <c r="B413" s="15">
        <v>44292.0</v>
      </c>
      <c r="C413" s="14">
        <v>225.0</v>
      </c>
      <c r="D413" s="10" t="s">
        <v>24</v>
      </c>
      <c r="E413" s="10"/>
      <c r="F413" s="16">
        <v>44221.375</v>
      </c>
    </row>
    <row r="414">
      <c r="A414" s="14">
        <v>64782.0</v>
      </c>
      <c r="B414" s="15">
        <v>44412.0</v>
      </c>
      <c r="C414" s="14">
        <v>225.0</v>
      </c>
      <c r="D414" s="10" t="s">
        <v>72</v>
      </c>
      <c r="E414" s="10"/>
      <c r="F414" s="16">
        <v>44221.416666666664</v>
      </c>
    </row>
    <row r="415">
      <c r="A415" s="14">
        <v>64783.0</v>
      </c>
      <c r="B415" s="15">
        <v>44292.0</v>
      </c>
      <c r="C415" s="10">
        <v>247.5</v>
      </c>
      <c r="D415" s="10" t="s">
        <v>64</v>
      </c>
      <c r="E415" s="10"/>
      <c r="F415" s="16">
        <v>44221.458333333336</v>
      </c>
    </row>
    <row r="416">
      <c r="A416" s="14">
        <v>64784.0</v>
      </c>
      <c r="B416" s="15">
        <v>44292.0</v>
      </c>
      <c r="C416" s="10">
        <v>247.5</v>
      </c>
      <c r="D416" s="10" t="s">
        <v>71</v>
      </c>
      <c r="E416" s="10"/>
      <c r="F416" s="16">
        <v>44221.5</v>
      </c>
    </row>
    <row r="417">
      <c r="A417" s="14">
        <v>64785.0</v>
      </c>
      <c r="B417" s="14">
        <v>8.0</v>
      </c>
      <c r="C417" s="14">
        <v>225.0</v>
      </c>
      <c r="D417" s="10" t="s">
        <v>70</v>
      </c>
      <c r="E417" s="10"/>
      <c r="F417" s="16">
        <v>44221.541666666664</v>
      </c>
    </row>
    <row r="418">
      <c r="A418" s="14">
        <v>64786.0</v>
      </c>
      <c r="B418" s="15">
        <v>44292.0</v>
      </c>
      <c r="C418" s="14">
        <v>270.0</v>
      </c>
      <c r="D418" s="15">
        <v>44378.0</v>
      </c>
      <c r="E418" s="10"/>
      <c r="F418" s="16">
        <v>44221.583333333336</v>
      </c>
    </row>
    <row r="419">
      <c r="A419" s="14">
        <v>64787.0</v>
      </c>
      <c r="B419" s="15">
        <v>44386.0</v>
      </c>
      <c r="C419" s="14">
        <v>225.0</v>
      </c>
      <c r="D419" s="15">
        <v>44197.0</v>
      </c>
      <c r="E419" s="10"/>
      <c r="F419" s="16">
        <v>44221.625</v>
      </c>
    </row>
    <row r="420">
      <c r="A420" s="14">
        <v>64788.0</v>
      </c>
      <c r="B420" s="15">
        <v>44348.0</v>
      </c>
      <c r="C420" s="10">
        <v>247.5</v>
      </c>
      <c r="D420" s="15">
        <v>44256.0</v>
      </c>
      <c r="E420" s="10"/>
      <c r="F420" s="16">
        <v>44221.666666666664</v>
      </c>
    </row>
    <row r="421">
      <c r="A421" s="14">
        <v>64789.0</v>
      </c>
      <c r="B421" s="15">
        <v>44230.0</v>
      </c>
      <c r="C421" s="14">
        <v>270.0</v>
      </c>
      <c r="D421" s="10" t="s">
        <v>60</v>
      </c>
      <c r="E421" s="10"/>
      <c r="F421" s="16">
        <v>44221.708333333336</v>
      </c>
    </row>
    <row r="422">
      <c r="A422" s="14">
        <v>64790.0</v>
      </c>
      <c r="B422" s="15">
        <v>44230.0</v>
      </c>
      <c r="C422" s="10">
        <v>247.5</v>
      </c>
      <c r="D422" s="10" t="s">
        <v>73</v>
      </c>
      <c r="E422" s="10"/>
      <c r="F422" s="16">
        <v>44221.75</v>
      </c>
    </row>
    <row r="423">
      <c r="A423" s="14">
        <v>64791.0</v>
      </c>
      <c r="B423" s="15">
        <v>44348.0</v>
      </c>
      <c r="C423" s="14">
        <v>225.0</v>
      </c>
      <c r="D423" s="10" t="s">
        <v>69</v>
      </c>
      <c r="E423" s="10"/>
      <c r="F423" s="16">
        <v>44221.791666666664</v>
      </c>
    </row>
    <row r="424">
      <c r="A424" s="14">
        <v>64792.0</v>
      </c>
      <c r="B424" s="15">
        <v>44348.0</v>
      </c>
      <c r="C424" s="10">
        <v>337.5</v>
      </c>
      <c r="D424" s="10" t="s">
        <v>67</v>
      </c>
      <c r="E424" s="10"/>
      <c r="F424" s="16">
        <v>44221.833333333336</v>
      </c>
    </row>
    <row r="425">
      <c r="A425" s="14">
        <v>64793.0</v>
      </c>
      <c r="B425" s="14">
        <v>0.0</v>
      </c>
      <c r="C425" s="14">
        <v>360.0</v>
      </c>
      <c r="D425" s="10" t="s">
        <v>29</v>
      </c>
      <c r="E425" s="10"/>
      <c r="F425" s="16">
        <v>44221.875</v>
      </c>
    </row>
    <row r="426">
      <c r="A426" s="14">
        <v>64794.0</v>
      </c>
      <c r="B426" s="14">
        <v>0.0</v>
      </c>
      <c r="C426" s="14">
        <v>360.0</v>
      </c>
      <c r="D426" s="10" t="s">
        <v>27</v>
      </c>
      <c r="E426" s="10"/>
      <c r="F426" s="16">
        <v>44221.916666666664</v>
      </c>
    </row>
    <row r="427">
      <c r="A427" s="14">
        <v>64795.0</v>
      </c>
      <c r="B427" s="14">
        <v>0.0</v>
      </c>
      <c r="C427" s="14">
        <v>360.0</v>
      </c>
      <c r="D427" s="10" t="s">
        <v>26</v>
      </c>
      <c r="E427" s="10"/>
      <c r="F427" s="16">
        <v>44221.958333333336</v>
      </c>
    </row>
    <row r="428">
      <c r="A428" s="14">
        <v>64796.0</v>
      </c>
      <c r="B428" s="14">
        <v>0.0</v>
      </c>
      <c r="C428" s="10">
        <v>337.5</v>
      </c>
      <c r="D428" s="10" t="s">
        <v>27</v>
      </c>
      <c r="E428" s="10"/>
      <c r="F428" s="16">
        <v>44222.0</v>
      </c>
    </row>
    <row r="429">
      <c r="A429" s="14">
        <v>64797.0</v>
      </c>
      <c r="B429" s="14">
        <v>0.0</v>
      </c>
      <c r="C429" s="10">
        <v>337.5</v>
      </c>
      <c r="D429" s="10" t="s">
        <v>15</v>
      </c>
      <c r="E429" s="10"/>
      <c r="F429" s="16">
        <v>44222.041666666664</v>
      </c>
    </row>
    <row r="430">
      <c r="A430" s="14">
        <v>64798.0</v>
      </c>
      <c r="B430" s="14">
        <v>0.0</v>
      </c>
      <c r="C430" s="10">
        <v>337.5</v>
      </c>
      <c r="D430" s="10" t="s">
        <v>9</v>
      </c>
      <c r="E430" s="10"/>
      <c r="F430" s="16">
        <v>44222.083333333336</v>
      </c>
    </row>
    <row r="431">
      <c r="A431" s="14">
        <v>64799.0</v>
      </c>
      <c r="B431" s="14">
        <v>0.0</v>
      </c>
      <c r="C431" s="10">
        <v>337.5</v>
      </c>
      <c r="D431" s="10" t="s">
        <v>18</v>
      </c>
      <c r="E431" s="10"/>
      <c r="F431" s="16">
        <v>44222.125</v>
      </c>
    </row>
    <row r="432">
      <c r="A432" s="14">
        <v>64800.0</v>
      </c>
      <c r="B432" s="14">
        <v>0.0</v>
      </c>
      <c r="C432" s="10">
        <v>337.5</v>
      </c>
      <c r="D432" s="10" t="s">
        <v>18</v>
      </c>
      <c r="E432" s="10"/>
      <c r="F432" s="16">
        <v>44222.166666666664</v>
      </c>
    </row>
    <row r="433">
      <c r="A433" s="14">
        <v>64801.0</v>
      </c>
      <c r="B433" s="14">
        <v>0.0</v>
      </c>
      <c r="C433" s="10">
        <v>337.5</v>
      </c>
      <c r="D433" s="10" t="s">
        <v>32</v>
      </c>
      <c r="E433" s="10"/>
      <c r="F433" s="16">
        <v>44222.208333333336</v>
      </c>
    </row>
    <row r="434">
      <c r="A434" s="14">
        <v>64802.0</v>
      </c>
      <c r="B434" s="14">
        <v>0.0</v>
      </c>
      <c r="C434" s="10">
        <v>337.5</v>
      </c>
      <c r="D434" s="14">
        <v>-5.0</v>
      </c>
      <c r="E434" s="10"/>
      <c r="F434" s="16">
        <v>44222.25</v>
      </c>
    </row>
    <row r="435">
      <c r="A435" s="14">
        <v>64803.0</v>
      </c>
      <c r="B435" s="14">
        <v>0.0</v>
      </c>
      <c r="C435" s="10">
        <v>337.5</v>
      </c>
      <c r="D435" s="10" t="s">
        <v>46</v>
      </c>
      <c r="E435" s="10"/>
      <c r="F435" s="16">
        <v>44222.291666666664</v>
      </c>
    </row>
    <row r="436">
      <c r="A436" s="14">
        <v>64804.0</v>
      </c>
      <c r="B436" s="14">
        <v>0.0</v>
      </c>
      <c r="C436" s="10">
        <v>337.5</v>
      </c>
      <c r="D436" s="10" t="s">
        <v>74</v>
      </c>
      <c r="E436" s="10"/>
      <c r="F436" s="16">
        <v>44222.333333333336</v>
      </c>
    </row>
    <row r="437">
      <c r="A437" s="14">
        <v>64805.0</v>
      </c>
      <c r="B437" s="14">
        <v>0.0</v>
      </c>
      <c r="C437" s="14">
        <v>360.0</v>
      </c>
      <c r="D437" s="10" t="s">
        <v>32</v>
      </c>
      <c r="E437" s="10"/>
      <c r="F437" s="16">
        <v>44222.375</v>
      </c>
    </row>
    <row r="438">
      <c r="A438" s="14">
        <v>64806.0</v>
      </c>
      <c r="B438" s="15">
        <v>44348.0</v>
      </c>
      <c r="C438" s="10">
        <v>67.5</v>
      </c>
      <c r="D438" s="10" t="s">
        <v>26</v>
      </c>
      <c r="E438" s="10"/>
      <c r="F438" s="16">
        <v>44222.416666666664</v>
      </c>
    </row>
    <row r="439">
      <c r="A439" s="14">
        <v>64807.0</v>
      </c>
      <c r="B439" s="15">
        <v>44266.0</v>
      </c>
      <c r="C439" s="10">
        <v>112.5</v>
      </c>
      <c r="D439" s="10" t="s">
        <v>66</v>
      </c>
      <c r="E439" s="10"/>
      <c r="F439" s="16">
        <v>44222.458333333336</v>
      </c>
    </row>
    <row r="440">
      <c r="A440" s="14">
        <v>64808.0</v>
      </c>
      <c r="B440" s="15">
        <v>44292.0</v>
      </c>
      <c r="C440" s="10">
        <v>112.5</v>
      </c>
      <c r="D440" s="10" t="s">
        <v>64</v>
      </c>
      <c r="E440" s="10"/>
      <c r="F440" s="16">
        <v>44222.5</v>
      </c>
    </row>
    <row r="441">
      <c r="A441" s="14">
        <v>64809.0</v>
      </c>
      <c r="B441" s="14">
        <v>0.0</v>
      </c>
      <c r="C441" s="14">
        <v>90.0</v>
      </c>
      <c r="D441" s="15">
        <v>44348.0</v>
      </c>
      <c r="E441" s="10"/>
      <c r="F441" s="16">
        <v>44222.541666666664</v>
      </c>
    </row>
    <row r="442">
      <c r="A442" s="14">
        <v>64810.0</v>
      </c>
      <c r="B442" s="15">
        <v>44412.0</v>
      </c>
      <c r="C442" s="10">
        <v>247.5</v>
      </c>
      <c r="D442" s="15">
        <v>44318.0</v>
      </c>
      <c r="E442" s="10"/>
      <c r="F442" s="16">
        <v>44222.583333333336</v>
      </c>
    </row>
    <row r="443">
      <c r="A443" s="14">
        <v>64811.0</v>
      </c>
      <c r="B443" s="15">
        <v>44230.0</v>
      </c>
      <c r="C443" s="10">
        <v>67.5</v>
      </c>
      <c r="D443" s="15">
        <v>44288.0</v>
      </c>
      <c r="E443" s="10"/>
      <c r="F443" s="16">
        <v>44222.625</v>
      </c>
    </row>
    <row r="444">
      <c r="A444" s="14">
        <v>64812.0</v>
      </c>
      <c r="B444" s="14">
        <v>0.0</v>
      </c>
      <c r="C444" s="10">
        <v>67.5</v>
      </c>
      <c r="D444" s="15">
        <v>44409.0</v>
      </c>
      <c r="E444" s="10"/>
      <c r="F444" s="16">
        <v>44222.666666666664</v>
      </c>
    </row>
    <row r="445">
      <c r="A445" s="14">
        <v>64813.0</v>
      </c>
      <c r="B445" s="14">
        <v>0.0</v>
      </c>
      <c r="C445" s="10">
        <v>67.5</v>
      </c>
      <c r="D445" s="15">
        <v>44348.0</v>
      </c>
      <c r="E445" s="10"/>
      <c r="F445" s="16">
        <v>44222.708333333336</v>
      </c>
    </row>
    <row r="446">
      <c r="A446" s="14">
        <v>64814.0</v>
      </c>
      <c r="B446" s="15">
        <v>44230.0</v>
      </c>
      <c r="C446" s="10">
        <v>67.5</v>
      </c>
      <c r="D446" s="10" t="s">
        <v>63</v>
      </c>
      <c r="E446" s="10"/>
      <c r="F446" s="16">
        <v>44222.75</v>
      </c>
    </row>
    <row r="447">
      <c r="A447" s="14">
        <v>64815.0</v>
      </c>
      <c r="B447" s="14">
        <v>0.0</v>
      </c>
      <c r="C447" s="10">
        <v>67.5</v>
      </c>
      <c r="D447" s="10" t="s">
        <v>71</v>
      </c>
      <c r="E447" s="10"/>
      <c r="F447" s="16">
        <v>44222.791666666664</v>
      </c>
    </row>
    <row r="448">
      <c r="A448" s="14">
        <v>64816.0</v>
      </c>
      <c r="B448" s="14">
        <v>0.0</v>
      </c>
      <c r="C448" s="10">
        <v>67.5</v>
      </c>
      <c r="D448" s="10" t="s">
        <v>75</v>
      </c>
      <c r="E448" s="10"/>
      <c r="F448" s="16">
        <v>44222.833333333336</v>
      </c>
    </row>
    <row r="449">
      <c r="A449" s="14">
        <v>64817.0</v>
      </c>
      <c r="B449" s="14">
        <v>0.0</v>
      </c>
      <c r="C449" s="10">
        <v>67.5</v>
      </c>
      <c r="D449" s="10" t="s">
        <v>62</v>
      </c>
      <c r="E449" s="10"/>
      <c r="F449" s="16">
        <v>44222.875</v>
      </c>
    </row>
    <row r="450">
      <c r="A450" s="14">
        <v>64818.0</v>
      </c>
      <c r="B450" s="14">
        <v>0.0</v>
      </c>
      <c r="C450" s="10">
        <v>67.5</v>
      </c>
      <c r="D450" s="10" t="s">
        <v>75</v>
      </c>
      <c r="E450" s="10"/>
      <c r="F450" s="16">
        <v>44222.916666666664</v>
      </c>
    </row>
    <row r="451">
      <c r="A451" s="14">
        <v>64819.0</v>
      </c>
      <c r="B451" s="14">
        <v>0.0</v>
      </c>
      <c r="C451" s="14">
        <v>90.0</v>
      </c>
      <c r="D451" s="10" t="s">
        <v>60</v>
      </c>
      <c r="E451" s="10"/>
      <c r="F451" s="16">
        <v>44222.958333333336</v>
      </c>
    </row>
    <row r="452">
      <c r="A452" s="14">
        <v>64820.0</v>
      </c>
      <c r="B452" s="15">
        <v>44230.0</v>
      </c>
      <c r="C452" s="14">
        <v>180.0</v>
      </c>
      <c r="D452" s="15">
        <v>44197.0</v>
      </c>
      <c r="E452" s="10"/>
      <c r="F452" s="16">
        <v>44223.0</v>
      </c>
    </row>
    <row r="453">
      <c r="A453" s="14">
        <v>64821.0</v>
      </c>
      <c r="B453" s="15">
        <v>44348.0</v>
      </c>
      <c r="C453" s="10">
        <v>202.5</v>
      </c>
      <c r="D453" s="15">
        <v>44198.0</v>
      </c>
      <c r="E453" s="10"/>
      <c r="F453" s="16">
        <v>44223.041666666664</v>
      </c>
    </row>
    <row r="454">
      <c r="A454" s="14">
        <v>64822.0</v>
      </c>
      <c r="B454" s="15">
        <v>44412.0</v>
      </c>
      <c r="C454" s="14">
        <v>225.0</v>
      </c>
      <c r="D454" s="15">
        <v>44256.0</v>
      </c>
      <c r="E454" s="10"/>
      <c r="F454" s="16">
        <v>44223.083333333336</v>
      </c>
    </row>
    <row r="455">
      <c r="A455" s="14">
        <v>64823.0</v>
      </c>
      <c r="B455" s="15">
        <v>44292.0</v>
      </c>
      <c r="C455" s="10">
        <v>247.5</v>
      </c>
      <c r="D455" s="10" t="s">
        <v>59</v>
      </c>
      <c r="E455" s="10"/>
      <c r="F455" s="16">
        <v>44223.125</v>
      </c>
    </row>
    <row r="456">
      <c r="A456" s="14">
        <v>64824.0</v>
      </c>
      <c r="B456" s="15">
        <v>44292.0</v>
      </c>
      <c r="C456" s="14">
        <v>225.0</v>
      </c>
      <c r="D456" s="10" t="s">
        <v>59</v>
      </c>
      <c r="E456" s="10"/>
      <c r="F456" s="16">
        <v>44223.166666666664</v>
      </c>
    </row>
    <row r="457">
      <c r="A457" s="14">
        <v>64825.0</v>
      </c>
      <c r="B457" s="14">
        <v>8.0</v>
      </c>
      <c r="C457" s="14">
        <v>225.0</v>
      </c>
      <c r="D457" s="10" t="s">
        <v>64</v>
      </c>
      <c r="E457" s="10"/>
      <c r="F457" s="16">
        <v>44223.208333333336</v>
      </c>
    </row>
    <row r="458">
      <c r="A458" s="14">
        <v>64826.0</v>
      </c>
      <c r="B458" s="15">
        <v>44386.0</v>
      </c>
      <c r="C458" s="14">
        <v>225.0</v>
      </c>
      <c r="D458" s="10" t="s">
        <v>64</v>
      </c>
      <c r="E458" s="10"/>
      <c r="F458" s="16">
        <v>44223.25</v>
      </c>
    </row>
    <row r="459">
      <c r="A459" s="14">
        <v>64827.0</v>
      </c>
      <c r="B459" s="14">
        <v>8.0</v>
      </c>
      <c r="C459" s="10">
        <v>247.5</v>
      </c>
      <c r="D459" s="10" t="s">
        <v>70</v>
      </c>
      <c r="E459" s="10"/>
      <c r="F459" s="16">
        <v>44223.291666666664</v>
      </c>
    </row>
    <row r="460">
      <c r="A460" s="14">
        <v>64828.0</v>
      </c>
      <c r="B460" s="15">
        <v>44412.0</v>
      </c>
      <c r="C460" s="14">
        <v>270.0</v>
      </c>
      <c r="D460" s="15">
        <v>44378.0</v>
      </c>
      <c r="E460" s="10"/>
      <c r="F460" s="16">
        <v>44223.333333333336</v>
      </c>
    </row>
    <row r="461">
      <c r="A461" s="14">
        <v>64829.0</v>
      </c>
      <c r="B461" s="15">
        <v>44266.0</v>
      </c>
      <c r="C461" s="14">
        <v>225.0</v>
      </c>
      <c r="D461" s="15">
        <v>44257.0</v>
      </c>
      <c r="E461" s="10"/>
      <c r="F461" s="16">
        <v>44223.375</v>
      </c>
    </row>
    <row r="462">
      <c r="A462" s="14">
        <v>64830.0</v>
      </c>
      <c r="B462" s="15">
        <v>44266.0</v>
      </c>
      <c r="C462" s="10">
        <v>202.5</v>
      </c>
      <c r="D462" s="15">
        <v>44441.0</v>
      </c>
      <c r="E462" s="10"/>
      <c r="F462" s="16">
        <v>44223.416666666664</v>
      </c>
    </row>
    <row r="463">
      <c r="A463" s="14">
        <v>64831.0</v>
      </c>
      <c r="B463" s="15">
        <v>44212.0</v>
      </c>
      <c r="C463" s="14">
        <v>225.0</v>
      </c>
      <c r="D463" s="15">
        <v>44411.0</v>
      </c>
      <c r="E463" s="10"/>
      <c r="F463" s="16">
        <v>44223.458333333336</v>
      </c>
    </row>
    <row r="464">
      <c r="A464" s="14">
        <v>64832.0</v>
      </c>
      <c r="B464" s="15">
        <v>44451.0</v>
      </c>
      <c r="C464" s="10">
        <v>247.5</v>
      </c>
      <c r="D464" s="15">
        <v>44200.0</v>
      </c>
      <c r="E464" s="10"/>
      <c r="F464" s="16">
        <v>44223.5</v>
      </c>
    </row>
    <row r="465">
      <c r="A465" s="14">
        <v>64833.0</v>
      </c>
      <c r="B465" s="15">
        <v>44394.0</v>
      </c>
      <c r="C465" s="14">
        <v>225.0</v>
      </c>
      <c r="D465" s="15">
        <v>44351.0</v>
      </c>
      <c r="E465" s="10"/>
      <c r="F465" s="16">
        <v>44223.541666666664</v>
      </c>
    </row>
    <row r="466">
      <c r="A466" s="14">
        <v>64834.0</v>
      </c>
      <c r="B466" s="15">
        <v>44412.0</v>
      </c>
      <c r="C466" s="14">
        <v>225.0</v>
      </c>
      <c r="D466" s="15">
        <v>44381.0</v>
      </c>
      <c r="E466" s="10"/>
      <c r="F466" s="16">
        <v>44223.583333333336</v>
      </c>
    </row>
    <row r="467">
      <c r="A467" s="14">
        <v>64835.0</v>
      </c>
      <c r="B467" s="15">
        <v>44292.0</v>
      </c>
      <c r="C467" s="10">
        <v>202.5</v>
      </c>
      <c r="D467" s="15">
        <v>44291.0</v>
      </c>
      <c r="E467" s="10"/>
      <c r="F467" s="16">
        <v>44223.625</v>
      </c>
    </row>
    <row r="468">
      <c r="A468" s="14">
        <v>64836.0</v>
      </c>
      <c r="B468" s="15">
        <v>44292.0</v>
      </c>
      <c r="C468" s="14">
        <v>225.0</v>
      </c>
      <c r="D468" s="15">
        <v>44202.0</v>
      </c>
      <c r="E468" s="10"/>
      <c r="F468" s="16">
        <v>44223.666666666664</v>
      </c>
    </row>
    <row r="469">
      <c r="A469" s="14">
        <v>64837.0</v>
      </c>
      <c r="B469" s="15">
        <v>44451.0</v>
      </c>
      <c r="C469" s="10">
        <v>247.5</v>
      </c>
      <c r="D469" s="15">
        <v>44444.0</v>
      </c>
      <c r="E469" s="10"/>
      <c r="F469" s="16">
        <v>44223.708333333336</v>
      </c>
    </row>
    <row r="470">
      <c r="A470" s="14">
        <v>64838.0</v>
      </c>
      <c r="B470" s="15">
        <v>44412.0</v>
      </c>
      <c r="C470" s="14">
        <v>225.0</v>
      </c>
      <c r="D470" s="15">
        <v>44382.0</v>
      </c>
      <c r="E470" s="10"/>
      <c r="F470" s="16">
        <v>44223.75</v>
      </c>
    </row>
    <row r="471">
      <c r="A471" s="14">
        <v>64839.0</v>
      </c>
      <c r="B471" s="15">
        <v>44330.0</v>
      </c>
      <c r="C471" s="10">
        <v>247.5</v>
      </c>
      <c r="D471" s="15">
        <v>44413.0</v>
      </c>
      <c r="E471" s="10"/>
      <c r="F471" s="16">
        <v>44223.791666666664</v>
      </c>
    </row>
    <row r="472">
      <c r="A472" s="14">
        <v>64840.0</v>
      </c>
      <c r="B472" s="14">
        <v>8.0</v>
      </c>
      <c r="C472" s="10">
        <v>202.5</v>
      </c>
      <c r="D472" s="15">
        <v>44413.0</v>
      </c>
      <c r="E472" s="10"/>
      <c r="F472" s="16">
        <v>44223.833333333336</v>
      </c>
    </row>
    <row r="473">
      <c r="A473" s="14">
        <v>64841.0</v>
      </c>
      <c r="B473" s="15">
        <v>44412.0</v>
      </c>
      <c r="C473" s="14">
        <v>225.0</v>
      </c>
      <c r="D473" s="15">
        <v>44444.0</v>
      </c>
      <c r="E473" s="10"/>
      <c r="F473" s="16">
        <v>44223.875</v>
      </c>
    </row>
    <row r="474">
      <c r="A474" s="14">
        <v>64842.0</v>
      </c>
      <c r="B474" s="15">
        <v>44230.0</v>
      </c>
      <c r="C474" s="14">
        <v>270.0</v>
      </c>
      <c r="D474" s="15">
        <v>44202.0</v>
      </c>
      <c r="E474" s="10"/>
      <c r="F474" s="16">
        <v>44223.916666666664</v>
      </c>
    </row>
    <row r="475">
      <c r="A475" s="14">
        <v>64843.0</v>
      </c>
      <c r="B475" s="15">
        <v>44292.0</v>
      </c>
      <c r="C475" s="10">
        <v>247.5</v>
      </c>
      <c r="D475" s="15">
        <v>44322.0</v>
      </c>
      <c r="E475" s="10"/>
      <c r="F475" s="16">
        <v>44223.958333333336</v>
      </c>
    </row>
    <row r="476">
      <c r="A476" s="14">
        <v>64844.0</v>
      </c>
      <c r="B476" s="15">
        <v>44451.0</v>
      </c>
      <c r="C476" s="10">
        <v>247.5</v>
      </c>
      <c r="D476" s="14">
        <v>7.0</v>
      </c>
      <c r="E476" s="10"/>
      <c r="F476" s="16">
        <v>44224.0</v>
      </c>
    </row>
    <row r="477">
      <c r="A477" s="14">
        <v>64845.0</v>
      </c>
      <c r="B477" s="15">
        <v>44386.0</v>
      </c>
      <c r="C477" s="14">
        <v>225.0</v>
      </c>
      <c r="D477" s="14">
        <v>7.0</v>
      </c>
      <c r="E477" s="10"/>
      <c r="F477" s="16">
        <v>44224.041666666664</v>
      </c>
    </row>
    <row r="478">
      <c r="A478" s="14">
        <v>64846.0</v>
      </c>
      <c r="B478" s="14">
        <v>8.0</v>
      </c>
      <c r="C478" s="14">
        <v>225.0</v>
      </c>
      <c r="D478" s="15">
        <v>44445.0</v>
      </c>
      <c r="E478" s="10"/>
      <c r="F478" s="16">
        <v>44224.083333333336</v>
      </c>
    </row>
    <row r="479">
      <c r="A479" s="14">
        <v>64847.0</v>
      </c>
      <c r="B479" s="15">
        <v>44266.0</v>
      </c>
      <c r="C479" s="14">
        <v>225.0</v>
      </c>
      <c r="D479" s="15">
        <v>44234.0</v>
      </c>
      <c r="E479" s="10"/>
      <c r="F479" s="16">
        <v>44224.125</v>
      </c>
    </row>
    <row r="480">
      <c r="A480" s="14">
        <v>64848.0</v>
      </c>
      <c r="B480" s="15">
        <v>44386.0</v>
      </c>
      <c r="C480" s="14">
        <v>225.0</v>
      </c>
      <c r="D480" s="15">
        <v>44262.0</v>
      </c>
      <c r="E480" s="10"/>
      <c r="F480" s="16">
        <v>44224.166666666664</v>
      </c>
    </row>
    <row r="481">
      <c r="A481" s="14">
        <v>64849.0</v>
      </c>
      <c r="B481" s="15">
        <v>44338.0</v>
      </c>
      <c r="C481" s="14">
        <v>270.0</v>
      </c>
      <c r="D481" s="15">
        <v>44293.0</v>
      </c>
      <c r="E481" s="10"/>
      <c r="F481" s="16">
        <v>44224.208333333336</v>
      </c>
    </row>
    <row r="482">
      <c r="A482" s="14">
        <v>64850.0</v>
      </c>
      <c r="B482" s="15">
        <v>44330.0</v>
      </c>
      <c r="C482" s="14">
        <v>225.0</v>
      </c>
      <c r="D482" s="15">
        <v>44384.0</v>
      </c>
      <c r="E482" s="10"/>
      <c r="F482" s="16">
        <v>44224.25</v>
      </c>
    </row>
    <row r="483">
      <c r="A483" s="14">
        <v>64851.0</v>
      </c>
      <c r="B483" s="15">
        <v>44212.0</v>
      </c>
      <c r="C483" s="10">
        <v>202.5</v>
      </c>
      <c r="D483" s="15">
        <v>44415.0</v>
      </c>
      <c r="E483" s="10"/>
      <c r="F483" s="16">
        <v>44224.291666666664</v>
      </c>
    </row>
    <row r="484">
      <c r="A484" s="14">
        <v>64852.0</v>
      </c>
      <c r="B484" s="15">
        <v>44330.0</v>
      </c>
      <c r="C484" s="10">
        <v>247.5</v>
      </c>
      <c r="D484" s="15">
        <v>44384.0</v>
      </c>
      <c r="E484" s="10"/>
      <c r="F484" s="16">
        <v>44224.333333333336</v>
      </c>
    </row>
    <row r="485">
      <c r="A485" s="14">
        <v>64853.0</v>
      </c>
      <c r="B485" s="15">
        <v>44386.0</v>
      </c>
      <c r="C485" s="14">
        <v>225.0</v>
      </c>
      <c r="D485" s="15">
        <v>44446.0</v>
      </c>
      <c r="E485" s="10"/>
      <c r="F485" s="16">
        <v>44224.375</v>
      </c>
    </row>
    <row r="486">
      <c r="A486" s="14">
        <v>64854.0</v>
      </c>
      <c r="B486" s="15">
        <v>44266.0</v>
      </c>
      <c r="C486" s="10">
        <v>247.5</v>
      </c>
      <c r="D486" s="15">
        <v>44235.0</v>
      </c>
      <c r="E486" s="10"/>
      <c r="F486" s="16">
        <v>44224.416666666664</v>
      </c>
    </row>
    <row r="487">
      <c r="A487" s="14">
        <v>64855.0</v>
      </c>
      <c r="B487" s="15">
        <v>44266.0</v>
      </c>
      <c r="C487" s="14">
        <v>225.0</v>
      </c>
      <c r="D487" s="15">
        <v>44385.0</v>
      </c>
      <c r="E487" s="10"/>
      <c r="F487" s="16">
        <v>44224.458333333336</v>
      </c>
    </row>
    <row r="488">
      <c r="A488" s="14">
        <v>64856.0</v>
      </c>
      <c r="B488" s="15">
        <v>44274.0</v>
      </c>
      <c r="C488" s="10">
        <v>247.5</v>
      </c>
      <c r="D488" s="15">
        <v>44205.0</v>
      </c>
      <c r="E488" s="10"/>
      <c r="F488" s="16">
        <v>44224.5</v>
      </c>
    </row>
    <row r="489">
      <c r="A489" s="14">
        <v>64857.0</v>
      </c>
      <c r="B489" s="15">
        <v>44330.0</v>
      </c>
      <c r="C489" s="10">
        <v>247.5</v>
      </c>
      <c r="D489" s="15">
        <v>44264.0</v>
      </c>
      <c r="E489" s="10"/>
      <c r="F489" s="16">
        <v>44224.541666666664</v>
      </c>
    </row>
    <row r="490">
      <c r="A490" s="14">
        <v>64858.0</v>
      </c>
      <c r="B490" s="15">
        <v>44212.0</v>
      </c>
      <c r="C490" s="10">
        <v>247.5</v>
      </c>
      <c r="D490" s="15">
        <v>44295.0</v>
      </c>
      <c r="E490" s="10"/>
      <c r="F490" s="16">
        <v>44224.583333333336</v>
      </c>
    </row>
    <row r="491">
      <c r="A491" s="14">
        <v>64859.0</v>
      </c>
      <c r="B491" s="14">
        <v>8.0</v>
      </c>
      <c r="C491" s="10">
        <v>247.5</v>
      </c>
      <c r="D491" s="15">
        <v>44417.0</v>
      </c>
      <c r="E491" s="10"/>
      <c r="F491" s="16">
        <v>44224.625</v>
      </c>
    </row>
    <row r="492">
      <c r="A492" s="14">
        <v>64860.0</v>
      </c>
      <c r="B492" s="14">
        <v>8.0</v>
      </c>
      <c r="C492" s="14">
        <v>225.0</v>
      </c>
      <c r="D492" s="15">
        <v>44417.0</v>
      </c>
      <c r="E492" s="10"/>
      <c r="F492" s="16">
        <v>44224.666666666664</v>
      </c>
    </row>
    <row r="493">
      <c r="A493" s="14">
        <v>64861.0</v>
      </c>
      <c r="B493" s="15">
        <v>44292.0</v>
      </c>
      <c r="C493" s="10">
        <v>247.5</v>
      </c>
      <c r="D493" s="15">
        <v>44386.0</v>
      </c>
      <c r="E493" s="10"/>
      <c r="F493" s="16">
        <v>44224.708333333336</v>
      </c>
    </row>
    <row r="494">
      <c r="A494" s="14">
        <v>64862.0</v>
      </c>
      <c r="B494" s="15">
        <v>44451.0</v>
      </c>
      <c r="C494" s="10">
        <v>247.5</v>
      </c>
      <c r="D494" s="15">
        <v>44295.0</v>
      </c>
      <c r="E494" s="10"/>
      <c r="F494" s="16">
        <v>44224.75</v>
      </c>
    </row>
    <row r="495">
      <c r="A495" s="14">
        <v>64863.0</v>
      </c>
      <c r="B495" s="15">
        <v>44451.0</v>
      </c>
      <c r="C495" s="10">
        <v>247.5</v>
      </c>
      <c r="D495" s="15">
        <v>44264.0</v>
      </c>
      <c r="E495" s="10"/>
      <c r="F495" s="16">
        <v>44224.791666666664</v>
      </c>
    </row>
    <row r="496">
      <c r="A496" s="14">
        <v>64864.0</v>
      </c>
      <c r="B496" s="15">
        <v>44386.0</v>
      </c>
      <c r="C496" s="14">
        <v>225.0</v>
      </c>
      <c r="D496" s="15">
        <v>44236.0</v>
      </c>
      <c r="E496" s="10"/>
      <c r="F496" s="16">
        <v>44224.833333333336</v>
      </c>
    </row>
    <row r="497">
      <c r="A497" s="14">
        <v>64865.0</v>
      </c>
      <c r="B497" s="15">
        <v>44330.0</v>
      </c>
      <c r="C497" s="10">
        <v>202.5</v>
      </c>
      <c r="D497" s="15">
        <v>44236.0</v>
      </c>
      <c r="E497" s="10"/>
      <c r="F497" s="16">
        <v>44224.875</v>
      </c>
    </row>
    <row r="498">
      <c r="A498" s="14">
        <v>64866.0</v>
      </c>
      <c r="B498" s="15">
        <v>44313.0</v>
      </c>
      <c r="C498" s="14">
        <v>225.0</v>
      </c>
      <c r="D498" s="15">
        <v>44205.0</v>
      </c>
      <c r="E498" s="10"/>
      <c r="F498" s="16">
        <v>44224.916666666664</v>
      </c>
    </row>
    <row r="499">
      <c r="A499" s="14">
        <v>64867.0</v>
      </c>
      <c r="B499" s="15">
        <v>44330.0</v>
      </c>
      <c r="C499" s="14">
        <v>270.0</v>
      </c>
      <c r="D499" s="15">
        <v>44447.0</v>
      </c>
      <c r="E499" s="10"/>
      <c r="F499" s="16">
        <v>44224.958333333336</v>
      </c>
    </row>
    <row r="500">
      <c r="A500" s="14">
        <v>64868.0</v>
      </c>
      <c r="B500" s="15">
        <v>44451.0</v>
      </c>
      <c r="C500" s="14">
        <v>225.0</v>
      </c>
      <c r="D500" s="15">
        <v>44416.0</v>
      </c>
      <c r="E500" s="10"/>
      <c r="F500" s="16">
        <v>44225.0</v>
      </c>
    </row>
    <row r="501">
      <c r="A501" s="14">
        <v>64869.0</v>
      </c>
      <c r="B501" s="14">
        <v>8.0</v>
      </c>
      <c r="C501" s="14">
        <v>225.0</v>
      </c>
      <c r="D501" s="15">
        <v>44236.0</v>
      </c>
      <c r="E501" s="10"/>
      <c r="F501" s="16">
        <v>44225.041666666664</v>
      </c>
    </row>
    <row r="502">
      <c r="A502" s="14">
        <v>64870.0</v>
      </c>
      <c r="B502" s="15">
        <v>44451.0</v>
      </c>
      <c r="C502" s="14">
        <v>225.0</v>
      </c>
      <c r="D502" s="15">
        <v>44236.0</v>
      </c>
      <c r="E502" s="10"/>
      <c r="F502" s="16">
        <v>44225.083333333336</v>
      </c>
    </row>
    <row r="503">
      <c r="A503" s="14">
        <v>64871.0</v>
      </c>
      <c r="B503" s="15">
        <v>44330.0</v>
      </c>
      <c r="C503" s="10">
        <v>247.5</v>
      </c>
      <c r="D503" s="15">
        <v>44236.0</v>
      </c>
      <c r="E503" s="10"/>
      <c r="F503" s="16">
        <v>44225.125</v>
      </c>
    </row>
    <row r="504">
      <c r="A504" s="14">
        <v>64872.0</v>
      </c>
      <c r="B504" s="15">
        <v>44266.0</v>
      </c>
      <c r="C504" s="14">
        <v>225.0</v>
      </c>
      <c r="D504" s="15">
        <v>44236.0</v>
      </c>
      <c r="E504" s="10"/>
      <c r="F504" s="16">
        <v>44225.166666666664</v>
      </c>
    </row>
    <row r="505">
      <c r="A505" s="14">
        <v>64873.0</v>
      </c>
      <c r="B505" s="15">
        <v>44212.0</v>
      </c>
      <c r="C505" s="10">
        <v>202.5</v>
      </c>
      <c r="D505" s="15">
        <v>44236.0</v>
      </c>
      <c r="E505" s="10"/>
      <c r="F505" s="16">
        <v>44225.208333333336</v>
      </c>
    </row>
    <row r="506">
      <c r="A506" s="14">
        <v>64874.0</v>
      </c>
      <c r="B506" s="15">
        <v>44220.0</v>
      </c>
      <c r="C506" s="14">
        <v>225.0</v>
      </c>
      <c r="D506" s="15">
        <v>44447.0</v>
      </c>
      <c r="E506" s="10"/>
      <c r="F506" s="16">
        <v>44225.25</v>
      </c>
    </row>
    <row r="507">
      <c r="A507" s="14">
        <v>64875.0</v>
      </c>
      <c r="B507" s="15">
        <v>44451.0</v>
      </c>
      <c r="C507" s="10">
        <v>247.5</v>
      </c>
      <c r="D507" s="15">
        <v>44204.0</v>
      </c>
      <c r="E507" s="10"/>
      <c r="F507" s="16">
        <v>44225.291666666664</v>
      </c>
    </row>
    <row r="508">
      <c r="A508" s="14">
        <v>64876.0</v>
      </c>
      <c r="B508" s="15">
        <v>44212.0</v>
      </c>
      <c r="C508" s="10">
        <v>247.5</v>
      </c>
      <c r="D508" s="15">
        <v>44445.0</v>
      </c>
      <c r="E508" s="10"/>
      <c r="F508" s="16">
        <v>44225.333333333336</v>
      </c>
    </row>
    <row r="509">
      <c r="A509" s="14">
        <v>64877.0</v>
      </c>
      <c r="B509" s="15">
        <v>44330.0</v>
      </c>
      <c r="C509" s="10">
        <v>247.5</v>
      </c>
      <c r="D509" s="15">
        <v>44414.0</v>
      </c>
      <c r="E509" s="10"/>
      <c r="F509" s="16">
        <v>44225.375</v>
      </c>
    </row>
    <row r="510">
      <c r="A510" s="14">
        <v>64878.0</v>
      </c>
      <c r="B510" s="15">
        <v>44394.0</v>
      </c>
      <c r="C510" s="14">
        <v>225.0</v>
      </c>
      <c r="D510" s="15">
        <v>44293.0</v>
      </c>
      <c r="E510" s="10"/>
      <c r="F510" s="16">
        <v>44225.416666666664</v>
      </c>
    </row>
    <row r="511">
      <c r="A511" s="14">
        <v>64879.0</v>
      </c>
      <c r="B511" s="15">
        <v>44451.0</v>
      </c>
      <c r="C511" s="14">
        <v>225.0</v>
      </c>
      <c r="D511" s="15">
        <v>44293.0</v>
      </c>
      <c r="E511" s="10"/>
      <c r="F511" s="16">
        <v>44225.458333333336</v>
      </c>
    </row>
    <row r="512">
      <c r="A512" s="14">
        <v>64880.0</v>
      </c>
      <c r="B512" s="15">
        <v>44451.0</v>
      </c>
      <c r="C512" s="10">
        <v>247.5</v>
      </c>
      <c r="D512" s="15">
        <v>44324.0</v>
      </c>
      <c r="E512" s="10"/>
      <c r="F512" s="16">
        <v>44225.5</v>
      </c>
    </row>
    <row r="513">
      <c r="A513" s="14">
        <v>64881.0</v>
      </c>
      <c r="B513" s="15">
        <v>44451.0</v>
      </c>
      <c r="C513" s="14">
        <v>225.0</v>
      </c>
      <c r="D513" s="15">
        <v>44204.0</v>
      </c>
      <c r="E513" s="10"/>
      <c r="F513" s="16">
        <v>44225.541666666664</v>
      </c>
    </row>
    <row r="514">
      <c r="A514" s="14">
        <v>64882.0</v>
      </c>
      <c r="B514" s="15">
        <v>44451.0</v>
      </c>
      <c r="C514" s="10">
        <v>247.5</v>
      </c>
      <c r="D514" s="15">
        <v>44263.0</v>
      </c>
      <c r="E514" s="10"/>
      <c r="F514" s="16">
        <v>44225.583333333336</v>
      </c>
    </row>
    <row r="515">
      <c r="A515" s="14">
        <v>64883.0</v>
      </c>
      <c r="B515" s="15">
        <v>44394.0</v>
      </c>
      <c r="C515" s="14">
        <v>225.0</v>
      </c>
      <c r="D515" s="15">
        <v>44447.0</v>
      </c>
      <c r="E515" s="10"/>
      <c r="F515" s="16">
        <v>44225.625</v>
      </c>
    </row>
    <row r="516">
      <c r="A516" s="14">
        <v>64884.0</v>
      </c>
      <c r="B516" s="15">
        <v>44220.0</v>
      </c>
      <c r="C516" s="10">
        <v>247.5</v>
      </c>
      <c r="D516" s="15">
        <v>44294.0</v>
      </c>
      <c r="E516" s="10"/>
      <c r="F516" s="16">
        <v>44225.666666666664</v>
      </c>
    </row>
    <row r="517">
      <c r="A517" s="14">
        <v>64885.0</v>
      </c>
      <c r="B517" s="15">
        <v>44394.0</v>
      </c>
      <c r="C517" s="14">
        <v>270.0</v>
      </c>
      <c r="D517" s="15">
        <v>44415.0</v>
      </c>
      <c r="E517" s="10"/>
      <c r="F517" s="16">
        <v>44225.708333333336</v>
      </c>
    </row>
    <row r="518">
      <c r="A518" s="14">
        <v>64886.0</v>
      </c>
      <c r="B518" s="15">
        <v>44451.0</v>
      </c>
      <c r="C518" s="14">
        <v>225.0</v>
      </c>
      <c r="D518" s="15">
        <v>44234.0</v>
      </c>
      <c r="E518" s="10"/>
      <c r="F518" s="16">
        <v>44225.75</v>
      </c>
    </row>
    <row r="519">
      <c r="A519" s="14">
        <v>64887.0</v>
      </c>
      <c r="B519" s="15">
        <v>44330.0</v>
      </c>
      <c r="C519" s="14">
        <v>270.0</v>
      </c>
      <c r="D519" s="15">
        <v>44234.0</v>
      </c>
      <c r="E519" s="10"/>
      <c r="F519" s="16">
        <v>44225.791666666664</v>
      </c>
    </row>
    <row r="520">
      <c r="A520" s="14">
        <v>64888.0</v>
      </c>
      <c r="B520" s="15">
        <v>44292.0</v>
      </c>
      <c r="C520" s="10">
        <v>247.5</v>
      </c>
      <c r="D520" s="15">
        <v>44353.0</v>
      </c>
      <c r="E520" s="10"/>
      <c r="F520" s="16">
        <v>44225.833333333336</v>
      </c>
    </row>
    <row r="521">
      <c r="A521" s="14">
        <v>64889.0</v>
      </c>
      <c r="B521" s="15">
        <v>44266.0</v>
      </c>
      <c r="C521" s="14">
        <v>225.0</v>
      </c>
      <c r="D521" s="15">
        <v>44292.0</v>
      </c>
      <c r="E521" s="10"/>
      <c r="F521" s="16">
        <v>44225.875</v>
      </c>
    </row>
    <row r="522">
      <c r="A522" s="14">
        <v>64890.0</v>
      </c>
      <c r="B522" s="14">
        <v>8.0</v>
      </c>
      <c r="C522" s="14">
        <v>225.0</v>
      </c>
      <c r="D522" s="15">
        <v>44261.0</v>
      </c>
      <c r="E522" s="10"/>
      <c r="F522" s="16">
        <v>44225.916666666664</v>
      </c>
    </row>
    <row r="523">
      <c r="A523" s="14">
        <v>64891.0</v>
      </c>
      <c r="B523" s="15">
        <v>44330.0</v>
      </c>
      <c r="C523" s="10">
        <v>247.5</v>
      </c>
      <c r="D523" s="15">
        <v>44444.0</v>
      </c>
      <c r="E523" s="10"/>
      <c r="F523" s="16">
        <v>44225.958333333336</v>
      </c>
    </row>
    <row r="524">
      <c r="A524" s="14">
        <v>64892.0</v>
      </c>
      <c r="B524" s="15">
        <v>44266.0</v>
      </c>
      <c r="C524" s="10">
        <v>202.5</v>
      </c>
      <c r="D524" s="15">
        <v>44444.0</v>
      </c>
      <c r="E524" s="10"/>
      <c r="F524" s="16">
        <v>44226.0</v>
      </c>
    </row>
    <row r="525">
      <c r="A525" s="14">
        <v>64893.0</v>
      </c>
      <c r="B525" s="15">
        <v>44386.0</v>
      </c>
      <c r="C525" s="10">
        <v>202.5</v>
      </c>
      <c r="D525" s="15">
        <v>44444.0</v>
      </c>
      <c r="E525" s="10"/>
      <c r="F525" s="16">
        <v>44226.041666666664</v>
      </c>
    </row>
    <row r="526">
      <c r="A526" s="14">
        <v>64894.0</v>
      </c>
      <c r="B526" s="14">
        <v>8.0</v>
      </c>
      <c r="C526" s="10">
        <v>202.5</v>
      </c>
      <c r="D526" s="15">
        <v>44202.0</v>
      </c>
      <c r="E526" s="10"/>
      <c r="F526" s="16">
        <v>44226.083333333336</v>
      </c>
    </row>
    <row r="527">
      <c r="A527" s="14">
        <v>64895.0</v>
      </c>
      <c r="B527" s="15">
        <v>44412.0</v>
      </c>
      <c r="C527" s="10">
        <v>202.5</v>
      </c>
      <c r="D527" s="15">
        <v>44413.0</v>
      </c>
      <c r="E527" s="10"/>
      <c r="F527" s="16">
        <v>44226.125</v>
      </c>
    </row>
    <row r="528">
      <c r="A528" s="14">
        <v>64896.0</v>
      </c>
      <c r="B528" s="15">
        <v>44230.0</v>
      </c>
      <c r="C528" s="14">
        <v>225.0</v>
      </c>
      <c r="D528" s="15">
        <v>44291.0</v>
      </c>
      <c r="E528" s="10"/>
      <c r="F528" s="16">
        <v>44226.166666666664</v>
      </c>
    </row>
    <row r="529">
      <c r="A529" s="14">
        <v>64897.0</v>
      </c>
      <c r="B529" s="15">
        <v>44412.0</v>
      </c>
      <c r="C529" s="14">
        <v>225.0</v>
      </c>
      <c r="D529" s="15">
        <v>44352.0</v>
      </c>
      <c r="E529" s="10"/>
      <c r="F529" s="16">
        <v>44226.208333333336</v>
      </c>
    </row>
    <row r="530">
      <c r="A530" s="14">
        <v>64898.0</v>
      </c>
      <c r="B530" s="15">
        <v>44292.0</v>
      </c>
      <c r="C530" s="10">
        <v>202.5</v>
      </c>
      <c r="D530" s="14">
        <v>6.0</v>
      </c>
      <c r="E530" s="10"/>
      <c r="F530" s="16">
        <v>44226.25</v>
      </c>
    </row>
    <row r="531">
      <c r="A531" s="14">
        <v>64899.0</v>
      </c>
      <c r="B531" s="15">
        <v>44230.0</v>
      </c>
      <c r="C531" s="10">
        <v>247.5</v>
      </c>
      <c r="D531" s="15">
        <v>44353.0</v>
      </c>
      <c r="E531" s="10"/>
      <c r="F531" s="16">
        <v>44226.291666666664</v>
      </c>
    </row>
    <row r="532">
      <c r="A532" s="14">
        <v>64900.0</v>
      </c>
      <c r="B532" s="15">
        <v>44292.0</v>
      </c>
      <c r="C532" s="14">
        <v>225.0</v>
      </c>
      <c r="D532" s="15">
        <v>44293.0</v>
      </c>
      <c r="E532" s="10"/>
      <c r="F532" s="16">
        <v>44226.333333333336</v>
      </c>
    </row>
    <row r="533">
      <c r="A533" s="14">
        <v>64901.0</v>
      </c>
      <c r="B533" s="15">
        <v>44412.0</v>
      </c>
      <c r="C533" s="10">
        <v>202.5</v>
      </c>
      <c r="D533" s="15">
        <v>44444.0</v>
      </c>
      <c r="E533" s="10"/>
      <c r="F533" s="16">
        <v>44226.375</v>
      </c>
    </row>
    <row r="534">
      <c r="A534" s="14">
        <v>64902.0</v>
      </c>
      <c r="B534" s="15">
        <v>44412.0</v>
      </c>
      <c r="C534" s="14">
        <v>270.0</v>
      </c>
      <c r="D534" s="15">
        <v>44202.0</v>
      </c>
      <c r="E534" s="10"/>
      <c r="F534" s="16">
        <v>44226.416666666664</v>
      </c>
    </row>
    <row r="535">
      <c r="A535" s="14">
        <v>64903.0</v>
      </c>
      <c r="B535" s="15">
        <v>44451.0</v>
      </c>
      <c r="C535" s="14">
        <v>270.0</v>
      </c>
      <c r="D535" s="15">
        <v>44414.0</v>
      </c>
      <c r="E535" s="10"/>
      <c r="F535" s="16">
        <v>44226.458333333336</v>
      </c>
    </row>
    <row r="536">
      <c r="A536" s="14">
        <v>64904.0</v>
      </c>
      <c r="B536" s="15">
        <v>44212.0</v>
      </c>
      <c r="C536" s="14">
        <v>270.0</v>
      </c>
      <c r="D536" s="15">
        <v>44262.0</v>
      </c>
      <c r="E536" s="10"/>
      <c r="F536" s="16">
        <v>44226.5</v>
      </c>
    </row>
    <row r="537">
      <c r="A537" s="14">
        <v>64905.0</v>
      </c>
      <c r="B537" s="15">
        <v>44386.0</v>
      </c>
      <c r="C537" s="10">
        <v>247.5</v>
      </c>
      <c r="D537" s="15">
        <v>44415.0</v>
      </c>
      <c r="E537" s="10"/>
      <c r="F537" s="16">
        <v>44226.541666666664</v>
      </c>
    </row>
    <row r="538">
      <c r="A538" s="14">
        <v>64906.0</v>
      </c>
      <c r="B538" s="15">
        <v>44292.0</v>
      </c>
      <c r="C538" s="14">
        <v>270.0</v>
      </c>
      <c r="D538" s="15">
        <v>44263.0</v>
      </c>
      <c r="E538" s="10"/>
      <c r="F538" s="16">
        <v>44226.583333333336</v>
      </c>
    </row>
    <row r="539">
      <c r="A539" s="14">
        <v>64907.0</v>
      </c>
      <c r="B539" s="15">
        <v>44274.0</v>
      </c>
      <c r="C539" s="10">
        <v>247.5</v>
      </c>
      <c r="D539" s="15">
        <v>44323.0</v>
      </c>
      <c r="E539" s="10"/>
      <c r="F539" s="16">
        <v>44226.625</v>
      </c>
    </row>
    <row r="540">
      <c r="A540" s="14">
        <v>64908.0</v>
      </c>
      <c r="B540" s="15">
        <v>44394.0</v>
      </c>
      <c r="C540" s="10">
        <v>247.5</v>
      </c>
      <c r="D540" s="15">
        <v>44203.0</v>
      </c>
      <c r="E540" s="10"/>
      <c r="F540" s="16">
        <v>44226.666666666664</v>
      </c>
    </row>
    <row r="541">
      <c r="A541" s="14">
        <v>64909.0</v>
      </c>
      <c r="B541" s="15">
        <v>44394.0</v>
      </c>
      <c r="C541" s="10">
        <v>247.5</v>
      </c>
      <c r="D541" s="15">
        <v>44353.0</v>
      </c>
      <c r="E541" s="10"/>
      <c r="F541" s="16">
        <v>44226.708333333336</v>
      </c>
    </row>
    <row r="542">
      <c r="A542" s="14">
        <v>64910.0</v>
      </c>
      <c r="B542" s="15">
        <v>44459.0</v>
      </c>
      <c r="C542" s="14">
        <v>225.0</v>
      </c>
      <c r="D542" s="15">
        <v>44444.0</v>
      </c>
      <c r="E542" s="10"/>
      <c r="F542" s="16">
        <v>44226.75</v>
      </c>
    </row>
    <row r="543">
      <c r="A543" s="14">
        <v>64911.0</v>
      </c>
      <c r="B543" s="15">
        <v>44212.0</v>
      </c>
      <c r="C543" s="10">
        <v>247.5</v>
      </c>
      <c r="D543" s="15">
        <v>44382.0</v>
      </c>
      <c r="E543" s="10"/>
      <c r="F543" s="16">
        <v>44226.791666666664</v>
      </c>
    </row>
    <row r="544">
      <c r="A544" s="14">
        <v>64912.0</v>
      </c>
      <c r="B544" s="15">
        <v>44386.0</v>
      </c>
      <c r="C544" s="10">
        <v>247.5</v>
      </c>
      <c r="D544" s="15">
        <v>44232.0</v>
      </c>
      <c r="E544" s="10"/>
      <c r="F544" s="16">
        <v>44226.833333333336</v>
      </c>
    </row>
    <row r="545">
      <c r="A545" s="14">
        <v>64913.0</v>
      </c>
      <c r="B545" s="15">
        <v>44292.0</v>
      </c>
      <c r="C545" s="10">
        <v>247.5</v>
      </c>
      <c r="D545" s="15">
        <v>44201.0</v>
      </c>
      <c r="E545" s="10"/>
      <c r="F545" s="16">
        <v>44226.875</v>
      </c>
    </row>
    <row r="546">
      <c r="A546" s="14">
        <v>64914.0</v>
      </c>
      <c r="B546" s="14">
        <v>8.0</v>
      </c>
      <c r="C546" s="10">
        <v>202.5</v>
      </c>
      <c r="D546" s="15">
        <v>44201.0</v>
      </c>
      <c r="E546" s="10"/>
      <c r="F546" s="16">
        <v>44226.916666666664</v>
      </c>
    </row>
    <row r="547">
      <c r="A547" s="14">
        <v>64915.0</v>
      </c>
      <c r="B547" s="15">
        <v>44266.0</v>
      </c>
      <c r="C547" s="14">
        <v>225.0</v>
      </c>
      <c r="D547" s="15">
        <v>44201.0</v>
      </c>
      <c r="E547" s="10"/>
      <c r="F547" s="16">
        <v>44226.958333333336</v>
      </c>
    </row>
    <row r="548">
      <c r="A548" s="14">
        <v>64916.0</v>
      </c>
      <c r="B548" s="14">
        <v>8.0</v>
      </c>
      <c r="C548" s="14">
        <v>225.0</v>
      </c>
      <c r="D548" s="15">
        <v>44381.0</v>
      </c>
      <c r="E548" s="10"/>
      <c r="F548" s="16">
        <v>44227.0</v>
      </c>
    </row>
    <row r="549">
      <c r="A549" s="14">
        <v>64917.0</v>
      </c>
      <c r="B549" s="15">
        <v>44451.0</v>
      </c>
      <c r="C549" s="10">
        <v>247.5</v>
      </c>
      <c r="D549" s="15">
        <v>44381.0</v>
      </c>
      <c r="E549" s="10"/>
      <c r="F549" s="16">
        <v>44227.041666666664</v>
      </c>
    </row>
    <row r="550">
      <c r="A550" s="14">
        <v>64918.0</v>
      </c>
      <c r="B550" s="15">
        <v>44230.0</v>
      </c>
      <c r="C550" s="10">
        <v>202.5</v>
      </c>
      <c r="D550" s="15">
        <v>44381.0</v>
      </c>
      <c r="E550" s="10"/>
      <c r="F550" s="16">
        <v>44227.083333333336</v>
      </c>
    </row>
    <row r="551">
      <c r="A551" s="14">
        <v>64919.0</v>
      </c>
      <c r="B551" s="15">
        <v>44266.0</v>
      </c>
      <c r="C551" s="10">
        <v>247.5</v>
      </c>
      <c r="D551" s="15">
        <v>44381.0</v>
      </c>
      <c r="E551" s="10"/>
      <c r="F551" s="16">
        <v>44227.125</v>
      </c>
    </row>
    <row r="552">
      <c r="A552" s="14">
        <v>64920.0</v>
      </c>
      <c r="B552" s="15">
        <v>44412.0</v>
      </c>
      <c r="C552" s="10">
        <v>247.5</v>
      </c>
      <c r="D552" s="15">
        <v>44201.0</v>
      </c>
      <c r="E552" s="10"/>
      <c r="F552" s="16">
        <v>44227.166666666664</v>
      </c>
    </row>
    <row r="553">
      <c r="A553" s="14">
        <v>64921.0</v>
      </c>
      <c r="B553" s="14">
        <v>8.0</v>
      </c>
      <c r="C553" s="14">
        <v>225.0</v>
      </c>
      <c r="D553" s="15">
        <v>44232.0</v>
      </c>
      <c r="E553" s="10"/>
      <c r="F553" s="16">
        <v>44227.208333333336</v>
      </c>
    </row>
    <row r="554">
      <c r="A554" s="14">
        <v>64922.0</v>
      </c>
      <c r="B554" s="15">
        <v>44348.0</v>
      </c>
      <c r="C554" s="14">
        <v>225.0</v>
      </c>
      <c r="D554" s="15">
        <v>44201.0</v>
      </c>
      <c r="E554" s="10"/>
      <c r="F554" s="16">
        <v>44227.25</v>
      </c>
    </row>
    <row r="555">
      <c r="A555" s="14">
        <v>64923.0</v>
      </c>
      <c r="B555" s="15">
        <v>44230.0</v>
      </c>
      <c r="C555" s="14">
        <v>225.0</v>
      </c>
      <c r="D555" s="15">
        <v>44232.0</v>
      </c>
      <c r="E555" s="10"/>
      <c r="F555" s="16">
        <v>44227.291666666664</v>
      </c>
    </row>
    <row r="556">
      <c r="A556" s="14">
        <v>64924.0</v>
      </c>
      <c r="B556" s="15">
        <v>44292.0</v>
      </c>
      <c r="C556" s="14">
        <v>225.0</v>
      </c>
      <c r="D556" s="15">
        <v>44412.0</v>
      </c>
      <c r="E556" s="10"/>
      <c r="F556" s="16">
        <v>44227.333333333336</v>
      </c>
    </row>
    <row r="557">
      <c r="A557" s="14">
        <v>64925.0</v>
      </c>
      <c r="B557" s="15">
        <v>44292.0</v>
      </c>
      <c r="C557" s="14">
        <v>225.0</v>
      </c>
      <c r="D557" s="15">
        <v>44232.0</v>
      </c>
      <c r="E557" s="10"/>
      <c r="F557" s="16">
        <v>44227.375</v>
      </c>
    </row>
    <row r="558">
      <c r="A558" s="14">
        <v>64926.0</v>
      </c>
      <c r="B558" s="15">
        <v>44412.0</v>
      </c>
      <c r="C558" s="10">
        <v>247.5</v>
      </c>
      <c r="D558" s="15">
        <v>44322.0</v>
      </c>
      <c r="E558" s="10"/>
      <c r="F558" s="16">
        <v>44227.416666666664</v>
      </c>
    </row>
    <row r="559">
      <c r="A559" s="14">
        <v>64927.0</v>
      </c>
      <c r="B559" s="15">
        <v>44451.0</v>
      </c>
      <c r="C559" s="10">
        <v>247.5</v>
      </c>
      <c r="D559" s="15">
        <v>44293.0</v>
      </c>
      <c r="E559" s="10"/>
      <c r="F559" s="16">
        <v>44227.458333333336</v>
      </c>
    </row>
    <row r="560">
      <c r="A560" s="14">
        <v>64928.0</v>
      </c>
      <c r="B560" s="15">
        <v>44412.0</v>
      </c>
      <c r="C560" s="10">
        <v>247.5</v>
      </c>
      <c r="D560" s="15">
        <v>44354.0</v>
      </c>
      <c r="E560" s="10"/>
      <c r="F560" s="16">
        <v>44227.5</v>
      </c>
    </row>
    <row r="561">
      <c r="A561" s="14">
        <v>64929.0</v>
      </c>
      <c r="B561" s="15">
        <v>44330.0</v>
      </c>
      <c r="C561" s="14">
        <v>270.0</v>
      </c>
      <c r="D561" s="15">
        <v>44204.0</v>
      </c>
      <c r="E561" s="10"/>
      <c r="F561" s="16">
        <v>44227.541666666664</v>
      </c>
    </row>
    <row r="562">
      <c r="A562" s="14">
        <v>64930.0</v>
      </c>
      <c r="B562" s="15">
        <v>44330.0</v>
      </c>
      <c r="C562" s="10">
        <v>247.5</v>
      </c>
      <c r="D562" s="15">
        <v>44416.0</v>
      </c>
      <c r="E562" s="10"/>
      <c r="F562" s="16">
        <v>44227.583333333336</v>
      </c>
    </row>
    <row r="563">
      <c r="A563" s="14">
        <v>64931.0</v>
      </c>
      <c r="B563" s="14">
        <v>8.0</v>
      </c>
      <c r="C563" s="10">
        <v>247.5</v>
      </c>
      <c r="D563" s="15">
        <v>44263.0</v>
      </c>
      <c r="E563" s="10"/>
      <c r="F563" s="16">
        <v>44227.625</v>
      </c>
    </row>
    <row r="564">
      <c r="A564" s="14">
        <v>64932.0</v>
      </c>
      <c r="B564" s="15">
        <v>44394.0</v>
      </c>
      <c r="C564" s="10">
        <v>247.5</v>
      </c>
      <c r="D564" s="15">
        <v>44263.0</v>
      </c>
      <c r="E564" s="10"/>
      <c r="F564" s="16">
        <v>44227.666666666664</v>
      </c>
    </row>
    <row r="565">
      <c r="A565" s="14">
        <v>64933.0</v>
      </c>
      <c r="B565" s="15">
        <v>44292.0</v>
      </c>
      <c r="C565" s="14">
        <v>270.0</v>
      </c>
      <c r="D565" s="15">
        <v>44354.0</v>
      </c>
      <c r="E565" s="10"/>
      <c r="F565" s="16">
        <v>44227.708333333336</v>
      </c>
    </row>
    <row r="566">
      <c r="A566" s="14">
        <v>64934.0</v>
      </c>
      <c r="B566" s="15">
        <v>44266.0</v>
      </c>
      <c r="C566" s="10">
        <v>202.5</v>
      </c>
      <c r="D566" s="15">
        <v>44203.0</v>
      </c>
      <c r="E566" s="10"/>
      <c r="F566" s="16">
        <v>44227.75</v>
      </c>
    </row>
    <row r="567">
      <c r="A567" s="14">
        <v>64935.0</v>
      </c>
      <c r="B567" s="15">
        <v>44330.0</v>
      </c>
      <c r="C567" s="10">
        <v>247.5</v>
      </c>
      <c r="D567" s="15">
        <v>44383.0</v>
      </c>
      <c r="E567" s="10"/>
      <c r="F567" s="16">
        <v>44227.791666666664</v>
      </c>
    </row>
    <row r="568">
      <c r="A568" s="14">
        <v>64936.0</v>
      </c>
      <c r="B568" s="15">
        <v>44412.0</v>
      </c>
      <c r="C568" s="14">
        <v>225.0</v>
      </c>
      <c r="D568" s="15">
        <v>44383.0</v>
      </c>
      <c r="E568" s="10"/>
      <c r="F568" s="16">
        <v>44227.833333333336</v>
      </c>
    </row>
    <row r="569">
      <c r="A569" s="14">
        <v>64937.0</v>
      </c>
      <c r="B569" s="15">
        <v>44212.0</v>
      </c>
      <c r="C569" s="10">
        <v>247.5</v>
      </c>
      <c r="D569" s="15">
        <v>44203.0</v>
      </c>
      <c r="E569" s="10"/>
      <c r="F569" s="16">
        <v>44227.875</v>
      </c>
    </row>
    <row r="570">
      <c r="A570" s="14">
        <v>64938.0</v>
      </c>
      <c r="B570" s="15">
        <v>44212.0</v>
      </c>
      <c r="C570" s="10">
        <v>247.5</v>
      </c>
      <c r="D570" s="15">
        <v>44293.0</v>
      </c>
      <c r="E570" s="10"/>
      <c r="F570" s="16">
        <v>44227.916666666664</v>
      </c>
    </row>
    <row r="571">
      <c r="A571" s="14">
        <v>64939.0</v>
      </c>
      <c r="B571" s="15">
        <v>44451.0</v>
      </c>
      <c r="C571" s="10">
        <v>247.5</v>
      </c>
      <c r="D571" s="15">
        <v>44445.0</v>
      </c>
      <c r="E571" s="10"/>
      <c r="F571" s="16">
        <v>44227.958333333336</v>
      </c>
    </row>
    <row r="572">
      <c r="F572" s="21"/>
    </row>
    <row r="573">
      <c r="F573" s="21"/>
    </row>
    <row r="574">
      <c r="F574" s="21"/>
    </row>
    <row r="575">
      <c r="F575" s="21"/>
    </row>
    <row r="576">
      <c r="F576" s="21"/>
    </row>
    <row r="577">
      <c r="F577" s="21"/>
    </row>
    <row r="578">
      <c r="F578" s="21"/>
    </row>
    <row r="579">
      <c r="F579" s="21"/>
    </row>
    <row r="580">
      <c r="F580" s="21"/>
    </row>
    <row r="581">
      <c r="F581" s="21"/>
    </row>
    <row r="582">
      <c r="F582" s="21"/>
    </row>
    <row r="583">
      <c r="F583" s="21"/>
    </row>
    <row r="584">
      <c r="F584" s="21"/>
    </row>
    <row r="585">
      <c r="F585" s="21"/>
    </row>
    <row r="586">
      <c r="F586" s="21"/>
    </row>
    <row r="587">
      <c r="F587" s="21"/>
    </row>
    <row r="588">
      <c r="F588" s="21"/>
    </row>
    <row r="589">
      <c r="F589" s="21"/>
    </row>
    <row r="590">
      <c r="F590" s="21"/>
    </row>
    <row r="591">
      <c r="F591" s="21"/>
    </row>
    <row r="592">
      <c r="F592" s="21"/>
    </row>
    <row r="593">
      <c r="F593" s="21"/>
    </row>
    <row r="594">
      <c r="F594" s="21"/>
    </row>
    <row r="595">
      <c r="F595" s="21"/>
    </row>
    <row r="596">
      <c r="F596" s="21"/>
    </row>
    <row r="597">
      <c r="F597" s="21"/>
    </row>
    <row r="598">
      <c r="F598" s="21"/>
    </row>
    <row r="599">
      <c r="F599" s="21"/>
    </row>
    <row r="600">
      <c r="F600" s="21"/>
    </row>
    <row r="601">
      <c r="F601" s="21"/>
    </row>
    <row r="602">
      <c r="F602" s="21"/>
    </row>
    <row r="603">
      <c r="F603" s="21"/>
    </row>
    <row r="604">
      <c r="F604" s="21"/>
    </row>
    <row r="605">
      <c r="F605" s="21"/>
    </row>
    <row r="606">
      <c r="F606" s="21"/>
    </row>
    <row r="607">
      <c r="F607" s="21"/>
    </row>
    <row r="608">
      <c r="F608" s="21"/>
    </row>
    <row r="609">
      <c r="F609" s="21"/>
    </row>
    <row r="610">
      <c r="F610" s="21"/>
    </row>
    <row r="611">
      <c r="F611" s="21"/>
    </row>
    <row r="612">
      <c r="F612" s="21"/>
    </row>
    <row r="613">
      <c r="F613" s="21"/>
    </row>
    <row r="614">
      <c r="F614" s="21"/>
    </row>
    <row r="615">
      <c r="F615" s="21"/>
    </row>
    <row r="616">
      <c r="F616" s="21"/>
    </row>
    <row r="617">
      <c r="F617" s="21"/>
    </row>
    <row r="618">
      <c r="F618" s="21"/>
    </row>
    <row r="619">
      <c r="F619" s="21"/>
    </row>
    <row r="620">
      <c r="F620" s="21"/>
    </row>
    <row r="621">
      <c r="F621" s="21"/>
    </row>
    <row r="622">
      <c r="F622" s="21"/>
    </row>
    <row r="623">
      <c r="F623" s="21"/>
    </row>
    <row r="624">
      <c r="F624" s="21"/>
    </row>
    <row r="625">
      <c r="F625" s="21"/>
    </row>
    <row r="626">
      <c r="F626" s="21"/>
    </row>
    <row r="627">
      <c r="F627" s="21"/>
    </row>
    <row r="628">
      <c r="F628" s="21"/>
    </row>
    <row r="629">
      <c r="F629" s="21"/>
    </row>
    <row r="630">
      <c r="F630" s="21"/>
    </row>
    <row r="631">
      <c r="F631" s="21"/>
    </row>
    <row r="632">
      <c r="F632" s="21"/>
    </row>
    <row r="633">
      <c r="F633" s="21"/>
    </row>
    <row r="634">
      <c r="F634" s="21"/>
    </row>
    <row r="635">
      <c r="F635" s="21"/>
    </row>
    <row r="636">
      <c r="F636" s="21"/>
    </row>
    <row r="637">
      <c r="F637" s="21"/>
    </row>
    <row r="638">
      <c r="F638" s="21"/>
    </row>
    <row r="639">
      <c r="F639" s="21"/>
    </row>
    <row r="640">
      <c r="F640" s="21"/>
    </row>
    <row r="641">
      <c r="F641" s="21"/>
    </row>
    <row r="642">
      <c r="F642" s="21"/>
    </row>
    <row r="643">
      <c r="F643" s="21"/>
    </row>
    <row r="644">
      <c r="F644" s="21"/>
    </row>
    <row r="645">
      <c r="F645" s="21"/>
    </row>
    <row r="646">
      <c r="F646" s="21"/>
    </row>
    <row r="647">
      <c r="F647" s="21"/>
    </row>
    <row r="648">
      <c r="F648" s="21"/>
    </row>
    <row r="649">
      <c r="F649" s="21"/>
    </row>
    <row r="650">
      <c r="F650" s="21"/>
    </row>
    <row r="651">
      <c r="F651" s="21"/>
    </row>
    <row r="652">
      <c r="F652" s="21"/>
    </row>
    <row r="653">
      <c r="F653" s="21"/>
    </row>
    <row r="654">
      <c r="F654" s="21"/>
    </row>
    <row r="655">
      <c r="F655" s="21"/>
    </row>
    <row r="656">
      <c r="F656" s="21"/>
    </row>
    <row r="657">
      <c r="F657" s="21"/>
    </row>
    <row r="658">
      <c r="F658" s="21"/>
    </row>
    <row r="659">
      <c r="F659" s="21"/>
    </row>
    <row r="660">
      <c r="F660" s="21"/>
    </row>
    <row r="661">
      <c r="F661" s="21"/>
    </row>
    <row r="662">
      <c r="F662" s="21"/>
    </row>
    <row r="663">
      <c r="F663" s="21"/>
    </row>
    <row r="664">
      <c r="F664" s="21"/>
    </row>
    <row r="665">
      <c r="F665" s="21"/>
    </row>
    <row r="666">
      <c r="F666" s="21"/>
    </row>
    <row r="667">
      <c r="F667" s="21"/>
    </row>
    <row r="668">
      <c r="F668" s="21"/>
    </row>
    <row r="669">
      <c r="F669" s="21"/>
    </row>
    <row r="670">
      <c r="F670" s="21"/>
    </row>
    <row r="671">
      <c r="F671" s="21"/>
    </row>
    <row r="672">
      <c r="F672" s="21"/>
    </row>
    <row r="673">
      <c r="F673" s="21"/>
    </row>
    <row r="674">
      <c r="F674" s="21"/>
    </row>
    <row r="675">
      <c r="F675" s="21"/>
    </row>
    <row r="676">
      <c r="F676" s="21"/>
    </row>
    <row r="677">
      <c r="F677" s="21"/>
    </row>
    <row r="678">
      <c r="F678" s="21"/>
    </row>
    <row r="679">
      <c r="F679" s="21"/>
    </row>
    <row r="680">
      <c r="F680" s="21"/>
    </row>
    <row r="681">
      <c r="F681" s="21"/>
    </row>
    <row r="682">
      <c r="F682" s="21"/>
    </row>
    <row r="683">
      <c r="F683" s="21"/>
    </row>
    <row r="684">
      <c r="F684" s="21"/>
    </row>
    <row r="685">
      <c r="F685" s="21"/>
    </row>
    <row r="686">
      <c r="F686" s="21"/>
    </row>
    <row r="687">
      <c r="F687" s="21"/>
    </row>
    <row r="688">
      <c r="F688" s="21"/>
    </row>
    <row r="689">
      <c r="F689" s="21"/>
    </row>
    <row r="690">
      <c r="F690" s="21"/>
    </row>
    <row r="691">
      <c r="F691" s="21"/>
    </row>
    <row r="692">
      <c r="F692" s="21"/>
    </row>
    <row r="693">
      <c r="F693" s="21"/>
    </row>
    <row r="694">
      <c r="F694" s="21"/>
    </row>
    <row r="695">
      <c r="F695" s="21"/>
    </row>
    <row r="696">
      <c r="F696" s="21"/>
    </row>
    <row r="697">
      <c r="F697" s="21"/>
    </row>
    <row r="698">
      <c r="F698" s="21"/>
    </row>
    <row r="699">
      <c r="F699" s="21"/>
    </row>
    <row r="700">
      <c r="F700" s="21"/>
    </row>
    <row r="701">
      <c r="F701" s="21"/>
    </row>
    <row r="702">
      <c r="F702" s="21"/>
    </row>
    <row r="703">
      <c r="F703" s="21"/>
    </row>
    <row r="704">
      <c r="F704" s="21"/>
    </row>
    <row r="705">
      <c r="F705" s="21"/>
    </row>
    <row r="706">
      <c r="F706" s="21"/>
    </row>
    <row r="707">
      <c r="F707" s="21"/>
    </row>
    <row r="708">
      <c r="F708" s="21"/>
    </row>
    <row r="709">
      <c r="F709" s="21"/>
    </row>
    <row r="710">
      <c r="F710" s="21"/>
    </row>
    <row r="711">
      <c r="F711" s="21"/>
    </row>
    <row r="712">
      <c r="F712" s="21"/>
    </row>
    <row r="713">
      <c r="F713" s="21"/>
    </row>
    <row r="714">
      <c r="F714" s="21"/>
    </row>
    <row r="715">
      <c r="F715" s="21"/>
    </row>
    <row r="716">
      <c r="F716" s="21"/>
    </row>
    <row r="717">
      <c r="F717" s="21"/>
    </row>
    <row r="718">
      <c r="F718" s="21"/>
    </row>
    <row r="719">
      <c r="F719" s="21"/>
    </row>
    <row r="720">
      <c r="F720" s="21"/>
    </row>
    <row r="721">
      <c r="F721" s="21"/>
    </row>
    <row r="722">
      <c r="F722" s="21"/>
    </row>
    <row r="723">
      <c r="F723" s="21"/>
    </row>
    <row r="724">
      <c r="F724" s="21"/>
    </row>
    <row r="725">
      <c r="F725" s="21"/>
    </row>
    <row r="726">
      <c r="F726" s="21"/>
    </row>
    <row r="727">
      <c r="F727" s="21"/>
    </row>
    <row r="728">
      <c r="F728" s="21"/>
    </row>
    <row r="729">
      <c r="F729" s="21"/>
    </row>
    <row r="730">
      <c r="F730" s="21"/>
    </row>
    <row r="731">
      <c r="F731" s="21"/>
    </row>
    <row r="732">
      <c r="F732" s="21"/>
    </row>
    <row r="733">
      <c r="F733" s="21"/>
    </row>
    <row r="734">
      <c r="F734" s="21"/>
    </row>
    <row r="735">
      <c r="F735" s="21"/>
    </row>
    <row r="736">
      <c r="F736" s="21"/>
    </row>
    <row r="737">
      <c r="F737" s="21"/>
    </row>
    <row r="738">
      <c r="F738" s="21"/>
    </row>
    <row r="739">
      <c r="F739" s="21"/>
    </row>
    <row r="740">
      <c r="F740" s="21"/>
    </row>
    <row r="741">
      <c r="F741" s="21"/>
    </row>
    <row r="742">
      <c r="F742" s="21"/>
    </row>
    <row r="743">
      <c r="F743" s="21"/>
    </row>
    <row r="744">
      <c r="F744" s="21"/>
    </row>
    <row r="745">
      <c r="F745" s="21"/>
    </row>
    <row r="746">
      <c r="F746" s="21"/>
    </row>
    <row r="747">
      <c r="F747" s="21"/>
    </row>
    <row r="748">
      <c r="F748" s="21"/>
    </row>
    <row r="749">
      <c r="F749" s="21"/>
    </row>
    <row r="750">
      <c r="F750" s="21"/>
    </row>
    <row r="751">
      <c r="F751" s="21"/>
    </row>
    <row r="752">
      <c r="F752" s="21"/>
    </row>
    <row r="753">
      <c r="F753" s="21"/>
    </row>
    <row r="754">
      <c r="F754" s="21"/>
    </row>
    <row r="755">
      <c r="F755" s="21"/>
    </row>
    <row r="756">
      <c r="F756" s="21"/>
    </row>
    <row r="757">
      <c r="F757" s="21"/>
    </row>
    <row r="758">
      <c r="F758" s="21"/>
    </row>
    <row r="759">
      <c r="F759" s="21"/>
    </row>
    <row r="760">
      <c r="F760" s="21"/>
    </row>
    <row r="761">
      <c r="F761" s="21"/>
    </row>
    <row r="762">
      <c r="F762" s="21"/>
    </row>
    <row r="763">
      <c r="F763" s="21"/>
    </row>
    <row r="764">
      <c r="F764" s="21"/>
    </row>
    <row r="765">
      <c r="F765" s="21"/>
    </row>
    <row r="766">
      <c r="F766" s="21"/>
    </row>
    <row r="767">
      <c r="F767" s="21"/>
    </row>
    <row r="768">
      <c r="F768" s="21"/>
    </row>
    <row r="769">
      <c r="F769" s="21"/>
    </row>
    <row r="770">
      <c r="F770" s="21"/>
    </row>
    <row r="771">
      <c r="F771" s="21"/>
    </row>
    <row r="772">
      <c r="F772" s="21"/>
    </row>
    <row r="773">
      <c r="F773" s="21"/>
    </row>
    <row r="774">
      <c r="F774" s="21"/>
    </row>
    <row r="775">
      <c r="F775" s="21"/>
    </row>
    <row r="776">
      <c r="F776" s="21"/>
    </row>
    <row r="777">
      <c r="F777" s="21"/>
    </row>
    <row r="778">
      <c r="F778" s="21"/>
    </row>
    <row r="779">
      <c r="F779" s="21"/>
    </row>
    <row r="780">
      <c r="F780" s="21"/>
    </row>
    <row r="781">
      <c r="F781" s="21"/>
    </row>
    <row r="782">
      <c r="F782" s="21"/>
    </row>
    <row r="783">
      <c r="F783" s="21"/>
    </row>
    <row r="784">
      <c r="F784" s="21"/>
    </row>
    <row r="785">
      <c r="F785" s="21"/>
    </row>
    <row r="786">
      <c r="F786" s="21"/>
    </row>
    <row r="787">
      <c r="F787" s="21"/>
    </row>
    <row r="788">
      <c r="F788" s="21"/>
    </row>
    <row r="789">
      <c r="F789" s="21"/>
    </row>
    <row r="790">
      <c r="F790" s="21"/>
    </row>
    <row r="791">
      <c r="F791" s="21"/>
    </row>
    <row r="792">
      <c r="F792" s="21"/>
    </row>
    <row r="793">
      <c r="F793" s="21"/>
    </row>
    <row r="794">
      <c r="F794" s="21"/>
    </row>
    <row r="795">
      <c r="F795" s="21"/>
    </row>
    <row r="796">
      <c r="F796" s="21"/>
    </row>
    <row r="797">
      <c r="F797" s="21"/>
    </row>
    <row r="798">
      <c r="F798" s="21"/>
    </row>
    <row r="799">
      <c r="F799" s="21"/>
    </row>
    <row r="800">
      <c r="F800" s="21"/>
    </row>
    <row r="801">
      <c r="F801" s="21"/>
    </row>
    <row r="802">
      <c r="F802" s="21"/>
    </row>
    <row r="803">
      <c r="F803" s="21"/>
    </row>
    <row r="804">
      <c r="F804" s="21"/>
    </row>
    <row r="805">
      <c r="F805" s="21"/>
    </row>
    <row r="806">
      <c r="F806" s="21"/>
    </row>
    <row r="807">
      <c r="F807" s="21"/>
    </row>
    <row r="808">
      <c r="F808" s="21"/>
    </row>
    <row r="809">
      <c r="F809" s="21"/>
    </row>
    <row r="810">
      <c r="F810" s="21"/>
    </row>
    <row r="811">
      <c r="F811" s="21"/>
    </row>
    <row r="812">
      <c r="F812" s="21"/>
    </row>
    <row r="813">
      <c r="F813" s="21"/>
    </row>
    <row r="814">
      <c r="F814" s="21"/>
    </row>
    <row r="815">
      <c r="F815" s="21"/>
    </row>
    <row r="816">
      <c r="F816" s="21"/>
    </row>
    <row r="817">
      <c r="F817" s="21"/>
    </row>
    <row r="818">
      <c r="F818" s="21"/>
    </row>
    <row r="819">
      <c r="F819" s="21"/>
    </row>
    <row r="820">
      <c r="F820" s="21"/>
    </row>
    <row r="821">
      <c r="F821" s="21"/>
    </row>
    <row r="822">
      <c r="F822" s="21"/>
    </row>
    <row r="823">
      <c r="F823" s="21"/>
    </row>
    <row r="824">
      <c r="F824" s="21"/>
    </row>
    <row r="825">
      <c r="F825" s="21"/>
    </row>
    <row r="826">
      <c r="F826" s="21"/>
    </row>
    <row r="827">
      <c r="F827" s="21"/>
    </row>
    <row r="828">
      <c r="F828" s="21"/>
    </row>
    <row r="829">
      <c r="F829" s="21"/>
    </row>
    <row r="830">
      <c r="F830" s="21"/>
    </row>
    <row r="831">
      <c r="F831" s="21"/>
    </row>
    <row r="832">
      <c r="F832" s="21"/>
    </row>
    <row r="833">
      <c r="F833" s="21"/>
    </row>
    <row r="834">
      <c r="F834" s="21"/>
    </row>
    <row r="835">
      <c r="F835" s="21"/>
    </row>
    <row r="836">
      <c r="F836" s="21"/>
    </row>
    <row r="837">
      <c r="F837" s="21"/>
    </row>
    <row r="838">
      <c r="F838" s="21"/>
    </row>
    <row r="839">
      <c r="F839" s="21"/>
    </row>
    <row r="840">
      <c r="F840" s="21"/>
    </row>
    <row r="841">
      <c r="F841" s="21"/>
    </row>
    <row r="842">
      <c r="F842" s="21"/>
    </row>
    <row r="843">
      <c r="F843" s="21"/>
    </row>
    <row r="844">
      <c r="F844" s="21"/>
    </row>
    <row r="845">
      <c r="F845" s="21"/>
    </row>
    <row r="846">
      <c r="F846" s="21"/>
    </row>
    <row r="847">
      <c r="F847" s="21"/>
    </row>
    <row r="848">
      <c r="F848" s="21"/>
    </row>
    <row r="849">
      <c r="F849" s="21"/>
    </row>
    <row r="850">
      <c r="F850" s="21"/>
    </row>
    <row r="851">
      <c r="F851" s="21"/>
    </row>
    <row r="852">
      <c r="F852" s="21"/>
    </row>
    <row r="853">
      <c r="F853" s="21"/>
    </row>
    <row r="854">
      <c r="F854" s="21"/>
    </row>
    <row r="855">
      <c r="F855" s="21"/>
    </row>
    <row r="856">
      <c r="F856" s="21"/>
    </row>
    <row r="857">
      <c r="F857" s="21"/>
    </row>
    <row r="858">
      <c r="F858" s="21"/>
    </row>
    <row r="859">
      <c r="F859" s="21"/>
    </row>
    <row r="860">
      <c r="F860" s="21"/>
    </row>
    <row r="861">
      <c r="F861" s="21"/>
    </row>
    <row r="862">
      <c r="F862" s="21"/>
    </row>
    <row r="863">
      <c r="F863" s="21"/>
    </row>
    <row r="864">
      <c r="F864" s="21"/>
    </row>
    <row r="865">
      <c r="F865" s="21"/>
    </row>
    <row r="866">
      <c r="F866" s="21"/>
    </row>
    <row r="867">
      <c r="F867" s="21"/>
    </row>
    <row r="868">
      <c r="F868" s="21"/>
    </row>
    <row r="869">
      <c r="F869" s="21"/>
    </row>
    <row r="870">
      <c r="F870" s="21"/>
    </row>
    <row r="871">
      <c r="F871" s="21"/>
    </row>
    <row r="872">
      <c r="F872" s="21"/>
    </row>
    <row r="873">
      <c r="F873" s="21"/>
    </row>
    <row r="874">
      <c r="F874" s="21"/>
    </row>
    <row r="875">
      <c r="F875" s="21"/>
    </row>
    <row r="876">
      <c r="F876" s="21"/>
    </row>
    <row r="877">
      <c r="F877" s="21"/>
    </row>
    <row r="878">
      <c r="F878" s="21"/>
    </row>
    <row r="879">
      <c r="F879" s="21"/>
    </row>
    <row r="880">
      <c r="F880" s="21"/>
    </row>
    <row r="881">
      <c r="F881" s="21"/>
    </row>
    <row r="882">
      <c r="F882" s="21"/>
    </row>
    <row r="883">
      <c r="F883" s="21"/>
    </row>
    <row r="884">
      <c r="F884" s="21"/>
    </row>
    <row r="885">
      <c r="F885" s="21"/>
    </row>
    <row r="886">
      <c r="F886" s="21"/>
    </row>
    <row r="887">
      <c r="F887" s="21"/>
    </row>
    <row r="888">
      <c r="F888" s="21"/>
    </row>
    <row r="889">
      <c r="F889" s="21"/>
    </row>
    <row r="890">
      <c r="F890" s="21"/>
    </row>
    <row r="891">
      <c r="F891" s="21"/>
    </row>
    <row r="892">
      <c r="F892" s="21"/>
    </row>
    <row r="893">
      <c r="F893" s="21"/>
    </row>
    <row r="894">
      <c r="F894" s="21"/>
    </row>
    <row r="895">
      <c r="F895" s="21"/>
    </row>
    <row r="896">
      <c r="F896" s="21"/>
    </row>
    <row r="897">
      <c r="F897" s="21"/>
    </row>
    <row r="898">
      <c r="F898" s="21"/>
    </row>
    <row r="899">
      <c r="F899" s="21"/>
    </row>
    <row r="900">
      <c r="F900" s="21"/>
    </row>
    <row r="901">
      <c r="F901" s="21"/>
    </row>
    <row r="902">
      <c r="F902" s="21"/>
    </row>
    <row r="903">
      <c r="F903" s="21"/>
    </row>
    <row r="904">
      <c r="F904" s="21"/>
    </row>
    <row r="905">
      <c r="F905" s="21"/>
    </row>
    <row r="906">
      <c r="F906" s="21"/>
    </row>
    <row r="907">
      <c r="F907" s="21"/>
    </row>
    <row r="908">
      <c r="F908" s="21"/>
    </row>
    <row r="909">
      <c r="F909" s="21"/>
    </row>
    <row r="910">
      <c r="F910" s="21"/>
    </row>
    <row r="911">
      <c r="F911" s="21"/>
    </row>
    <row r="912">
      <c r="F912" s="21"/>
    </row>
    <row r="913">
      <c r="F913" s="21"/>
    </row>
    <row r="914">
      <c r="F914" s="21"/>
    </row>
    <row r="915">
      <c r="F915" s="21"/>
    </row>
    <row r="916">
      <c r="F916" s="21"/>
    </row>
    <row r="917">
      <c r="F917" s="21"/>
    </row>
    <row r="918">
      <c r="F918" s="21"/>
    </row>
    <row r="919">
      <c r="F919" s="21"/>
    </row>
    <row r="920">
      <c r="F920" s="21"/>
    </row>
    <row r="921">
      <c r="F921" s="21"/>
    </row>
    <row r="922">
      <c r="F922" s="21"/>
    </row>
    <row r="923">
      <c r="F923" s="21"/>
    </row>
    <row r="924">
      <c r="F924" s="21"/>
    </row>
    <row r="925">
      <c r="F925" s="21"/>
    </row>
    <row r="926">
      <c r="F926" s="21"/>
    </row>
    <row r="927">
      <c r="F927" s="21"/>
    </row>
    <row r="928">
      <c r="F928" s="21"/>
    </row>
    <row r="929">
      <c r="F929" s="21"/>
    </row>
    <row r="930">
      <c r="F930" s="21"/>
    </row>
    <row r="931">
      <c r="F931" s="21"/>
    </row>
    <row r="932">
      <c r="F932" s="21"/>
    </row>
    <row r="933">
      <c r="F933" s="21"/>
    </row>
    <row r="934">
      <c r="F934" s="21"/>
    </row>
    <row r="935">
      <c r="F935" s="21"/>
    </row>
    <row r="936">
      <c r="F936" s="21"/>
    </row>
    <row r="937">
      <c r="F937" s="21"/>
    </row>
    <row r="938">
      <c r="F938" s="21"/>
    </row>
    <row r="939">
      <c r="F939" s="21"/>
    </row>
    <row r="940">
      <c r="F940" s="21"/>
    </row>
    <row r="941">
      <c r="F941" s="21"/>
    </row>
    <row r="942">
      <c r="F942" s="21"/>
    </row>
    <row r="943">
      <c r="F943" s="21"/>
    </row>
    <row r="944">
      <c r="F944" s="21"/>
    </row>
    <row r="945">
      <c r="F945" s="21"/>
    </row>
    <row r="946">
      <c r="F946" s="21"/>
    </row>
    <row r="947">
      <c r="F947" s="21"/>
    </row>
    <row r="948">
      <c r="F948" s="21"/>
    </row>
    <row r="949">
      <c r="F949" s="21"/>
    </row>
    <row r="950">
      <c r="F950" s="21"/>
    </row>
    <row r="951">
      <c r="F951" s="21"/>
    </row>
    <row r="952">
      <c r="F952" s="21"/>
    </row>
    <row r="953">
      <c r="F953" s="21"/>
    </row>
    <row r="954">
      <c r="F954" s="21"/>
    </row>
    <row r="955">
      <c r="F955" s="21"/>
    </row>
    <row r="956">
      <c r="F956" s="21"/>
    </row>
    <row r="957">
      <c r="F957" s="21"/>
    </row>
    <row r="958">
      <c r="F958" s="21"/>
    </row>
    <row r="959">
      <c r="F959" s="21"/>
    </row>
    <row r="960">
      <c r="F960" s="21"/>
    </row>
    <row r="961">
      <c r="F961" s="21"/>
    </row>
    <row r="962">
      <c r="F962" s="21"/>
    </row>
    <row r="963">
      <c r="F963" s="21"/>
    </row>
    <row r="964">
      <c r="F964" s="21"/>
    </row>
    <row r="965">
      <c r="F965" s="21"/>
    </row>
    <row r="966">
      <c r="F966" s="21"/>
    </row>
    <row r="967">
      <c r="F967" s="21"/>
    </row>
    <row r="968">
      <c r="F968" s="21"/>
    </row>
    <row r="969">
      <c r="F969" s="21"/>
    </row>
    <row r="970">
      <c r="F970" s="21"/>
    </row>
    <row r="971">
      <c r="F971" s="21"/>
    </row>
    <row r="972">
      <c r="F972" s="21"/>
    </row>
    <row r="973">
      <c r="F973" s="21"/>
    </row>
    <row r="974">
      <c r="F974" s="21"/>
    </row>
    <row r="975">
      <c r="F975" s="21"/>
    </row>
    <row r="976">
      <c r="F976" s="21"/>
    </row>
    <row r="977">
      <c r="F977" s="21"/>
    </row>
    <row r="978">
      <c r="F978" s="21"/>
    </row>
    <row r="979">
      <c r="F979" s="21"/>
    </row>
    <row r="980">
      <c r="F980" s="21"/>
    </row>
    <row r="981">
      <c r="F981" s="21"/>
    </row>
    <row r="982">
      <c r="F982" s="21"/>
    </row>
    <row r="983">
      <c r="F983" s="21"/>
    </row>
    <row r="984">
      <c r="F984" s="21"/>
    </row>
    <row r="985">
      <c r="F985" s="21"/>
    </row>
    <row r="986">
      <c r="F986" s="21"/>
    </row>
    <row r="987">
      <c r="F987" s="21"/>
    </row>
    <row r="988">
      <c r="F988" s="21"/>
    </row>
    <row r="989">
      <c r="F989" s="21"/>
    </row>
    <row r="990">
      <c r="F990" s="21"/>
    </row>
    <row r="991">
      <c r="F991" s="21"/>
    </row>
    <row r="992">
      <c r="F992" s="21"/>
    </row>
    <row r="993">
      <c r="F993" s="21"/>
    </row>
    <row r="994">
      <c r="F994" s="21"/>
    </row>
    <row r="995">
      <c r="F995" s="21"/>
    </row>
    <row r="996">
      <c r="F996" s="21"/>
    </row>
    <row r="997">
      <c r="F997" s="21"/>
    </row>
    <row r="998">
      <c r="F998" s="21"/>
    </row>
    <row r="999">
      <c r="F999" s="21"/>
    </row>
    <row r="1000">
      <c r="F1000" s="21"/>
    </row>
  </sheetData>
  <drawing r:id="rId1"/>
</worksheet>
</file>