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ORICE\Desktop\"/>
    </mc:Choice>
  </mc:AlternateContent>
  <bookViews>
    <workbookView xWindow="0" yWindow="0" windowWidth="19200" windowHeight="7090"/>
  </bookViews>
  <sheets>
    <sheet name="Simulateur" sheetId="3" r:id="rId1"/>
    <sheet name="Ancienneté" sheetId="1" r:id="rId2"/>
  </sheets>
  <definedNames>
    <definedName name="_xlnm._FilterDatabase" localSheetId="0" hidden="1">Simulateur!$A$2:$J$609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6" i="3" l="1"/>
  <c r="J5" i="3"/>
  <c r="J3" i="3"/>
  <c r="J4" i="3"/>
  <c r="F798" i="3"/>
  <c r="F797" i="3"/>
  <c r="F796" i="3"/>
  <c r="F795" i="3"/>
  <c r="F794" i="3"/>
  <c r="F793" i="3"/>
  <c r="F792" i="3"/>
  <c r="F791" i="3"/>
  <c r="F790" i="3"/>
  <c r="F789" i="3"/>
  <c r="F788" i="3"/>
  <c r="F787" i="3"/>
  <c r="F786" i="3"/>
  <c r="F785" i="3"/>
  <c r="F784" i="3"/>
  <c r="F783" i="3"/>
  <c r="F782" i="3"/>
  <c r="F781" i="3"/>
  <c r="F780" i="3"/>
  <c r="F779" i="3"/>
  <c r="F778" i="3"/>
  <c r="F777" i="3"/>
  <c r="F776" i="3"/>
  <c r="F775" i="3"/>
  <c r="F774" i="3"/>
  <c r="F773" i="3"/>
  <c r="F772" i="3"/>
  <c r="F771" i="3"/>
  <c r="F770" i="3"/>
  <c r="F769" i="3"/>
  <c r="F768" i="3"/>
  <c r="F767" i="3"/>
  <c r="F766" i="3"/>
  <c r="F765" i="3"/>
  <c r="F764" i="3"/>
  <c r="F763" i="3"/>
  <c r="F762" i="3"/>
  <c r="F761" i="3"/>
  <c r="F760" i="3"/>
  <c r="F759" i="3"/>
  <c r="F758" i="3"/>
  <c r="F757" i="3"/>
  <c r="F756" i="3"/>
  <c r="F755" i="3"/>
  <c r="F754" i="3"/>
  <c r="F753" i="3"/>
  <c r="F752" i="3"/>
  <c r="F751" i="3"/>
  <c r="F750" i="3"/>
  <c r="F749" i="3"/>
  <c r="F748" i="3"/>
  <c r="F747" i="3"/>
  <c r="F746" i="3"/>
  <c r="F745" i="3"/>
  <c r="F744" i="3"/>
  <c r="F743" i="3"/>
  <c r="F742" i="3"/>
  <c r="F741" i="3"/>
  <c r="F740" i="3"/>
  <c r="F739" i="3"/>
  <c r="F738" i="3"/>
  <c r="F737" i="3"/>
  <c r="F736" i="3"/>
  <c r="F735" i="3"/>
  <c r="F734" i="3"/>
  <c r="F733" i="3"/>
  <c r="F732" i="3"/>
  <c r="F731" i="3"/>
  <c r="F730" i="3"/>
  <c r="F729" i="3"/>
  <c r="F728" i="3"/>
  <c r="F727" i="3"/>
  <c r="F726" i="3"/>
  <c r="F725" i="3"/>
  <c r="F724" i="3"/>
  <c r="F723" i="3"/>
  <c r="F722" i="3"/>
  <c r="F721" i="3"/>
  <c r="F720" i="3"/>
  <c r="F719" i="3"/>
  <c r="F718" i="3"/>
  <c r="F717" i="3"/>
  <c r="F716" i="3"/>
  <c r="F715" i="3"/>
  <c r="F714" i="3"/>
  <c r="F713" i="3"/>
  <c r="F712" i="3"/>
  <c r="F711" i="3"/>
  <c r="F710" i="3"/>
  <c r="F709" i="3"/>
  <c r="F708" i="3"/>
  <c r="F707" i="3"/>
  <c r="F706" i="3"/>
  <c r="F705" i="3"/>
  <c r="F704" i="3"/>
  <c r="F703" i="3"/>
  <c r="F702" i="3"/>
  <c r="F701" i="3"/>
  <c r="F700" i="3"/>
  <c r="F699" i="3"/>
  <c r="F698" i="3"/>
  <c r="F697" i="3"/>
  <c r="F696" i="3"/>
  <c r="F695" i="3"/>
  <c r="F694" i="3"/>
  <c r="F693" i="3"/>
  <c r="F692" i="3"/>
  <c r="F691" i="3"/>
  <c r="F690" i="3"/>
  <c r="F689" i="3"/>
  <c r="F688" i="3"/>
  <c r="F687" i="3"/>
  <c r="F686" i="3"/>
  <c r="F685" i="3"/>
  <c r="F684" i="3"/>
  <c r="F683" i="3"/>
  <c r="F682" i="3"/>
  <c r="F681" i="3"/>
  <c r="F680" i="3"/>
  <c r="F679" i="3"/>
  <c r="F678" i="3"/>
  <c r="F677" i="3"/>
  <c r="F676" i="3"/>
  <c r="F675" i="3"/>
  <c r="F674" i="3"/>
  <c r="F673" i="3"/>
  <c r="F672" i="3"/>
  <c r="F671" i="3"/>
  <c r="F670" i="3"/>
  <c r="F669" i="3"/>
  <c r="F668" i="3"/>
  <c r="F667" i="3"/>
  <c r="F666" i="3"/>
  <c r="F665" i="3"/>
  <c r="F664" i="3"/>
  <c r="F663" i="3"/>
  <c r="F662" i="3"/>
  <c r="F661" i="3"/>
  <c r="F660" i="3"/>
  <c r="F659" i="3"/>
  <c r="F658" i="3"/>
  <c r="F657" i="3"/>
  <c r="F656" i="3"/>
  <c r="F655" i="3"/>
  <c r="F654" i="3"/>
  <c r="F653" i="3"/>
  <c r="F652" i="3"/>
  <c r="F651" i="3"/>
  <c r="F650" i="3"/>
  <c r="F649" i="3"/>
  <c r="F648" i="3"/>
  <c r="F647" i="3"/>
  <c r="F646" i="3"/>
  <c r="F645" i="3"/>
  <c r="F644" i="3"/>
  <c r="F643" i="3"/>
  <c r="F642" i="3"/>
  <c r="F641" i="3"/>
  <c r="F640" i="3"/>
  <c r="F639" i="3"/>
  <c r="F638" i="3"/>
  <c r="F637" i="3"/>
  <c r="F636" i="3"/>
  <c r="F635" i="3"/>
  <c r="F634" i="3"/>
  <c r="F633" i="3"/>
  <c r="F632" i="3"/>
  <c r="F631" i="3"/>
  <c r="F630" i="3"/>
  <c r="F629" i="3"/>
  <c r="F628" i="3"/>
  <c r="F627" i="3"/>
  <c r="F626" i="3"/>
  <c r="F625" i="3"/>
  <c r="F624" i="3"/>
  <c r="F623" i="3"/>
  <c r="F622" i="3"/>
  <c r="F621" i="3"/>
  <c r="F620" i="3"/>
  <c r="F619" i="3"/>
  <c r="F618" i="3"/>
  <c r="F617" i="3"/>
  <c r="F616" i="3"/>
  <c r="F615" i="3"/>
  <c r="F614" i="3"/>
  <c r="F613" i="3"/>
  <c r="F612" i="3"/>
  <c r="F611" i="3"/>
  <c r="F610" i="3"/>
  <c r="F609" i="3"/>
  <c r="F608" i="3"/>
  <c r="F607" i="3"/>
  <c r="F606" i="3"/>
  <c r="F605" i="3"/>
  <c r="F604" i="3"/>
  <c r="F603" i="3"/>
  <c r="F602" i="3"/>
  <c r="F601" i="3"/>
  <c r="F600" i="3"/>
  <c r="F599" i="3"/>
  <c r="F598" i="3"/>
  <c r="F597" i="3"/>
  <c r="F596" i="3"/>
  <c r="F595" i="3"/>
  <c r="F594" i="3"/>
  <c r="F593" i="3"/>
  <c r="F592" i="3"/>
  <c r="F591" i="3"/>
  <c r="F590" i="3"/>
  <c r="F589" i="3"/>
  <c r="F588" i="3"/>
  <c r="F587" i="3"/>
  <c r="F586" i="3"/>
  <c r="F585" i="3"/>
  <c r="F584" i="3"/>
  <c r="F583" i="3"/>
  <c r="F582" i="3"/>
  <c r="F581" i="3"/>
  <c r="F580" i="3"/>
  <c r="F579" i="3"/>
  <c r="F578" i="3"/>
  <c r="F577" i="3"/>
  <c r="F576" i="3"/>
  <c r="F575" i="3"/>
  <c r="F574" i="3"/>
  <c r="F573" i="3"/>
  <c r="F572" i="3"/>
  <c r="F571" i="3"/>
  <c r="F570" i="3"/>
  <c r="F569" i="3"/>
  <c r="F568" i="3"/>
  <c r="F567" i="3"/>
  <c r="F566" i="3"/>
  <c r="F565" i="3"/>
  <c r="F564" i="3"/>
  <c r="F563" i="3"/>
  <c r="F562" i="3"/>
  <c r="F561" i="3"/>
  <c r="F560" i="3"/>
  <c r="F559" i="3"/>
  <c r="F558" i="3"/>
  <c r="F557" i="3"/>
  <c r="F556" i="3"/>
  <c r="F555" i="3"/>
  <c r="F554" i="3"/>
  <c r="F553" i="3"/>
  <c r="F552" i="3"/>
  <c r="F551" i="3"/>
  <c r="F550" i="3"/>
  <c r="F549" i="3"/>
  <c r="F548" i="3"/>
  <c r="F547" i="3"/>
  <c r="F546" i="3"/>
  <c r="F545" i="3"/>
  <c r="F544" i="3"/>
  <c r="F543" i="3"/>
  <c r="F542" i="3"/>
  <c r="F541" i="3"/>
  <c r="F540" i="3"/>
  <c r="F539" i="3"/>
  <c r="F538" i="3"/>
  <c r="F537" i="3"/>
  <c r="F536" i="3"/>
  <c r="F535" i="3"/>
  <c r="F534" i="3"/>
  <c r="F533" i="3"/>
  <c r="F532" i="3"/>
  <c r="F531" i="3"/>
  <c r="F530" i="3"/>
  <c r="F529" i="3"/>
  <c r="F528" i="3"/>
  <c r="F527" i="3"/>
  <c r="F526" i="3"/>
  <c r="F525" i="3"/>
  <c r="F524" i="3"/>
  <c r="F523" i="3"/>
  <c r="F522" i="3"/>
  <c r="F521" i="3"/>
  <c r="F520" i="3"/>
  <c r="F519" i="3"/>
  <c r="F518" i="3"/>
  <c r="F517" i="3"/>
  <c r="F516" i="3"/>
  <c r="F515" i="3"/>
  <c r="F514" i="3"/>
  <c r="F513" i="3"/>
  <c r="F512" i="3"/>
  <c r="F511" i="3"/>
  <c r="F510" i="3"/>
  <c r="F509" i="3"/>
  <c r="F508" i="3"/>
  <c r="F507" i="3"/>
  <c r="F506" i="3"/>
  <c r="F505" i="3"/>
  <c r="F504" i="3"/>
  <c r="F503" i="3"/>
  <c r="F502" i="3"/>
  <c r="F501" i="3"/>
  <c r="F500" i="3"/>
  <c r="F499" i="3"/>
  <c r="F498" i="3"/>
  <c r="F497" i="3"/>
  <c r="F496" i="3"/>
  <c r="F495" i="3"/>
  <c r="F494" i="3"/>
  <c r="F493" i="3"/>
  <c r="F492" i="3"/>
  <c r="F491" i="3"/>
  <c r="F490" i="3"/>
  <c r="F489" i="3"/>
  <c r="F488" i="3"/>
  <c r="F487" i="3"/>
  <c r="F486" i="3"/>
  <c r="F485" i="3"/>
  <c r="F484" i="3"/>
  <c r="F483" i="3"/>
  <c r="F482" i="3"/>
  <c r="F481" i="3"/>
  <c r="F480" i="3"/>
  <c r="F479" i="3"/>
  <c r="F478" i="3"/>
  <c r="F477" i="3"/>
  <c r="F476" i="3"/>
  <c r="F475" i="3"/>
  <c r="F474" i="3"/>
  <c r="F473" i="3"/>
  <c r="F472" i="3"/>
  <c r="F471" i="3"/>
  <c r="F470" i="3"/>
  <c r="F469" i="3"/>
  <c r="F468" i="3"/>
  <c r="F467" i="3"/>
  <c r="F466" i="3"/>
  <c r="F465" i="3"/>
  <c r="F464" i="3"/>
  <c r="F463" i="3"/>
  <c r="F462" i="3"/>
  <c r="F461" i="3"/>
  <c r="F460" i="3"/>
  <c r="F459" i="3"/>
  <c r="F458" i="3"/>
  <c r="F457" i="3"/>
  <c r="F456" i="3"/>
  <c r="F455" i="3"/>
  <c r="F454" i="3"/>
  <c r="F453" i="3"/>
  <c r="F452" i="3"/>
  <c r="F451" i="3"/>
  <c r="F450" i="3"/>
  <c r="F449" i="3"/>
  <c r="F448" i="3"/>
  <c r="F447" i="3"/>
  <c r="F446" i="3"/>
  <c r="F445" i="3"/>
  <c r="F444" i="3"/>
  <c r="F443" i="3"/>
  <c r="F442" i="3"/>
  <c r="F441" i="3"/>
  <c r="F440" i="3"/>
  <c r="F439" i="3"/>
  <c r="F438" i="3"/>
  <c r="F437" i="3"/>
  <c r="F436" i="3"/>
  <c r="F435" i="3"/>
  <c r="F434" i="3"/>
  <c r="F433" i="3"/>
  <c r="F432" i="3"/>
  <c r="F431" i="3"/>
  <c r="F430" i="3"/>
  <c r="F429" i="3"/>
  <c r="F428" i="3"/>
  <c r="F427" i="3"/>
  <c r="F426" i="3"/>
  <c r="F425" i="3"/>
  <c r="F424" i="3"/>
  <c r="F423" i="3"/>
  <c r="F422" i="3"/>
  <c r="F421" i="3"/>
  <c r="F420" i="3"/>
  <c r="F419" i="3"/>
  <c r="F418" i="3"/>
  <c r="F417" i="3"/>
  <c r="F416" i="3"/>
  <c r="F415" i="3"/>
  <c r="F414" i="3"/>
  <c r="F413" i="3"/>
  <c r="F412" i="3"/>
  <c r="F411" i="3"/>
  <c r="F410" i="3"/>
  <c r="F409" i="3"/>
  <c r="F408" i="3"/>
  <c r="F407" i="3"/>
  <c r="F406" i="3"/>
  <c r="F405" i="3"/>
  <c r="F404" i="3"/>
  <c r="F403" i="3"/>
  <c r="F402" i="3"/>
  <c r="F401" i="3"/>
  <c r="F400" i="3"/>
  <c r="F399" i="3"/>
  <c r="F398" i="3"/>
  <c r="F397" i="3"/>
  <c r="F396" i="3"/>
  <c r="F395" i="3"/>
  <c r="F394" i="3"/>
  <c r="F393" i="3"/>
  <c r="F392" i="3"/>
  <c r="F391" i="3"/>
  <c r="F390" i="3"/>
  <c r="F389" i="3"/>
  <c r="F388" i="3"/>
  <c r="F387" i="3"/>
  <c r="F386" i="3"/>
  <c r="F385" i="3"/>
  <c r="F384" i="3"/>
  <c r="F383" i="3"/>
  <c r="F382" i="3"/>
  <c r="F381" i="3"/>
  <c r="F380" i="3"/>
  <c r="F379" i="3"/>
  <c r="F378" i="3"/>
  <c r="F377" i="3"/>
  <c r="F376" i="3"/>
  <c r="F375" i="3"/>
  <c r="F374" i="3"/>
  <c r="F373" i="3"/>
  <c r="F372" i="3"/>
  <c r="F371" i="3"/>
  <c r="F370" i="3"/>
  <c r="F369" i="3"/>
  <c r="F368" i="3"/>
  <c r="F367" i="3"/>
  <c r="F366" i="3"/>
  <c r="F365" i="3"/>
  <c r="F364" i="3"/>
  <c r="F363" i="3"/>
  <c r="F362" i="3"/>
  <c r="F361" i="3"/>
  <c r="F360" i="3"/>
  <c r="F359" i="3"/>
  <c r="F358" i="3"/>
  <c r="F357" i="3"/>
  <c r="F356" i="3"/>
  <c r="F355" i="3"/>
  <c r="F354" i="3"/>
  <c r="F353" i="3"/>
  <c r="F352" i="3"/>
  <c r="F351" i="3"/>
  <c r="F350" i="3"/>
  <c r="F349" i="3"/>
  <c r="F348" i="3"/>
  <c r="F347" i="3"/>
  <c r="F346" i="3"/>
  <c r="F345" i="3"/>
  <c r="F344" i="3"/>
  <c r="F343" i="3"/>
  <c r="F342" i="3"/>
  <c r="F341" i="3"/>
  <c r="F340" i="3"/>
  <c r="F339" i="3"/>
  <c r="F338" i="3"/>
  <c r="F337" i="3"/>
  <c r="F336" i="3"/>
  <c r="F335" i="3"/>
  <c r="F334" i="3"/>
  <c r="F333" i="3"/>
  <c r="F332" i="3"/>
  <c r="F331" i="3"/>
  <c r="F330" i="3"/>
  <c r="F329" i="3"/>
  <c r="F328" i="3"/>
  <c r="F327" i="3"/>
  <c r="F326" i="3"/>
  <c r="F325" i="3"/>
  <c r="F324" i="3"/>
  <c r="F323" i="3"/>
  <c r="F322" i="3"/>
  <c r="F321" i="3"/>
  <c r="F320" i="3"/>
  <c r="F319" i="3"/>
  <c r="F318" i="3"/>
  <c r="F317" i="3"/>
  <c r="F316" i="3"/>
  <c r="F315" i="3"/>
  <c r="F314" i="3"/>
  <c r="F313" i="3"/>
  <c r="F312" i="3"/>
  <c r="F311" i="3"/>
  <c r="F310" i="3"/>
  <c r="F309" i="3"/>
  <c r="F308" i="3"/>
  <c r="F307" i="3"/>
  <c r="F306" i="3"/>
  <c r="F305" i="3"/>
  <c r="F304" i="3"/>
  <c r="F303" i="3"/>
  <c r="F302" i="3"/>
  <c r="F301" i="3"/>
  <c r="F300" i="3"/>
  <c r="F299" i="3"/>
  <c r="F298" i="3"/>
  <c r="F297" i="3"/>
  <c r="F296" i="3"/>
  <c r="F295" i="3"/>
  <c r="F294" i="3"/>
  <c r="F293" i="3"/>
  <c r="F292" i="3"/>
  <c r="F291" i="3"/>
  <c r="F290" i="3"/>
  <c r="F289" i="3"/>
  <c r="F288" i="3"/>
  <c r="F287" i="3"/>
  <c r="F286" i="3"/>
  <c r="F285" i="3"/>
  <c r="F284" i="3"/>
  <c r="F283" i="3"/>
  <c r="F282" i="3"/>
  <c r="F281" i="3"/>
  <c r="F280" i="3"/>
  <c r="F279" i="3"/>
  <c r="F278" i="3"/>
  <c r="F277" i="3"/>
  <c r="F276" i="3"/>
  <c r="F275" i="3"/>
  <c r="F274" i="3"/>
  <c r="F273" i="3"/>
  <c r="F272" i="3"/>
  <c r="F271" i="3"/>
  <c r="F270" i="3"/>
  <c r="F269" i="3"/>
  <c r="F268" i="3"/>
  <c r="F267" i="3"/>
  <c r="F266" i="3"/>
  <c r="F265" i="3"/>
  <c r="F264" i="3"/>
  <c r="F263" i="3"/>
  <c r="F262" i="3"/>
  <c r="F261" i="3"/>
  <c r="F260" i="3"/>
  <c r="F259" i="3"/>
  <c r="F258" i="3"/>
  <c r="F257" i="3"/>
  <c r="F256" i="3"/>
  <c r="F255" i="3"/>
  <c r="F254" i="3"/>
  <c r="F253" i="3"/>
  <c r="F252" i="3"/>
  <c r="F251" i="3"/>
  <c r="F250" i="3"/>
  <c r="F249" i="3"/>
  <c r="F248" i="3"/>
  <c r="F247" i="3"/>
  <c r="F246" i="3"/>
  <c r="F245" i="3"/>
  <c r="F244" i="3"/>
  <c r="F243" i="3"/>
  <c r="F242" i="3"/>
  <c r="F241" i="3"/>
  <c r="F240" i="3"/>
  <c r="F239" i="3"/>
  <c r="F238" i="3"/>
  <c r="F237" i="3"/>
  <c r="F236" i="3"/>
  <c r="F235" i="3"/>
  <c r="F234" i="3"/>
  <c r="F233" i="3"/>
  <c r="F232" i="3"/>
  <c r="F231" i="3"/>
  <c r="F230" i="3"/>
  <c r="F229" i="3"/>
  <c r="F228" i="3"/>
  <c r="F227" i="3"/>
  <c r="F226" i="3"/>
  <c r="F225" i="3"/>
  <c r="F224" i="3"/>
  <c r="F223" i="3"/>
  <c r="F222" i="3"/>
  <c r="F221" i="3"/>
  <c r="F220" i="3"/>
  <c r="F219" i="3"/>
  <c r="F218" i="3"/>
  <c r="F217" i="3"/>
  <c r="F216" i="3"/>
  <c r="F215" i="3"/>
  <c r="F214" i="3"/>
  <c r="F213" i="3"/>
  <c r="F212" i="3"/>
  <c r="F211" i="3"/>
  <c r="F210" i="3"/>
  <c r="F209" i="3"/>
  <c r="F208" i="3"/>
  <c r="F207" i="3"/>
  <c r="F206" i="3"/>
  <c r="F205" i="3"/>
  <c r="F204" i="3"/>
  <c r="F203" i="3"/>
  <c r="F202" i="3"/>
  <c r="F201" i="3"/>
  <c r="F200" i="3"/>
  <c r="F199" i="3"/>
  <c r="F198" i="3"/>
  <c r="F197" i="3"/>
  <c r="F196" i="3"/>
  <c r="F195" i="3"/>
  <c r="F194" i="3"/>
  <c r="F193" i="3"/>
  <c r="F192" i="3"/>
  <c r="F191" i="3"/>
  <c r="F190" i="3"/>
  <c r="F189" i="3"/>
  <c r="F188" i="3"/>
  <c r="F187" i="3"/>
  <c r="F186" i="3"/>
  <c r="F185" i="3"/>
  <c r="F184" i="3"/>
  <c r="F183" i="3"/>
  <c r="F182" i="3"/>
  <c r="F181" i="3"/>
  <c r="F180" i="3"/>
  <c r="F179" i="3"/>
  <c r="F178" i="3"/>
  <c r="F177" i="3"/>
  <c r="F176" i="3"/>
  <c r="F175" i="3"/>
  <c r="F174" i="3"/>
  <c r="F173" i="3"/>
  <c r="F172" i="3"/>
  <c r="F171" i="3"/>
  <c r="F170" i="3"/>
  <c r="F169" i="3"/>
  <c r="F168" i="3"/>
  <c r="F167" i="3"/>
  <c r="F166" i="3"/>
  <c r="F165" i="3"/>
  <c r="F164" i="3"/>
  <c r="F163" i="3"/>
  <c r="F162" i="3"/>
  <c r="F161" i="3"/>
  <c r="F160" i="3"/>
  <c r="F159" i="3"/>
  <c r="F158" i="3"/>
  <c r="F157" i="3"/>
  <c r="F156" i="3"/>
  <c r="F155" i="3"/>
  <c r="F154" i="3"/>
  <c r="F153" i="3"/>
  <c r="F152" i="3"/>
  <c r="F151" i="3"/>
  <c r="F150" i="3"/>
  <c r="F149" i="3"/>
  <c r="F148" i="3"/>
  <c r="F147" i="3"/>
  <c r="F146" i="3"/>
  <c r="F145" i="3"/>
  <c r="F144" i="3"/>
  <c r="F143" i="3"/>
  <c r="F142" i="3"/>
  <c r="F141" i="3"/>
  <c r="F140" i="3"/>
  <c r="F139" i="3"/>
  <c r="F138" i="3"/>
  <c r="F137" i="3"/>
  <c r="F136" i="3"/>
  <c r="F135" i="3"/>
  <c r="F134" i="3"/>
  <c r="F133" i="3"/>
  <c r="F132" i="3"/>
  <c r="F131" i="3"/>
  <c r="F130" i="3"/>
  <c r="F129" i="3"/>
  <c r="F128" i="3"/>
  <c r="F127" i="3"/>
  <c r="F126" i="3"/>
  <c r="F125" i="3"/>
  <c r="F124" i="3"/>
  <c r="F123" i="3"/>
  <c r="F122" i="3"/>
  <c r="F121" i="3"/>
  <c r="F120" i="3"/>
  <c r="F119" i="3"/>
  <c r="F118" i="3"/>
  <c r="F117" i="3"/>
  <c r="F116" i="3"/>
  <c r="F115" i="3"/>
  <c r="F114" i="3"/>
  <c r="F113" i="3"/>
  <c r="F112" i="3"/>
  <c r="F111" i="3"/>
  <c r="F110" i="3"/>
  <c r="F109" i="3"/>
  <c r="F108" i="3"/>
  <c r="F107" i="3"/>
  <c r="F106" i="3"/>
  <c r="F105" i="3"/>
  <c r="F104" i="3"/>
  <c r="F103" i="3"/>
  <c r="F102" i="3"/>
  <c r="F101" i="3"/>
  <c r="F100" i="3"/>
  <c r="F99" i="3"/>
  <c r="F98" i="3"/>
  <c r="F97" i="3"/>
  <c r="F96" i="3"/>
  <c r="F95" i="3"/>
  <c r="F94" i="3"/>
  <c r="F93" i="3"/>
  <c r="F92" i="3"/>
  <c r="F91" i="3"/>
  <c r="F90" i="3"/>
  <c r="F89" i="3"/>
  <c r="F88" i="3"/>
  <c r="F87" i="3"/>
  <c r="F86" i="3"/>
  <c r="F85" i="3"/>
  <c r="F84" i="3"/>
  <c r="F83" i="3"/>
  <c r="F82" i="3"/>
  <c r="F81" i="3"/>
  <c r="F80" i="3"/>
  <c r="F79" i="3"/>
  <c r="F78" i="3"/>
  <c r="F77" i="3"/>
  <c r="F76" i="3"/>
  <c r="F75" i="3"/>
  <c r="F74" i="3"/>
  <c r="F73" i="3"/>
  <c r="F72" i="3"/>
  <c r="F71" i="3"/>
  <c r="F70" i="3"/>
  <c r="F69" i="3"/>
  <c r="F68" i="3"/>
  <c r="F67" i="3"/>
  <c r="F66" i="3"/>
  <c r="F65" i="3"/>
  <c r="F64" i="3"/>
  <c r="F63" i="3"/>
  <c r="F62" i="3"/>
  <c r="F61" i="3"/>
  <c r="F60" i="3"/>
  <c r="F59" i="3"/>
  <c r="F58" i="3"/>
  <c r="F57" i="3"/>
  <c r="F56" i="3"/>
  <c r="F55" i="3"/>
  <c r="F54" i="3"/>
  <c r="F53" i="3"/>
  <c r="F52" i="3"/>
  <c r="F51" i="3"/>
  <c r="F50" i="3"/>
  <c r="F49" i="3"/>
  <c r="F48" i="3"/>
  <c r="F47" i="3"/>
  <c r="F46" i="3"/>
  <c r="F45" i="3"/>
  <c r="F44" i="3"/>
  <c r="F43" i="3"/>
  <c r="F42" i="3"/>
  <c r="F41" i="3"/>
  <c r="F40" i="3"/>
  <c r="F39" i="3"/>
  <c r="F38" i="3"/>
  <c r="F37" i="3"/>
  <c r="F36" i="3"/>
  <c r="F35" i="3"/>
  <c r="F34" i="3"/>
  <c r="F33" i="3"/>
  <c r="F32" i="3"/>
  <c r="F31" i="3"/>
  <c r="F30" i="3"/>
  <c r="F29" i="3"/>
  <c r="F28" i="3"/>
  <c r="F27" i="3"/>
  <c r="F26" i="3"/>
  <c r="F25" i="3"/>
  <c r="F24" i="3"/>
  <c r="F23" i="3"/>
  <c r="F22" i="3"/>
  <c r="F21" i="3"/>
  <c r="F20" i="3"/>
  <c r="F19" i="3"/>
  <c r="F18" i="3"/>
  <c r="F17" i="3"/>
  <c r="F16" i="3"/>
  <c r="F15" i="3"/>
  <c r="F14" i="3"/>
  <c r="F13" i="3"/>
  <c r="F12" i="3"/>
  <c r="F11" i="3"/>
  <c r="F10" i="3"/>
  <c r="F9" i="3"/>
  <c r="F8" i="3"/>
  <c r="F7" i="3"/>
  <c r="F6" i="3"/>
  <c r="F5" i="3"/>
  <c r="F4" i="3"/>
  <c r="F3" i="3"/>
</calcChain>
</file>

<file path=xl/sharedStrings.xml><?xml version="1.0" encoding="utf-8"?>
<sst xmlns="http://schemas.openxmlformats.org/spreadsheetml/2006/main" count="669" uniqueCount="669">
  <si>
    <r>
      <rPr>
        <b/>
        <sz val="10"/>
        <rFont val="Arial"/>
        <family val="2"/>
      </rPr>
      <t>Ancienneté du salarié</t>
    </r>
  </si>
  <si>
    <r>
      <rPr>
        <b/>
        <sz val="10"/>
        <rFont val="Arial"/>
        <family val="2"/>
      </rPr>
      <t xml:space="preserve">Montant de
</t>
    </r>
    <r>
      <rPr>
        <b/>
        <sz val="10"/>
        <rFont val="Arial"/>
        <family val="2"/>
      </rPr>
      <t>l’indemnité (en nombre de mois du salaire de référence)</t>
    </r>
  </si>
  <si>
    <r>
      <rPr>
        <b/>
        <sz val="11.5"/>
        <rFont val="Arial"/>
        <family val="2"/>
      </rPr>
      <t>≥ 1 an   &lt; 2 ans</t>
    </r>
  </si>
  <si>
    <r>
      <rPr>
        <b/>
        <sz val="11.5"/>
        <rFont val="Arial"/>
        <family val="2"/>
      </rPr>
      <t>≥ 2 ans &lt; 3 ans</t>
    </r>
  </si>
  <si>
    <r>
      <rPr>
        <b/>
        <sz val="11.5"/>
        <rFont val="Arial"/>
        <family val="2"/>
      </rPr>
      <t>≥ 3 ans &lt; 4 ans</t>
    </r>
  </si>
  <si>
    <r>
      <rPr>
        <b/>
        <sz val="11.5"/>
        <rFont val="Arial"/>
        <family val="2"/>
      </rPr>
      <t>≥ 4 ans &lt; 5 ans</t>
    </r>
  </si>
  <si>
    <r>
      <rPr>
        <b/>
        <sz val="11.5"/>
        <rFont val="Arial"/>
        <family val="2"/>
      </rPr>
      <t>≥ 5 ans &lt; 6 ans</t>
    </r>
  </si>
  <si>
    <r>
      <rPr>
        <b/>
        <sz val="11.5"/>
        <rFont val="Arial"/>
        <family val="2"/>
      </rPr>
      <t>≥ 6 ans &lt; 7 ans</t>
    </r>
  </si>
  <si>
    <r>
      <rPr>
        <b/>
        <sz val="11.5"/>
        <rFont val="Arial"/>
        <family val="2"/>
      </rPr>
      <t>≥ 7 ans &lt; 8 ans</t>
    </r>
  </si>
  <si>
    <r>
      <rPr>
        <b/>
        <sz val="11.5"/>
        <rFont val="Arial"/>
        <family val="2"/>
      </rPr>
      <t>≥ 8 ans &lt; 9 ans</t>
    </r>
  </si>
  <si>
    <r>
      <rPr>
        <b/>
        <sz val="11.5"/>
        <rFont val="Arial"/>
        <family val="2"/>
      </rPr>
      <t>≥ 9 ans &lt; 10 ans</t>
    </r>
  </si>
  <si>
    <r>
      <rPr>
        <b/>
        <sz val="11.5"/>
        <rFont val="Arial"/>
        <family val="2"/>
      </rPr>
      <t>≥ 10 ans &lt; 11 ans</t>
    </r>
  </si>
  <si>
    <r>
      <rPr>
        <b/>
        <sz val="11.5"/>
        <rFont val="Arial"/>
        <family val="2"/>
      </rPr>
      <t>≥ 11 ans &lt; 12 ans</t>
    </r>
  </si>
  <si>
    <r>
      <rPr>
        <b/>
        <sz val="11.5"/>
        <rFont val="Arial"/>
        <family val="2"/>
      </rPr>
      <t>≥ 12 ans &lt; 13 ans</t>
    </r>
  </si>
  <si>
    <r>
      <rPr>
        <b/>
        <sz val="11.5"/>
        <rFont val="Arial"/>
        <family val="2"/>
      </rPr>
      <t>≥ 13 ans &lt; 14 ans</t>
    </r>
  </si>
  <si>
    <r>
      <rPr>
        <b/>
        <sz val="11.5"/>
        <rFont val="Arial"/>
        <family val="2"/>
      </rPr>
      <t>≥ 14 ans &lt; 15 ans</t>
    </r>
  </si>
  <si>
    <r>
      <rPr>
        <b/>
        <sz val="11.5"/>
        <rFont val="Arial"/>
        <family val="2"/>
      </rPr>
      <t>≥ 15 ans &lt; 16 ans</t>
    </r>
  </si>
  <si>
    <r>
      <rPr>
        <b/>
        <sz val="11.5"/>
        <rFont val="Arial"/>
        <family val="2"/>
      </rPr>
      <t>≥ 16 ans &lt; 17 ans</t>
    </r>
  </si>
  <si>
    <r>
      <rPr>
        <b/>
        <sz val="11.5"/>
        <rFont val="Arial"/>
        <family val="2"/>
      </rPr>
      <t>≥ 17 ans &lt; 18 ans</t>
    </r>
  </si>
  <si>
    <r>
      <rPr>
        <b/>
        <sz val="11.5"/>
        <rFont val="Arial"/>
        <family val="2"/>
      </rPr>
      <t>≥ 18 ans &lt; 19 ans</t>
    </r>
  </si>
  <si>
    <r>
      <rPr>
        <b/>
        <sz val="11.5"/>
        <rFont val="Arial"/>
        <family val="2"/>
      </rPr>
      <t>≥ 19 ans &lt; 20 ans</t>
    </r>
  </si>
  <si>
    <r>
      <rPr>
        <b/>
        <sz val="11.5"/>
        <rFont val="Arial"/>
        <family val="2"/>
      </rPr>
      <t>≥ 20 ans &lt; 21 ans</t>
    </r>
  </si>
  <si>
    <r>
      <rPr>
        <b/>
        <sz val="11.5"/>
        <rFont val="Arial"/>
        <family val="2"/>
      </rPr>
      <t>≥ 21 ans &lt; 22 ans</t>
    </r>
  </si>
  <si>
    <r>
      <rPr>
        <b/>
        <sz val="11.5"/>
        <rFont val="Arial"/>
        <family val="2"/>
      </rPr>
      <t>≥ 22 ans &lt; 23 ans</t>
    </r>
  </si>
  <si>
    <r>
      <rPr>
        <b/>
        <sz val="11.5"/>
        <rFont val="Arial"/>
        <family val="2"/>
      </rPr>
      <t>≥ 23 ans &lt; 24 ans</t>
    </r>
  </si>
  <si>
    <r>
      <rPr>
        <b/>
        <sz val="11.5"/>
        <rFont val="Arial"/>
        <family val="2"/>
      </rPr>
      <t>≥ 24 ans &lt; 25 ans</t>
    </r>
  </si>
  <si>
    <r>
      <rPr>
        <b/>
        <sz val="11.5"/>
        <rFont val="Arial"/>
        <family val="2"/>
      </rPr>
      <t>≥ 25 ans &lt; 26 ans</t>
    </r>
  </si>
  <si>
    <r>
      <rPr>
        <b/>
        <sz val="11.5"/>
        <rFont val="Arial"/>
        <family val="2"/>
      </rPr>
      <t>≥ 26 ans &lt; 27 ans</t>
    </r>
  </si>
  <si>
    <r>
      <rPr>
        <b/>
        <sz val="11.5"/>
        <rFont val="Arial"/>
        <family val="2"/>
      </rPr>
      <t>≥ 27 ans &lt; 28 ans</t>
    </r>
  </si>
  <si>
    <r>
      <rPr>
        <b/>
        <sz val="11.5"/>
        <rFont val="Arial"/>
        <family val="2"/>
      </rPr>
      <t>≥ 28 ans &lt; 29 ans</t>
    </r>
  </si>
  <si>
    <r>
      <rPr>
        <b/>
        <sz val="11.5"/>
        <rFont val="Arial"/>
        <family val="2"/>
      </rPr>
      <t>≥ 29 ans &lt; 30 ans</t>
    </r>
  </si>
  <si>
    <r>
      <rPr>
        <b/>
        <sz val="11.5"/>
        <rFont val="Arial"/>
        <family val="2"/>
      </rPr>
      <t>≥ 30 ans &lt; 31 ans</t>
    </r>
  </si>
  <si>
    <r>
      <rPr>
        <b/>
        <sz val="11.5"/>
        <rFont val="Arial"/>
        <family val="2"/>
      </rPr>
      <t>≥ 31 ans &lt; 32 ans</t>
    </r>
  </si>
  <si>
    <r>
      <rPr>
        <b/>
        <sz val="11.5"/>
        <rFont val="Arial"/>
        <family val="2"/>
      </rPr>
      <t>≥ 32 ans &lt; 33 ans</t>
    </r>
  </si>
  <si>
    <r>
      <rPr>
        <b/>
        <sz val="11.5"/>
        <rFont val="Arial"/>
        <family val="2"/>
      </rPr>
      <t>≥ 33 ans &lt; 34 ans</t>
    </r>
  </si>
  <si>
    <r>
      <rPr>
        <b/>
        <sz val="11.5"/>
        <rFont val="Arial"/>
        <family val="2"/>
      </rPr>
      <t>≥ 34 ans &lt; 35 ans</t>
    </r>
  </si>
  <si>
    <r>
      <rPr>
        <b/>
        <sz val="11.5"/>
        <rFont val="Arial"/>
        <family val="2"/>
      </rPr>
      <t>≥ 35 ans &lt; 36 ans</t>
    </r>
  </si>
  <si>
    <r>
      <rPr>
        <b/>
        <sz val="11.5"/>
        <rFont val="Arial"/>
        <family val="2"/>
      </rPr>
      <t>≥ 36 ans &lt; 37 ans</t>
    </r>
  </si>
  <si>
    <r>
      <rPr>
        <b/>
        <sz val="11.5"/>
        <rFont val="Arial"/>
        <family val="2"/>
      </rPr>
      <t>≥ 37 ans &lt; 38 ans</t>
    </r>
  </si>
  <si>
    <r>
      <rPr>
        <b/>
        <sz val="11.5"/>
        <rFont val="Arial"/>
        <family val="2"/>
      </rPr>
      <t>≥ 38 ans &lt; 39 ans</t>
    </r>
  </si>
  <si>
    <r>
      <rPr>
        <b/>
        <sz val="11.5"/>
        <rFont val="Arial"/>
        <family val="2"/>
      </rPr>
      <t>≥ 39 ans &lt; 40 ans</t>
    </r>
  </si>
  <si>
    <r>
      <rPr>
        <b/>
        <sz val="11.5"/>
        <rFont val="Arial"/>
        <family val="2"/>
      </rPr>
      <t>≥ 40 ans &lt; 41 ans</t>
    </r>
  </si>
  <si>
    <r>
      <rPr>
        <b/>
        <sz val="11.5"/>
        <rFont val="Arial"/>
        <family val="2"/>
      </rPr>
      <t>≥ 41 ans &lt; 42 ans</t>
    </r>
  </si>
  <si>
    <r>
      <rPr>
        <b/>
        <sz val="11.5"/>
        <rFont val="Arial"/>
        <family val="2"/>
      </rPr>
      <t>≥ 42 ans &lt; 43 ans</t>
    </r>
  </si>
  <si>
    <r>
      <rPr>
        <b/>
        <sz val="11.5"/>
        <rFont val="Arial"/>
        <family val="2"/>
      </rPr>
      <t>≥ 43 ans &lt; 44 ans</t>
    </r>
  </si>
  <si>
    <r>
      <rPr>
        <b/>
        <sz val="11.5"/>
        <rFont val="Arial"/>
        <family val="2"/>
      </rPr>
      <t>≥ 44 ans &lt; 45 ans</t>
    </r>
  </si>
  <si>
    <r>
      <rPr>
        <b/>
        <sz val="11.5"/>
        <rFont val="Arial"/>
        <family val="2"/>
      </rPr>
      <t>≥ 45 ans &lt; 46 ans</t>
    </r>
  </si>
  <si>
    <r>
      <rPr>
        <b/>
        <sz val="11.5"/>
        <rFont val="Arial"/>
        <family val="2"/>
      </rPr>
      <t>≥ 46 ans &lt; 47 ans</t>
    </r>
  </si>
  <si>
    <r>
      <rPr>
        <b/>
        <sz val="11.5"/>
        <rFont val="Arial"/>
        <family val="2"/>
      </rPr>
      <t>≥ 47 ans &lt; 48 ans</t>
    </r>
  </si>
  <si>
    <r>
      <rPr>
        <b/>
        <sz val="11.5"/>
        <rFont val="Arial"/>
        <family val="2"/>
      </rPr>
      <t>≥ 48 ans &lt; 49 ans</t>
    </r>
  </si>
  <si>
    <r>
      <rPr>
        <b/>
        <sz val="11.5"/>
        <rFont val="Arial"/>
        <family val="2"/>
      </rPr>
      <t>≥ 49 ans &lt; 50 ans</t>
    </r>
  </si>
  <si>
    <r>
      <rPr>
        <b/>
        <sz val="11.5"/>
        <rFont val="Arial"/>
        <family val="2"/>
      </rPr>
      <t>≥ 50 ans &lt; 51 ans</t>
    </r>
  </si>
  <si>
    <r>
      <rPr>
        <b/>
        <sz val="11.5"/>
        <rFont val="Arial"/>
        <family val="2"/>
      </rPr>
      <t>≥ 51 ans &lt; 52 ans</t>
    </r>
  </si>
  <si>
    <r>
      <rPr>
        <b/>
        <sz val="11.5"/>
        <rFont val="Arial"/>
        <family val="2"/>
      </rPr>
      <t>≥ 52 ans &lt; 53 ans</t>
    </r>
  </si>
  <si>
    <r>
      <rPr>
        <b/>
        <sz val="11.5"/>
        <rFont val="Arial"/>
        <family val="2"/>
      </rPr>
      <t>≥ 53 ans &lt; 54 ans</t>
    </r>
  </si>
  <si>
    <r>
      <rPr>
        <b/>
        <sz val="11.5"/>
        <rFont val="Arial"/>
        <family val="2"/>
      </rPr>
      <t>≥ 54 ans &lt; 55 ans</t>
    </r>
  </si>
  <si>
    <t>Mat.</t>
  </si>
  <si>
    <t>Date ancienneté</t>
  </si>
  <si>
    <t>Date expiration préavis
(exécuté ou non)</t>
  </si>
  <si>
    <t>Ancienneté à
Expiration préavis</t>
  </si>
  <si>
    <t>Salaire de référence</t>
  </si>
  <si>
    <t>Indemnité conventionnelle 
de licenciement</t>
  </si>
  <si>
    <t>4000255</t>
  </si>
  <si>
    <t>4004800</t>
  </si>
  <si>
    <t>4005998</t>
  </si>
  <si>
    <t>4006901</t>
  </si>
  <si>
    <t>4006902</t>
  </si>
  <si>
    <t>4006903</t>
  </si>
  <si>
    <t>4006906</t>
  </si>
  <si>
    <t>4006907</t>
  </si>
  <si>
    <t>4006908</t>
  </si>
  <si>
    <t>4006909</t>
  </si>
  <si>
    <t>4006914</t>
  </si>
  <si>
    <t>4006915</t>
  </si>
  <si>
    <t>4006918</t>
  </si>
  <si>
    <t>4006921</t>
  </si>
  <si>
    <t>4006922</t>
  </si>
  <si>
    <t>4006923</t>
  </si>
  <si>
    <t>4006924</t>
  </si>
  <si>
    <t>4006926</t>
  </si>
  <si>
    <t>4006928</t>
  </si>
  <si>
    <t>4006939</t>
  </si>
  <si>
    <t>4006947</t>
  </si>
  <si>
    <t>4006952</t>
  </si>
  <si>
    <t>4006953</t>
  </si>
  <si>
    <t>4006954</t>
  </si>
  <si>
    <t>4006956</t>
  </si>
  <si>
    <t>4006957</t>
  </si>
  <si>
    <t>4006962</t>
  </si>
  <si>
    <t>4006964</t>
  </si>
  <si>
    <t>4006965</t>
  </si>
  <si>
    <t>4006969</t>
  </si>
  <si>
    <t>4006970</t>
  </si>
  <si>
    <t>4006972</t>
  </si>
  <si>
    <t>4006975</t>
  </si>
  <si>
    <t>4006981</t>
  </si>
  <si>
    <t>4006982</t>
  </si>
  <si>
    <t>4006983</t>
  </si>
  <si>
    <t>4006987</t>
  </si>
  <si>
    <t>4006992</t>
  </si>
  <si>
    <t>4006993</t>
  </si>
  <si>
    <t>4006994</t>
  </si>
  <si>
    <t>4007000</t>
  </si>
  <si>
    <t>4007001</t>
  </si>
  <si>
    <t>4007004</t>
  </si>
  <si>
    <t>4007006</t>
  </si>
  <si>
    <t>4007007</t>
  </si>
  <si>
    <t>4007008</t>
  </si>
  <si>
    <t>4007009</t>
  </si>
  <si>
    <t>4007010</t>
  </si>
  <si>
    <t>4007014</t>
  </si>
  <si>
    <t>4007016</t>
  </si>
  <si>
    <t>4007020</t>
  </si>
  <si>
    <t>4007021</t>
  </si>
  <si>
    <t>4007022</t>
  </si>
  <si>
    <t>4007024</t>
  </si>
  <si>
    <t>4007028</t>
  </si>
  <si>
    <t>4007029</t>
  </si>
  <si>
    <t>4007031</t>
  </si>
  <si>
    <t>4007032</t>
  </si>
  <si>
    <t>4007034</t>
  </si>
  <si>
    <t>4007037</t>
  </si>
  <si>
    <t>4007040</t>
  </si>
  <si>
    <t>4007041</t>
  </si>
  <si>
    <t>4007044</t>
  </si>
  <si>
    <t>4007045</t>
  </si>
  <si>
    <t>4007046</t>
  </si>
  <si>
    <t>4007047</t>
  </si>
  <si>
    <t>4007048</t>
  </si>
  <si>
    <t>4007050</t>
  </si>
  <si>
    <t>4007052</t>
  </si>
  <si>
    <t>4007053</t>
  </si>
  <si>
    <t>4007055</t>
  </si>
  <si>
    <t>4007057</t>
  </si>
  <si>
    <t>4007058</t>
  </si>
  <si>
    <t>4007059</t>
  </si>
  <si>
    <t>4007060</t>
  </si>
  <si>
    <t>4007061</t>
  </si>
  <si>
    <t>4007062</t>
  </si>
  <si>
    <t>4007063</t>
  </si>
  <si>
    <t>4007064</t>
  </si>
  <si>
    <t>4007065</t>
  </si>
  <si>
    <t>4007066</t>
  </si>
  <si>
    <t>4007067</t>
  </si>
  <si>
    <t>4007322</t>
  </si>
  <si>
    <t>4007329</t>
  </si>
  <si>
    <t>4007330</t>
  </si>
  <si>
    <t>4007352</t>
  </si>
  <si>
    <t>4007362</t>
  </si>
  <si>
    <t>4007378</t>
  </si>
  <si>
    <t>4007438</t>
  </si>
  <si>
    <t>4007453</t>
  </si>
  <si>
    <t>4007456</t>
  </si>
  <si>
    <t>4007459</t>
  </si>
  <si>
    <t>4007482</t>
  </si>
  <si>
    <t>4007488</t>
  </si>
  <si>
    <t>4007489</t>
  </si>
  <si>
    <t>4007497</t>
  </si>
  <si>
    <t>4007498</t>
  </si>
  <si>
    <t>4007501</t>
  </si>
  <si>
    <t>4007504</t>
  </si>
  <si>
    <t>4007510</t>
  </si>
  <si>
    <t>4007557</t>
  </si>
  <si>
    <t>4007587</t>
  </si>
  <si>
    <t>4007591</t>
  </si>
  <si>
    <t>4007600</t>
  </si>
  <si>
    <t>4007602</t>
  </si>
  <si>
    <t>4007610</t>
  </si>
  <si>
    <t>4007611</t>
  </si>
  <si>
    <t>4007614</t>
  </si>
  <si>
    <t>4007634</t>
  </si>
  <si>
    <t>4007638</t>
  </si>
  <si>
    <t>4007644</t>
  </si>
  <si>
    <t>4007649</t>
  </si>
  <si>
    <t>4007651</t>
  </si>
  <si>
    <t>4007652</t>
  </si>
  <si>
    <t>4007663</t>
  </si>
  <si>
    <t>4007670</t>
  </si>
  <si>
    <t>4007676</t>
  </si>
  <si>
    <t>4007677</t>
  </si>
  <si>
    <t>4007678</t>
  </si>
  <si>
    <t>4007679</t>
  </si>
  <si>
    <t>4007684</t>
  </si>
  <si>
    <t>4007685</t>
  </si>
  <si>
    <t>4007686</t>
  </si>
  <si>
    <t>4007688</t>
  </si>
  <si>
    <t>4007689</t>
  </si>
  <si>
    <t>4007690</t>
  </si>
  <si>
    <t>4007691</t>
  </si>
  <si>
    <t>4007692</t>
  </si>
  <si>
    <t>4007693</t>
  </si>
  <si>
    <t>4007696</t>
  </si>
  <si>
    <t>4007697</t>
  </si>
  <si>
    <t>4007699</t>
  </si>
  <si>
    <t>4007709</t>
  </si>
  <si>
    <t>4007714</t>
  </si>
  <si>
    <t>4007715</t>
  </si>
  <si>
    <t>4007724</t>
  </si>
  <si>
    <t>4007727</t>
  </si>
  <si>
    <t>4007732</t>
  </si>
  <si>
    <t>4007734</t>
  </si>
  <si>
    <t>4007736</t>
  </si>
  <si>
    <t>4007737</t>
  </si>
  <si>
    <t>4007747</t>
  </si>
  <si>
    <t>4007748</t>
  </si>
  <si>
    <t>4007756</t>
  </si>
  <si>
    <t>4007758</t>
  </si>
  <si>
    <t>4007761</t>
  </si>
  <si>
    <t>4007765</t>
  </si>
  <si>
    <t>4007766</t>
  </si>
  <si>
    <t>4007770</t>
  </si>
  <si>
    <t>4007812</t>
  </si>
  <si>
    <t>4007814</t>
  </si>
  <si>
    <t>4007816</t>
  </si>
  <si>
    <t>4007817</t>
  </si>
  <si>
    <t>4007818</t>
  </si>
  <si>
    <t>4007835</t>
  </si>
  <si>
    <t>4007838</t>
  </si>
  <si>
    <t>4007841</t>
  </si>
  <si>
    <t>4007843</t>
  </si>
  <si>
    <t>4007846</t>
  </si>
  <si>
    <t>4007847</t>
  </si>
  <si>
    <t>4007850</t>
  </si>
  <si>
    <t>4007851</t>
  </si>
  <si>
    <t>4007853</t>
  </si>
  <si>
    <t>4007855</t>
  </si>
  <si>
    <t>4007857</t>
  </si>
  <si>
    <t>4007858</t>
  </si>
  <si>
    <t>4007859</t>
  </si>
  <si>
    <t>4007860</t>
  </si>
  <si>
    <t>4007861</t>
  </si>
  <si>
    <t>4007862</t>
  </si>
  <si>
    <t>4007865</t>
  </si>
  <si>
    <t>4007868</t>
  </si>
  <si>
    <t>4007869</t>
  </si>
  <si>
    <t>4007871</t>
  </si>
  <si>
    <t>4007878</t>
  </si>
  <si>
    <t>4007879</t>
  </si>
  <si>
    <t>4007880</t>
  </si>
  <si>
    <t>4007892</t>
  </si>
  <si>
    <t>4007897</t>
  </si>
  <si>
    <t>4007899</t>
  </si>
  <si>
    <t>4007903</t>
  </si>
  <si>
    <t>4007904</t>
  </si>
  <si>
    <t>4007905</t>
  </si>
  <si>
    <t>4007909</t>
  </si>
  <si>
    <t>4007911</t>
  </si>
  <si>
    <t>4007912</t>
  </si>
  <si>
    <t>4007922</t>
  </si>
  <si>
    <t>4007926</t>
  </si>
  <si>
    <t>4007928</t>
  </si>
  <si>
    <t>4007932</t>
  </si>
  <si>
    <t>4007933</t>
  </si>
  <si>
    <t>4007934</t>
  </si>
  <si>
    <t>4007935</t>
  </si>
  <si>
    <t>4007936</t>
  </si>
  <si>
    <t>4007938</t>
  </si>
  <si>
    <t>4007939</t>
  </si>
  <si>
    <t>4007942</t>
  </si>
  <si>
    <t>4007946</t>
  </si>
  <si>
    <t>4007947</t>
  </si>
  <si>
    <t>4007949</t>
  </si>
  <si>
    <t>4007952</t>
  </si>
  <si>
    <t>4007956</t>
  </si>
  <si>
    <t>4007959</t>
  </si>
  <si>
    <t>4007960</t>
  </si>
  <si>
    <t>4007961</t>
  </si>
  <si>
    <t>4007962</t>
  </si>
  <si>
    <t>4007963</t>
  </si>
  <si>
    <t>4007965</t>
  </si>
  <si>
    <t>4007966</t>
  </si>
  <si>
    <t>4007967</t>
  </si>
  <si>
    <t>4007968</t>
  </si>
  <si>
    <t>4007969</t>
  </si>
  <si>
    <t>4007970</t>
  </si>
  <si>
    <t>4007971</t>
  </si>
  <si>
    <t>4007973</t>
  </si>
  <si>
    <t>4007974</t>
  </si>
  <si>
    <t>4007975</t>
  </si>
  <si>
    <t>4007979</t>
  </si>
  <si>
    <t>4007981</t>
  </si>
  <si>
    <t>4007982</t>
  </si>
  <si>
    <t>4007984</t>
  </si>
  <si>
    <t>4007986</t>
  </si>
  <si>
    <t>4007987</t>
  </si>
  <si>
    <t>4007988</t>
  </si>
  <si>
    <t>4007990</t>
  </si>
  <si>
    <t>4007991</t>
  </si>
  <si>
    <t>4007994</t>
  </si>
  <si>
    <t>4007995</t>
  </si>
  <si>
    <t>4007997</t>
  </si>
  <si>
    <t>4007998</t>
  </si>
  <si>
    <t>4007999</t>
  </si>
  <si>
    <t>4008001</t>
  </si>
  <si>
    <t>4008002</t>
  </si>
  <si>
    <t>4008005</t>
  </si>
  <si>
    <t>4008006</t>
  </si>
  <si>
    <t>4008007</t>
  </si>
  <si>
    <t>4008008</t>
  </si>
  <si>
    <t>4008009</t>
  </si>
  <si>
    <t>4008010</t>
  </si>
  <si>
    <t>4008011</t>
  </si>
  <si>
    <t>4008012</t>
  </si>
  <si>
    <t>4008014</t>
  </si>
  <si>
    <t>4008015</t>
  </si>
  <si>
    <t>4008016</t>
  </si>
  <si>
    <t>4008019</t>
  </si>
  <si>
    <t>4008020</t>
  </si>
  <si>
    <t>4008021</t>
  </si>
  <si>
    <t>4008022</t>
  </si>
  <si>
    <t>4008024</t>
  </si>
  <si>
    <t>4008025</t>
  </si>
  <si>
    <t>4008026</t>
  </si>
  <si>
    <t>4008028</t>
  </si>
  <si>
    <t>4008029</t>
  </si>
  <si>
    <t>4008030</t>
  </si>
  <si>
    <t>4008031</t>
  </si>
  <si>
    <t>4008033</t>
  </si>
  <si>
    <t>4008034</t>
  </si>
  <si>
    <t>4008041</t>
  </si>
  <si>
    <t>4008042</t>
  </si>
  <si>
    <t>4008043</t>
  </si>
  <si>
    <t>4008045</t>
  </si>
  <si>
    <t>4008047</t>
  </si>
  <si>
    <t>4008048</t>
  </si>
  <si>
    <t>4008050</t>
  </si>
  <si>
    <t>4008052</t>
  </si>
  <si>
    <t>4008055</t>
  </si>
  <si>
    <t>4008057</t>
  </si>
  <si>
    <t>4008058</t>
  </si>
  <si>
    <t>4008060</t>
  </si>
  <si>
    <t>4008061</t>
  </si>
  <si>
    <t>4008062</t>
  </si>
  <si>
    <t>4008063</t>
  </si>
  <si>
    <t>4008064</t>
  </si>
  <si>
    <t>4008065</t>
  </si>
  <si>
    <t>4008069</t>
  </si>
  <si>
    <t>4008070</t>
  </si>
  <si>
    <t>4008071</t>
  </si>
  <si>
    <t>4008072</t>
  </si>
  <si>
    <t>4008073</t>
  </si>
  <si>
    <t>4008075</t>
  </si>
  <si>
    <t>4008076</t>
  </si>
  <si>
    <t>4008080</t>
  </si>
  <si>
    <t>4008082</t>
  </si>
  <si>
    <t>4008083</t>
  </si>
  <si>
    <t>4008084</t>
  </si>
  <si>
    <t>4008087</t>
  </si>
  <si>
    <t>4008088</t>
  </si>
  <si>
    <t>4008090</t>
  </si>
  <si>
    <t>4008091</t>
  </si>
  <si>
    <t>4008093</t>
  </si>
  <si>
    <t>4008094</t>
  </si>
  <si>
    <t>4008104</t>
  </si>
  <si>
    <t>4008105</t>
  </si>
  <si>
    <t>4008106</t>
  </si>
  <si>
    <t>4008108</t>
  </si>
  <si>
    <t>4008112</t>
  </si>
  <si>
    <t>4008113</t>
  </si>
  <si>
    <t>4008117</t>
  </si>
  <si>
    <t>4008119</t>
  </si>
  <si>
    <t>4008122</t>
  </si>
  <si>
    <t>4008124</t>
  </si>
  <si>
    <t>4008125</t>
  </si>
  <si>
    <t>4008126</t>
  </si>
  <si>
    <t>4008128</t>
  </si>
  <si>
    <t>4008129</t>
  </si>
  <si>
    <t>4008136</t>
  </si>
  <si>
    <t>4008138</t>
  </si>
  <si>
    <t>4008142</t>
  </si>
  <si>
    <t>4008147</t>
  </si>
  <si>
    <t>4008149</t>
  </si>
  <si>
    <t>4008152</t>
  </si>
  <si>
    <t>4008168</t>
  </si>
  <si>
    <t>4008172</t>
  </si>
  <si>
    <t>4008177</t>
  </si>
  <si>
    <t>4008179</t>
  </si>
  <si>
    <t>4008188</t>
  </si>
  <si>
    <t>4008193</t>
  </si>
  <si>
    <t>4008194</t>
  </si>
  <si>
    <t>4008206</t>
  </si>
  <si>
    <t>4008208</t>
  </si>
  <si>
    <t>4008220</t>
  </si>
  <si>
    <t>4008234</t>
  </si>
  <si>
    <t>4008235</t>
  </si>
  <si>
    <t>4008236</t>
  </si>
  <si>
    <t>4008237</t>
  </si>
  <si>
    <t>4008238</t>
  </si>
  <si>
    <t>4008239</t>
  </si>
  <si>
    <t>4008240</t>
  </si>
  <si>
    <t>4008241</t>
  </si>
  <si>
    <t>4008261</t>
  </si>
  <si>
    <t>4008262</t>
  </si>
  <si>
    <t>4008263</t>
  </si>
  <si>
    <t>4008264</t>
  </si>
  <si>
    <t>4008266</t>
  </si>
  <si>
    <t>4008267</t>
  </si>
  <si>
    <t>4008268</t>
  </si>
  <si>
    <t>4008269</t>
  </si>
  <si>
    <t>4008270</t>
  </si>
  <si>
    <t>4008271</t>
  </si>
  <si>
    <t>4008273</t>
  </si>
  <si>
    <t>4008295</t>
  </si>
  <si>
    <t>4008296</t>
  </si>
  <si>
    <t>4008298</t>
  </si>
  <si>
    <t>4008299</t>
  </si>
  <si>
    <t>4008300</t>
  </si>
  <si>
    <t>4008301</t>
  </si>
  <si>
    <t>4008302</t>
  </si>
  <si>
    <t>4008321</t>
  </si>
  <si>
    <t>4008861</t>
  </si>
  <si>
    <t>4008881</t>
  </si>
  <si>
    <t>4019100</t>
  </si>
  <si>
    <t>4020850</t>
  </si>
  <si>
    <t>4027000</t>
  </si>
  <si>
    <t>4036150</t>
  </si>
  <si>
    <t>4036200</t>
  </si>
  <si>
    <t>4038650</t>
  </si>
  <si>
    <t>4045950</t>
  </si>
  <si>
    <t>4048720</t>
  </si>
  <si>
    <t>4051300</t>
  </si>
  <si>
    <t>4051500</t>
  </si>
  <si>
    <t>4052000</t>
  </si>
  <si>
    <t>4057600</t>
  </si>
  <si>
    <t>4058200</t>
  </si>
  <si>
    <t>4060401</t>
  </si>
  <si>
    <t>4060768</t>
  </si>
  <si>
    <t>4060769</t>
  </si>
  <si>
    <t>4060771</t>
  </si>
  <si>
    <t>4060796</t>
  </si>
  <si>
    <t>4060801</t>
  </si>
  <si>
    <t>4060810</t>
  </si>
  <si>
    <t>4060811</t>
  </si>
  <si>
    <t>4060812</t>
  </si>
  <si>
    <t>4060815</t>
  </si>
  <si>
    <t>4060817</t>
  </si>
  <si>
    <t>4060818</t>
  </si>
  <si>
    <t>4060822</t>
  </si>
  <si>
    <t>4060826</t>
  </si>
  <si>
    <t>4060827</t>
  </si>
  <si>
    <t>4060828</t>
  </si>
  <si>
    <t>4060830</t>
  </si>
  <si>
    <t>4060831</t>
  </si>
  <si>
    <t>4060833</t>
  </si>
  <si>
    <t>4060834</t>
  </si>
  <si>
    <t>4060842</t>
  </si>
  <si>
    <t>4060849</t>
  </si>
  <si>
    <t>4060850</t>
  </si>
  <si>
    <t>4060851</t>
  </si>
  <si>
    <t>4060853</t>
  </si>
  <si>
    <t>4060857</t>
  </si>
  <si>
    <t>4060859</t>
  </si>
  <si>
    <t>4060860</t>
  </si>
  <si>
    <t>4060861</t>
  </si>
  <si>
    <t>4060873</t>
  </si>
  <si>
    <t>4060875</t>
  </si>
  <si>
    <t>4060876</t>
  </si>
  <si>
    <t>4060877</t>
  </si>
  <si>
    <t>4060878</t>
  </si>
  <si>
    <t>4060886</t>
  </si>
  <si>
    <t>4060887</t>
  </si>
  <si>
    <t>4060888</t>
  </si>
  <si>
    <t>4060891</t>
  </si>
  <si>
    <t>4060901</t>
  </si>
  <si>
    <t>4060902</t>
  </si>
  <si>
    <t>4060903</t>
  </si>
  <si>
    <t>4060904</t>
  </si>
  <si>
    <t>4060906</t>
  </si>
  <si>
    <t>4060907</t>
  </si>
  <si>
    <t>4060908</t>
  </si>
  <si>
    <t>4060909</t>
  </si>
  <si>
    <t>4060910</t>
  </si>
  <si>
    <t>4060911</t>
  </si>
  <si>
    <t>4060926</t>
  </si>
  <si>
    <t>4060928</t>
  </si>
  <si>
    <t>4060929</t>
  </si>
  <si>
    <t>4060930</t>
  </si>
  <si>
    <t>4060931</t>
  </si>
  <si>
    <t>4060933</t>
  </si>
  <si>
    <t>4060935</t>
  </si>
  <si>
    <t>4060936</t>
  </si>
  <si>
    <t>4060939</t>
  </si>
  <si>
    <t>4060941</t>
  </si>
  <si>
    <t>4060969</t>
  </si>
  <si>
    <t>4060970</t>
  </si>
  <si>
    <t>4060971</t>
  </si>
  <si>
    <t>4060972</t>
  </si>
  <si>
    <t>4060973</t>
  </si>
  <si>
    <t>4060974</t>
  </si>
  <si>
    <t>4060975</t>
  </si>
  <si>
    <t>4060976</t>
  </si>
  <si>
    <t>4060977</t>
  </si>
  <si>
    <t>4060980</t>
  </si>
  <si>
    <t>4060982</t>
  </si>
  <si>
    <t>4060983</t>
  </si>
  <si>
    <t>4060984</t>
  </si>
  <si>
    <t>4060987</t>
  </si>
  <si>
    <t>4060988</t>
  </si>
  <si>
    <t>4060989</t>
  </si>
  <si>
    <t>4060991</t>
  </si>
  <si>
    <t>4060993</t>
  </si>
  <si>
    <t>4060994</t>
  </si>
  <si>
    <t>4060995</t>
  </si>
  <si>
    <t>4060997</t>
  </si>
  <si>
    <t>4060998</t>
  </si>
  <si>
    <t>4061000</t>
  </si>
  <si>
    <t>4061001</t>
  </si>
  <si>
    <t>4061002</t>
  </si>
  <si>
    <t>4061003</t>
  </si>
  <si>
    <t>4061004</t>
  </si>
  <si>
    <t>4061005</t>
  </si>
  <si>
    <t>4061009</t>
  </si>
  <si>
    <t>4061011</t>
  </si>
  <si>
    <t>4061013</t>
  </si>
  <si>
    <t>4061014</t>
  </si>
  <si>
    <t>4061017</t>
  </si>
  <si>
    <t>4061021</t>
  </si>
  <si>
    <t>4061024</t>
  </si>
  <si>
    <t>4061025</t>
  </si>
  <si>
    <t>4061027</t>
  </si>
  <si>
    <t>4061029</t>
  </si>
  <si>
    <t>4061030</t>
  </si>
  <si>
    <t>4061031</t>
  </si>
  <si>
    <t>4061035</t>
  </si>
  <si>
    <t>4061036</t>
  </si>
  <si>
    <t>4061037</t>
  </si>
  <si>
    <t>4061038</t>
  </si>
  <si>
    <t>4061039</t>
  </si>
  <si>
    <t>4061042</t>
  </si>
  <si>
    <t>4061043</t>
  </si>
  <si>
    <t>4061044</t>
  </si>
  <si>
    <t>4061045</t>
  </si>
  <si>
    <t>4061046</t>
  </si>
  <si>
    <t>4061047</t>
  </si>
  <si>
    <t>4061048</t>
  </si>
  <si>
    <t>4061049</t>
  </si>
  <si>
    <t>4061050</t>
  </si>
  <si>
    <t>4061051</t>
  </si>
  <si>
    <t>4061053</t>
  </si>
  <si>
    <t>4061054</t>
  </si>
  <si>
    <t>4061058</t>
  </si>
  <si>
    <t>4061059</t>
  </si>
  <si>
    <t>4061060</t>
  </si>
  <si>
    <t>4061061</t>
  </si>
  <si>
    <t>4061063</t>
  </si>
  <si>
    <t>4061064</t>
  </si>
  <si>
    <t>4061066</t>
  </si>
  <si>
    <t>4061067</t>
  </si>
  <si>
    <t>4061068</t>
  </si>
  <si>
    <t>4061069</t>
  </si>
  <si>
    <t>4061070</t>
  </si>
  <si>
    <t>4061071</t>
  </si>
  <si>
    <t>4061072</t>
  </si>
  <si>
    <t>4061074</t>
  </si>
  <si>
    <t>4061075</t>
  </si>
  <si>
    <t>4061077</t>
  </si>
  <si>
    <t>4061079</t>
  </si>
  <si>
    <t>4061080</t>
  </si>
  <si>
    <t>4061081</t>
  </si>
  <si>
    <t>4061082</t>
  </si>
  <si>
    <t>4061089</t>
  </si>
  <si>
    <t>4061090</t>
  </si>
  <si>
    <t>4061091</t>
  </si>
  <si>
    <t>4061093</t>
  </si>
  <si>
    <t>4061094</t>
  </si>
  <si>
    <t>4061095</t>
  </si>
  <si>
    <t>4061097</t>
  </si>
  <si>
    <t>4061099</t>
  </si>
  <si>
    <t>4061101</t>
  </si>
  <si>
    <t>4061102</t>
  </si>
  <si>
    <t>4061103</t>
  </si>
  <si>
    <t>4061104</t>
  </si>
  <si>
    <t>4061105</t>
  </si>
  <si>
    <t>4061106</t>
  </si>
  <si>
    <t>4061107</t>
  </si>
  <si>
    <t>4061108</t>
  </si>
  <si>
    <t>4061109</t>
  </si>
  <si>
    <t>4061110</t>
  </si>
  <si>
    <t>4061111</t>
  </si>
  <si>
    <t>4061112</t>
  </si>
  <si>
    <t>4061113</t>
  </si>
  <si>
    <t>4061114</t>
  </si>
  <si>
    <t>4061115</t>
  </si>
  <si>
    <t>4061116</t>
  </si>
  <si>
    <t>4061118</t>
  </si>
  <si>
    <t>4061119</t>
  </si>
  <si>
    <t>4061121</t>
  </si>
  <si>
    <t>4061124</t>
  </si>
  <si>
    <t>4061125</t>
  </si>
  <si>
    <t>4061126</t>
  </si>
  <si>
    <t>4061127</t>
  </si>
  <si>
    <t>4061128</t>
  </si>
  <si>
    <t>4061130</t>
  </si>
  <si>
    <t>4061133</t>
  </si>
  <si>
    <t>4061138</t>
  </si>
  <si>
    <t>4061139</t>
  </si>
  <si>
    <t>4061140</t>
  </si>
  <si>
    <t>4061141</t>
  </si>
  <si>
    <t>4061142</t>
  </si>
  <si>
    <t>4061143</t>
  </si>
  <si>
    <t>4061144</t>
  </si>
  <si>
    <t>4061146</t>
  </si>
  <si>
    <t>4061148</t>
  </si>
  <si>
    <t>4061149</t>
  </si>
  <si>
    <t>4061150</t>
  </si>
  <si>
    <t>4061151</t>
  </si>
  <si>
    <t>4061152</t>
  </si>
  <si>
    <t>4061157</t>
  </si>
  <si>
    <t>4061158</t>
  </si>
  <si>
    <t>4061159</t>
  </si>
  <si>
    <t>4061160</t>
  </si>
  <si>
    <t>4061162</t>
  </si>
  <si>
    <t>4061163</t>
  </si>
  <si>
    <t>4061164</t>
  </si>
  <si>
    <t>4061165</t>
  </si>
  <si>
    <t>4061166</t>
  </si>
  <si>
    <t>4061167</t>
  </si>
  <si>
    <t>4061169</t>
  </si>
  <si>
    <t>4061171</t>
  </si>
  <si>
    <t>4061175</t>
  </si>
  <si>
    <t>4061177</t>
  </si>
  <si>
    <t>4061178</t>
  </si>
  <si>
    <t>4061179</t>
  </si>
  <si>
    <t>4061180</t>
  </si>
  <si>
    <t>4061181</t>
  </si>
  <si>
    <t>4061182</t>
  </si>
  <si>
    <t>4061184</t>
  </si>
  <si>
    <t>4061185</t>
  </si>
  <si>
    <t>4061186</t>
  </si>
  <si>
    <t>4061187</t>
  </si>
  <si>
    <t>4061188</t>
  </si>
  <si>
    <t>4061191</t>
  </si>
  <si>
    <t>4061192</t>
  </si>
  <si>
    <t>4061193</t>
  </si>
  <si>
    <t>4061194</t>
  </si>
  <si>
    <t>4061195</t>
  </si>
  <si>
    <t>4061196</t>
  </si>
  <si>
    <t>4061197</t>
  </si>
  <si>
    <t>4061198</t>
  </si>
  <si>
    <t>4061199</t>
  </si>
  <si>
    <t>4061200</t>
  </si>
  <si>
    <t>4061201</t>
  </si>
  <si>
    <t>4061202</t>
  </si>
  <si>
    <t>4061203</t>
  </si>
  <si>
    <t>4061204</t>
  </si>
  <si>
    <t>4061205</t>
  </si>
  <si>
    <t>4061206</t>
  </si>
  <si>
    <t>4061210</t>
  </si>
  <si>
    <t>4061211</t>
  </si>
  <si>
    <t>4061212</t>
  </si>
  <si>
    <t>4061213</t>
  </si>
  <si>
    <t>4061214</t>
  </si>
  <si>
    <t>4061215</t>
  </si>
  <si>
    <t>4061216</t>
  </si>
  <si>
    <t>4061217</t>
  </si>
  <si>
    <t>4061218</t>
  </si>
  <si>
    <t>4061219</t>
  </si>
  <si>
    <t>4061220</t>
  </si>
  <si>
    <t>4061221</t>
  </si>
  <si>
    <t>4061222</t>
  </si>
  <si>
    <t>4061223</t>
  </si>
  <si>
    <t>4061224</t>
  </si>
  <si>
    <t>4061225</t>
  </si>
  <si>
    <t>4061228</t>
  </si>
  <si>
    <t>4061229</t>
  </si>
  <si>
    <t>4061230</t>
  </si>
  <si>
    <t>4064500</t>
  </si>
  <si>
    <t>4065810</t>
  </si>
  <si>
    <t>4071550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</si>
</sst>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00"/>
    <numFmt numFmtId="165" formatCode="#,##0.00\ &quot;€&quot;"/>
  </numFmts>
  <fonts count="8" x14ac:knownFonts="1">
    <font>
      <sz val="10"/>
      <color theme="1"/>
      <name val="Arial"/>
      <family val="2"/>
    </font>
    <font>
      <sz val="10"/>
      <color rgb="FFFF0000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b/>
      <sz val="11.5"/>
      <name val="Arial"/>
      <family val="2"/>
    </font>
    <font>
      <sz val="11.5"/>
      <name val="Arial"/>
      <family val="2"/>
    </font>
    <font>
      <sz val="12"/>
      <name val="Arial"/>
      <family val="2"/>
    </font>
    <font>
      <i/>
      <sz val="7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00B0F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3" fillId="0" borderId="1" xfId="0" applyFont="1" applyFill="1" applyBorder="1" applyAlignment="1">
      <alignment horizontal="left" vertical="center" wrapText="1" indent="2"/>
    </xf>
    <xf numFmtId="0" fontId="0" fillId="0" borderId="1" xfId="0" applyFill="1" applyBorder="1" applyAlignment="1">
      <alignment horizontal="center" vertical="top" wrapText="1"/>
    </xf>
    <xf numFmtId="0" fontId="4" fillId="0" borderId="1" xfId="0" applyFont="1" applyFill="1" applyBorder="1" applyAlignment="1">
      <alignment horizontal="right" vertical="top" wrapText="1"/>
    </xf>
    <xf numFmtId="0" fontId="5" fillId="0" borderId="1" xfId="0" applyFont="1" applyFill="1" applyBorder="1" applyAlignment="1">
      <alignment horizontal="left" vertical="top" wrapText="1"/>
    </xf>
    <xf numFmtId="0" fontId="6" fillId="0" borderId="1" xfId="0" applyFont="1" applyFill="1" applyBorder="1" applyAlignment="1">
      <alignment horizontal="left" vertical="top" wrapText="1"/>
    </xf>
    <xf numFmtId="0" fontId="4" fillId="0" borderId="2" xfId="0" applyFont="1" applyFill="1" applyBorder="1" applyAlignment="1">
      <alignment horizontal="right" vertical="top" wrapText="1"/>
    </xf>
    <xf numFmtId="0" fontId="5" fillId="0" borderId="3" xfId="0" applyFont="1" applyFill="1" applyBorder="1" applyAlignment="1">
      <alignment horizontal="left" vertical="top" wrapText="1"/>
    </xf>
    <xf numFmtId="0" fontId="4" fillId="0" borderId="4" xfId="0" applyFont="1" applyFill="1" applyBorder="1" applyAlignment="1">
      <alignment horizontal="right" vertical="top" wrapText="1"/>
    </xf>
    <xf numFmtId="0" fontId="5" fillId="0" borderId="5" xfId="0" applyFont="1" applyFill="1" applyBorder="1" applyAlignment="1">
      <alignment horizontal="left" vertical="top" wrapText="1"/>
    </xf>
    <xf numFmtId="0" fontId="0" fillId="0" borderId="0" xfId="0" applyAlignment="1">
      <alignment vertical="top"/>
    </xf>
    <xf numFmtId="0" fontId="2" fillId="0" borderId="0" xfId="0" applyFont="1" applyAlignment="1">
      <alignment vertical="top"/>
    </xf>
    <xf numFmtId="0" fontId="0" fillId="2" borderId="1" xfId="0" applyFill="1" applyBorder="1" applyAlignment="1">
      <alignment vertical="top"/>
    </xf>
    <xf numFmtId="0" fontId="0" fillId="4" borderId="1" xfId="0" applyFill="1" applyBorder="1" applyAlignment="1">
      <alignment vertical="top" wrapText="1"/>
    </xf>
    <xf numFmtId="0" fontId="0" fillId="5" borderId="1" xfId="0" applyFill="1" applyBorder="1" applyAlignment="1">
      <alignment vertical="top" wrapText="1"/>
    </xf>
    <xf numFmtId="0" fontId="2" fillId="6" borderId="1" xfId="0" applyFont="1" applyFill="1" applyBorder="1" applyAlignment="1">
      <alignment vertical="top" wrapText="1"/>
    </xf>
    <xf numFmtId="14" fontId="0" fillId="0" borderId="0" xfId="0" applyNumberFormat="1" applyAlignment="1">
      <alignment horizontal="right" vertical="top"/>
    </xf>
    <xf numFmtId="14" fontId="0" fillId="0" borderId="0" xfId="0" applyNumberFormat="1" applyAlignment="1">
      <alignment vertical="top"/>
    </xf>
    <xf numFmtId="164" fontId="0" fillId="0" borderId="0" xfId="0" applyNumberFormat="1" applyAlignment="1">
      <alignment vertical="top"/>
    </xf>
    <xf numFmtId="165" fontId="2" fillId="0" borderId="0" xfId="0" applyNumberFormat="1" applyFont="1" applyAlignment="1">
      <alignment vertical="top"/>
    </xf>
    <xf numFmtId="0" fontId="7" fillId="0" borderId="6" xfId="0" applyFont="1" applyBorder="1" applyAlignment="1">
      <alignment horizontal="center" vertical="top"/>
    </xf>
    <xf numFmtId="0" fontId="1" fillId="0" borderId="0" xfId="0" applyFont="1" applyAlignment="1">
      <alignment vertical="top"/>
    </xf>
    <xf numFmtId="0" fontId="1" fillId="3" borderId="1" xfId="0" applyFont="1" applyFill="1" applyBorder="1" applyAlignment="1">
      <alignment vertical="top" wrapText="1"/>
    </xf>
    <xf numFmtId="165" fontId="1" fillId="0" borderId="0" xfId="0" applyNumberFormat="1" applyFont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98"/>
  <sheetViews>
    <sheetView tabSelected="1" workbookViewId="0">
      <selection activeCell="J3" sqref="J3"/>
    </sheetView>
  </sheetViews>
  <sheetFormatPr baseColWidth="10" defaultColWidth="8.7265625" defaultRowHeight="13" outlineLevelCol="1" x14ac:dyDescent="0.25"/>
  <cols>
    <col min="1" max="1" width="9" style="10" bestFit="1" customWidth="1"/>
    <col min="2" max="2" width="15.90625" style="10" bestFit="1" customWidth="1"/>
    <col min="3" max="3" width="4.81640625" style="10" customWidth="1"/>
    <col min="4" max="4" width="14.08984375" style="10" bestFit="1" customWidth="1"/>
    <col min="5" max="5" width="3.26953125" style="10" customWidth="1"/>
    <col min="6" max="6" width="11.81640625" style="10" customWidth="1" outlineLevel="1"/>
    <col min="7" max="7" width="3.7265625" style="10" customWidth="1"/>
    <col min="8" max="8" width="20.26953125" style="11" bestFit="1" customWidth="1"/>
    <col min="9" max="9" width="4.54296875" style="10" customWidth="1"/>
    <col min="10" max="10" width="21.26953125" style="21" bestFit="1" customWidth="1"/>
    <col min="11" max="16384" width="8.7265625" style="10"/>
  </cols>
  <sheetData>
    <row r="1" spans="1:10" x14ac:dyDescent="0.25">
      <c r="F1" s="20"/>
    </row>
    <row r="2" spans="1:10" ht="37.5" x14ac:dyDescent="0.25">
      <c r="A2" s="12" t="s">
        <v>56</v>
      </c>
      <c r="B2" s="12" t="s">
        <v>57</v>
      </c>
      <c r="D2" s="13" t="s">
        <v>58</v>
      </c>
      <c r="F2" s="14" t="s">
        <v>59</v>
      </c>
      <c r="H2" s="15" t="s">
        <v>60</v>
      </c>
      <c r="J2" s="22" t="s">
        <v>61</v>
      </c>
    </row>
    <row r="3" spans="1:10" x14ac:dyDescent="0.25">
      <c r="A3" s="10" t="s">
        <v>62</v>
      </c>
      <c r="B3" s="16">
        <v>30236</v>
      </c>
      <c r="D3" s="17">
        <v>44469</v>
      </c>
      <c r="F3" s="18">
        <f>(YEAR(D3)-YEAR(B3))+((MONTH(D3)-MONTH(B3))/12)</f>
        <v>38.916666666666664</v>
      </c>
      <c r="H3" s="19">
        <v>3000</v>
      </c>
      <c r="J3" s="23">
        <f>H3*Ancienneté!B39</f>
        <v>35100</v>
      </c>
    </row>
    <row r="4" spans="1:10" x14ac:dyDescent="0.25">
      <c r="A4" s="10" t="s">
        <v>63</v>
      </c>
      <c r="B4" s="16">
        <v>33482</v>
      </c>
      <c r="C4" s="17"/>
      <c r="D4" s="17">
        <v>44469</v>
      </c>
      <c r="F4" s="18">
        <f>(YEAR(D4)-YEAR(B4))+((MONTH(D4)-MONTH(B4))/12)</f>
        <v>30</v>
      </c>
      <c r="H4" s="19">
        <v>3000</v>
      </c>
      <c r="J4" s="23">
        <f>H4*Ancienneté!B31</f>
        <v>27000</v>
      </c>
    </row>
    <row r="5" spans="1:10" x14ac:dyDescent="0.25">
      <c r="A5" s="10" t="s">
        <v>64</v>
      </c>
      <c r="B5" s="16">
        <v>30228</v>
      </c>
      <c r="D5" s="17">
        <v>44469</v>
      </c>
      <c r="F5" s="18">
        <f>(YEAR(D5)-YEAR(B5))+((MONTH(D5)-MONTH(B5))/12)</f>
        <v>38.916666666666664</v>
      </c>
      <c r="H5" s="19">
        <v>3000</v>
      </c>
      <c r="J5" s="23">
        <f>H5*Ancienneté!B39</f>
        <v>35100</v>
      </c>
    </row>
    <row r="6" spans="1:10" x14ac:dyDescent="0.25">
      <c r="A6" s="10" t="s">
        <v>65</v>
      </c>
      <c r="B6" s="16">
        <v>39147</v>
      </c>
      <c r="D6" s="17">
        <v>44469</v>
      </c>
      <c r="F6" s="18">
        <f>(YEAR(D6)-YEAR(B6))+((MONTH(D6)-MONTH(B6))/12)</f>
        <v>14.5</v>
      </c>
      <c r="H6" s="19">
        <v>3000</v>
      </c>
      <c r="J6" s="23">
        <f>H6*Ancienneté!B15</f>
        <v>11100</v>
      </c>
    </row>
    <row r="7" spans="1:10" x14ac:dyDescent="0.25">
      <c r="A7" s="10" t="s">
        <v>66</v>
      </c>
      <c r="B7" s="16">
        <v>39573</v>
      </c>
      <c r="D7" s="17">
        <v>44469</v>
      </c>
      <c r="F7" s="18">
        <f>(YEAR(D7)-YEAR(B7))+((MONTH(D7)-MONTH(B7))/12)</f>
        <v>13.333333333333334</v>
      </c>
      <c r="H7" s="19">
        <v>3000</v>
      </c>
    </row>
    <row r="8" spans="1:10" x14ac:dyDescent="0.25">
      <c r="A8" s="10" t="s">
        <v>67</v>
      </c>
      <c r="B8" s="16">
        <v>39644</v>
      </c>
      <c r="D8" s="17">
        <v>44469</v>
      </c>
      <c r="F8" s="18">
        <f>(YEAR(D8)-YEAR(B8))+((MONTH(D8)-MONTH(B8))/12)</f>
        <v>13.166666666666666</v>
      </c>
      <c r="H8" s="19">
        <v>3000</v>
      </c>
    </row>
    <row r="9" spans="1:10" x14ac:dyDescent="0.25">
      <c r="A9" s="10" t="s">
        <v>68</v>
      </c>
      <c r="B9" s="16">
        <v>39783</v>
      </c>
      <c r="D9" s="17">
        <v>44469</v>
      </c>
      <c r="F9" s="18">
        <f>(YEAR(D9)-YEAR(B9))+((MONTH(D9)-MONTH(B9))/12)</f>
        <v>12.75</v>
      </c>
      <c r="H9" s="19">
        <v>3000</v>
      </c>
    </row>
    <row r="10" spans="1:10" x14ac:dyDescent="0.25">
      <c r="A10" s="10" t="s">
        <v>69</v>
      </c>
      <c r="B10" s="16">
        <v>39783</v>
      </c>
      <c r="D10" s="17">
        <v>44469</v>
      </c>
      <c r="F10" s="18">
        <f>(YEAR(D10)-YEAR(B10))+((MONTH(D10)-MONTH(B10))/12)</f>
        <v>12.75</v>
      </c>
      <c r="H10" s="19">
        <v>3000</v>
      </c>
    </row>
    <row r="11" spans="1:10" x14ac:dyDescent="0.25">
      <c r="A11" s="10" t="s">
        <v>70</v>
      </c>
      <c r="B11" s="16">
        <v>39783</v>
      </c>
      <c r="D11" s="17">
        <v>44469</v>
      </c>
      <c r="F11" s="18">
        <f>(YEAR(D11)-YEAR(B11))+((MONTH(D11)-MONTH(B11))/12)</f>
        <v>12.75</v>
      </c>
      <c r="H11" s="19">
        <v>3000</v>
      </c>
    </row>
    <row r="12" spans="1:10" x14ac:dyDescent="0.25">
      <c r="A12" s="10" t="s">
        <v>71</v>
      </c>
      <c r="B12" s="16">
        <v>39846</v>
      </c>
      <c r="D12" s="17">
        <v>44469</v>
      </c>
      <c r="F12" s="18">
        <f>(YEAR(D12)-YEAR(B12))+((MONTH(D12)-MONTH(B12))/12)</f>
        <v>12.583333333333334</v>
      </c>
      <c r="H12" s="19">
        <v>3000</v>
      </c>
    </row>
    <row r="13" spans="1:10" x14ac:dyDescent="0.25">
      <c r="A13" s="10" t="s">
        <v>72</v>
      </c>
      <c r="B13" s="16">
        <v>40077</v>
      </c>
      <c r="D13" s="17">
        <v>44469</v>
      </c>
      <c r="F13" s="18">
        <f>(YEAR(D13)-YEAR(B13))+((MONTH(D13)-MONTH(B13))/12)</f>
        <v>12</v>
      </c>
      <c r="H13" s="19">
        <v>3000</v>
      </c>
    </row>
    <row r="14" spans="1:10" x14ac:dyDescent="0.25">
      <c r="A14" s="10" t="s">
        <v>73</v>
      </c>
      <c r="B14" s="16">
        <v>40070</v>
      </c>
      <c r="D14" s="17">
        <v>44469</v>
      </c>
      <c r="F14" s="18">
        <f>(YEAR(D14)-YEAR(B14))+((MONTH(D14)-MONTH(B14))/12)</f>
        <v>12</v>
      </c>
      <c r="H14" s="19">
        <v>3000</v>
      </c>
    </row>
    <row r="15" spans="1:10" x14ac:dyDescent="0.25">
      <c r="A15" s="10" t="s">
        <v>74</v>
      </c>
      <c r="B15" s="16">
        <v>40056</v>
      </c>
      <c r="D15" s="17">
        <v>44469</v>
      </c>
      <c r="F15" s="18">
        <f>(YEAR(D15)-YEAR(B15))+((MONTH(D15)-MONTH(B15))/12)</f>
        <v>12.083333333333334</v>
      </c>
      <c r="H15" s="19">
        <v>3000</v>
      </c>
    </row>
    <row r="16" spans="1:10" x14ac:dyDescent="0.25">
      <c r="A16" s="10" t="s">
        <v>75</v>
      </c>
      <c r="B16" s="16">
        <v>40156</v>
      </c>
      <c r="D16" s="17">
        <v>44469</v>
      </c>
      <c r="F16" s="18">
        <f>(YEAR(D16)-YEAR(B16))+((MONTH(D16)-MONTH(B16))/12)</f>
        <v>11.75</v>
      </c>
      <c r="H16" s="19">
        <v>3000</v>
      </c>
    </row>
    <row r="17" spans="1:8" x14ac:dyDescent="0.25">
      <c r="A17" s="10" t="s">
        <v>76</v>
      </c>
      <c r="B17" s="16">
        <v>40203</v>
      </c>
      <c r="D17" s="17">
        <v>44469</v>
      </c>
      <c r="F17" s="18">
        <f>(YEAR(D17)-YEAR(B17))+((MONTH(D17)-MONTH(B17))/12)</f>
        <v>11.666666666666666</v>
      </c>
      <c r="H17" s="19">
        <v>3000</v>
      </c>
    </row>
    <row r="18" spans="1:8" x14ac:dyDescent="0.25">
      <c r="A18" s="10" t="s">
        <v>77</v>
      </c>
      <c r="B18" s="16">
        <v>40238</v>
      </c>
      <c r="D18" s="17">
        <v>44469</v>
      </c>
      <c r="F18" s="18">
        <f>(YEAR(D18)-YEAR(B18))+((MONTH(D18)-MONTH(B18))/12)</f>
        <v>11.5</v>
      </c>
      <c r="H18" s="19">
        <v>3000</v>
      </c>
    </row>
    <row r="19" spans="1:8" x14ac:dyDescent="0.25">
      <c r="A19" s="10" t="s">
        <v>78</v>
      </c>
      <c r="B19" s="16">
        <v>40254</v>
      </c>
      <c r="D19" s="17">
        <v>44469</v>
      </c>
      <c r="F19" s="18">
        <f>(YEAR(D19)-YEAR(B19))+((MONTH(D19)-MONTH(B19))/12)</f>
        <v>11.5</v>
      </c>
      <c r="H19" s="19">
        <v>3000</v>
      </c>
    </row>
    <row r="20" spans="1:8" x14ac:dyDescent="0.25">
      <c r="A20" s="10" t="s">
        <v>79</v>
      </c>
      <c r="B20" s="16">
        <v>40238</v>
      </c>
      <c r="D20" s="17">
        <v>44469</v>
      </c>
      <c r="F20" s="18">
        <f>(YEAR(D20)-YEAR(B20))+((MONTH(D20)-MONTH(B20))/12)</f>
        <v>11.5</v>
      </c>
      <c r="H20" s="19">
        <v>3000</v>
      </c>
    </row>
    <row r="21" spans="1:8" x14ac:dyDescent="0.25">
      <c r="A21" s="10" t="s">
        <v>80</v>
      </c>
      <c r="B21" s="16">
        <v>40330</v>
      </c>
      <c r="D21" s="17">
        <v>44469</v>
      </c>
      <c r="F21" s="18">
        <f>(YEAR(D21)-YEAR(B21))+((MONTH(D21)-MONTH(B21))/12)</f>
        <v>11.25</v>
      </c>
      <c r="H21" s="19">
        <v>3000</v>
      </c>
    </row>
    <row r="22" spans="1:8" x14ac:dyDescent="0.25">
      <c r="A22" s="10" t="s">
        <v>81</v>
      </c>
      <c r="B22" s="16">
        <v>34613</v>
      </c>
      <c r="D22" s="17">
        <v>44469</v>
      </c>
      <c r="F22" s="18">
        <f>(YEAR(D22)-YEAR(B22))+((MONTH(D22)-MONTH(B22))/12)</f>
        <v>26.916666666666668</v>
      </c>
      <c r="H22" s="19">
        <v>3000</v>
      </c>
    </row>
    <row r="23" spans="1:8" x14ac:dyDescent="0.25">
      <c r="A23" s="10" t="s">
        <v>82</v>
      </c>
      <c r="B23" s="16">
        <v>40497</v>
      </c>
      <c r="D23" s="17">
        <v>44469</v>
      </c>
      <c r="F23" s="18">
        <f>(YEAR(D23)-YEAR(B23))+((MONTH(D23)-MONTH(B23))/12)</f>
        <v>10.833333333333334</v>
      </c>
      <c r="H23" s="19">
        <v>3000</v>
      </c>
    </row>
    <row r="24" spans="1:8" x14ac:dyDescent="0.25">
      <c r="A24" s="10" t="s">
        <v>83</v>
      </c>
      <c r="B24" s="16">
        <v>40637</v>
      </c>
      <c r="D24" s="17">
        <v>44469</v>
      </c>
      <c r="F24" s="18">
        <f>(YEAR(D24)-YEAR(B24))+((MONTH(D24)-MONTH(B24))/12)</f>
        <v>10.416666666666666</v>
      </c>
      <c r="H24" s="19">
        <v>3000</v>
      </c>
    </row>
    <row r="25" spans="1:8" x14ac:dyDescent="0.25">
      <c r="A25" s="10" t="s">
        <v>84</v>
      </c>
      <c r="B25" s="16">
        <v>40623</v>
      </c>
      <c r="D25" s="17">
        <v>44469</v>
      </c>
      <c r="F25" s="18">
        <f>(YEAR(D25)-YEAR(B25))+((MONTH(D25)-MONTH(B25))/12)</f>
        <v>10.5</v>
      </c>
      <c r="H25" s="19">
        <v>3000</v>
      </c>
    </row>
    <row r="26" spans="1:8" x14ac:dyDescent="0.25">
      <c r="A26" s="10" t="s">
        <v>85</v>
      </c>
      <c r="B26" s="16">
        <v>40231</v>
      </c>
      <c r="D26" s="17">
        <v>44469</v>
      </c>
      <c r="F26" s="18">
        <f>(YEAR(D26)-YEAR(B26))+((MONTH(D26)-MONTH(B26))/12)</f>
        <v>11.583333333333334</v>
      </c>
      <c r="H26" s="19">
        <v>3000</v>
      </c>
    </row>
    <row r="27" spans="1:8" x14ac:dyDescent="0.25">
      <c r="A27" s="10" t="s">
        <v>86</v>
      </c>
      <c r="B27" s="16">
        <v>40672</v>
      </c>
      <c r="D27" s="17">
        <v>44469</v>
      </c>
      <c r="F27" s="18">
        <f>(YEAR(D27)-YEAR(B27))+((MONTH(D27)-MONTH(B27))/12)</f>
        <v>10.333333333333334</v>
      </c>
      <c r="H27" s="19">
        <v>3000</v>
      </c>
    </row>
    <row r="28" spans="1:8" x14ac:dyDescent="0.25">
      <c r="A28" s="10" t="s">
        <v>87</v>
      </c>
      <c r="B28" s="16">
        <v>40777</v>
      </c>
      <c r="D28" s="17">
        <v>44469</v>
      </c>
      <c r="F28" s="18">
        <f>(YEAR(D28)-YEAR(B28))+((MONTH(D28)-MONTH(B28))/12)</f>
        <v>10.083333333333334</v>
      </c>
      <c r="H28" s="19">
        <v>3000</v>
      </c>
    </row>
    <row r="29" spans="1:8" x14ac:dyDescent="0.25">
      <c r="A29" s="10" t="s">
        <v>88</v>
      </c>
      <c r="B29" s="16">
        <v>40798</v>
      </c>
      <c r="D29" s="17">
        <v>44469</v>
      </c>
      <c r="F29" s="18">
        <f>(YEAR(D29)-YEAR(B29))+((MONTH(D29)-MONTH(B29))/12)</f>
        <v>10</v>
      </c>
      <c r="H29" s="19">
        <v>3000</v>
      </c>
    </row>
    <row r="30" spans="1:8" x14ac:dyDescent="0.25">
      <c r="A30" s="10" t="s">
        <v>89</v>
      </c>
      <c r="B30" s="16">
        <v>40819</v>
      </c>
      <c r="D30" s="17">
        <v>44469</v>
      </c>
      <c r="F30" s="18">
        <f>(YEAR(D30)-YEAR(B30))+((MONTH(D30)-MONTH(B30))/12)</f>
        <v>9.9166666666666661</v>
      </c>
      <c r="H30" s="19">
        <v>3000</v>
      </c>
    </row>
    <row r="31" spans="1:8" x14ac:dyDescent="0.25">
      <c r="A31" s="10" t="s">
        <v>90</v>
      </c>
      <c r="B31" s="16">
        <v>40911</v>
      </c>
      <c r="D31" s="17">
        <v>44469</v>
      </c>
      <c r="F31" s="18">
        <f>(YEAR(D31)-YEAR(B31))+((MONTH(D31)-MONTH(B31))/12)</f>
        <v>9.6666666666666661</v>
      </c>
      <c r="H31" s="19">
        <v>3000</v>
      </c>
    </row>
    <row r="32" spans="1:8" x14ac:dyDescent="0.25">
      <c r="A32" s="10" t="s">
        <v>91</v>
      </c>
      <c r="B32" s="16">
        <v>40938</v>
      </c>
      <c r="D32" s="17">
        <v>44469</v>
      </c>
      <c r="F32" s="18">
        <f>(YEAR(D32)-YEAR(B32))+((MONTH(D32)-MONTH(B32))/12)</f>
        <v>9.6666666666666661</v>
      </c>
      <c r="H32" s="19">
        <v>3000</v>
      </c>
    </row>
    <row r="33" spans="1:8" x14ac:dyDescent="0.25">
      <c r="A33" s="10" t="s">
        <v>92</v>
      </c>
      <c r="B33" s="16">
        <v>39203</v>
      </c>
      <c r="D33" s="17">
        <v>44469</v>
      </c>
      <c r="F33" s="18">
        <f>(YEAR(D33)-YEAR(B33))+((MONTH(D33)-MONTH(B33))/12)</f>
        <v>14.333333333333334</v>
      </c>
      <c r="H33" s="19">
        <v>3000</v>
      </c>
    </row>
    <row r="34" spans="1:8" x14ac:dyDescent="0.25">
      <c r="A34" s="10" t="s">
        <v>93</v>
      </c>
      <c r="B34" s="16">
        <v>41017</v>
      </c>
      <c r="D34" s="17">
        <v>44469</v>
      </c>
      <c r="F34" s="18">
        <f>(YEAR(D34)-YEAR(B34))+((MONTH(D34)-MONTH(B34))/12)</f>
        <v>9.4166666666666661</v>
      </c>
      <c r="H34" s="19">
        <v>3000</v>
      </c>
    </row>
    <row r="35" spans="1:8" x14ac:dyDescent="0.25">
      <c r="A35" s="10" t="s">
        <v>94</v>
      </c>
      <c r="B35" s="16">
        <v>41568</v>
      </c>
      <c r="D35" s="17">
        <v>44469</v>
      </c>
      <c r="F35" s="18">
        <f>(YEAR(D35)-YEAR(B35))+((MONTH(D35)-MONTH(B35))/12)</f>
        <v>7.916666666666667</v>
      </c>
      <c r="H35" s="19">
        <v>3000</v>
      </c>
    </row>
    <row r="36" spans="1:8" x14ac:dyDescent="0.25">
      <c r="A36" s="10" t="s">
        <v>95</v>
      </c>
      <c r="B36" s="16">
        <v>41099</v>
      </c>
      <c r="D36" s="17">
        <v>44469</v>
      </c>
      <c r="F36" s="18">
        <f>(YEAR(D36)-YEAR(B36))+((MONTH(D36)-MONTH(B36))/12)</f>
        <v>9.1666666666666661</v>
      </c>
      <c r="H36" s="19">
        <v>3000</v>
      </c>
    </row>
    <row r="37" spans="1:8" x14ac:dyDescent="0.25">
      <c r="A37" s="10" t="s">
        <v>96</v>
      </c>
      <c r="B37" s="16">
        <v>41155</v>
      </c>
      <c r="D37" s="17">
        <v>44469</v>
      </c>
      <c r="F37" s="18">
        <f>(YEAR(D37)-YEAR(B37))+((MONTH(D37)-MONTH(B37))/12)</f>
        <v>9</v>
      </c>
      <c r="H37" s="19">
        <v>3000</v>
      </c>
    </row>
    <row r="38" spans="1:8" x14ac:dyDescent="0.25">
      <c r="A38" s="10" t="s">
        <v>97</v>
      </c>
      <c r="B38" s="16">
        <v>41183</v>
      </c>
      <c r="D38" s="17">
        <v>44469</v>
      </c>
      <c r="F38" s="18">
        <f>(YEAR(D38)-YEAR(B38))+((MONTH(D38)-MONTH(B38))/12)</f>
        <v>8.9166666666666661</v>
      </c>
      <c r="H38" s="19">
        <v>3000</v>
      </c>
    </row>
    <row r="39" spans="1:8" x14ac:dyDescent="0.25">
      <c r="A39" s="10" t="s">
        <v>98</v>
      </c>
      <c r="B39" s="16">
        <v>41244</v>
      </c>
      <c r="D39" s="17">
        <v>44469</v>
      </c>
      <c r="F39" s="18">
        <f>(YEAR(D39)-YEAR(B39))+((MONTH(D39)-MONTH(B39))/12)</f>
        <v>8.75</v>
      </c>
      <c r="H39" s="19">
        <v>3000</v>
      </c>
    </row>
    <row r="40" spans="1:8" x14ac:dyDescent="0.25">
      <c r="A40" s="10" t="s">
        <v>99</v>
      </c>
      <c r="B40" s="16">
        <v>41295</v>
      </c>
      <c r="D40" s="17">
        <v>44469</v>
      </c>
      <c r="F40" s="18">
        <f>(YEAR(D40)-YEAR(B40))+((MONTH(D40)-MONTH(B40))/12)</f>
        <v>8.6666666666666661</v>
      </c>
      <c r="H40" s="19">
        <v>3000</v>
      </c>
    </row>
    <row r="41" spans="1:8" x14ac:dyDescent="0.25">
      <c r="A41" s="10" t="s">
        <v>100</v>
      </c>
      <c r="B41" s="16">
        <v>41351</v>
      </c>
      <c r="D41" s="17">
        <v>44469</v>
      </c>
      <c r="F41" s="18">
        <f>(YEAR(D41)-YEAR(B41))+((MONTH(D41)-MONTH(B41))/12)</f>
        <v>8.5</v>
      </c>
      <c r="H41" s="19">
        <v>3000</v>
      </c>
    </row>
    <row r="42" spans="1:8" x14ac:dyDescent="0.25">
      <c r="A42" s="10" t="s">
        <v>101</v>
      </c>
      <c r="B42" s="16">
        <v>41358</v>
      </c>
      <c r="D42" s="17">
        <v>44469</v>
      </c>
      <c r="F42" s="18">
        <f>(YEAR(D42)-YEAR(B42))+((MONTH(D42)-MONTH(B42))/12)</f>
        <v>8.5</v>
      </c>
      <c r="H42" s="19">
        <v>3000</v>
      </c>
    </row>
    <row r="43" spans="1:8" x14ac:dyDescent="0.25">
      <c r="A43" s="10" t="s">
        <v>102</v>
      </c>
      <c r="B43" s="16">
        <v>41540</v>
      </c>
      <c r="D43" s="17">
        <v>44469</v>
      </c>
      <c r="F43" s="18">
        <f>(YEAR(D43)-YEAR(B43))+((MONTH(D43)-MONTH(B43))/12)</f>
        <v>8</v>
      </c>
      <c r="H43" s="19">
        <v>3000</v>
      </c>
    </row>
    <row r="44" spans="1:8" x14ac:dyDescent="0.25">
      <c r="A44" s="10" t="s">
        <v>103</v>
      </c>
      <c r="B44" s="16">
        <v>41603</v>
      </c>
      <c r="D44" s="17">
        <v>44469</v>
      </c>
      <c r="F44" s="18">
        <f>(YEAR(D44)-YEAR(B44))+((MONTH(D44)-MONTH(B44))/12)</f>
        <v>7.833333333333333</v>
      </c>
      <c r="H44" s="19">
        <v>3000</v>
      </c>
    </row>
    <row r="45" spans="1:8" x14ac:dyDescent="0.25">
      <c r="A45" s="10" t="s">
        <v>104</v>
      </c>
      <c r="B45" s="16">
        <v>41563</v>
      </c>
      <c r="D45" s="17">
        <v>44469</v>
      </c>
      <c r="F45" s="18">
        <f>(YEAR(D45)-YEAR(B45))+((MONTH(D45)-MONTH(B45))/12)</f>
        <v>7.916666666666667</v>
      </c>
      <c r="H45" s="19">
        <v>3000</v>
      </c>
    </row>
    <row r="46" spans="1:8" x14ac:dyDescent="0.25">
      <c r="A46" s="10" t="s">
        <v>105</v>
      </c>
      <c r="B46" s="16">
        <v>41673</v>
      </c>
      <c r="D46" s="17">
        <v>44469</v>
      </c>
      <c r="F46" s="18">
        <f>(YEAR(D46)-YEAR(B46))+((MONTH(D46)-MONTH(B46))/12)</f>
        <v>7.583333333333333</v>
      </c>
      <c r="H46" s="19">
        <v>3000</v>
      </c>
    </row>
    <row r="47" spans="1:8" x14ac:dyDescent="0.25">
      <c r="A47" s="10" t="s">
        <v>106</v>
      </c>
      <c r="B47" s="16">
        <v>41751</v>
      </c>
      <c r="D47" s="17">
        <v>44469</v>
      </c>
      <c r="F47" s="18">
        <f>(YEAR(D47)-YEAR(B47))+((MONTH(D47)-MONTH(B47))/12)</f>
        <v>7.416666666666667</v>
      </c>
      <c r="H47" s="19">
        <v>3000</v>
      </c>
    </row>
    <row r="48" spans="1:8" x14ac:dyDescent="0.25">
      <c r="A48" s="10" t="s">
        <v>107</v>
      </c>
      <c r="B48" s="16">
        <v>41702</v>
      </c>
      <c r="D48" s="17">
        <v>44469</v>
      </c>
      <c r="F48" s="18">
        <f>(YEAR(D48)-YEAR(B48))+((MONTH(D48)-MONTH(B48))/12)</f>
        <v>7.5</v>
      </c>
      <c r="H48" s="19">
        <v>3000</v>
      </c>
    </row>
    <row r="49" spans="1:8" x14ac:dyDescent="0.25">
      <c r="A49" s="10" t="s">
        <v>108</v>
      </c>
      <c r="B49" s="16">
        <v>41687</v>
      </c>
      <c r="D49" s="17">
        <v>44469</v>
      </c>
      <c r="F49" s="18">
        <f>(YEAR(D49)-YEAR(B49))+((MONTH(D49)-MONTH(B49))/12)</f>
        <v>7.583333333333333</v>
      </c>
      <c r="H49" s="19">
        <v>3000</v>
      </c>
    </row>
    <row r="50" spans="1:8" x14ac:dyDescent="0.25">
      <c r="A50" s="10" t="s">
        <v>109</v>
      </c>
      <c r="B50" s="16">
        <v>41680</v>
      </c>
      <c r="D50" s="17">
        <v>44469</v>
      </c>
      <c r="F50" s="18">
        <f>(YEAR(D50)-YEAR(B50))+((MONTH(D50)-MONTH(B50))/12)</f>
        <v>7.583333333333333</v>
      </c>
      <c r="H50" s="19">
        <v>3000</v>
      </c>
    </row>
    <row r="51" spans="1:8" x14ac:dyDescent="0.25">
      <c r="A51" s="10" t="s">
        <v>110</v>
      </c>
      <c r="B51" s="16">
        <v>41855</v>
      </c>
      <c r="D51" s="17">
        <v>44469</v>
      </c>
      <c r="F51" s="18">
        <f>(YEAR(D51)-YEAR(B51))+((MONTH(D51)-MONTH(B51))/12)</f>
        <v>7.083333333333333</v>
      </c>
      <c r="H51" s="19">
        <v>3000</v>
      </c>
    </row>
    <row r="52" spans="1:8" x14ac:dyDescent="0.25">
      <c r="A52" s="10" t="s">
        <v>111</v>
      </c>
      <c r="B52" s="16">
        <v>41946</v>
      </c>
      <c r="D52" s="17">
        <v>44469</v>
      </c>
      <c r="F52" s="18">
        <f>(YEAR(D52)-YEAR(B52))+((MONTH(D52)-MONTH(B52))/12)</f>
        <v>6.833333333333333</v>
      </c>
      <c r="H52" s="19">
        <v>3000</v>
      </c>
    </row>
    <row r="53" spans="1:8" x14ac:dyDescent="0.25">
      <c r="A53" s="10" t="s">
        <v>112</v>
      </c>
      <c r="B53" s="16">
        <v>42010</v>
      </c>
      <c r="D53" s="17">
        <v>44469</v>
      </c>
      <c r="F53" s="18">
        <f>(YEAR(D53)-YEAR(B53))+((MONTH(D53)-MONTH(B53))/12)</f>
        <v>6.666666666666667</v>
      </c>
      <c r="H53" s="19">
        <v>3000</v>
      </c>
    </row>
    <row r="54" spans="1:8" x14ac:dyDescent="0.25">
      <c r="A54" s="10" t="s">
        <v>113</v>
      </c>
      <c r="B54" s="16">
        <v>38078</v>
      </c>
      <c r="D54" s="17">
        <v>44469</v>
      </c>
      <c r="F54" s="18">
        <f>(YEAR(D54)-YEAR(B54))+((MONTH(D54)-MONTH(B54))/12)</f>
        <v>17.416666666666668</v>
      </c>
      <c r="H54" s="19">
        <v>3000</v>
      </c>
    </row>
    <row r="55" spans="1:8" x14ac:dyDescent="0.25">
      <c r="A55" s="10" t="s">
        <v>114</v>
      </c>
      <c r="B55" s="16">
        <v>42101</v>
      </c>
      <c r="D55" s="17">
        <v>44469</v>
      </c>
      <c r="F55" s="18">
        <f>(YEAR(D55)-YEAR(B55))+((MONTH(D55)-MONTH(B55))/12)</f>
        <v>6.416666666666667</v>
      </c>
      <c r="H55" s="19">
        <v>3000</v>
      </c>
    </row>
    <row r="56" spans="1:8" x14ac:dyDescent="0.25">
      <c r="A56" s="10" t="s">
        <v>115</v>
      </c>
      <c r="B56" s="16">
        <v>42289</v>
      </c>
      <c r="D56" s="17">
        <v>44469</v>
      </c>
      <c r="F56" s="18">
        <f>(YEAR(D56)-YEAR(B56))+((MONTH(D56)-MONTH(B56))/12)</f>
        <v>5.916666666666667</v>
      </c>
      <c r="H56" s="19">
        <v>3000</v>
      </c>
    </row>
    <row r="57" spans="1:8" x14ac:dyDescent="0.25">
      <c r="A57" s="10" t="s">
        <v>116</v>
      </c>
      <c r="B57" s="16">
        <v>42324</v>
      </c>
      <c r="D57" s="17">
        <v>44469</v>
      </c>
      <c r="F57" s="18">
        <f>(YEAR(D57)-YEAR(B57))+((MONTH(D57)-MONTH(B57))/12)</f>
        <v>5.833333333333333</v>
      </c>
      <c r="H57" s="19">
        <v>3000</v>
      </c>
    </row>
    <row r="58" spans="1:8" x14ac:dyDescent="0.25">
      <c r="A58" s="10" t="s">
        <v>117</v>
      </c>
      <c r="B58" s="16">
        <v>42373</v>
      </c>
      <c r="D58" s="17">
        <v>44469</v>
      </c>
      <c r="F58" s="18">
        <f>(YEAR(D58)-YEAR(B58))+((MONTH(D58)-MONTH(B58))/12)</f>
        <v>5.666666666666667</v>
      </c>
      <c r="H58" s="19">
        <v>3000</v>
      </c>
    </row>
    <row r="59" spans="1:8" x14ac:dyDescent="0.25">
      <c r="A59" s="10" t="s">
        <v>118</v>
      </c>
      <c r="B59" s="16">
        <v>42458</v>
      </c>
      <c r="D59" s="17">
        <v>44469</v>
      </c>
      <c r="F59" s="18">
        <f>(YEAR(D59)-YEAR(B59))+((MONTH(D59)-MONTH(B59))/12)</f>
        <v>5.5</v>
      </c>
      <c r="H59" s="19">
        <v>3000</v>
      </c>
    </row>
    <row r="60" spans="1:8" x14ac:dyDescent="0.25">
      <c r="A60" s="10" t="s">
        <v>119</v>
      </c>
      <c r="B60" s="16">
        <v>42786</v>
      </c>
      <c r="D60" s="17">
        <v>44469</v>
      </c>
      <c r="F60" s="18">
        <f>(YEAR(D60)-YEAR(B60))+((MONTH(D60)-MONTH(B60))/12)</f>
        <v>4.583333333333333</v>
      </c>
      <c r="H60" s="19">
        <v>3000</v>
      </c>
    </row>
    <row r="61" spans="1:8" x14ac:dyDescent="0.25">
      <c r="A61" s="10" t="s">
        <v>120</v>
      </c>
      <c r="B61" s="16">
        <v>42887</v>
      </c>
      <c r="D61" s="17">
        <v>44469</v>
      </c>
      <c r="F61" s="18">
        <f>(YEAR(D61)-YEAR(B61))+((MONTH(D61)-MONTH(B61))/12)</f>
        <v>4.25</v>
      </c>
      <c r="H61" s="19">
        <v>3000</v>
      </c>
    </row>
    <row r="62" spans="1:8" x14ac:dyDescent="0.25">
      <c r="A62" s="10" t="s">
        <v>121</v>
      </c>
      <c r="B62" s="16">
        <v>42975</v>
      </c>
      <c r="D62" s="17">
        <v>44469</v>
      </c>
      <c r="F62" s="18">
        <f>(YEAR(D62)-YEAR(B62))+((MONTH(D62)-MONTH(B62))/12)</f>
        <v>4.083333333333333</v>
      </c>
      <c r="H62" s="19">
        <v>3000</v>
      </c>
    </row>
    <row r="63" spans="1:8" x14ac:dyDescent="0.25">
      <c r="A63" s="10" t="s">
        <v>122</v>
      </c>
      <c r="B63" s="16">
        <v>43045</v>
      </c>
      <c r="D63" s="17">
        <v>44469</v>
      </c>
      <c r="F63" s="18">
        <f>(YEAR(D63)-YEAR(B63))+((MONTH(D63)-MONTH(B63))/12)</f>
        <v>3.8333333333333335</v>
      </c>
      <c r="H63" s="19">
        <v>3000</v>
      </c>
    </row>
    <row r="64" spans="1:8" x14ac:dyDescent="0.25">
      <c r="A64" s="10" t="s">
        <v>123</v>
      </c>
      <c r="B64" s="16">
        <v>43052</v>
      </c>
      <c r="D64" s="17">
        <v>44469</v>
      </c>
      <c r="F64" s="18">
        <f>(YEAR(D64)-YEAR(B64))+((MONTH(D64)-MONTH(B64))/12)</f>
        <v>3.8333333333333335</v>
      </c>
      <c r="H64" s="19">
        <v>3000</v>
      </c>
    </row>
    <row r="65" spans="1:8" x14ac:dyDescent="0.25">
      <c r="A65" s="10" t="s">
        <v>124</v>
      </c>
      <c r="B65" s="16">
        <v>43115</v>
      </c>
      <c r="D65" s="17">
        <v>44469</v>
      </c>
      <c r="F65" s="18">
        <f>(YEAR(D65)-YEAR(B65))+((MONTH(D65)-MONTH(B65))/12)</f>
        <v>3.6666666666666665</v>
      </c>
      <c r="H65" s="19">
        <v>3000</v>
      </c>
    </row>
    <row r="66" spans="1:8" x14ac:dyDescent="0.25">
      <c r="A66" s="10" t="s">
        <v>125</v>
      </c>
      <c r="B66" s="16">
        <v>43108</v>
      </c>
      <c r="D66" s="17">
        <v>44469</v>
      </c>
      <c r="F66" s="18">
        <f>(YEAR(D66)-YEAR(B66))+((MONTH(D66)-MONTH(B66))/12)</f>
        <v>3.6666666666666665</v>
      </c>
      <c r="H66" s="19">
        <v>3000</v>
      </c>
    </row>
    <row r="67" spans="1:8" x14ac:dyDescent="0.25">
      <c r="A67" s="10" t="s">
        <v>126</v>
      </c>
      <c r="B67" s="16">
        <v>43025</v>
      </c>
      <c r="D67" s="17">
        <v>44469</v>
      </c>
      <c r="F67" s="18">
        <f>(YEAR(D67)-YEAR(B67))+((MONTH(D67)-MONTH(B67))/12)</f>
        <v>3.9166666666666665</v>
      </c>
      <c r="H67" s="19">
        <v>3000</v>
      </c>
    </row>
    <row r="68" spans="1:8" x14ac:dyDescent="0.25">
      <c r="A68" s="10" t="s">
        <v>127</v>
      </c>
      <c r="B68" s="16">
        <v>43222</v>
      </c>
      <c r="D68" s="17">
        <v>44469</v>
      </c>
      <c r="F68" s="18">
        <f>(YEAR(D68)-YEAR(B68))+((MONTH(D68)-MONTH(B68))/12)</f>
        <v>3.3333333333333335</v>
      </c>
      <c r="H68" s="19">
        <v>3000</v>
      </c>
    </row>
    <row r="69" spans="1:8" x14ac:dyDescent="0.25">
      <c r="A69" s="10" t="s">
        <v>128</v>
      </c>
      <c r="B69" s="16">
        <v>43242</v>
      </c>
      <c r="D69" s="17">
        <v>44469</v>
      </c>
      <c r="F69" s="18">
        <f>(YEAR(D69)-YEAR(B69))+((MONTH(D69)-MONTH(B69))/12)</f>
        <v>3.3333333333333335</v>
      </c>
      <c r="H69" s="19">
        <v>3000</v>
      </c>
    </row>
    <row r="70" spans="1:8" x14ac:dyDescent="0.25">
      <c r="A70" s="10" t="s">
        <v>129</v>
      </c>
      <c r="B70" s="16">
        <v>43346</v>
      </c>
      <c r="D70" s="17">
        <v>44469</v>
      </c>
      <c r="F70" s="18">
        <f>(YEAR(D70)-YEAR(B70))+((MONTH(D70)-MONTH(B70))/12)</f>
        <v>3</v>
      </c>
      <c r="H70" s="19">
        <v>3000</v>
      </c>
    </row>
    <row r="71" spans="1:8" x14ac:dyDescent="0.25">
      <c r="A71" s="10" t="s">
        <v>130</v>
      </c>
      <c r="B71" s="16">
        <v>43353</v>
      </c>
      <c r="D71" s="17">
        <v>44469</v>
      </c>
      <c r="F71" s="18">
        <f>(YEAR(D71)-YEAR(B71))+((MONTH(D71)-MONTH(B71))/12)</f>
        <v>3</v>
      </c>
      <c r="H71" s="19">
        <v>3000</v>
      </c>
    </row>
    <row r="72" spans="1:8" x14ac:dyDescent="0.25">
      <c r="A72" s="10" t="s">
        <v>131</v>
      </c>
      <c r="B72" s="16">
        <v>43437</v>
      </c>
      <c r="D72" s="17">
        <v>44469</v>
      </c>
      <c r="F72" s="18">
        <f>(YEAR(D72)-YEAR(B72))+((MONTH(D72)-MONTH(B72))/12)</f>
        <v>2.75</v>
      </c>
      <c r="H72" s="19">
        <v>3000</v>
      </c>
    </row>
    <row r="73" spans="1:8" x14ac:dyDescent="0.25">
      <c r="A73" s="10" t="s">
        <v>132</v>
      </c>
      <c r="B73" s="16">
        <v>41579</v>
      </c>
      <c r="D73" s="17">
        <v>44469</v>
      </c>
      <c r="F73" s="18">
        <f>(YEAR(D73)-YEAR(B73))+((MONTH(D73)-MONTH(B73))/12)</f>
        <v>7.833333333333333</v>
      </c>
      <c r="H73" s="19">
        <v>3000</v>
      </c>
    </row>
    <row r="74" spans="1:8" x14ac:dyDescent="0.25">
      <c r="A74" s="10" t="s">
        <v>133</v>
      </c>
      <c r="B74" s="16">
        <v>43570</v>
      </c>
      <c r="D74" s="17">
        <v>44469</v>
      </c>
      <c r="F74" s="18">
        <f>(YEAR(D74)-YEAR(B74))+((MONTH(D74)-MONTH(B74))/12)</f>
        <v>2.4166666666666665</v>
      </c>
      <c r="H74" s="19">
        <v>3000</v>
      </c>
    </row>
    <row r="75" spans="1:8" x14ac:dyDescent="0.25">
      <c r="A75" s="10" t="s">
        <v>134</v>
      </c>
      <c r="B75" s="16">
        <v>43584</v>
      </c>
      <c r="D75" s="17">
        <v>44469</v>
      </c>
      <c r="F75" s="18">
        <f>(YEAR(D75)-YEAR(B75))+((MONTH(D75)-MONTH(B75))/12)</f>
        <v>2.4166666666666665</v>
      </c>
      <c r="H75" s="19">
        <v>3000</v>
      </c>
    </row>
    <row r="76" spans="1:8" x14ac:dyDescent="0.25">
      <c r="A76" s="10" t="s">
        <v>135</v>
      </c>
      <c r="B76" s="16">
        <v>43633</v>
      </c>
      <c r="D76" s="17">
        <v>44469</v>
      </c>
      <c r="F76" s="18">
        <f>(YEAR(D76)-YEAR(B76))+((MONTH(D76)-MONTH(B76))/12)</f>
        <v>2.25</v>
      </c>
      <c r="H76" s="19">
        <v>3000</v>
      </c>
    </row>
    <row r="77" spans="1:8" x14ac:dyDescent="0.25">
      <c r="A77" s="10" t="s">
        <v>136</v>
      </c>
      <c r="B77" s="16">
        <v>43668</v>
      </c>
      <c r="D77" s="17">
        <v>44469</v>
      </c>
      <c r="F77" s="18">
        <f>(YEAR(D77)-YEAR(B77))+((MONTH(D77)-MONTH(B77))/12)</f>
        <v>2.1666666666666665</v>
      </c>
      <c r="H77" s="19">
        <v>3000</v>
      </c>
    </row>
    <row r="78" spans="1:8" x14ac:dyDescent="0.25">
      <c r="A78" s="10" t="s">
        <v>137</v>
      </c>
      <c r="B78" s="16">
        <v>43640</v>
      </c>
      <c r="D78" s="17">
        <v>44469</v>
      </c>
      <c r="F78" s="18">
        <f>(YEAR(D78)-YEAR(B78))+((MONTH(D78)-MONTH(B78))/12)</f>
        <v>2.25</v>
      </c>
      <c r="H78" s="19">
        <v>3000</v>
      </c>
    </row>
    <row r="79" spans="1:8" x14ac:dyDescent="0.25">
      <c r="A79" s="10" t="s">
        <v>138</v>
      </c>
      <c r="B79" s="16">
        <v>43654</v>
      </c>
      <c r="D79" s="17">
        <v>44469</v>
      </c>
      <c r="F79" s="18">
        <f>(YEAR(D79)-YEAR(B79))+((MONTH(D79)-MONTH(B79))/12)</f>
        <v>2.1666666666666665</v>
      </c>
      <c r="H79" s="19">
        <v>3000</v>
      </c>
    </row>
    <row r="80" spans="1:8" x14ac:dyDescent="0.25">
      <c r="A80" s="10" t="s">
        <v>139</v>
      </c>
      <c r="B80" s="16">
        <v>43709</v>
      </c>
      <c r="D80" s="17">
        <v>44469</v>
      </c>
      <c r="F80" s="18">
        <f>(YEAR(D80)-YEAR(B80))+((MONTH(D80)-MONTH(B80))/12)</f>
        <v>2</v>
      </c>
      <c r="H80" s="19">
        <v>3000</v>
      </c>
    </row>
    <row r="81" spans="1:8" x14ac:dyDescent="0.25">
      <c r="A81" s="10" t="s">
        <v>140</v>
      </c>
      <c r="B81" s="16">
        <v>43836</v>
      </c>
      <c r="D81" s="17">
        <v>44469</v>
      </c>
      <c r="F81" s="18">
        <f>(YEAR(D81)-YEAR(B81))+((MONTH(D81)-MONTH(B81))/12)</f>
        <v>1.6666666666666665</v>
      </c>
      <c r="H81" s="19">
        <v>3000</v>
      </c>
    </row>
    <row r="82" spans="1:8" x14ac:dyDescent="0.25">
      <c r="A82" s="10" t="s">
        <v>141</v>
      </c>
      <c r="B82" s="16">
        <v>41640</v>
      </c>
      <c r="D82" s="17">
        <v>44469</v>
      </c>
      <c r="F82" s="18">
        <f>(YEAR(D82)-YEAR(B82))+((MONTH(D82)-MONTH(B82))/12)</f>
        <v>7.666666666666667</v>
      </c>
      <c r="H82" s="19">
        <v>3000</v>
      </c>
    </row>
    <row r="83" spans="1:8" x14ac:dyDescent="0.25">
      <c r="A83" s="10" t="s">
        <v>142</v>
      </c>
      <c r="B83" s="16">
        <v>43927</v>
      </c>
      <c r="D83" s="17">
        <v>44469</v>
      </c>
      <c r="F83" s="18">
        <f>(YEAR(D83)-YEAR(B83))+((MONTH(D83)-MONTH(B83))/12)</f>
        <v>1.4166666666666667</v>
      </c>
      <c r="H83" s="19">
        <v>3000</v>
      </c>
    </row>
    <row r="84" spans="1:8" x14ac:dyDescent="0.25">
      <c r="A84" s="10" t="s">
        <v>143</v>
      </c>
      <c r="B84" s="16">
        <v>44263</v>
      </c>
      <c r="D84" s="17">
        <v>44469</v>
      </c>
      <c r="F84" s="18">
        <f>(YEAR(D84)-YEAR(B84))+((MONTH(D84)-MONTH(B84))/12)</f>
        <v>0.5</v>
      </c>
      <c r="H84" s="19">
        <v>3000</v>
      </c>
    </row>
    <row r="85" spans="1:8" x14ac:dyDescent="0.25">
      <c r="A85" s="10" t="s">
        <v>144</v>
      </c>
      <c r="B85" s="16">
        <v>30319</v>
      </c>
      <c r="D85" s="17">
        <v>44469</v>
      </c>
      <c r="F85" s="18">
        <f>(YEAR(D85)-YEAR(B85))+((MONTH(D85)-MONTH(B85))/12)</f>
        <v>38.666666666666664</v>
      </c>
      <c r="H85" s="19">
        <v>3000</v>
      </c>
    </row>
    <row r="86" spans="1:8" x14ac:dyDescent="0.25">
      <c r="A86" s="10" t="s">
        <v>145</v>
      </c>
      <c r="B86" s="16">
        <v>31314</v>
      </c>
      <c r="D86" s="17">
        <v>44469</v>
      </c>
      <c r="F86" s="18">
        <f>(YEAR(D86)-YEAR(B86))+((MONTH(D86)-MONTH(B86))/12)</f>
        <v>36</v>
      </c>
      <c r="H86" s="19">
        <v>3000</v>
      </c>
    </row>
    <row r="87" spans="1:8" x14ac:dyDescent="0.25">
      <c r="A87" s="10" t="s">
        <v>146</v>
      </c>
      <c r="B87" s="16">
        <v>30340</v>
      </c>
      <c r="D87" s="17">
        <v>44469</v>
      </c>
      <c r="F87" s="18">
        <f>(YEAR(D87)-YEAR(B87))+((MONTH(D87)-MONTH(B87))/12)</f>
        <v>38.666666666666664</v>
      </c>
      <c r="H87" s="19">
        <v>3000</v>
      </c>
    </row>
    <row r="88" spans="1:8" x14ac:dyDescent="0.25">
      <c r="A88" s="10" t="s">
        <v>147</v>
      </c>
      <c r="B88" s="16">
        <v>30501</v>
      </c>
      <c r="D88" s="17">
        <v>44469</v>
      </c>
      <c r="F88" s="18">
        <f>(YEAR(D88)-YEAR(B88))+((MONTH(D88)-MONTH(B88))/12)</f>
        <v>38.166666666666664</v>
      </c>
      <c r="H88" s="19">
        <v>3000</v>
      </c>
    </row>
    <row r="89" spans="1:8" x14ac:dyDescent="0.25">
      <c r="A89" s="10" t="s">
        <v>148</v>
      </c>
      <c r="B89" s="16">
        <v>30845</v>
      </c>
      <c r="D89" s="17">
        <v>44469</v>
      </c>
      <c r="F89" s="18">
        <f>(YEAR(D89)-YEAR(B89))+((MONTH(D89)-MONTH(B89))/12)</f>
        <v>37.25</v>
      </c>
      <c r="H89" s="19">
        <v>3000</v>
      </c>
    </row>
    <row r="90" spans="1:8" x14ac:dyDescent="0.25">
      <c r="A90" s="10" t="s">
        <v>149</v>
      </c>
      <c r="B90" s="16">
        <v>31049</v>
      </c>
      <c r="D90" s="17">
        <v>44469</v>
      </c>
      <c r="F90" s="18">
        <f>(YEAR(D90)-YEAR(B90))+((MONTH(D90)-MONTH(B90))/12)</f>
        <v>36.666666666666664</v>
      </c>
      <c r="H90" s="19">
        <v>3000</v>
      </c>
    </row>
    <row r="91" spans="1:8" x14ac:dyDescent="0.25">
      <c r="A91" s="10" t="s">
        <v>150</v>
      </c>
      <c r="B91" s="16">
        <v>30340</v>
      </c>
      <c r="D91" s="17">
        <v>44469</v>
      </c>
      <c r="F91" s="18">
        <f>(YEAR(D91)-YEAR(B91))+((MONTH(D91)-MONTH(B91))/12)</f>
        <v>38.666666666666664</v>
      </c>
      <c r="H91" s="19">
        <v>3000</v>
      </c>
    </row>
    <row r="92" spans="1:8" x14ac:dyDescent="0.25">
      <c r="A92" s="10" t="s">
        <v>151</v>
      </c>
      <c r="B92" s="16">
        <v>30411</v>
      </c>
      <c r="D92" s="17">
        <v>44469</v>
      </c>
      <c r="F92" s="18">
        <f>(YEAR(D92)-YEAR(B92))+((MONTH(D92)-MONTH(B92))/12)</f>
        <v>38.416666666666664</v>
      </c>
      <c r="H92" s="19">
        <v>3000</v>
      </c>
    </row>
    <row r="93" spans="1:8" x14ac:dyDescent="0.25">
      <c r="A93" s="10" t="s">
        <v>152</v>
      </c>
      <c r="B93" s="16">
        <v>30413</v>
      </c>
      <c r="D93" s="17">
        <v>44469</v>
      </c>
      <c r="F93" s="18">
        <f>(YEAR(D93)-YEAR(B93))+((MONTH(D93)-MONTH(B93))/12)</f>
        <v>38.416666666666664</v>
      </c>
      <c r="H93" s="19">
        <v>3000</v>
      </c>
    </row>
    <row r="94" spans="1:8" x14ac:dyDescent="0.25">
      <c r="A94" s="10" t="s">
        <v>153</v>
      </c>
      <c r="B94" s="16">
        <v>30417</v>
      </c>
      <c r="D94" s="17">
        <v>44469</v>
      </c>
      <c r="F94" s="18">
        <f>(YEAR(D94)-YEAR(B94))+((MONTH(D94)-MONTH(B94))/12)</f>
        <v>38.416666666666664</v>
      </c>
      <c r="H94" s="19">
        <v>3000</v>
      </c>
    </row>
    <row r="95" spans="1:8" x14ac:dyDescent="0.25">
      <c r="A95" s="10" t="s">
        <v>154</v>
      </c>
      <c r="B95" s="16">
        <v>30623</v>
      </c>
      <c r="D95" s="17">
        <v>44469</v>
      </c>
      <c r="F95" s="18">
        <f>(YEAR(D95)-YEAR(B95))+((MONTH(D95)-MONTH(B95))/12)</f>
        <v>37.833333333333336</v>
      </c>
      <c r="H95" s="19">
        <v>3000</v>
      </c>
    </row>
    <row r="96" spans="1:8" x14ac:dyDescent="0.25">
      <c r="A96" s="10" t="s">
        <v>155</v>
      </c>
      <c r="B96" s="16">
        <v>31004</v>
      </c>
      <c r="D96" s="17">
        <v>44469</v>
      </c>
      <c r="F96" s="18">
        <f>(YEAR(D96)-YEAR(B96))+((MONTH(D96)-MONTH(B96))/12)</f>
        <v>36.833333333333336</v>
      </c>
      <c r="H96" s="19">
        <v>3000</v>
      </c>
    </row>
    <row r="97" spans="1:8" x14ac:dyDescent="0.25">
      <c r="A97" s="10" t="s">
        <v>156</v>
      </c>
      <c r="B97" s="16">
        <v>30742</v>
      </c>
      <c r="D97" s="17">
        <v>44469</v>
      </c>
      <c r="F97" s="18">
        <f>(YEAR(D97)-YEAR(B97))+((MONTH(D97)-MONTH(B97))/12)</f>
        <v>37.5</v>
      </c>
      <c r="H97" s="19">
        <v>3000</v>
      </c>
    </row>
    <row r="98" spans="1:8" x14ac:dyDescent="0.25">
      <c r="A98" s="10" t="s">
        <v>157</v>
      </c>
      <c r="B98" s="16">
        <v>31109</v>
      </c>
      <c r="D98" s="17">
        <v>44469</v>
      </c>
      <c r="F98" s="18">
        <f>(YEAR(D98)-YEAR(B98))+((MONTH(D98)-MONTH(B98))/12)</f>
        <v>36.5</v>
      </c>
      <c r="H98" s="19">
        <v>3000</v>
      </c>
    </row>
    <row r="99" spans="1:8" x14ac:dyDescent="0.25">
      <c r="A99" s="10" t="s">
        <v>158</v>
      </c>
      <c r="B99" s="16">
        <v>30956</v>
      </c>
      <c r="D99" s="17">
        <v>44469</v>
      </c>
      <c r="F99" s="18">
        <f>(YEAR(D99)-YEAR(B99))+((MONTH(D99)-MONTH(B99))/12)</f>
        <v>36.916666666666664</v>
      </c>
      <c r="H99" s="19">
        <v>3000</v>
      </c>
    </row>
    <row r="100" spans="1:8" x14ac:dyDescent="0.25">
      <c r="A100" s="10" t="s">
        <v>159</v>
      </c>
      <c r="B100" s="16">
        <v>31180</v>
      </c>
      <c r="D100" s="17">
        <v>44469</v>
      </c>
      <c r="F100" s="18">
        <f>(YEAR(D100)-YEAR(B100))+((MONTH(D100)-MONTH(B100))/12)</f>
        <v>36.333333333333336</v>
      </c>
      <c r="H100" s="19">
        <v>3000</v>
      </c>
    </row>
    <row r="101" spans="1:8" x14ac:dyDescent="0.25">
      <c r="A101" s="10" t="s">
        <v>160</v>
      </c>
      <c r="B101" s="16">
        <v>31837</v>
      </c>
      <c r="D101" s="17">
        <v>44469</v>
      </c>
      <c r="F101" s="18">
        <f>(YEAR(D101)-YEAR(B101))+((MONTH(D101)-MONTH(B101))/12)</f>
        <v>34.5</v>
      </c>
      <c r="H101" s="19">
        <v>3000</v>
      </c>
    </row>
    <row r="102" spans="1:8" x14ac:dyDescent="0.25">
      <c r="A102" s="10" t="s">
        <v>161</v>
      </c>
      <c r="B102" s="16">
        <v>31951</v>
      </c>
      <c r="D102" s="17">
        <v>44469</v>
      </c>
      <c r="F102" s="18">
        <f>(YEAR(D102)-YEAR(B102))+((MONTH(D102)-MONTH(B102))/12)</f>
        <v>34.25</v>
      </c>
      <c r="H102" s="19">
        <v>3000</v>
      </c>
    </row>
    <row r="103" spans="1:8" x14ac:dyDescent="0.25">
      <c r="A103" s="10" t="s">
        <v>162</v>
      </c>
      <c r="B103" s="16">
        <v>30067</v>
      </c>
      <c r="D103" s="17">
        <v>44469</v>
      </c>
      <c r="F103" s="18">
        <f>(YEAR(D103)-YEAR(B103))+((MONTH(D103)-MONTH(B103))/12)</f>
        <v>39.416666666666664</v>
      </c>
      <c r="H103" s="19">
        <v>3000</v>
      </c>
    </row>
    <row r="104" spans="1:8" x14ac:dyDescent="0.25">
      <c r="A104" s="10" t="s">
        <v>163</v>
      </c>
      <c r="B104" s="16">
        <v>32349</v>
      </c>
      <c r="D104" s="17">
        <v>44469</v>
      </c>
      <c r="F104" s="18">
        <f>(YEAR(D104)-YEAR(B104))+((MONTH(D104)-MONTH(B104))/12)</f>
        <v>33.166666666666664</v>
      </c>
      <c r="H104" s="19">
        <v>3000</v>
      </c>
    </row>
    <row r="105" spans="1:8" x14ac:dyDescent="0.25">
      <c r="A105" s="10" t="s">
        <v>164</v>
      </c>
      <c r="B105" s="16">
        <v>32562</v>
      </c>
      <c r="D105" s="17">
        <v>44469</v>
      </c>
      <c r="F105" s="18">
        <f>(YEAR(D105)-YEAR(B105))+((MONTH(D105)-MONTH(B105))/12)</f>
        <v>32.583333333333336</v>
      </c>
      <c r="H105" s="19">
        <v>3000</v>
      </c>
    </row>
    <row r="106" spans="1:8" x14ac:dyDescent="0.25">
      <c r="A106" s="10" t="s">
        <v>165</v>
      </c>
      <c r="B106" s="16">
        <v>32916</v>
      </c>
      <c r="D106" s="17">
        <v>44469</v>
      </c>
      <c r="F106" s="18">
        <f>(YEAR(D106)-YEAR(B106))+((MONTH(D106)-MONTH(B106))/12)</f>
        <v>31.583333333333332</v>
      </c>
      <c r="H106" s="19">
        <v>3000</v>
      </c>
    </row>
    <row r="107" spans="1:8" x14ac:dyDescent="0.25">
      <c r="A107" s="10" t="s">
        <v>166</v>
      </c>
      <c r="B107" s="16">
        <v>32933</v>
      </c>
      <c r="D107" s="17">
        <v>44469</v>
      </c>
      <c r="F107" s="18">
        <f>(YEAR(D107)-YEAR(B107))+((MONTH(D107)-MONTH(B107))/12)</f>
        <v>31.5</v>
      </c>
      <c r="H107" s="19">
        <v>3000</v>
      </c>
    </row>
    <row r="108" spans="1:8" x14ac:dyDescent="0.25">
      <c r="A108" s="10" t="s">
        <v>167</v>
      </c>
      <c r="B108" s="16">
        <v>33253</v>
      </c>
      <c r="D108" s="17">
        <v>44469</v>
      </c>
      <c r="F108" s="18">
        <f>(YEAR(D108)-YEAR(B108))+((MONTH(D108)-MONTH(B108))/12)</f>
        <v>30.666666666666668</v>
      </c>
      <c r="H108" s="19">
        <v>3000</v>
      </c>
    </row>
    <row r="109" spans="1:8" x14ac:dyDescent="0.25">
      <c r="A109" s="10" t="s">
        <v>168</v>
      </c>
      <c r="B109" s="16">
        <v>33273</v>
      </c>
      <c r="D109" s="17">
        <v>44469</v>
      </c>
      <c r="F109" s="18">
        <f>(YEAR(D109)-YEAR(B109))+((MONTH(D109)-MONTH(B109))/12)</f>
        <v>30.583333333333332</v>
      </c>
      <c r="H109" s="19">
        <v>3000</v>
      </c>
    </row>
    <row r="110" spans="1:8" x14ac:dyDescent="0.25">
      <c r="A110" s="10" t="s">
        <v>169</v>
      </c>
      <c r="B110" s="16">
        <v>33301</v>
      </c>
      <c r="D110" s="17">
        <v>44469</v>
      </c>
      <c r="F110" s="18">
        <f>(YEAR(D110)-YEAR(B110))+((MONTH(D110)-MONTH(B110))/12)</f>
        <v>30.5</v>
      </c>
      <c r="H110" s="19">
        <v>3000</v>
      </c>
    </row>
    <row r="111" spans="1:8" x14ac:dyDescent="0.25">
      <c r="A111" s="10" t="s">
        <v>170</v>
      </c>
      <c r="B111" s="16">
        <v>33169</v>
      </c>
      <c r="D111" s="17">
        <v>44469</v>
      </c>
      <c r="F111" s="18">
        <f>(YEAR(D111)-YEAR(B111))+((MONTH(D111)-MONTH(B111))/12)</f>
        <v>30.916666666666668</v>
      </c>
      <c r="H111" s="19">
        <v>3000</v>
      </c>
    </row>
    <row r="112" spans="1:8" x14ac:dyDescent="0.25">
      <c r="A112" s="10" t="s">
        <v>171</v>
      </c>
      <c r="B112" s="16">
        <v>34626</v>
      </c>
      <c r="D112" s="17">
        <v>44469</v>
      </c>
      <c r="F112" s="18">
        <f>(YEAR(D112)-YEAR(B112))+((MONTH(D112)-MONTH(B112))/12)</f>
        <v>26.916666666666668</v>
      </c>
      <c r="H112" s="19">
        <v>3000</v>
      </c>
    </row>
    <row r="113" spans="1:8" x14ac:dyDescent="0.25">
      <c r="A113" s="10" t="s">
        <v>172</v>
      </c>
      <c r="B113" s="16">
        <v>34304</v>
      </c>
      <c r="D113" s="17">
        <v>44469</v>
      </c>
      <c r="F113" s="18">
        <f>(YEAR(D113)-YEAR(B113))+((MONTH(D113)-MONTH(B113))/12)</f>
        <v>27.75</v>
      </c>
      <c r="H113" s="19">
        <v>3000</v>
      </c>
    </row>
    <row r="114" spans="1:8" x14ac:dyDescent="0.25">
      <c r="A114" s="10" t="s">
        <v>173</v>
      </c>
      <c r="B114" s="16">
        <v>34068</v>
      </c>
      <c r="D114" s="17">
        <v>44469</v>
      </c>
      <c r="F114" s="18">
        <f>(YEAR(D114)-YEAR(B114))+((MONTH(D114)-MONTH(B114))/12)</f>
        <v>28.416666666666668</v>
      </c>
      <c r="H114" s="19">
        <v>3000</v>
      </c>
    </row>
    <row r="115" spans="1:8" x14ac:dyDescent="0.25">
      <c r="A115" s="10" t="s">
        <v>174</v>
      </c>
      <c r="B115" s="16">
        <v>34425</v>
      </c>
      <c r="D115" s="17">
        <v>44469</v>
      </c>
      <c r="F115" s="18">
        <f>(YEAR(D115)-YEAR(B115))+((MONTH(D115)-MONTH(B115))/12)</f>
        <v>27.416666666666668</v>
      </c>
      <c r="H115" s="19">
        <v>3000</v>
      </c>
    </row>
    <row r="116" spans="1:8" x14ac:dyDescent="0.25">
      <c r="A116" s="10" t="s">
        <v>175</v>
      </c>
      <c r="B116" s="16">
        <v>34340</v>
      </c>
      <c r="D116" s="17">
        <v>44469</v>
      </c>
      <c r="F116" s="18">
        <f>(YEAR(D116)-YEAR(B116))+((MONTH(D116)-MONTH(B116))/12)</f>
        <v>27.666666666666668</v>
      </c>
      <c r="H116" s="19">
        <v>3000</v>
      </c>
    </row>
    <row r="117" spans="1:8" x14ac:dyDescent="0.25">
      <c r="A117" s="10" t="s">
        <v>176</v>
      </c>
      <c r="B117" s="16">
        <v>34414</v>
      </c>
      <c r="D117" s="17">
        <v>44469</v>
      </c>
      <c r="F117" s="18">
        <f>(YEAR(D117)-YEAR(B117))+((MONTH(D117)-MONTH(B117))/12)</f>
        <v>27.5</v>
      </c>
      <c r="H117" s="19">
        <v>3000</v>
      </c>
    </row>
    <row r="118" spans="1:8" x14ac:dyDescent="0.25">
      <c r="A118" s="10" t="s">
        <v>177</v>
      </c>
      <c r="B118" s="16">
        <v>34582</v>
      </c>
      <c r="D118" s="17">
        <v>44469</v>
      </c>
      <c r="F118" s="18">
        <f>(YEAR(D118)-YEAR(B118))+((MONTH(D118)-MONTH(B118))/12)</f>
        <v>27</v>
      </c>
      <c r="H118" s="19">
        <v>3000</v>
      </c>
    </row>
    <row r="119" spans="1:8" x14ac:dyDescent="0.25">
      <c r="A119" s="10" t="s">
        <v>178</v>
      </c>
      <c r="B119" s="16">
        <v>34498</v>
      </c>
      <c r="D119" s="17">
        <v>44469</v>
      </c>
      <c r="F119" s="18">
        <f>(YEAR(D119)-YEAR(B119))+((MONTH(D119)-MONTH(B119))/12)</f>
        <v>27.25</v>
      </c>
      <c r="H119" s="19">
        <v>3000</v>
      </c>
    </row>
    <row r="120" spans="1:8" x14ac:dyDescent="0.25">
      <c r="A120" s="10" t="s">
        <v>179</v>
      </c>
      <c r="B120" s="16">
        <v>34478</v>
      </c>
      <c r="D120" s="17">
        <v>44469</v>
      </c>
      <c r="F120" s="18">
        <f>(YEAR(D120)-YEAR(B120))+((MONTH(D120)-MONTH(B120))/12)</f>
        <v>27.333333333333332</v>
      </c>
      <c r="H120" s="19">
        <v>3000</v>
      </c>
    </row>
    <row r="121" spans="1:8" x14ac:dyDescent="0.25">
      <c r="A121" s="10" t="s">
        <v>180</v>
      </c>
      <c r="B121" s="16">
        <v>34379</v>
      </c>
      <c r="D121" s="17">
        <v>44469</v>
      </c>
      <c r="F121" s="18">
        <f>(YEAR(D121)-YEAR(B121))+((MONTH(D121)-MONTH(B121))/12)</f>
        <v>27.583333333333332</v>
      </c>
      <c r="H121" s="19">
        <v>3000</v>
      </c>
    </row>
    <row r="122" spans="1:8" x14ac:dyDescent="0.25">
      <c r="A122" s="10" t="s">
        <v>181</v>
      </c>
      <c r="B122" s="16">
        <v>34318</v>
      </c>
      <c r="D122" s="17">
        <v>44469</v>
      </c>
      <c r="F122" s="18">
        <f>(YEAR(D122)-YEAR(B122))+((MONTH(D122)-MONTH(B122))/12)</f>
        <v>27.75</v>
      </c>
      <c r="H122" s="19">
        <v>3000</v>
      </c>
    </row>
    <row r="123" spans="1:8" x14ac:dyDescent="0.25">
      <c r="A123" s="10" t="s">
        <v>182</v>
      </c>
      <c r="B123" s="16">
        <v>34722</v>
      </c>
      <c r="D123" s="17">
        <v>44469</v>
      </c>
      <c r="F123" s="18">
        <f>(YEAR(D123)-YEAR(B123))+((MONTH(D123)-MONTH(B123))/12)</f>
        <v>26.666666666666668</v>
      </c>
      <c r="H123" s="19">
        <v>3000</v>
      </c>
    </row>
    <row r="124" spans="1:8" x14ac:dyDescent="0.25">
      <c r="A124" s="10" t="s">
        <v>183</v>
      </c>
      <c r="B124" s="16">
        <v>34487</v>
      </c>
      <c r="D124" s="17">
        <v>44469</v>
      </c>
      <c r="F124" s="18">
        <f>(YEAR(D124)-YEAR(B124))+((MONTH(D124)-MONTH(B124))/12)</f>
        <v>27.25</v>
      </c>
      <c r="H124" s="19">
        <v>3000</v>
      </c>
    </row>
    <row r="125" spans="1:8" x14ac:dyDescent="0.25">
      <c r="A125" s="10" t="s">
        <v>184</v>
      </c>
      <c r="B125" s="16">
        <v>34736</v>
      </c>
      <c r="D125" s="17">
        <v>44469</v>
      </c>
      <c r="F125" s="18">
        <f>(YEAR(D125)-YEAR(B125))+((MONTH(D125)-MONTH(B125))/12)</f>
        <v>26.583333333333332</v>
      </c>
      <c r="H125" s="19">
        <v>3000</v>
      </c>
    </row>
    <row r="126" spans="1:8" x14ac:dyDescent="0.25">
      <c r="A126" s="10" t="s">
        <v>185</v>
      </c>
      <c r="B126" s="16">
        <v>32707</v>
      </c>
      <c r="D126" s="17">
        <v>44469</v>
      </c>
      <c r="F126" s="18">
        <f>(YEAR(D126)-YEAR(B126))+((MONTH(D126)-MONTH(B126))/12)</f>
        <v>32.166666666666664</v>
      </c>
      <c r="H126" s="19">
        <v>3000</v>
      </c>
    </row>
    <row r="127" spans="1:8" x14ac:dyDescent="0.25">
      <c r="A127" s="10" t="s">
        <v>186</v>
      </c>
      <c r="B127" s="16">
        <v>34771</v>
      </c>
      <c r="D127" s="17">
        <v>44469</v>
      </c>
      <c r="F127" s="18">
        <f>(YEAR(D127)-YEAR(B127))+((MONTH(D127)-MONTH(B127))/12)</f>
        <v>26.5</v>
      </c>
      <c r="H127" s="19">
        <v>3000</v>
      </c>
    </row>
    <row r="128" spans="1:8" x14ac:dyDescent="0.25">
      <c r="A128" s="10" t="s">
        <v>187</v>
      </c>
      <c r="B128" s="16">
        <v>34764</v>
      </c>
      <c r="D128" s="17">
        <v>44469</v>
      </c>
      <c r="F128" s="18">
        <f>(YEAR(D128)-YEAR(B128))+((MONTH(D128)-MONTH(B128))/12)</f>
        <v>26.5</v>
      </c>
      <c r="H128" s="19">
        <v>3000</v>
      </c>
    </row>
    <row r="129" spans="1:8" x14ac:dyDescent="0.25">
      <c r="A129" s="10" t="s">
        <v>188</v>
      </c>
      <c r="B129" s="16">
        <v>34785</v>
      </c>
      <c r="D129" s="17">
        <v>44469</v>
      </c>
      <c r="F129" s="18">
        <f>(YEAR(D129)-YEAR(B129))+((MONTH(D129)-MONTH(B129))/12)</f>
        <v>26.5</v>
      </c>
      <c r="H129" s="19">
        <v>3000</v>
      </c>
    </row>
    <row r="130" spans="1:8" x14ac:dyDescent="0.25">
      <c r="A130" s="10" t="s">
        <v>189</v>
      </c>
      <c r="B130" s="16">
        <v>34828</v>
      </c>
      <c r="D130" s="17">
        <v>44469</v>
      </c>
      <c r="F130" s="18">
        <f>(YEAR(D130)-YEAR(B130))+((MONTH(D130)-MONTH(B130))/12)</f>
        <v>26.333333333333332</v>
      </c>
      <c r="H130" s="19">
        <v>3000</v>
      </c>
    </row>
    <row r="131" spans="1:8" x14ac:dyDescent="0.25">
      <c r="A131" s="10" t="s">
        <v>190</v>
      </c>
      <c r="B131" s="16">
        <v>34785</v>
      </c>
      <c r="D131" s="17">
        <v>44469</v>
      </c>
      <c r="F131" s="18">
        <f>(YEAR(D131)-YEAR(B131))+((MONTH(D131)-MONTH(B131))/12)</f>
        <v>26.5</v>
      </c>
      <c r="H131" s="19">
        <v>3000</v>
      </c>
    </row>
    <row r="132" spans="1:8" x14ac:dyDescent="0.25">
      <c r="A132" s="10" t="s">
        <v>191</v>
      </c>
      <c r="B132" s="16">
        <v>34927</v>
      </c>
      <c r="D132" s="17">
        <v>44469</v>
      </c>
      <c r="F132" s="18">
        <f>(YEAR(D132)-YEAR(B132))+((MONTH(D132)-MONTH(B132))/12)</f>
        <v>26.083333333333332</v>
      </c>
      <c r="H132" s="19">
        <v>3000</v>
      </c>
    </row>
    <row r="133" spans="1:8" x14ac:dyDescent="0.25">
      <c r="A133" s="10" t="s">
        <v>192</v>
      </c>
      <c r="B133" s="16">
        <v>34972</v>
      </c>
      <c r="D133" s="17">
        <v>44469</v>
      </c>
      <c r="F133" s="18">
        <f>(YEAR(D133)-YEAR(B133))+((MONTH(D133)-MONTH(B133))/12)</f>
        <v>26</v>
      </c>
      <c r="H133" s="19">
        <v>3000</v>
      </c>
    </row>
    <row r="134" spans="1:8" x14ac:dyDescent="0.25">
      <c r="A134" s="10" t="s">
        <v>193</v>
      </c>
      <c r="B134" s="16">
        <v>34372</v>
      </c>
      <c r="D134" s="17">
        <v>44469</v>
      </c>
      <c r="F134" s="18">
        <f>(YEAR(D134)-YEAR(B134))+((MONTH(D134)-MONTH(B134))/12)</f>
        <v>27.583333333333332</v>
      </c>
      <c r="H134" s="19">
        <v>3000</v>
      </c>
    </row>
    <row r="135" spans="1:8" x14ac:dyDescent="0.25">
      <c r="A135" s="10" t="s">
        <v>194</v>
      </c>
      <c r="B135" s="16">
        <v>34547</v>
      </c>
      <c r="D135" s="17">
        <v>44469</v>
      </c>
      <c r="F135" s="18">
        <f>(YEAR(D135)-YEAR(B135))+((MONTH(D135)-MONTH(B135))/12)</f>
        <v>27.083333333333332</v>
      </c>
      <c r="H135" s="19">
        <v>3000</v>
      </c>
    </row>
    <row r="136" spans="1:8" x14ac:dyDescent="0.25">
      <c r="A136" s="10" t="s">
        <v>195</v>
      </c>
      <c r="B136" s="16">
        <v>34807</v>
      </c>
      <c r="D136" s="17">
        <v>44469</v>
      </c>
      <c r="F136" s="18">
        <f>(YEAR(D136)-YEAR(B136))+((MONTH(D136)-MONTH(B136))/12)</f>
        <v>26.416666666666668</v>
      </c>
      <c r="H136" s="19">
        <v>3000</v>
      </c>
    </row>
    <row r="137" spans="1:8" x14ac:dyDescent="0.25">
      <c r="A137" s="10" t="s">
        <v>196</v>
      </c>
      <c r="B137" s="16">
        <v>35135</v>
      </c>
      <c r="D137" s="17">
        <v>44469</v>
      </c>
      <c r="F137" s="18">
        <f>(YEAR(D137)-YEAR(B137))+((MONTH(D137)-MONTH(B137))/12)</f>
        <v>25.5</v>
      </c>
      <c r="H137" s="19">
        <v>3000</v>
      </c>
    </row>
    <row r="138" spans="1:8" x14ac:dyDescent="0.25">
      <c r="A138" s="10" t="s">
        <v>197</v>
      </c>
      <c r="B138" s="16">
        <v>35675</v>
      </c>
      <c r="D138" s="17">
        <v>44469</v>
      </c>
      <c r="F138" s="18">
        <f>(YEAR(D138)-YEAR(B138))+((MONTH(D138)-MONTH(B138))/12)</f>
        <v>24</v>
      </c>
      <c r="H138" s="19">
        <v>3000</v>
      </c>
    </row>
    <row r="139" spans="1:8" x14ac:dyDescent="0.25">
      <c r="A139" s="10" t="s">
        <v>198</v>
      </c>
      <c r="B139" s="16">
        <v>35373</v>
      </c>
      <c r="D139" s="17">
        <v>44469</v>
      </c>
      <c r="F139" s="18">
        <f>(YEAR(D139)-YEAR(B139))+((MONTH(D139)-MONTH(B139))/12)</f>
        <v>24.833333333333332</v>
      </c>
      <c r="H139" s="19">
        <v>3000</v>
      </c>
    </row>
    <row r="140" spans="1:8" x14ac:dyDescent="0.25">
      <c r="A140" s="10" t="s">
        <v>199</v>
      </c>
      <c r="B140" s="16">
        <v>40049</v>
      </c>
      <c r="D140" s="17">
        <v>44469</v>
      </c>
      <c r="F140" s="18">
        <f>(YEAR(D140)-YEAR(B140))+((MONTH(D140)-MONTH(B140))/12)</f>
        <v>12.083333333333334</v>
      </c>
      <c r="H140" s="19">
        <v>3000</v>
      </c>
    </row>
    <row r="141" spans="1:8" x14ac:dyDescent="0.25">
      <c r="A141" s="10" t="s">
        <v>200</v>
      </c>
      <c r="B141" s="16">
        <v>35436</v>
      </c>
      <c r="D141" s="17">
        <v>44469</v>
      </c>
      <c r="F141" s="18">
        <f>(YEAR(D141)-YEAR(B141))+((MONTH(D141)-MONTH(B141))/12)</f>
        <v>24.666666666666668</v>
      </c>
      <c r="H141" s="19">
        <v>3000</v>
      </c>
    </row>
    <row r="142" spans="1:8" x14ac:dyDescent="0.25">
      <c r="A142" s="10" t="s">
        <v>201</v>
      </c>
      <c r="B142" s="16">
        <v>35464</v>
      </c>
      <c r="D142" s="17">
        <v>44469</v>
      </c>
      <c r="F142" s="18">
        <f>(YEAR(D142)-YEAR(B142))+((MONTH(D142)-MONTH(B142))/12)</f>
        <v>24.583333333333332</v>
      </c>
      <c r="H142" s="19">
        <v>3000</v>
      </c>
    </row>
    <row r="143" spans="1:8" x14ac:dyDescent="0.25">
      <c r="A143" s="10" t="s">
        <v>202</v>
      </c>
      <c r="B143" s="16">
        <v>35492</v>
      </c>
      <c r="D143" s="17">
        <v>44469</v>
      </c>
      <c r="F143" s="18">
        <f>(YEAR(D143)-YEAR(B143))+((MONTH(D143)-MONTH(B143))/12)</f>
        <v>24.5</v>
      </c>
      <c r="H143" s="19">
        <v>3000</v>
      </c>
    </row>
    <row r="144" spans="1:8" x14ac:dyDescent="0.25">
      <c r="A144" s="10" t="s">
        <v>203</v>
      </c>
      <c r="B144" s="16">
        <v>35919</v>
      </c>
      <c r="D144" s="17">
        <v>44469</v>
      </c>
      <c r="F144" s="18">
        <f>(YEAR(D144)-YEAR(B144))+((MONTH(D144)-MONTH(B144))/12)</f>
        <v>23.333333333333332</v>
      </c>
      <c r="H144" s="19">
        <v>3000</v>
      </c>
    </row>
    <row r="145" spans="1:8" x14ac:dyDescent="0.25">
      <c r="A145" s="10" t="s">
        <v>204</v>
      </c>
      <c r="B145" s="16">
        <v>35912</v>
      </c>
      <c r="D145" s="17">
        <v>44469</v>
      </c>
      <c r="F145" s="18">
        <f>(YEAR(D145)-YEAR(B145))+((MONTH(D145)-MONTH(B145))/12)</f>
        <v>23.416666666666668</v>
      </c>
      <c r="H145" s="19">
        <v>3000</v>
      </c>
    </row>
    <row r="146" spans="1:8" x14ac:dyDescent="0.25">
      <c r="A146" s="10" t="s">
        <v>205</v>
      </c>
      <c r="B146" s="16">
        <v>35982</v>
      </c>
      <c r="D146" s="17">
        <v>44469</v>
      </c>
      <c r="F146" s="18">
        <f>(YEAR(D146)-YEAR(B146))+((MONTH(D146)-MONTH(B146))/12)</f>
        <v>23.166666666666668</v>
      </c>
      <c r="H146" s="19">
        <v>3000</v>
      </c>
    </row>
    <row r="147" spans="1:8" x14ac:dyDescent="0.25">
      <c r="A147" s="10" t="s">
        <v>206</v>
      </c>
      <c r="B147" s="16">
        <v>35907</v>
      </c>
      <c r="D147" s="17">
        <v>44469</v>
      </c>
      <c r="F147" s="18">
        <f>(YEAR(D147)-YEAR(B147))+((MONTH(D147)-MONTH(B147))/12)</f>
        <v>23.416666666666668</v>
      </c>
      <c r="H147" s="19">
        <v>3000</v>
      </c>
    </row>
    <row r="148" spans="1:8" x14ac:dyDescent="0.25">
      <c r="A148" s="10" t="s">
        <v>207</v>
      </c>
      <c r="B148" s="16">
        <v>36122</v>
      </c>
      <c r="D148" s="17">
        <v>44469</v>
      </c>
      <c r="F148" s="18">
        <f>(YEAR(D148)-YEAR(B148))+((MONTH(D148)-MONTH(B148))/12)</f>
        <v>22.833333333333332</v>
      </c>
      <c r="H148" s="19">
        <v>3000</v>
      </c>
    </row>
    <row r="149" spans="1:8" x14ac:dyDescent="0.25">
      <c r="A149" s="10" t="s">
        <v>208</v>
      </c>
      <c r="B149" s="16">
        <v>36192</v>
      </c>
      <c r="D149" s="17">
        <v>44469</v>
      </c>
      <c r="F149" s="18">
        <f>(YEAR(D149)-YEAR(B149))+((MONTH(D149)-MONTH(B149))/12)</f>
        <v>22.583333333333332</v>
      </c>
      <c r="H149" s="19">
        <v>3000</v>
      </c>
    </row>
    <row r="150" spans="1:8" x14ac:dyDescent="0.25">
      <c r="A150" s="10" t="s">
        <v>209</v>
      </c>
      <c r="B150" s="16">
        <v>40938</v>
      </c>
      <c r="D150" s="17">
        <v>44469</v>
      </c>
      <c r="F150" s="18">
        <f>(YEAR(D150)-YEAR(B150))+((MONTH(D150)-MONTH(B150))/12)</f>
        <v>9.6666666666666661</v>
      </c>
      <c r="H150" s="19">
        <v>3000</v>
      </c>
    </row>
    <row r="151" spans="1:8" x14ac:dyDescent="0.25">
      <c r="A151" s="10" t="s">
        <v>210</v>
      </c>
      <c r="B151" s="16">
        <v>36234</v>
      </c>
      <c r="D151" s="17">
        <v>44469</v>
      </c>
      <c r="F151" s="18">
        <f>(YEAR(D151)-YEAR(B151))+((MONTH(D151)-MONTH(B151))/12)</f>
        <v>22.5</v>
      </c>
      <c r="H151" s="19">
        <v>3000</v>
      </c>
    </row>
    <row r="152" spans="1:8" x14ac:dyDescent="0.25">
      <c r="A152" s="10" t="s">
        <v>211</v>
      </c>
      <c r="B152" s="16">
        <v>36466</v>
      </c>
      <c r="D152" s="17">
        <v>44469</v>
      </c>
      <c r="F152" s="18">
        <f>(YEAR(D152)-YEAR(B152))+((MONTH(D152)-MONTH(B152))/12)</f>
        <v>21.833333333333332</v>
      </c>
      <c r="H152" s="19">
        <v>3000</v>
      </c>
    </row>
    <row r="153" spans="1:8" x14ac:dyDescent="0.25">
      <c r="A153" s="10" t="s">
        <v>212</v>
      </c>
      <c r="B153" s="16">
        <v>35887</v>
      </c>
      <c r="D153" s="17">
        <v>44469</v>
      </c>
      <c r="F153" s="18">
        <f>(YEAR(D153)-YEAR(B153))+((MONTH(D153)-MONTH(B153))/12)</f>
        <v>23.416666666666668</v>
      </c>
      <c r="H153" s="19">
        <v>3000</v>
      </c>
    </row>
    <row r="154" spans="1:8" x14ac:dyDescent="0.25">
      <c r="A154" s="10" t="s">
        <v>213</v>
      </c>
      <c r="B154" s="16">
        <v>36682</v>
      </c>
      <c r="D154" s="17">
        <v>44469</v>
      </c>
      <c r="F154" s="18">
        <f>(YEAR(D154)-YEAR(B154))+((MONTH(D154)-MONTH(B154))/12)</f>
        <v>21.25</v>
      </c>
      <c r="H154" s="19">
        <v>3000</v>
      </c>
    </row>
    <row r="155" spans="1:8" x14ac:dyDescent="0.25">
      <c r="A155" s="10" t="s">
        <v>214</v>
      </c>
      <c r="B155" s="16">
        <v>36682</v>
      </c>
      <c r="D155" s="17">
        <v>44469</v>
      </c>
      <c r="F155" s="18">
        <f>(YEAR(D155)-YEAR(B155))+((MONTH(D155)-MONTH(B155))/12)</f>
        <v>21.25</v>
      </c>
      <c r="H155" s="19">
        <v>3000</v>
      </c>
    </row>
    <row r="156" spans="1:8" x14ac:dyDescent="0.25">
      <c r="A156" s="10" t="s">
        <v>215</v>
      </c>
      <c r="B156" s="16">
        <v>36682</v>
      </c>
      <c r="D156" s="17">
        <v>44469</v>
      </c>
      <c r="F156" s="18">
        <f>(YEAR(D156)-YEAR(B156))+((MONTH(D156)-MONTH(B156))/12)</f>
        <v>21.25</v>
      </c>
      <c r="H156" s="19">
        <v>3000</v>
      </c>
    </row>
    <row r="157" spans="1:8" x14ac:dyDescent="0.25">
      <c r="A157" s="10" t="s">
        <v>216</v>
      </c>
      <c r="B157" s="16">
        <v>36734</v>
      </c>
      <c r="D157" s="17">
        <v>44469</v>
      </c>
      <c r="F157" s="18">
        <f>(YEAR(D157)-YEAR(B157))+((MONTH(D157)-MONTH(B157))/12)</f>
        <v>21.166666666666668</v>
      </c>
      <c r="H157" s="19">
        <v>3000</v>
      </c>
    </row>
    <row r="158" spans="1:8" x14ac:dyDescent="0.25">
      <c r="A158" s="10" t="s">
        <v>217</v>
      </c>
      <c r="B158" s="16">
        <v>36739</v>
      </c>
      <c r="D158" s="17">
        <v>44469</v>
      </c>
      <c r="F158" s="18">
        <f>(YEAR(D158)-YEAR(B158))+((MONTH(D158)-MONTH(B158))/12)</f>
        <v>21.083333333333332</v>
      </c>
      <c r="H158" s="19">
        <v>3000</v>
      </c>
    </row>
    <row r="159" spans="1:8" x14ac:dyDescent="0.25">
      <c r="A159" s="10" t="s">
        <v>218</v>
      </c>
      <c r="B159" s="16">
        <v>36766</v>
      </c>
      <c r="D159" s="17">
        <v>44469</v>
      </c>
      <c r="F159" s="18">
        <f>(YEAR(D159)-YEAR(B159))+((MONTH(D159)-MONTH(B159))/12)</f>
        <v>21.083333333333332</v>
      </c>
      <c r="H159" s="19">
        <v>3000</v>
      </c>
    </row>
    <row r="160" spans="1:8" x14ac:dyDescent="0.25">
      <c r="A160" s="10" t="s">
        <v>219</v>
      </c>
      <c r="B160" s="16">
        <v>36773</v>
      </c>
      <c r="D160" s="17">
        <v>44469</v>
      </c>
      <c r="F160" s="18">
        <f>(YEAR(D160)-YEAR(B160))+((MONTH(D160)-MONTH(B160))/12)</f>
        <v>21</v>
      </c>
      <c r="H160" s="19">
        <v>3000</v>
      </c>
    </row>
    <row r="161" spans="1:8" x14ac:dyDescent="0.25">
      <c r="A161" s="10" t="s">
        <v>220</v>
      </c>
      <c r="B161" s="16">
        <v>36815</v>
      </c>
      <c r="D161" s="17">
        <v>44469</v>
      </c>
      <c r="F161" s="18">
        <f>(YEAR(D161)-YEAR(B161))+((MONTH(D161)-MONTH(B161))/12)</f>
        <v>20.916666666666668</v>
      </c>
      <c r="H161" s="19">
        <v>3000</v>
      </c>
    </row>
    <row r="162" spans="1:8" x14ac:dyDescent="0.25">
      <c r="A162" s="10" t="s">
        <v>221</v>
      </c>
      <c r="B162" s="16">
        <v>36864</v>
      </c>
      <c r="D162" s="17">
        <v>44469</v>
      </c>
      <c r="F162" s="18">
        <f>(YEAR(D162)-YEAR(B162))+((MONTH(D162)-MONTH(B162))/12)</f>
        <v>20.75</v>
      </c>
      <c r="H162" s="19">
        <v>3000</v>
      </c>
    </row>
    <row r="163" spans="1:8" x14ac:dyDescent="0.25">
      <c r="A163" s="10" t="s">
        <v>222</v>
      </c>
      <c r="B163" s="16">
        <v>36584</v>
      </c>
      <c r="D163" s="17">
        <v>44469</v>
      </c>
      <c r="F163" s="18">
        <f>(YEAR(D163)-YEAR(B163))+((MONTH(D163)-MONTH(B163))/12)</f>
        <v>21.583333333333332</v>
      </c>
      <c r="H163" s="19">
        <v>3000</v>
      </c>
    </row>
    <row r="164" spans="1:8" x14ac:dyDescent="0.25">
      <c r="A164" s="10" t="s">
        <v>223</v>
      </c>
      <c r="B164" s="16">
        <v>36781</v>
      </c>
      <c r="D164" s="17">
        <v>44469</v>
      </c>
      <c r="F164" s="18">
        <f>(YEAR(D164)-YEAR(B164))+((MONTH(D164)-MONTH(B164))/12)</f>
        <v>21</v>
      </c>
      <c r="H164" s="19">
        <v>3000</v>
      </c>
    </row>
    <row r="165" spans="1:8" x14ac:dyDescent="0.25">
      <c r="A165" s="10" t="s">
        <v>224</v>
      </c>
      <c r="B165" s="16">
        <v>36899</v>
      </c>
      <c r="D165" s="17">
        <v>44469</v>
      </c>
      <c r="F165" s="18">
        <f>(YEAR(D165)-YEAR(B165))+((MONTH(D165)-MONTH(B165))/12)</f>
        <v>20.666666666666668</v>
      </c>
      <c r="H165" s="19">
        <v>3000</v>
      </c>
    </row>
    <row r="166" spans="1:8" x14ac:dyDescent="0.25">
      <c r="A166" s="10" t="s">
        <v>225</v>
      </c>
      <c r="B166" s="16">
        <v>36927</v>
      </c>
      <c r="D166" s="17">
        <v>44469</v>
      </c>
      <c r="F166" s="18">
        <f>(YEAR(D166)-YEAR(B166))+((MONTH(D166)-MONTH(B166))/12)</f>
        <v>20.583333333333332</v>
      </c>
      <c r="H166" s="19">
        <v>3000</v>
      </c>
    </row>
    <row r="167" spans="1:8" x14ac:dyDescent="0.25">
      <c r="A167" s="10" t="s">
        <v>226</v>
      </c>
      <c r="B167" s="16">
        <v>36941</v>
      </c>
      <c r="D167" s="17">
        <v>44469</v>
      </c>
      <c r="F167" s="18">
        <f>(YEAR(D167)-YEAR(B167))+((MONTH(D167)-MONTH(B167))/12)</f>
        <v>20.583333333333332</v>
      </c>
      <c r="H167" s="19">
        <v>3000</v>
      </c>
    </row>
    <row r="168" spans="1:8" x14ac:dyDescent="0.25">
      <c r="A168" s="10" t="s">
        <v>227</v>
      </c>
      <c r="B168" s="16">
        <v>36955</v>
      </c>
      <c r="D168" s="17">
        <v>44469</v>
      </c>
      <c r="F168" s="18">
        <f>(YEAR(D168)-YEAR(B168))+((MONTH(D168)-MONTH(B168))/12)</f>
        <v>20.5</v>
      </c>
      <c r="H168" s="19">
        <v>3000</v>
      </c>
    </row>
    <row r="169" spans="1:8" x14ac:dyDescent="0.25">
      <c r="A169" s="10" t="s">
        <v>228</v>
      </c>
      <c r="B169" s="16">
        <v>36962</v>
      </c>
      <c r="D169" s="17">
        <v>44469</v>
      </c>
      <c r="F169" s="18">
        <f>(YEAR(D169)-YEAR(B169))+((MONTH(D169)-MONTH(B169))/12)</f>
        <v>20.5</v>
      </c>
      <c r="H169" s="19">
        <v>3000</v>
      </c>
    </row>
    <row r="170" spans="1:8" x14ac:dyDescent="0.25">
      <c r="A170" s="10" t="s">
        <v>229</v>
      </c>
      <c r="B170" s="16">
        <v>34304</v>
      </c>
      <c r="D170" s="17">
        <v>44469</v>
      </c>
      <c r="F170" s="18">
        <f>(YEAR(D170)-YEAR(B170))+((MONTH(D170)-MONTH(B170))/12)</f>
        <v>27.75</v>
      </c>
      <c r="H170" s="19">
        <v>3000</v>
      </c>
    </row>
    <row r="171" spans="1:8" x14ac:dyDescent="0.25">
      <c r="A171" s="10" t="s">
        <v>230</v>
      </c>
      <c r="B171" s="16">
        <v>37013</v>
      </c>
      <c r="D171" s="17">
        <v>44469</v>
      </c>
      <c r="F171" s="18">
        <f>(YEAR(D171)-YEAR(B171))+((MONTH(D171)-MONTH(B171))/12)</f>
        <v>20.333333333333332</v>
      </c>
      <c r="H171" s="19">
        <v>3000</v>
      </c>
    </row>
    <row r="172" spans="1:8" x14ac:dyDescent="0.25">
      <c r="A172" s="10" t="s">
        <v>231</v>
      </c>
      <c r="B172" s="16">
        <v>37020</v>
      </c>
      <c r="D172" s="17">
        <v>44469</v>
      </c>
      <c r="F172" s="18">
        <f>(YEAR(D172)-YEAR(B172))+((MONTH(D172)-MONTH(B172))/12)</f>
        <v>20.333333333333332</v>
      </c>
      <c r="H172" s="19">
        <v>3000</v>
      </c>
    </row>
    <row r="173" spans="1:8" x14ac:dyDescent="0.25">
      <c r="A173" s="10" t="s">
        <v>232</v>
      </c>
      <c r="B173" s="16">
        <v>33721</v>
      </c>
      <c r="D173" s="17">
        <v>44469</v>
      </c>
      <c r="F173" s="18">
        <f>(YEAR(D173)-YEAR(B173))+((MONTH(D173)-MONTH(B173))/12)</f>
        <v>29.416666666666668</v>
      </c>
      <c r="H173" s="19">
        <v>3000</v>
      </c>
    </row>
    <row r="174" spans="1:8" x14ac:dyDescent="0.25">
      <c r="A174" s="10" t="s">
        <v>233</v>
      </c>
      <c r="B174" s="16">
        <v>37258</v>
      </c>
      <c r="D174" s="17">
        <v>44469</v>
      </c>
      <c r="F174" s="18">
        <f>(YEAR(D174)-YEAR(B174))+((MONTH(D174)-MONTH(B174))/12)</f>
        <v>19.666666666666668</v>
      </c>
      <c r="H174" s="19">
        <v>3000</v>
      </c>
    </row>
    <row r="175" spans="1:8" x14ac:dyDescent="0.25">
      <c r="A175" s="10" t="s">
        <v>234</v>
      </c>
      <c r="B175" s="16">
        <v>39227</v>
      </c>
      <c r="D175" s="17">
        <v>44469</v>
      </c>
      <c r="F175" s="18">
        <f>(YEAR(D175)-YEAR(B175))+((MONTH(D175)-MONTH(B175))/12)</f>
        <v>14.333333333333334</v>
      </c>
      <c r="H175" s="19">
        <v>3000</v>
      </c>
    </row>
    <row r="176" spans="1:8" x14ac:dyDescent="0.25">
      <c r="A176" s="10" t="s">
        <v>235</v>
      </c>
      <c r="B176" s="16">
        <v>37501</v>
      </c>
      <c r="D176" s="17">
        <v>44469</v>
      </c>
      <c r="F176" s="18">
        <f>(YEAR(D176)-YEAR(B176))+((MONTH(D176)-MONTH(B176))/12)</f>
        <v>19</v>
      </c>
      <c r="H176" s="19">
        <v>3000</v>
      </c>
    </row>
    <row r="177" spans="1:8" x14ac:dyDescent="0.25">
      <c r="A177" s="10" t="s">
        <v>236</v>
      </c>
      <c r="B177" s="16">
        <v>37536</v>
      </c>
      <c r="D177" s="17">
        <v>44469</v>
      </c>
      <c r="F177" s="18">
        <f>(YEAR(D177)-YEAR(B177))+((MONTH(D177)-MONTH(B177))/12)</f>
        <v>18.916666666666668</v>
      </c>
      <c r="H177" s="19">
        <v>3000</v>
      </c>
    </row>
    <row r="178" spans="1:8" x14ac:dyDescent="0.25">
      <c r="A178" s="10" t="s">
        <v>237</v>
      </c>
      <c r="B178" s="16">
        <v>37557</v>
      </c>
      <c r="D178" s="17">
        <v>44469</v>
      </c>
      <c r="F178" s="18">
        <f>(YEAR(D178)-YEAR(B178))+((MONTH(D178)-MONTH(B178))/12)</f>
        <v>18.916666666666668</v>
      </c>
      <c r="H178" s="19">
        <v>3000</v>
      </c>
    </row>
    <row r="179" spans="1:8" x14ac:dyDescent="0.25">
      <c r="A179" s="10" t="s">
        <v>238</v>
      </c>
      <c r="B179" s="16">
        <v>37410</v>
      </c>
      <c r="D179" s="17">
        <v>44469</v>
      </c>
      <c r="F179" s="18">
        <f>(YEAR(D179)-YEAR(B179))+((MONTH(D179)-MONTH(B179))/12)</f>
        <v>19.25</v>
      </c>
      <c r="H179" s="19">
        <v>3000</v>
      </c>
    </row>
    <row r="180" spans="1:8" x14ac:dyDescent="0.25">
      <c r="A180" s="10" t="s">
        <v>239</v>
      </c>
      <c r="B180" s="16">
        <v>37683</v>
      </c>
      <c r="D180" s="17">
        <v>44469</v>
      </c>
      <c r="F180" s="18">
        <f>(YEAR(D180)-YEAR(B180))+((MONTH(D180)-MONTH(B180))/12)</f>
        <v>18.5</v>
      </c>
      <c r="H180" s="19">
        <v>3000</v>
      </c>
    </row>
    <row r="181" spans="1:8" x14ac:dyDescent="0.25">
      <c r="A181" s="10" t="s">
        <v>240</v>
      </c>
      <c r="B181" s="16">
        <v>37739</v>
      </c>
      <c r="D181" s="17">
        <v>44469</v>
      </c>
      <c r="F181" s="18">
        <f>(YEAR(D181)-YEAR(B181))+((MONTH(D181)-MONTH(B181))/12)</f>
        <v>18.416666666666668</v>
      </c>
      <c r="H181" s="19">
        <v>3000</v>
      </c>
    </row>
    <row r="182" spans="1:8" x14ac:dyDescent="0.25">
      <c r="A182" s="10" t="s">
        <v>241</v>
      </c>
      <c r="B182" s="16">
        <v>37668</v>
      </c>
      <c r="D182" s="17">
        <v>44469</v>
      </c>
      <c r="F182" s="18">
        <f>(YEAR(D182)-YEAR(B182))+((MONTH(D182)-MONTH(B182))/12)</f>
        <v>18.583333333333332</v>
      </c>
      <c r="H182" s="19">
        <v>3000</v>
      </c>
    </row>
    <row r="183" spans="1:8" x14ac:dyDescent="0.25">
      <c r="A183" s="10" t="s">
        <v>242</v>
      </c>
      <c r="B183" s="16">
        <v>37803</v>
      </c>
      <c r="D183" s="17">
        <v>44469</v>
      </c>
      <c r="F183" s="18">
        <f>(YEAR(D183)-YEAR(B183))+((MONTH(D183)-MONTH(B183))/12)</f>
        <v>18.166666666666668</v>
      </c>
      <c r="H183" s="19">
        <v>3000</v>
      </c>
    </row>
    <row r="184" spans="1:8" x14ac:dyDescent="0.25">
      <c r="A184" s="10" t="s">
        <v>243</v>
      </c>
      <c r="B184" s="16">
        <v>37844</v>
      </c>
      <c r="D184" s="17">
        <v>44469</v>
      </c>
      <c r="F184" s="18">
        <f>(YEAR(D184)-YEAR(B184))+((MONTH(D184)-MONTH(B184))/12)</f>
        <v>18.083333333333332</v>
      </c>
      <c r="H184" s="19">
        <v>3000</v>
      </c>
    </row>
    <row r="185" spans="1:8" x14ac:dyDescent="0.25">
      <c r="A185" s="10" t="s">
        <v>244</v>
      </c>
      <c r="B185" s="16">
        <v>37817</v>
      </c>
      <c r="D185" s="17">
        <v>44469</v>
      </c>
      <c r="F185" s="18">
        <f>(YEAR(D185)-YEAR(B185))+((MONTH(D185)-MONTH(B185))/12)</f>
        <v>18.166666666666668</v>
      </c>
      <c r="H185" s="19">
        <v>3000</v>
      </c>
    </row>
    <row r="186" spans="1:8" x14ac:dyDescent="0.25">
      <c r="A186" s="10" t="s">
        <v>245</v>
      </c>
      <c r="B186" s="16">
        <v>37956</v>
      </c>
      <c r="D186" s="17">
        <v>44469</v>
      </c>
      <c r="F186" s="18">
        <f>(YEAR(D186)-YEAR(B186))+((MONTH(D186)-MONTH(B186))/12)</f>
        <v>17.75</v>
      </c>
      <c r="H186" s="19">
        <v>3000</v>
      </c>
    </row>
    <row r="187" spans="1:8" x14ac:dyDescent="0.25">
      <c r="A187" s="10" t="s">
        <v>246</v>
      </c>
      <c r="B187" s="16">
        <v>37557</v>
      </c>
      <c r="D187" s="17">
        <v>44469</v>
      </c>
      <c r="F187" s="18">
        <f>(YEAR(D187)-YEAR(B187))+((MONTH(D187)-MONTH(B187))/12)</f>
        <v>18.916666666666668</v>
      </c>
      <c r="H187" s="19">
        <v>3000</v>
      </c>
    </row>
    <row r="188" spans="1:8" x14ac:dyDescent="0.25">
      <c r="A188" s="10" t="s">
        <v>247</v>
      </c>
      <c r="B188" s="16">
        <v>37928</v>
      </c>
      <c r="D188" s="17">
        <v>44469</v>
      </c>
      <c r="F188" s="18">
        <f>(YEAR(D188)-YEAR(B188))+((MONTH(D188)-MONTH(B188))/12)</f>
        <v>17.833333333333332</v>
      </c>
      <c r="H188" s="19">
        <v>3000</v>
      </c>
    </row>
    <row r="189" spans="1:8" x14ac:dyDescent="0.25">
      <c r="A189" s="10" t="s">
        <v>248</v>
      </c>
      <c r="B189" s="16">
        <v>37630</v>
      </c>
      <c r="D189" s="17">
        <v>44469</v>
      </c>
      <c r="F189" s="18">
        <f>(YEAR(D189)-YEAR(B189))+((MONTH(D189)-MONTH(B189))/12)</f>
        <v>18.666666666666668</v>
      </c>
      <c r="H189" s="19">
        <v>3000</v>
      </c>
    </row>
    <row r="190" spans="1:8" x14ac:dyDescent="0.25">
      <c r="A190" s="10" t="s">
        <v>249</v>
      </c>
      <c r="B190" s="16">
        <v>38110</v>
      </c>
      <c r="D190" s="17">
        <v>44469</v>
      </c>
      <c r="F190" s="18">
        <f>(YEAR(D190)-YEAR(B190))+((MONTH(D190)-MONTH(B190))/12)</f>
        <v>17.333333333333332</v>
      </c>
      <c r="H190" s="19">
        <v>3000</v>
      </c>
    </row>
    <row r="191" spans="1:8" x14ac:dyDescent="0.25">
      <c r="A191" s="10" t="s">
        <v>250</v>
      </c>
      <c r="B191" s="16">
        <v>37942</v>
      </c>
      <c r="D191" s="17">
        <v>44469</v>
      </c>
      <c r="F191" s="18">
        <f>(YEAR(D191)-YEAR(B191))+((MONTH(D191)-MONTH(B191))/12)</f>
        <v>17.833333333333332</v>
      </c>
      <c r="H191" s="19">
        <v>3000</v>
      </c>
    </row>
    <row r="192" spans="1:8" x14ac:dyDescent="0.25">
      <c r="A192" s="10" t="s">
        <v>251</v>
      </c>
      <c r="B192" s="16">
        <v>38152</v>
      </c>
      <c r="D192" s="17">
        <v>44469</v>
      </c>
      <c r="F192" s="18">
        <f>(YEAR(D192)-YEAR(B192))+((MONTH(D192)-MONTH(B192))/12)</f>
        <v>17.25</v>
      </c>
      <c r="H192" s="19">
        <v>3000</v>
      </c>
    </row>
    <row r="193" spans="1:8" x14ac:dyDescent="0.25">
      <c r="A193" s="10" t="s">
        <v>252</v>
      </c>
      <c r="B193" s="16">
        <v>37914</v>
      </c>
      <c r="D193" s="17">
        <v>44469</v>
      </c>
      <c r="F193" s="18">
        <f>(YEAR(D193)-YEAR(B193))+((MONTH(D193)-MONTH(B193))/12)</f>
        <v>17.916666666666668</v>
      </c>
      <c r="H193" s="19">
        <v>3000</v>
      </c>
    </row>
    <row r="194" spans="1:8" x14ac:dyDescent="0.25">
      <c r="A194" s="10" t="s">
        <v>253</v>
      </c>
      <c r="B194" s="16">
        <v>38145</v>
      </c>
      <c r="D194" s="17">
        <v>44469</v>
      </c>
      <c r="F194" s="18">
        <f>(YEAR(D194)-YEAR(B194))+((MONTH(D194)-MONTH(B194))/12)</f>
        <v>17.25</v>
      </c>
      <c r="H194" s="19">
        <v>3000</v>
      </c>
    </row>
    <row r="195" spans="1:8" x14ac:dyDescent="0.25">
      <c r="A195" s="10" t="s">
        <v>254</v>
      </c>
      <c r="B195" s="16">
        <v>38145</v>
      </c>
      <c r="D195" s="17">
        <v>44469</v>
      </c>
      <c r="F195" s="18">
        <f>(YEAR(D195)-YEAR(B195))+((MONTH(D195)-MONTH(B195))/12)</f>
        <v>17.25</v>
      </c>
      <c r="H195" s="19">
        <v>3000</v>
      </c>
    </row>
    <row r="196" spans="1:8" x14ac:dyDescent="0.25">
      <c r="A196" s="10" t="s">
        <v>255</v>
      </c>
      <c r="B196" s="16">
        <v>38231</v>
      </c>
      <c r="D196" s="17">
        <v>44469</v>
      </c>
      <c r="F196" s="18">
        <f>(YEAR(D196)-YEAR(B196))+((MONTH(D196)-MONTH(B196))/12)</f>
        <v>17</v>
      </c>
      <c r="H196" s="19">
        <v>3000</v>
      </c>
    </row>
    <row r="197" spans="1:8" x14ac:dyDescent="0.25">
      <c r="A197" s="10" t="s">
        <v>256</v>
      </c>
      <c r="B197" s="16">
        <v>38243</v>
      </c>
      <c r="D197" s="17">
        <v>44469</v>
      </c>
      <c r="F197" s="18">
        <f>(YEAR(D197)-YEAR(B197))+((MONTH(D197)-MONTH(B197))/12)</f>
        <v>17</v>
      </c>
      <c r="H197" s="19">
        <v>3000</v>
      </c>
    </row>
    <row r="198" spans="1:8" x14ac:dyDescent="0.25">
      <c r="A198" s="10" t="s">
        <v>257</v>
      </c>
      <c r="B198" s="16">
        <v>37760</v>
      </c>
      <c r="D198" s="17">
        <v>44469</v>
      </c>
      <c r="F198" s="18">
        <f>(YEAR(D198)-YEAR(B198))+((MONTH(D198)-MONTH(B198))/12)</f>
        <v>18.333333333333332</v>
      </c>
      <c r="H198" s="19">
        <v>3000</v>
      </c>
    </row>
    <row r="199" spans="1:8" x14ac:dyDescent="0.25">
      <c r="A199" s="10" t="s">
        <v>258</v>
      </c>
      <c r="B199" s="16">
        <v>37991</v>
      </c>
      <c r="D199" s="17">
        <v>44469</v>
      </c>
      <c r="F199" s="18">
        <f>(YEAR(D199)-YEAR(B199))+((MONTH(D199)-MONTH(B199))/12)</f>
        <v>17.666666666666668</v>
      </c>
      <c r="H199" s="19">
        <v>3000</v>
      </c>
    </row>
    <row r="200" spans="1:8" x14ac:dyDescent="0.25">
      <c r="A200" s="10" t="s">
        <v>259</v>
      </c>
      <c r="B200" s="16">
        <v>38596</v>
      </c>
      <c r="D200" s="17">
        <v>44469</v>
      </c>
      <c r="F200" s="18">
        <f>(YEAR(D200)-YEAR(B200))+((MONTH(D200)-MONTH(B200))/12)</f>
        <v>16</v>
      </c>
      <c r="H200" s="19">
        <v>3000</v>
      </c>
    </row>
    <row r="201" spans="1:8" x14ac:dyDescent="0.25">
      <c r="A201" s="10" t="s">
        <v>260</v>
      </c>
      <c r="B201" s="16">
        <v>38292</v>
      </c>
      <c r="D201" s="17">
        <v>44469</v>
      </c>
      <c r="F201" s="18">
        <f>(YEAR(D201)-YEAR(B201))+((MONTH(D201)-MONTH(B201))/12)</f>
        <v>16.833333333333332</v>
      </c>
      <c r="H201" s="19">
        <v>3000</v>
      </c>
    </row>
    <row r="202" spans="1:8" x14ac:dyDescent="0.25">
      <c r="A202" s="10" t="s">
        <v>261</v>
      </c>
      <c r="B202" s="16">
        <v>38139</v>
      </c>
      <c r="D202" s="17">
        <v>44469</v>
      </c>
      <c r="F202" s="18">
        <f>(YEAR(D202)-YEAR(B202))+((MONTH(D202)-MONTH(B202))/12)</f>
        <v>17.25</v>
      </c>
      <c r="H202" s="19">
        <v>3000</v>
      </c>
    </row>
    <row r="203" spans="1:8" x14ac:dyDescent="0.25">
      <c r="A203" s="10" t="s">
        <v>262</v>
      </c>
      <c r="B203" s="16">
        <v>38887</v>
      </c>
      <c r="D203" s="17">
        <v>44469</v>
      </c>
      <c r="F203" s="18">
        <f>(YEAR(D203)-YEAR(B203))+((MONTH(D203)-MONTH(B203))/12)</f>
        <v>15.25</v>
      </c>
      <c r="H203" s="19">
        <v>3000</v>
      </c>
    </row>
    <row r="204" spans="1:8" x14ac:dyDescent="0.25">
      <c r="A204" s="10" t="s">
        <v>263</v>
      </c>
      <c r="B204" s="16">
        <v>39175</v>
      </c>
      <c r="D204" s="17">
        <v>44469</v>
      </c>
      <c r="F204" s="18">
        <f>(YEAR(D204)-YEAR(B204))+((MONTH(D204)-MONTH(B204))/12)</f>
        <v>14.416666666666666</v>
      </c>
      <c r="H204" s="19">
        <v>3000</v>
      </c>
    </row>
    <row r="205" spans="1:8" x14ac:dyDescent="0.25">
      <c r="A205" s="10" t="s">
        <v>264</v>
      </c>
      <c r="B205" s="16">
        <v>39328</v>
      </c>
      <c r="D205" s="17">
        <v>44469</v>
      </c>
      <c r="F205" s="18">
        <f>(YEAR(D205)-YEAR(B205))+((MONTH(D205)-MONTH(B205))/12)</f>
        <v>14</v>
      </c>
      <c r="H205" s="19">
        <v>3000</v>
      </c>
    </row>
    <row r="206" spans="1:8" x14ac:dyDescent="0.25">
      <c r="A206" s="10" t="s">
        <v>265</v>
      </c>
      <c r="B206" s="16">
        <v>39342</v>
      </c>
      <c r="D206" s="17">
        <v>44469</v>
      </c>
      <c r="F206" s="18">
        <f>(YEAR(D206)-YEAR(B206))+((MONTH(D206)-MONTH(B206))/12)</f>
        <v>14</v>
      </c>
      <c r="H206" s="19">
        <v>3000</v>
      </c>
    </row>
    <row r="207" spans="1:8" x14ac:dyDescent="0.25">
      <c r="A207" s="10" t="s">
        <v>266</v>
      </c>
      <c r="B207" s="16">
        <v>39328</v>
      </c>
      <c r="D207" s="17">
        <v>44469</v>
      </c>
      <c r="F207" s="18">
        <f>(YEAR(D207)-YEAR(B207))+((MONTH(D207)-MONTH(B207))/12)</f>
        <v>14</v>
      </c>
      <c r="H207" s="19">
        <v>3000</v>
      </c>
    </row>
    <row r="208" spans="1:8" x14ac:dyDescent="0.25">
      <c r="A208" s="10" t="s">
        <v>267</v>
      </c>
      <c r="B208" s="16">
        <v>38992</v>
      </c>
      <c r="D208" s="17">
        <v>44469</v>
      </c>
      <c r="F208" s="18">
        <f>(YEAR(D208)-YEAR(B208))+((MONTH(D208)-MONTH(B208))/12)</f>
        <v>14.916666666666666</v>
      </c>
      <c r="H208" s="19">
        <v>3000</v>
      </c>
    </row>
    <row r="209" spans="1:8" x14ac:dyDescent="0.25">
      <c r="A209" s="10" t="s">
        <v>268</v>
      </c>
      <c r="B209" s="16">
        <v>39342</v>
      </c>
      <c r="D209" s="17">
        <v>44469</v>
      </c>
      <c r="F209" s="18">
        <f>(YEAR(D209)-YEAR(B209))+((MONTH(D209)-MONTH(B209))/12)</f>
        <v>14</v>
      </c>
      <c r="H209" s="19">
        <v>3000</v>
      </c>
    </row>
    <row r="210" spans="1:8" x14ac:dyDescent="0.25">
      <c r="A210" s="10" t="s">
        <v>269</v>
      </c>
      <c r="B210" s="16">
        <v>39449</v>
      </c>
      <c r="D210" s="17">
        <v>44469</v>
      </c>
      <c r="F210" s="18">
        <f>(YEAR(D210)-YEAR(B210))+((MONTH(D210)-MONTH(B210))/12)</f>
        <v>13.666666666666666</v>
      </c>
      <c r="H210" s="19">
        <v>3000</v>
      </c>
    </row>
    <row r="211" spans="1:8" x14ac:dyDescent="0.25">
      <c r="A211" s="10" t="s">
        <v>270</v>
      </c>
      <c r="B211" s="16">
        <v>39503</v>
      </c>
      <c r="D211" s="17">
        <v>44469</v>
      </c>
      <c r="F211" s="18">
        <f>(YEAR(D211)-YEAR(B211))+((MONTH(D211)-MONTH(B211))/12)</f>
        <v>13.583333333333334</v>
      </c>
      <c r="H211" s="19">
        <v>3000</v>
      </c>
    </row>
    <row r="212" spans="1:8" x14ac:dyDescent="0.25">
      <c r="A212" s="10" t="s">
        <v>271</v>
      </c>
      <c r="B212" s="16">
        <v>39468</v>
      </c>
      <c r="D212" s="17">
        <v>44469</v>
      </c>
      <c r="F212" s="18">
        <f>(YEAR(D212)-YEAR(B212))+((MONTH(D212)-MONTH(B212))/12)</f>
        <v>13.666666666666666</v>
      </c>
      <c r="H212" s="19">
        <v>3000</v>
      </c>
    </row>
    <row r="213" spans="1:8" x14ac:dyDescent="0.25">
      <c r="A213" s="10" t="s">
        <v>272</v>
      </c>
      <c r="B213" s="16">
        <v>39342</v>
      </c>
      <c r="D213" s="17">
        <v>44469</v>
      </c>
      <c r="F213" s="18">
        <f>(YEAR(D213)-YEAR(B213))+((MONTH(D213)-MONTH(B213))/12)</f>
        <v>14</v>
      </c>
      <c r="H213" s="19">
        <v>3000</v>
      </c>
    </row>
    <row r="214" spans="1:8" x14ac:dyDescent="0.25">
      <c r="A214" s="10" t="s">
        <v>273</v>
      </c>
      <c r="B214" s="16">
        <v>39461</v>
      </c>
      <c r="D214" s="17">
        <v>44469</v>
      </c>
      <c r="F214" s="18">
        <f>(YEAR(D214)-YEAR(B214))+((MONTH(D214)-MONTH(B214))/12)</f>
        <v>13.666666666666666</v>
      </c>
      <c r="H214" s="19">
        <v>3000</v>
      </c>
    </row>
    <row r="215" spans="1:8" x14ac:dyDescent="0.25">
      <c r="A215" s="10" t="s">
        <v>274</v>
      </c>
      <c r="B215" s="16">
        <v>38973</v>
      </c>
      <c r="D215" s="17">
        <v>44469</v>
      </c>
      <c r="F215" s="18">
        <f>(YEAR(D215)-YEAR(B215))+((MONTH(D215)-MONTH(B215))/12)</f>
        <v>15</v>
      </c>
      <c r="H215" s="19">
        <v>3000</v>
      </c>
    </row>
    <row r="216" spans="1:8" x14ac:dyDescent="0.25">
      <c r="A216" s="10" t="s">
        <v>275</v>
      </c>
      <c r="B216" s="16">
        <v>39482</v>
      </c>
      <c r="D216" s="17">
        <v>44469</v>
      </c>
      <c r="F216" s="18">
        <f>(YEAR(D216)-YEAR(B216))+((MONTH(D216)-MONTH(B216))/12)</f>
        <v>13.583333333333334</v>
      </c>
      <c r="H216" s="19">
        <v>3000</v>
      </c>
    </row>
    <row r="217" spans="1:8" x14ac:dyDescent="0.25">
      <c r="A217" s="10" t="s">
        <v>276</v>
      </c>
      <c r="B217" s="16">
        <v>39482</v>
      </c>
      <c r="D217" s="17">
        <v>44469</v>
      </c>
      <c r="F217" s="18">
        <f>(YEAR(D217)-YEAR(B217))+((MONTH(D217)-MONTH(B217))/12)</f>
        <v>13.583333333333334</v>
      </c>
      <c r="H217" s="19">
        <v>3000</v>
      </c>
    </row>
    <row r="218" spans="1:8" x14ac:dyDescent="0.25">
      <c r="A218" s="10" t="s">
        <v>277</v>
      </c>
      <c r="B218" s="16">
        <v>39517</v>
      </c>
      <c r="D218" s="17">
        <v>44469</v>
      </c>
      <c r="F218" s="18">
        <f>(YEAR(D218)-YEAR(B218))+((MONTH(D218)-MONTH(B218))/12)</f>
        <v>13.5</v>
      </c>
      <c r="H218" s="19">
        <v>3000</v>
      </c>
    </row>
    <row r="219" spans="1:8" x14ac:dyDescent="0.25">
      <c r="A219" s="10" t="s">
        <v>278</v>
      </c>
      <c r="B219" s="16">
        <v>39510</v>
      </c>
      <c r="D219" s="17">
        <v>44469</v>
      </c>
      <c r="F219" s="18">
        <f>(YEAR(D219)-YEAR(B219))+((MONTH(D219)-MONTH(B219))/12)</f>
        <v>13.5</v>
      </c>
      <c r="H219" s="19">
        <v>3000</v>
      </c>
    </row>
    <row r="220" spans="1:8" x14ac:dyDescent="0.25">
      <c r="A220" s="10" t="s">
        <v>279</v>
      </c>
      <c r="B220" s="16">
        <v>38973</v>
      </c>
      <c r="D220" s="17">
        <v>44469</v>
      </c>
      <c r="F220" s="18">
        <f>(YEAR(D220)-YEAR(B220))+((MONTH(D220)-MONTH(B220))/12)</f>
        <v>15</v>
      </c>
      <c r="H220" s="19">
        <v>3000</v>
      </c>
    </row>
    <row r="221" spans="1:8" x14ac:dyDescent="0.25">
      <c r="A221" s="10" t="s">
        <v>280</v>
      </c>
      <c r="B221" s="16">
        <v>39573</v>
      </c>
      <c r="D221" s="17">
        <v>44469</v>
      </c>
      <c r="F221" s="18">
        <f>(YEAR(D221)-YEAR(B221))+((MONTH(D221)-MONTH(B221))/12)</f>
        <v>13.333333333333334</v>
      </c>
      <c r="H221" s="19">
        <v>3000</v>
      </c>
    </row>
    <row r="222" spans="1:8" x14ac:dyDescent="0.25">
      <c r="A222" s="10" t="s">
        <v>281</v>
      </c>
      <c r="B222" s="16">
        <v>39566</v>
      </c>
      <c r="D222" s="17">
        <v>44469</v>
      </c>
      <c r="F222" s="18">
        <f>(YEAR(D222)-YEAR(B222))+((MONTH(D222)-MONTH(B222))/12)</f>
        <v>13.416666666666666</v>
      </c>
      <c r="H222" s="19">
        <v>3000</v>
      </c>
    </row>
    <row r="223" spans="1:8" x14ac:dyDescent="0.25">
      <c r="A223" s="10" t="s">
        <v>282</v>
      </c>
      <c r="B223" s="16">
        <v>39615</v>
      </c>
      <c r="D223" s="17">
        <v>44469</v>
      </c>
      <c r="F223" s="18">
        <f>(YEAR(D223)-YEAR(B223))+((MONTH(D223)-MONTH(B223))/12)</f>
        <v>13.25</v>
      </c>
      <c r="H223" s="19">
        <v>3000</v>
      </c>
    </row>
    <row r="224" spans="1:8" x14ac:dyDescent="0.25">
      <c r="A224" s="10" t="s">
        <v>283</v>
      </c>
      <c r="B224" s="16">
        <v>39630</v>
      </c>
      <c r="D224" s="17">
        <v>44469</v>
      </c>
      <c r="F224" s="18">
        <f>(YEAR(D224)-YEAR(B224))+((MONTH(D224)-MONTH(B224))/12)</f>
        <v>13.166666666666666</v>
      </c>
      <c r="H224" s="19">
        <v>3000</v>
      </c>
    </row>
    <row r="225" spans="1:8" x14ac:dyDescent="0.25">
      <c r="A225" s="10" t="s">
        <v>284</v>
      </c>
      <c r="B225" s="16">
        <v>39692</v>
      </c>
      <c r="D225" s="17">
        <v>44469</v>
      </c>
      <c r="F225" s="18">
        <f>(YEAR(D225)-YEAR(B225))+((MONTH(D225)-MONTH(B225))/12)</f>
        <v>13</v>
      </c>
      <c r="H225" s="19">
        <v>3000</v>
      </c>
    </row>
    <row r="226" spans="1:8" x14ac:dyDescent="0.25">
      <c r="A226" s="10" t="s">
        <v>285</v>
      </c>
      <c r="B226" s="16">
        <v>39713</v>
      </c>
      <c r="D226" s="17">
        <v>44469</v>
      </c>
      <c r="F226" s="18">
        <f>(YEAR(D226)-YEAR(B226))+((MONTH(D226)-MONTH(B226))/12)</f>
        <v>13</v>
      </c>
      <c r="H226" s="19">
        <v>3000</v>
      </c>
    </row>
    <row r="227" spans="1:8" x14ac:dyDescent="0.25">
      <c r="A227" s="10" t="s">
        <v>286</v>
      </c>
      <c r="B227" s="16">
        <v>39657</v>
      </c>
      <c r="D227" s="17">
        <v>44469</v>
      </c>
      <c r="F227" s="18">
        <f>(YEAR(D227)-YEAR(B227))+((MONTH(D227)-MONTH(B227))/12)</f>
        <v>13.166666666666666</v>
      </c>
      <c r="H227" s="19">
        <v>3000</v>
      </c>
    </row>
    <row r="228" spans="1:8" x14ac:dyDescent="0.25">
      <c r="A228" s="10" t="s">
        <v>287</v>
      </c>
      <c r="B228" s="16">
        <v>39748</v>
      </c>
      <c r="D228" s="17">
        <v>44469</v>
      </c>
      <c r="F228" s="18">
        <f>(YEAR(D228)-YEAR(B228))+((MONTH(D228)-MONTH(B228))/12)</f>
        <v>12.916666666666666</v>
      </c>
      <c r="H228" s="19">
        <v>3000</v>
      </c>
    </row>
    <row r="229" spans="1:8" x14ac:dyDescent="0.25">
      <c r="A229" s="10" t="s">
        <v>288</v>
      </c>
      <c r="B229" s="16">
        <v>39755</v>
      </c>
      <c r="D229" s="17">
        <v>44469</v>
      </c>
      <c r="F229" s="18">
        <f>(YEAR(D229)-YEAR(B229))+((MONTH(D229)-MONTH(B229))/12)</f>
        <v>12.833333333333334</v>
      </c>
      <c r="H229" s="19">
        <v>3000</v>
      </c>
    </row>
    <row r="230" spans="1:8" x14ac:dyDescent="0.25">
      <c r="A230" s="10" t="s">
        <v>289</v>
      </c>
      <c r="B230" s="16">
        <v>39174</v>
      </c>
      <c r="D230" s="17">
        <v>44469</v>
      </c>
      <c r="F230" s="18">
        <f>(YEAR(D230)-YEAR(B230))+((MONTH(D230)-MONTH(B230))/12)</f>
        <v>14.416666666666666</v>
      </c>
      <c r="H230" s="19">
        <v>3000</v>
      </c>
    </row>
    <row r="231" spans="1:8" x14ac:dyDescent="0.25">
      <c r="A231" s="10" t="s">
        <v>290</v>
      </c>
      <c r="B231" s="16">
        <v>39769</v>
      </c>
      <c r="D231" s="17">
        <v>44469</v>
      </c>
      <c r="F231" s="18">
        <f>(YEAR(D231)-YEAR(B231))+((MONTH(D231)-MONTH(B231))/12)</f>
        <v>12.833333333333334</v>
      </c>
      <c r="H231" s="19">
        <v>3000</v>
      </c>
    </row>
    <row r="232" spans="1:8" x14ac:dyDescent="0.25">
      <c r="A232" s="10" t="s">
        <v>291</v>
      </c>
      <c r="B232" s="16">
        <v>39769</v>
      </c>
      <c r="D232" s="17">
        <v>44469</v>
      </c>
      <c r="F232" s="18">
        <f>(YEAR(D232)-YEAR(B232))+((MONTH(D232)-MONTH(B232))/12)</f>
        <v>12.833333333333334</v>
      </c>
      <c r="H232" s="19">
        <v>3000</v>
      </c>
    </row>
    <row r="233" spans="1:8" x14ac:dyDescent="0.25">
      <c r="A233" s="10" t="s">
        <v>292</v>
      </c>
      <c r="B233" s="16">
        <v>39770</v>
      </c>
      <c r="D233" s="17">
        <v>44469</v>
      </c>
      <c r="F233" s="18">
        <f>(YEAR(D233)-YEAR(B233))+((MONTH(D233)-MONTH(B233))/12)</f>
        <v>12.833333333333334</v>
      </c>
      <c r="H233" s="19">
        <v>3000</v>
      </c>
    </row>
    <row r="234" spans="1:8" x14ac:dyDescent="0.25">
      <c r="A234" s="10" t="s">
        <v>293</v>
      </c>
      <c r="B234" s="16">
        <v>39321</v>
      </c>
      <c r="D234" s="17">
        <v>44469</v>
      </c>
      <c r="F234" s="18">
        <f>(YEAR(D234)-YEAR(B234))+((MONTH(D234)-MONTH(B234))/12)</f>
        <v>14.083333333333334</v>
      </c>
      <c r="H234" s="19">
        <v>3000</v>
      </c>
    </row>
    <row r="235" spans="1:8" x14ac:dyDescent="0.25">
      <c r="A235" s="10" t="s">
        <v>294</v>
      </c>
      <c r="B235" s="16">
        <v>39818</v>
      </c>
      <c r="D235" s="17">
        <v>44469</v>
      </c>
      <c r="F235" s="18">
        <f>(YEAR(D235)-YEAR(B235))+((MONTH(D235)-MONTH(B235))/12)</f>
        <v>12.666666666666666</v>
      </c>
      <c r="H235" s="19">
        <v>3000</v>
      </c>
    </row>
    <row r="236" spans="1:8" x14ac:dyDescent="0.25">
      <c r="A236" s="10" t="s">
        <v>295</v>
      </c>
      <c r="B236" s="16">
        <v>39846</v>
      </c>
      <c r="D236" s="17">
        <v>44469</v>
      </c>
      <c r="F236" s="18">
        <f>(YEAR(D236)-YEAR(B236))+((MONTH(D236)-MONTH(B236))/12)</f>
        <v>12.583333333333334</v>
      </c>
      <c r="H236" s="19">
        <v>3000</v>
      </c>
    </row>
    <row r="237" spans="1:8" x14ac:dyDescent="0.25">
      <c r="A237" s="10" t="s">
        <v>296</v>
      </c>
      <c r="B237" s="16">
        <v>39832</v>
      </c>
      <c r="D237" s="17">
        <v>44469</v>
      </c>
      <c r="F237" s="18">
        <f>(YEAR(D237)-YEAR(B237))+((MONTH(D237)-MONTH(B237))/12)</f>
        <v>12.666666666666666</v>
      </c>
      <c r="H237" s="19">
        <v>3000</v>
      </c>
    </row>
    <row r="238" spans="1:8" x14ac:dyDescent="0.25">
      <c r="A238" s="10" t="s">
        <v>297</v>
      </c>
      <c r="B238" s="16">
        <v>39853</v>
      </c>
      <c r="D238" s="17">
        <v>44469</v>
      </c>
      <c r="F238" s="18">
        <f>(YEAR(D238)-YEAR(B238))+((MONTH(D238)-MONTH(B238))/12)</f>
        <v>12.583333333333334</v>
      </c>
      <c r="H238" s="19">
        <v>3000</v>
      </c>
    </row>
    <row r="239" spans="1:8" x14ac:dyDescent="0.25">
      <c r="A239" s="10" t="s">
        <v>298</v>
      </c>
      <c r="B239" s="16">
        <v>39860</v>
      </c>
      <c r="D239" s="17">
        <v>44469</v>
      </c>
      <c r="F239" s="18">
        <f>(YEAR(D239)-YEAR(B239))+((MONTH(D239)-MONTH(B239))/12)</f>
        <v>12.583333333333334</v>
      </c>
      <c r="H239" s="19">
        <v>3000</v>
      </c>
    </row>
    <row r="240" spans="1:8" x14ac:dyDescent="0.25">
      <c r="A240" s="10" t="s">
        <v>299</v>
      </c>
      <c r="B240" s="16">
        <v>39391</v>
      </c>
      <c r="D240" s="17">
        <v>44469</v>
      </c>
      <c r="F240" s="18">
        <f>(YEAR(D240)-YEAR(B240))+((MONTH(D240)-MONTH(B240))/12)</f>
        <v>13.833333333333334</v>
      </c>
      <c r="H240" s="19">
        <v>3000</v>
      </c>
    </row>
    <row r="241" spans="1:8" x14ac:dyDescent="0.25">
      <c r="A241" s="10" t="s">
        <v>300</v>
      </c>
      <c r="B241" s="16">
        <v>39328</v>
      </c>
      <c r="D241" s="17">
        <v>44469</v>
      </c>
      <c r="F241" s="18">
        <f>(YEAR(D241)-YEAR(B241))+((MONTH(D241)-MONTH(B241))/12)</f>
        <v>14</v>
      </c>
      <c r="H241" s="19">
        <v>3000</v>
      </c>
    </row>
    <row r="242" spans="1:8" x14ac:dyDescent="0.25">
      <c r="A242" s="10" t="s">
        <v>301</v>
      </c>
      <c r="B242" s="16">
        <v>39356</v>
      </c>
      <c r="D242" s="17">
        <v>44469</v>
      </c>
      <c r="F242" s="18">
        <f>(YEAR(D242)-YEAR(B242))+((MONTH(D242)-MONTH(B242))/12)</f>
        <v>13.916666666666666</v>
      </c>
      <c r="H242" s="19">
        <v>3000</v>
      </c>
    </row>
    <row r="243" spans="1:8" x14ac:dyDescent="0.25">
      <c r="A243" s="10" t="s">
        <v>302</v>
      </c>
      <c r="B243" s="16">
        <v>39713</v>
      </c>
      <c r="D243" s="17">
        <v>44469</v>
      </c>
      <c r="F243" s="18">
        <f>(YEAR(D243)-YEAR(B243))+((MONTH(D243)-MONTH(B243))/12)</f>
        <v>13</v>
      </c>
      <c r="H243" s="19">
        <v>3000</v>
      </c>
    </row>
    <row r="244" spans="1:8" x14ac:dyDescent="0.25">
      <c r="A244" s="10" t="s">
        <v>303</v>
      </c>
      <c r="B244" s="16">
        <v>40009</v>
      </c>
      <c r="D244" s="17">
        <v>44469</v>
      </c>
      <c r="F244" s="18">
        <f>(YEAR(D244)-YEAR(B244))+((MONTH(D244)-MONTH(B244))/12)</f>
        <v>12.166666666666666</v>
      </c>
      <c r="H244" s="19">
        <v>3000</v>
      </c>
    </row>
    <row r="245" spans="1:8" x14ac:dyDescent="0.25">
      <c r="A245" s="10" t="s">
        <v>304</v>
      </c>
      <c r="B245" s="16">
        <v>40014</v>
      </c>
      <c r="D245" s="17">
        <v>44469</v>
      </c>
      <c r="F245" s="18">
        <f>(YEAR(D245)-YEAR(B245))+((MONTH(D245)-MONTH(B245))/12)</f>
        <v>12.166666666666666</v>
      </c>
      <c r="H245" s="19">
        <v>3000</v>
      </c>
    </row>
    <row r="246" spans="1:8" x14ac:dyDescent="0.25">
      <c r="A246" s="10" t="s">
        <v>305</v>
      </c>
      <c r="B246" s="16">
        <v>40063</v>
      </c>
      <c r="D246" s="17">
        <v>44469</v>
      </c>
      <c r="F246" s="18">
        <f>(YEAR(D246)-YEAR(B246))+((MONTH(D246)-MONTH(B246))/12)</f>
        <v>12</v>
      </c>
      <c r="H246" s="19">
        <v>3000</v>
      </c>
    </row>
    <row r="247" spans="1:8" x14ac:dyDescent="0.25">
      <c r="A247" s="10" t="s">
        <v>306</v>
      </c>
      <c r="B247" s="16">
        <v>40218</v>
      </c>
      <c r="D247" s="17">
        <v>44469</v>
      </c>
      <c r="F247" s="18">
        <f>(YEAR(D247)-YEAR(B247))+((MONTH(D247)-MONTH(B247))/12)</f>
        <v>11.583333333333334</v>
      </c>
      <c r="H247" s="19">
        <v>3000</v>
      </c>
    </row>
    <row r="248" spans="1:8" x14ac:dyDescent="0.25">
      <c r="A248" s="10" t="s">
        <v>307</v>
      </c>
      <c r="B248" s="16">
        <v>40231</v>
      </c>
      <c r="D248" s="17">
        <v>44469</v>
      </c>
      <c r="F248" s="18">
        <f>(YEAR(D248)-YEAR(B248))+((MONTH(D248)-MONTH(B248))/12)</f>
        <v>11.583333333333334</v>
      </c>
      <c r="H248" s="19">
        <v>3000</v>
      </c>
    </row>
    <row r="249" spans="1:8" x14ac:dyDescent="0.25">
      <c r="A249" s="10" t="s">
        <v>308</v>
      </c>
      <c r="B249" s="16">
        <v>40231</v>
      </c>
      <c r="D249" s="17">
        <v>44469</v>
      </c>
      <c r="F249" s="18">
        <f>(YEAR(D249)-YEAR(B249))+((MONTH(D249)-MONTH(B249))/12)</f>
        <v>11.583333333333334</v>
      </c>
      <c r="H249" s="19">
        <v>3000</v>
      </c>
    </row>
    <row r="250" spans="1:8" x14ac:dyDescent="0.25">
      <c r="A250" s="10" t="s">
        <v>309</v>
      </c>
      <c r="B250" s="16">
        <v>40269</v>
      </c>
      <c r="D250" s="17">
        <v>44469</v>
      </c>
      <c r="F250" s="18">
        <f>(YEAR(D250)-YEAR(B250))+((MONTH(D250)-MONTH(B250))/12)</f>
        <v>11.416666666666666</v>
      </c>
      <c r="H250" s="19">
        <v>3000</v>
      </c>
    </row>
    <row r="251" spans="1:8" x14ac:dyDescent="0.25">
      <c r="A251" s="10" t="s">
        <v>310</v>
      </c>
      <c r="B251" s="16">
        <v>39629</v>
      </c>
      <c r="D251" s="17">
        <v>44469</v>
      </c>
      <c r="F251" s="18">
        <f>(YEAR(D251)-YEAR(B251))+((MONTH(D251)-MONTH(B251))/12)</f>
        <v>13.25</v>
      </c>
      <c r="H251" s="19">
        <v>3000</v>
      </c>
    </row>
    <row r="252" spans="1:8" x14ac:dyDescent="0.25">
      <c r="A252" s="10" t="s">
        <v>311</v>
      </c>
      <c r="B252" s="16">
        <v>40294</v>
      </c>
      <c r="D252" s="17">
        <v>44469</v>
      </c>
      <c r="F252" s="18">
        <f>(YEAR(D252)-YEAR(B252))+((MONTH(D252)-MONTH(B252))/12)</f>
        <v>11.416666666666666</v>
      </c>
      <c r="H252" s="19">
        <v>3000</v>
      </c>
    </row>
    <row r="253" spans="1:8" x14ac:dyDescent="0.25">
      <c r="A253" s="10" t="s">
        <v>312</v>
      </c>
      <c r="B253" s="16">
        <v>40301</v>
      </c>
      <c r="D253" s="17">
        <v>44469</v>
      </c>
      <c r="F253" s="18">
        <f>(YEAR(D253)-YEAR(B253))+((MONTH(D253)-MONTH(B253))/12)</f>
        <v>11.333333333333334</v>
      </c>
      <c r="H253" s="19">
        <v>3000</v>
      </c>
    </row>
    <row r="254" spans="1:8" x14ac:dyDescent="0.25">
      <c r="A254" s="10" t="s">
        <v>313</v>
      </c>
      <c r="B254" s="16">
        <v>40360</v>
      </c>
      <c r="D254" s="17">
        <v>44469</v>
      </c>
      <c r="F254" s="18">
        <f>(YEAR(D254)-YEAR(B254))+((MONTH(D254)-MONTH(B254))/12)</f>
        <v>11.166666666666666</v>
      </c>
      <c r="H254" s="19">
        <v>3000</v>
      </c>
    </row>
    <row r="255" spans="1:8" x14ac:dyDescent="0.25">
      <c r="A255" s="10" t="s">
        <v>314</v>
      </c>
      <c r="B255" s="16">
        <v>39776</v>
      </c>
      <c r="D255" s="17">
        <v>44469</v>
      </c>
      <c r="F255" s="18">
        <f>(YEAR(D255)-YEAR(B255))+((MONTH(D255)-MONTH(B255))/12)</f>
        <v>12.833333333333334</v>
      </c>
      <c r="H255" s="19">
        <v>3000</v>
      </c>
    </row>
    <row r="256" spans="1:8" x14ac:dyDescent="0.25">
      <c r="A256" s="10" t="s">
        <v>315</v>
      </c>
      <c r="B256" s="16">
        <v>40267</v>
      </c>
      <c r="D256" s="17">
        <v>44469</v>
      </c>
      <c r="F256" s="18">
        <f>(YEAR(D256)-YEAR(B256))+((MONTH(D256)-MONTH(B256))/12)</f>
        <v>11.5</v>
      </c>
      <c r="H256" s="19">
        <v>3000</v>
      </c>
    </row>
    <row r="257" spans="1:8" x14ac:dyDescent="0.25">
      <c r="A257" s="10" t="s">
        <v>316</v>
      </c>
      <c r="B257" s="16">
        <v>40438</v>
      </c>
      <c r="D257" s="17">
        <v>44469</v>
      </c>
      <c r="F257" s="18">
        <f>(YEAR(D257)-YEAR(B257))+((MONTH(D257)-MONTH(B257))/12)</f>
        <v>11</v>
      </c>
      <c r="H257" s="19">
        <v>3000</v>
      </c>
    </row>
    <row r="258" spans="1:8" x14ac:dyDescent="0.25">
      <c r="A258" s="10" t="s">
        <v>317</v>
      </c>
      <c r="B258" s="16">
        <v>37536</v>
      </c>
      <c r="D258" s="17">
        <v>44469</v>
      </c>
      <c r="F258" s="18">
        <f>(YEAR(D258)-YEAR(B258))+((MONTH(D258)-MONTH(B258))/12)</f>
        <v>18.916666666666668</v>
      </c>
      <c r="H258" s="19">
        <v>3000</v>
      </c>
    </row>
    <row r="259" spans="1:8" x14ac:dyDescent="0.25">
      <c r="A259" s="10" t="s">
        <v>318</v>
      </c>
      <c r="B259" s="16">
        <v>38288</v>
      </c>
      <c r="D259" s="17">
        <v>44469</v>
      </c>
      <c r="F259" s="18">
        <f>(YEAR(D259)-YEAR(B259))+((MONTH(D259)-MONTH(B259))/12)</f>
        <v>16.916666666666668</v>
      </c>
      <c r="H259" s="19">
        <v>3000</v>
      </c>
    </row>
    <row r="260" spans="1:8" x14ac:dyDescent="0.25">
      <c r="A260" s="10" t="s">
        <v>319</v>
      </c>
      <c r="B260" s="16">
        <v>37712</v>
      </c>
      <c r="D260" s="17">
        <v>44469</v>
      </c>
      <c r="F260" s="18">
        <f>(YEAR(D260)-YEAR(B260))+((MONTH(D260)-MONTH(B260))/12)</f>
        <v>18.416666666666668</v>
      </c>
      <c r="H260" s="19">
        <v>3000</v>
      </c>
    </row>
    <row r="261" spans="1:8" x14ac:dyDescent="0.25">
      <c r="A261" s="10" t="s">
        <v>320</v>
      </c>
      <c r="B261" s="16">
        <v>40487</v>
      </c>
      <c r="D261" s="17">
        <v>44469</v>
      </c>
      <c r="F261" s="18">
        <f>(YEAR(D261)-YEAR(B261))+((MONTH(D261)-MONTH(B261))/12)</f>
        <v>10.833333333333334</v>
      </c>
      <c r="H261" s="19">
        <v>3000</v>
      </c>
    </row>
    <row r="262" spans="1:8" x14ac:dyDescent="0.25">
      <c r="A262" s="10" t="s">
        <v>321</v>
      </c>
      <c r="B262" s="16">
        <v>40504</v>
      </c>
      <c r="D262" s="17">
        <v>44469</v>
      </c>
      <c r="F262" s="18">
        <f>(YEAR(D262)-YEAR(B262))+((MONTH(D262)-MONTH(B262))/12)</f>
        <v>10.833333333333334</v>
      </c>
      <c r="H262" s="19">
        <v>3000</v>
      </c>
    </row>
    <row r="263" spans="1:8" x14ac:dyDescent="0.25">
      <c r="A263" s="10" t="s">
        <v>322</v>
      </c>
      <c r="B263" s="16">
        <v>40606</v>
      </c>
      <c r="D263" s="17">
        <v>44469</v>
      </c>
      <c r="F263" s="18">
        <f>(YEAR(D263)-YEAR(B263))+((MONTH(D263)-MONTH(B263))/12)</f>
        <v>10.5</v>
      </c>
      <c r="H263" s="19">
        <v>3000</v>
      </c>
    </row>
    <row r="264" spans="1:8" x14ac:dyDescent="0.25">
      <c r="A264" s="10" t="s">
        <v>323</v>
      </c>
      <c r="B264" s="16">
        <v>40427</v>
      </c>
      <c r="D264" s="17">
        <v>44469</v>
      </c>
      <c r="F264" s="18">
        <f>(YEAR(D264)-YEAR(B264))+((MONTH(D264)-MONTH(B264))/12)</f>
        <v>11</v>
      </c>
      <c r="H264" s="19">
        <v>3000</v>
      </c>
    </row>
    <row r="265" spans="1:8" x14ac:dyDescent="0.25">
      <c r="A265" s="10" t="s">
        <v>324</v>
      </c>
      <c r="B265" s="16">
        <v>40072</v>
      </c>
      <c r="D265" s="17">
        <v>44469</v>
      </c>
      <c r="F265" s="18">
        <f>(YEAR(D265)-YEAR(B265))+((MONTH(D265)-MONTH(B265))/12)</f>
        <v>12</v>
      </c>
      <c r="H265" s="19">
        <v>3000</v>
      </c>
    </row>
    <row r="266" spans="1:8" x14ac:dyDescent="0.25">
      <c r="A266" s="10" t="s">
        <v>325</v>
      </c>
      <c r="B266" s="16">
        <v>40644</v>
      </c>
      <c r="D266" s="17">
        <v>44469</v>
      </c>
      <c r="F266" s="18">
        <f>(YEAR(D266)-YEAR(B266))+((MONTH(D266)-MONTH(B266))/12)</f>
        <v>10.416666666666666</v>
      </c>
      <c r="H266" s="19">
        <v>3000</v>
      </c>
    </row>
    <row r="267" spans="1:8" x14ac:dyDescent="0.25">
      <c r="A267" s="10" t="s">
        <v>326</v>
      </c>
      <c r="B267" s="16">
        <v>40669</v>
      </c>
      <c r="D267" s="17">
        <v>44469</v>
      </c>
      <c r="F267" s="18">
        <f>(YEAR(D267)-YEAR(B267))+((MONTH(D267)-MONTH(B267))/12)</f>
        <v>10.333333333333334</v>
      </c>
      <c r="H267" s="19">
        <v>3000</v>
      </c>
    </row>
    <row r="268" spans="1:8" x14ac:dyDescent="0.25">
      <c r="A268" s="10" t="s">
        <v>327</v>
      </c>
      <c r="B268" s="16">
        <v>40385</v>
      </c>
      <c r="D268" s="17">
        <v>44469</v>
      </c>
      <c r="F268" s="18">
        <f>(YEAR(D268)-YEAR(B268))+((MONTH(D268)-MONTH(B268))/12)</f>
        <v>11.166666666666666</v>
      </c>
      <c r="H268" s="19">
        <v>3000</v>
      </c>
    </row>
    <row r="269" spans="1:8" x14ac:dyDescent="0.25">
      <c r="A269" s="10" t="s">
        <v>328</v>
      </c>
      <c r="B269" s="16">
        <v>40784</v>
      </c>
      <c r="D269" s="17">
        <v>44469</v>
      </c>
      <c r="F269" s="18">
        <f>(YEAR(D269)-YEAR(B269))+((MONTH(D269)-MONTH(B269))/12)</f>
        <v>10.083333333333334</v>
      </c>
      <c r="H269" s="19">
        <v>3000</v>
      </c>
    </row>
    <row r="270" spans="1:8" x14ac:dyDescent="0.25">
      <c r="A270" s="10" t="s">
        <v>329</v>
      </c>
      <c r="B270" s="16">
        <v>40557</v>
      </c>
      <c r="D270" s="17">
        <v>44469</v>
      </c>
      <c r="F270" s="18">
        <f>(YEAR(D270)-YEAR(B270))+((MONTH(D270)-MONTH(B270))/12)</f>
        <v>10.666666666666666</v>
      </c>
      <c r="H270" s="19">
        <v>3000</v>
      </c>
    </row>
    <row r="271" spans="1:8" x14ac:dyDescent="0.25">
      <c r="A271" s="10" t="s">
        <v>330</v>
      </c>
      <c r="B271" s="16">
        <v>40743</v>
      </c>
      <c r="D271" s="17">
        <v>44469</v>
      </c>
      <c r="F271" s="18">
        <f>(YEAR(D271)-YEAR(B271))+((MONTH(D271)-MONTH(B271))/12)</f>
        <v>10.166666666666666</v>
      </c>
      <c r="H271" s="19">
        <v>3000</v>
      </c>
    </row>
    <row r="272" spans="1:8" x14ac:dyDescent="0.25">
      <c r="A272" s="10" t="s">
        <v>331</v>
      </c>
      <c r="B272" s="16">
        <v>40700</v>
      </c>
      <c r="D272" s="17">
        <v>44469</v>
      </c>
      <c r="F272" s="18">
        <f>(YEAR(D272)-YEAR(B272))+((MONTH(D272)-MONTH(B272))/12)</f>
        <v>10.25</v>
      </c>
      <c r="H272" s="19">
        <v>3000</v>
      </c>
    </row>
    <row r="273" spans="1:8" x14ac:dyDescent="0.25">
      <c r="A273" s="10" t="s">
        <v>332</v>
      </c>
      <c r="B273" s="16">
        <v>40421</v>
      </c>
      <c r="D273" s="17">
        <v>44469</v>
      </c>
      <c r="F273" s="18">
        <f>(YEAR(D273)-YEAR(B273))+((MONTH(D273)-MONTH(B273))/12)</f>
        <v>11.083333333333334</v>
      </c>
      <c r="H273" s="19">
        <v>3000</v>
      </c>
    </row>
    <row r="274" spans="1:8" x14ac:dyDescent="0.25">
      <c r="A274" s="10" t="s">
        <v>333</v>
      </c>
      <c r="B274" s="16">
        <v>40833</v>
      </c>
      <c r="D274" s="17">
        <v>44469</v>
      </c>
      <c r="F274" s="18">
        <f>(YEAR(D274)-YEAR(B274))+((MONTH(D274)-MONTH(B274))/12)</f>
        <v>9.9166666666666661</v>
      </c>
      <c r="H274" s="19">
        <v>3000</v>
      </c>
    </row>
    <row r="275" spans="1:8" x14ac:dyDescent="0.25">
      <c r="A275" s="10" t="s">
        <v>334</v>
      </c>
      <c r="B275" s="16">
        <v>40805</v>
      </c>
      <c r="D275" s="17">
        <v>44469</v>
      </c>
      <c r="F275" s="18">
        <f>(YEAR(D275)-YEAR(B275))+((MONTH(D275)-MONTH(B275))/12)</f>
        <v>10</v>
      </c>
      <c r="H275" s="19">
        <v>3000</v>
      </c>
    </row>
    <row r="276" spans="1:8" x14ac:dyDescent="0.25">
      <c r="A276" s="10" t="s">
        <v>335</v>
      </c>
      <c r="B276" s="16">
        <v>40805</v>
      </c>
      <c r="D276" s="17">
        <v>44469</v>
      </c>
      <c r="F276" s="18">
        <f>(YEAR(D276)-YEAR(B276))+((MONTH(D276)-MONTH(B276))/12)</f>
        <v>10</v>
      </c>
      <c r="H276" s="19">
        <v>3000</v>
      </c>
    </row>
    <row r="277" spans="1:8" x14ac:dyDescent="0.25">
      <c r="A277" s="10" t="s">
        <v>336</v>
      </c>
      <c r="B277" s="16">
        <v>40371</v>
      </c>
      <c r="D277" s="17">
        <v>44469</v>
      </c>
      <c r="F277" s="18">
        <f>(YEAR(D277)-YEAR(B277))+((MONTH(D277)-MONTH(B277))/12)</f>
        <v>11.166666666666666</v>
      </c>
      <c r="H277" s="19">
        <v>3000</v>
      </c>
    </row>
    <row r="278" spans="1:8" x14ac:dyDescent="0.25">
      <c r="A278" s="10" t="s">
        <v>337</v>
      </c>
      <c r="B278" s="16">
        <v>40868</v>
      </c>
      <c r="D278" s="17">
        <v>44469</v>
      </c>
      <c r="F278" s="18">
        <f>(YEAR(D278)-YEAR(B278))+((MONTH(D278)-MONTH(B278))/12)</f>
        <v>9.8333333333333339</v>
      </c>
      <c r="H278" s="19">
        <v>3000</v>
      </c>
    </row>
    <row r="279" spans="1:8" x14ac:dyDescent="0.25">
      <c r="A279" s="10" t="s">
        <v>338</v>
      </c>
      <c r="B279" s="16">
        <v>40861</v>
      </c>
      <c r="D279" s="17">
        <v>44469</v>
      </c>
      <c r="F279" s="18">
        <f>(YEAR(D279)-YEAR(B279))+((MONTH(D279)-MONTH(B279))/12)</f>
        <v>9.8333333333333339</v>
      </c>
      <c r="H279" s="19">
        <v>3000</v>
      </c>
    </row>
    <row r="280" spans="1:8" x14ac:dyDescent="0.25">
      <c r="A280" s="10" t="s">
        <v>339</v>
      </c>
      <c r="B280" s="16">
        <v>40480</v>
      </c>
      <c r="D280" s="17">
        <v>44469</v>
      </c>
      <c r="F280" s="18">
        <f>(YEAR(D280)-YEAR(B280))+((MONTH(D280)-MONTH(B280))/12)</f>
        <v>10.916666666666666</v>
      </c>
      <c r="H280" s="19">
        <v>3000</v>
      </c>
    </row>
    <row r="281" spans="1:8" x14ac:dyDescent="0.25">
      <c r="A281" s="10" t="s">
        <v>340</v>
      </c>
      <c r="B281" s="16">
        <v>40926</v>
      </c>
      <c r="D281" s="17">
        <v>44469</v>
      </c>
      <c r="F281" s="18">
        <f>(YEAR(D281)-YEAR(B281))+((MONTH(D281)-MONTH(B281))/12)</f>
        <v>9.6666666666666661</v>
      </c>
      <c r="H281" s="19">
        <v>3000</v>
      </c>
    </row>
    <row r="282" spans="1:8" x14ac:dyDescent="0.25">
      <c r="A282" s="10" t="s">
        <v>341</v>
      </c>
      <c r="B282" s="16">
        <v>40592</v>
      </c>
      <c r="D282" s="17">
        <v>44469</v>
      </c>
      <c r="F282" s="18">
        <f>(YEAR(D282)-YEAR(B282))+((MONTH(D282)-MONTH(B282))/12)</f>
        <v>10.583333333333334</v>
      </c>
      <c r="H282" s="19">
        <v>3000</v>
      </c>
    </row>
    <row r="283" spans="1:8" x14ac:dyDescent="0.25">
      <c r="A283" s="10" t="s">
        <v>342</v>
      </c>
      <c r="B283" s="16">
        <v>40882</v>
      </c>
      <c r="D283" s="17">
        <v>44469</v>
      </c>
      <c r="F283" s="18">
        <f>(YEAR(D283)-YEAR(B283))+((MONTH(D283)-MONTH(B283))/12)</f>
        <v>9.75</v>
      </c>
      <c r="H283" s="19">
        <v>3000</v>
      </c>
    </row>
    <row r="284" spans="1:8" x14ac:dyDescent="0.25">
      <c r="A284" s="10" t="s">
        <v>343</v>
      </c>
      <c r="B284" s="16">
        <v>40952</v>
      </c>
      <c r="D284" s="17">
        <v>44469</v>
      </c>
      <c r="F284" s="18">
        <f>(YEAR(D284)-YEAR(B284))+((MONTH(D284)-MONTH(B284))/12)</f>
        <v>9.5833333333333339</v>
      </c>
      <c r="H284" s="19">
        <v>3000</v>
      </c>
    </row>
    <row r="285" spans="1:8" x14ac:dyDescent="0.25">
      <c r="A285" s="10" t="s">
        <v>344</v>
      </c>
      <c r="B285" s="16">
        <v>41031</v>
      </c>
      <c r="D285" s="17">
        <v>44469</v>
      </c>
      <c r="F285" s="18">
        <f>(YEAR(D285)-YEAR(B285))+((MONTH(D285)-MONTH(B285))/12)</f>
        <v>9.3333333333333339</v>
      </c>
      <c r="H285" s="19">
        <v>3000</v>
      </c>
    </row>
    <row r="286" spans="1:8" x14ac:dyDescent="0.25">
      <c r="A286" s="10" t="s">
        <v>345</v>
      </c>
      <c r="B286" s="16">
        <v>41031</v>
      </c>
      <c r="D286" s="17">
        <v>44469</v>
      </c>
      <c r="F286" s="18">
        <f>(YEAR(D286)-YEAR(B286))+((MONTH(D286)-MONTH(B286))/12)</f>
        <v>9.3333333333333339</v>
      </c>
      <c r="H286" s="19">
        <v>3000</v>
      </c>
    </row>
    <row r="287" spans="1:8" x14ac:dyDescent="0.25">
      <c r="A287" s="10" t="s">
        <v>346</v>
      </c>
      <c r="B287" s="16">
        <v>41061</v>
      </c>
      <c r="D287" s="17">
        <v>44469</v>
      </c>
      <c r="F287" s="18">
        <f>(YEAR(D287)-YEAR(B287))+((MONTH(D287)-MONTH(B287))/12)</f>
        <v>9.25</v>
      </c>
      <c r="H287" s="19">
        <v>3000</v>
      </c>
    </row>
    <row r="288" spans="1:8" x14ac:dyDescent="0.25">
      <c r="A288" s="10" t="s">
        <v>347</v>
      </c>
      <c r="B288" s="16">
        <v>41106</v>
      </c>
      <c r="D288" s="17">
        <v>44469</v>
      </c>
      <c r="F288" s="18">
        <f>(YEAR(D288)-YEAR(B288))+((MONTH(D288)-MONTH(B288))/12)</f>
        <v>9.1666666666666661</v>
      </c>
      <c r="H288" s="19">
        <v>3000</v>
      </c>
    </row>
    <row r="289" spans="1:8" x14ac:dyDescent="0.25">
      <c r="A289" s="10" t="s">
        <v>348</v>
      </c>
      <c r="B289" s="16">
        <v>41141</v>
      </c>
      <c r="D289" s="17">
        <v>44469</v>
      </c>
      <c r="F289" s="18">
        <f>(YEAR(D289)-YEAR(B289))+((MONTH(D289)-MONTH(B289))/12)</f>
        <v>9.0833333333333339</v>
      </c>
      <c r="H289" s="19">
        <v>3000</v>
      </c>
    </row>
    <row r="290" spans="1:8" x14ac:dyDescent="0.25">
      <c r="A290" s="10" t="s">
        <v>349</v>
      </c>
      <c r="B290" s="16">
        <v>40787</v>
      </c>
      <c r="D290" s="17">
        <v>44469</v>
      </c>
      <c r="F290" s="18">
        <f>(YEAR(D290)-YEAR(B290))+((MONTH(D290)-MONTH(B290))/12)</f>
        <v>10</v>
      </c>
      <c r="H290" s="19">
        <v>3000</v>
      </c>
    </row>
    <row r="291" spans="1:8" x14ac:dyDescent="0.25">
      <c r="A291" s="10" t="s">
        <v>350</v>
      </c>
      <c r="B291" s="16">
        <v>40722</v>
      </c>
      <c r="D291" s="17">
        <v>44469</v>
      </c>
      <c r="F291" s="18">
        <f>(YEAR(D291)-YEAR(B291))+((MONTH(D291)-MONTH(B291))/12)</f>
        <v>10.25</v>
      </c>
      <c r="H291" s="19">
        <v>3000</v>
      </c>
    </row>
    <row r="292" spans="1:8" x14ac:dyDescent="0.25">
      <c r="A292" s="10" t="s">
        <v>351</v>
      </c>
      <c r="B292" s="16">
        <v>41113</v>
      </c>
      <c r="D292" s="17">
        <v>44469</v>
      </c>
      <c r="F292" s="18">
        <f>(YEAR(D292)-YEAR(B292))+((MONTH(D292)-MONTH(B292))/12)</f>
        <v>9.1666666666666661</v>
      </c>
      <c r="H292" s="19">
        <v>3000</v>
      </c>
    </row>
    <row r="293" spans="1:8" x14ac:dyDescent="0.25">
      <c r="A293" s="10" t="s">
        <v>352</v>
      </c>
      <c r="B293" s="16">
        <v>41137</v>
      </c>
      <c r="D293" s="17">
        <v>44469</v>
      </c>
      <c r="F293" s="18">
        <f>(YEAR(D293)-YEAR(B293))+((MONTH(D293)-MONTH(B293))/12)</f>
        <v>9.0833333333333339</v>
      </c>
      <c r="H293" s="19">
        <v>3000</v>
      </c>
    </row>
    <row r="294" spans="1:8" x14ac:dyDescent="0.25">
      <c r="A294" s="10" t="s">
        <v>353</v>
      </c>
      <c r="B294" s="16">
        <v>41218</v>
      </c>
      <c r="D294" s="17">
        <v>44469</v>
      </c>
      <c r="F294" s="18">
        <f>(YEAR(D294)-YEAR(B294))+((MONTH(D294)-MONTH(B294))/12)</f>
        <v>8.8333333333333339</v>
      </c>
      <c r="H294" s="19">
        <v>3000</v>
      </c>
    </row>
    <row r="295" spans="1:8" x14ac:dyDescent="0.25">
      <c r="A295" s="10" t="s">
        <v>354</v>
      </c>
      <c r="B295" s="16">
        <v>41218</v>
      </c>
      <c r="D295" s="17">
        <v>44469</v>
      </c>
      <c r="F295" s="18">
        <f>(YEAR(D295)-YEAR(B295))+((MONTH(D295)-MONTH(B295))/12)</f>
        <v>8.8333333333333339</v>
      </c>
      <c r="H295" s="19">
        <v>3000</v>
      </c>
    </row>
    <row r="296" spans="1:8" x14ac:dyDescent="0.25">
      <c r="A296" s="10" t="s">
        <v>355</v>
      </c>
      <c r="B296" s="16">
        <v>40878</v>
      </c>
      <c r="D296" s="17">
        <v>44469</v>
      </c>
      <c r="F296" s="18">
        <f>(YEAR(D296)-YEAR(B296))+((MONTH(D296)-MONTH(B296))/12)</f>
        <v>9.75</v>
      </c>
      <c r="H296" s="19">
        <v>3000</v>
      </c>
    </row>
    <row r="297" spans="1:8" x14ac:dyDescent="0.25">
      <c r="A297" s="10" t="s">
        <v>356</v>
      </c>
      <c r="B297" s="16">
        <v>41579</v>
      </c>
      <c r="D297" s="17">
        <v>44469</v>
      </c>
      <c r="F297" s="18">
        <f>(YEAR(D297)-YEAR(B297))+((MONTH(D297)-MONTH(B297))/12)</f>
        <v>7.833333333333333</v>
      </c>
      <c r="H297" s="19">
        <v>3000</v>
      </c>
    </row>
    <row r="298" spans="1:8" x14ac:dyDescent="0.25">
      <c r="A298" s="10" t="s">
        <v>357</v>
      </c>
      <c r="B298" s="16">
        <v>41232</v>
      </c>
      <c r="D298" s="17">
        <v>44469</v>
      </c>
      <c r="F298" s="18">
        <f>(YEAR(D298)-YEAR(B298))+((MONTH(D298)-MONTH(B298))/12)</f>
        <v>8.8333333333333339</v>
      </c>
      <c r="H298" s="19">
        <v>3000</v>
      </c>
    </row>
    <row r="299" spans="1:8" x14ac:dyDescent="0.25">
      <c r="A299" s="10" t="s">
        <v>358</v>
      </c>
      <c r="B299" s="16">
        <v>40889</v>
      </c>
      <c r="D299" s="17">
        <v>44469</v>
      </c>
      <c r="F299" s="18">
        <f>(YEAR(D299)-YEAR(B299))+((MONTH(D299)-MONTH(B299))/12)</f>
        <v>9.75</v>
      </c>
      <c r="H299" s="19">
        <v>3000</v>
      </c>
    </row>
    <row r="300" spans="1:8" x14ac:dyDescent="0.25">
      <c r="A300" s="10" t="s">
        <v>359</v>
      </c>
      <c r="B300" s="16">
        <v>41358</v>
      </c>
      <c r="D300" s="17">
        <v>44469</v>
      </c>
      <c r="F300" s="18">
        <f>(YEAR(D300)-YEAR(B300))+((MONTH(D300)-MONTH(B300))/12)</f>
        <v>8.5</v>
      </c>
      <c r="H300" s="19">
        <v>3000</v>
      </c>
    </row>
    <row r="301" spans="1:8" x14ac:dyDescent="0.25">
      <c r="A301" s="10" t="s">
        <v>360</v>
      </c>
      <c r="B301" s="16">
        <v>41344</v>
      </c>
      <c r="D301" s="17">
        <v>44469</v>
      </c>
      <c r="F301" s="18">
        <f>(YEAR(D301)-YEAR(B301))+((MONTH(D301)-MONTH(B301))/12)</f>
        <v>8.5</v>
      </c>
      <c r="H301" s="19">
        <v>3000</v>
      </c>
    </row>
    <row r="302" spans="1:8" x14ac:dyDescent="0.25">
      <c r="A302" s="10" t="s">
        <v>361</v>
      </c>
      <c r="B302" s="16">
        <v>41344</v>
      </c>
      <c r="D302" s="17">
        <v>44469</v>
      </c>
      <c r="F302" s="18">
        <f>(YEAR(D302)-YEAR(B302))+((MONTH(D302)-MONTH(B302))/12)</f>
        <v>8.5</v>
      </c>
      <c r="H302" s="19">
        <v>3000</v>
      </c>
    </row>
    <row r="303" spans="1:8" x14ac:dyDescent="0.25">
      <c r="A303" s="10" t="s">
        <v>362</v>
      </c>
      <c r="B303" s="16">
        <v>41372</v>
      </c>
      <c r="D303" s="17">
        <v>44469</v>
      </c>
      <c r="F303" s="18">
        <f>(YEAR(D303)-YEAR(B303))+((MONTH(D303)-MONTH(B303))/12)</f>
        <v>8.4166666666666661</v>
      </c>
      <c r="H303" s="19">
        <v>3000</v>
      </c>
    </row>
    <row r="304" spans="1:8" x14ac:dyDescent="0.25">
      <c r="A304" s="10" t="s">
        <v>363</v>
      </c>
      <c r="B304" s="16">
        <v>41344</v>
      </c>
      <c r="D304" s="17">
        <v>44469</v>
      </c>
      <c r="F304" s="18">
        <f>(YEAR(D304)-YEAR(B304))+((MONTH(D304)-MONTH(B304))/12)</f>
        <v>8.5</v>
      </c>
      <c r="H304" s="19">
        <v>3000</v>
      </c>
    </row>
    <row r="305" spans="1:8" x14ac:dyDescent="0.25">
      <c r="A305" s="10" t="s">
        <v>364</v>
      </c>
      <c r="B305" s="16">
        <v>41015</v>
      </c>
      <c r="D305" s="17">
        <v>44469</v>
      </c>
      <c r="F305" s="18">
        <f>(YEAR(D305)-YEAR(B305))+((MONTH(D305)-MONTH(B305))/12)</f>
        <v>9.4166666666666661</v>
      </c>
      <c r="H305" s="19">
        <v>3000</v>
      </c>
    </row>
    <row r="306" spans="1:8" x14ac:dyDescent="0.25">
      <c r="A306" s="10" t="s">
        <v>365</v>
      </c>
      <c r="B306" s="16">
        <v>41366</v>
      </c>
      <c r="D306" s="17">
        <v>44469</v>
      </c>
      <c r="F306" s="18">
        <f>(YEAR(D306)-YEAR(B306))+((MONTH(D306)-MONTH(B306))/12)</f>
        <v>8.4166666666666661</v>
      </c>
      <c r="H306" s="19">
        <v>3000</v>
      </c>
    </row>
    <row r="307" spans="1:8" x14ac:dyDescent="0.25">
      <c r="A307" s="10" t="s">
        <v>366</v>
      </c>
      <c r="B307" s="16">
        <v>41396</v>
      </c>
      <c r="D307" s="17">
        <v>44469</v>
      </c>
      <c r="F307" s="18">
        <f>(YEAR(D307)-YEAR(B307))+((MONTH(D307)-MONTH(B307))/12)</f>
        <v>8.3333333333333339</v>
      </c>
      <c r="H307" s="19">
        <v>3000</v>
      </c>
    </row>
    <row r="308" spans="1:8" x14ac:dyDescent="0.25">
      <c r="A308" s="10" t="s">
        <v>367</v>
      </c>
      <c r="B308" s="16">
        <v>41519</v>
      </c>
      <c r="D308" s="17">
        <v>44469</v>
      </c>
      <c r="F308" s="18">
        <f>(YEAR(D308)-YEAR(B308))+((MONTH(D308)-MONTH(B308))/12)</f>
        <v>8</v>
      </c>
      <c r="H308" s="19">
        <v>3000</v>
      </c>
    </row>
    <row r="309" spans="1:8" x14ac:dyDescent="0.25">
      <c r="A309" s="10" t="s">
        <v>368</v>
      </c>
      <c r="B309" s="16">
        <v>41214</v>
      </c>
      <c r="D309" s="17">
        <v>44469</v>
      </c>
      <c r="F309" s="18">
        <f>(YEAR(D309)-YEAR(B309))+((MONTH(D309)-MONTH(B309))/12)</f>
        <v>8.8333333333333339</v>
      </c>
      <c r="H309" s="19">
        <v>3000</v>
      </c>
    </row>
    <row r="310" spans="1:8" x14ac:dyDescent="0.25">
      <c r="A310" s="10" t="s">
        <v>369</v>
      </c>
      <c r="B310" s="16">
        <v>41164</v>
      </c>
      <c r="D310" s="17">
        <v>44469</v>
      </c>
      <c r="F310" s="18">
        <f>(YEAR(D310)-YEAR(B310))+((MONTH(D310)-MONTH(B310))/12)</f>
        <v>9</v>
      </c>
      <c r="H310" s="19">
        <v>3000</v>
      </c>
    </row>
    <row r="311" spans="1:8" x14ac:dyDescent="0.25">
      <c r="A311" s="10" t="s">
        <v>370</v>
      </c>
      <c r="B311" s="16">
        <v>33210</v>
      </c>
      <c r="D311" s="17">
        <v>44469</v>
      </c>
      <c r="F311" s="18">
        <f>(YEAR(D311)-YEAR(B311))+((MONTH(D311)-MONTH(B311))/12)</f>
        <v>30.75</v>
      </c>
      <c r="H311" s="19">
        <v>3000</v>
      </c>
    </row>
    <row r="312" spans="1:8" x14ac:dyDescent="0.25">
      <c r="A312" s="10" t="s">
        <v>371</v>
      </c>
      <c r="B312" s="16">
        <v>41729</v>
      </c>
      <c r="D312" s="17">
        <v>44469</v>
      </c>
      <c r="F312" s="18">
        <f>(YEAR(D312)-YEAR(B312))+((MONTH(D312)-MONTH(B312))/12)</f>
        <v>7.5</v>
      </c>
      <c r="H312" s="19">
        <v>3000</v>
      </c>
    </row>
    <row r="313" spans="1:8" x14ac:dyDescent="0.25">
      <c r="A313" s="10" t="s">
        <v>372</v>
      </c>
      <c r="B313" s="16">
        <v>41326</v>
      </c>
      <c r="D313" s="17">
        <v>44469</v>
      </c>
      <c r="F313" s="18">
        <f>(YEAR(D313)-YEAR(B313))+((MONTH(D313)-MONTH(B313))/12)</f>
        <v>8.5833333333333339</v>
      </c>
      <c r="H313" s="19">
        <v>3000</v>
      </c>
    </row>
    <row r="314" spans="1:8" x14ac:dyDescent="0.25">
      <c r="A314" s="10" t="s">
        <v>373</v>
      </c>
      <c r="B314" s="16">
        <v>41897</v>
      </c>
      <c r="D314" s="17">
        <v>44469</v>
      </c>
      <c r="F314" s="18">
        <f>(YEAR(D314)-YEAR(B314))+((MONTH(D314)-MONTH(B314))/12)</f>
        <v>7</v>
      </c>
      <c r="H314" s="19">
        <v>3000</v>
      </c>
    </row>
    <row r="315" spans="1:8" x14ac:dyDescent="0.25">
      <c r="A315" s="10" t="s">
        <v>374</v>
      </c>
      <c r="B315" s="16">
        <v>41837</v>
      </c>
      <c r="D315" s="17">
        <v>44469</v>
      </c>
      <c r="F315" s="18">
        <f>(YEAR(D315)-YEAR(B315))+((MONTH(D315)-MONTH(B315))/12)</f>
        <v>7.166666666666667</v>
      </c>
      <c r="H315" s="19">
        <v>3000</v>
      </c>
    </row>
    <row r="316" spans="1:8" x14ac:dyDescent="0.25">
      <c r="A316" s="10" t="s">
        <v>375</v>
      </c>
      <c r="B316" s="16">
        <v>41841</v>
      </c>
      <c r="D316" s="17">
        <v>44469</v>
      </c>
      <c r="F316" s="18">
        <f>(YEAR(D316)-YEAR(B316))+((MONTH(D316)-MONTH(B316))/12)</f>
        <v>7.166666666666667</v>
      </c>
      <c r="H316" s="19">
        <v>3000</v>
      </c>
    </row>
    <row r="317" spans="1:8" x14ac:dyDescent="0.25">
      <c r="A317" s="10" t="s">
        <v>376</v>
      </c>
      <c r="B317" s="16">
        <v>43703</v>
      </c>
      <c r="D317" s="17">
        <v>44469</v>
      </c>
      <c r="F317" s="18">
        <f>(YEAR(D317)-YEAR(B317))+((MONTH(D317)-MONTH(B317))/12)</f>
        <v>2.0833333333333335</v>
      </c>
      <c r="H317" s="19">
        <v>3000</v>
      </c>
    </row>
    <row r="318" spans="1:8" x14ac:dyDescent="0.25">
      <c r="A318" s="10" t="s">
        <v>377</v>
      </c>
      <c r="B318" s="16">
        <v>41710</v>
      </c>
      <c r="D318" s="17">
        <v>44469</v>
      </c>
      <c r="F318" s="18">
        <f>(YEAR(D318)-YEAR(B318))+((MONTH(D318)-MONTH(B318))/12)</f>
        <v>7.5</v>
      </c>
      <c r="H318" s="19">
        <v>3000</v>
      </c>
    </row>
    <row r="319" spans="1:8" x14ac:dyDescent="0.25">
      <c r="A319" s="10" t="s">
        <v>378</v>
      </c>
      <c r="B319" s="16">
        <v>42492</v>
      </c>
      <c r="D319" s="17">
        <v>44469</v>
      </c>
      <c r="F319" s="18">
        <f>(YEAR(D319)-YEAR(B319))+((MONTH(D319)-MONTH(B319))/12)</f>
        <v>5.333333333333333</v>
      </c>
      <c r="H319" s="19">
        <v>3000</v>
      </c>
    </row>
    <row r="320" spans="1:8" x14ac:dyDescent="0.25">
      <c r="A320" s="10" t="s">
        <v>379</v>
      </c>
      <c r="B320" s="16">
        <v>42541</v>
      </c>
      <c r="D320" s="17">
        <v>44469</v>
      </c>
      <c r="F320" s="18">
        <f>(YEAR(D320)-YEAR(B320))+((MONTH(D320)-MONTH(B320))/12)</f>
        <v>5.25</v>
      </c>
      <c r="H320" s="19">
        <v>3000</v>
      </c>
    </row>
    <row r="321" spans="1:8" x14ac:dyDescent="0.25">
      <c r="A321" s="10" t="s">
        <v>380</v>
      </c>
      <c r="B321" s="16">
        <v>42800</v>
      </c>
      <c r="D321" s="17">
        <v>44469</v>
      </c>
      <c r="F321" s="18">
        <f>(YEAR(D321)-YEAR(B321))+((MONTH(D321)-MONTH(B321))/12)</f>
        <v>4.5</v>
      </c>
      <c r="H321" s="19">
        <v>3000</v>
      </c>
    </row>
    <row r="322" spans="1:8" x14ac:dyDescent="0.25">
      <c r="A322" s="10" t="s">
        <v>381</v>
      </c>
      <c r="B322" s="16">
        <v>42870</v>
      </c>
      <c r="D322" s="17">
        <v>44469</v>
      </c>
      <c r="F322" s="18">
        <f>(YEAR(D322)-YEAR(B322))+((MONTH(D322)-MONTH(B322))/12)</f>
        <v>4.333333333333333</v>
      </c>
      <c r="H322" s="19">
        <v>3000</v>
      </c>
    </row>
    <row r="323" spans="1:8" x14ac:dyDescent="0.25">
      <c r="A323" s="10" t="s">
        <v>382</v>
      </c>
      <c r="B323" s="16">
        <v>43059</v>
      </c>
      <c r="D323" s="17">
        <v>44469</v>
      </c>
      <c r="F323" s="18">
        <f>(YEAR(D323)-YEAR(B323))+((MONTH(D323)-MONTH(B323))/12)</f>
        <v>3.8333333333333335</v>
      </c>
      <c r="H323" s="19">
        <v>3000</v>
      </c>
    </row>
    <row r="324" spans="1:8" x14ac:dyDescent="0.25">
      <c r="A324" s="10" t="s">
        <v>383</v>
      </c>
      <c r="B324" s="16">
        <v>43066</v>
      </c>
      <c r="D324" s="17">
        <v>44469</v>
      </c>
      <c r="F324" s="18">
        <f>(YEAR(D324)-YEAR(B324))+((MONTH(D324)-MONTH(B324))/12)</f>
        <v>3.8333333333333335</v>
      </c>
      <c r="H324" s="19">
        <v>3000</v>
      </c>
    </row>
    <row r="325" spans="1:8" x14ac:dyDescent="0.25">
      <c r="A325" s="10" t="s">
        <v>384</v>
      </c>
      <c r="B325" s="16">
        <v>43070</v>
      </c>
      <c r="D325" s="17">
        <v>44469</v>
      </c>
      <c r="F325" s="18">
        <f>(YEAR(D325)-YEAR(B325))+((MONTH(D325)-MONTH(B325))/12)</f>
        <v>3.75</v>
      </c>
      <c r="H325" s="19">
        <v>3000</v>
      </c>
    </row>
    <row r="326" spans="1:8" x14ac:dyDescent="0.25">
      <c r="A326" s="10" t="s">
        <v>385</v>
      </c>
      <c r="B326" s="16">
        <v>43108</v>
      </c>
      <c r="D326" s="17">
        <v>44469</v>
      </c>
      <c r="F326" s="18">
        <f>(YEAR(D326)-YEAR(B326))+((MONTH(D326)-MONTH(B326))/12)</f>
        <v>3.6666666666666665</v>
      </c>
      <c r="H326" s="19">
        <v>3000</v>
      </c>
    </row>
    <row r="327" spans="1:8" x14ac:dyDescent="0.25">
      <c r="A327" s="10" t="s">
        <v>386</v>
      </c>
      <c r="B327" s="16">
        <v>43157</v>
      </c>
      <c r="D327" s="17">
        <v>44469</v>
      </c>
      <c r="F327" s="18">
        <f>(YEAR(D327)-YEAR(B327))+((MONTH(D327)-MONTH(B327))/12)</f>
        <v>3.5833333333333335</v>
      </c>
      <c r="H327" s="19">
        <v>3000</v>
      </c>
    </row>
    <row r="328" spans="1:8" x14ac:dyDescent="0.25">
      <c r="A328" s="10" t="s">
        <v>387</v>
      </c>
      <c r="B328" s="16">
        <v>43171</v>
      </c>
      <c r="D328" s="17">
        <v>44469</v>
      </c>
      <c r="F328" s="18">
        <f>(YEAR(D328)-YEAR(B328))+((MONTH(D328)-MONTH(B328))/12)</f>
        <v>3.5</v>
      </c>
      <c r="H328" s="19">
        <v>3000</v>
      </c>
    </row>
    <row r="329" spans="1:8" x14ac:dyDescent="0.25">
      <c r="A329" s="10" t="s">
        <v>388</v>
      </c>
      <c r="B329" s="16">
        <v>42987</v>
      </c>
      <c r="D329" s="17">
        <v>44469</v>
      </c>
      <c r="F329" s="18">
        <f>(YEAR(D329)-YEAR(B329))+((MONTH(D329)-MONTH(B329))/12)</f>
        <v>4</v>
      </c>
      <c r="H329" s="19">
        <v>3000</v>
      </c>
    </row>
    <row r="330" spans="1:8" x14ac:dyDescent="0.25">
      <c r="A330" s="10" t="s">
        <v>389</v>
      </c>
      <c r="B330" s="16">
        <v>43339</v>
      </c>
      <c r="D330" s="17">
        <v>44469</v>
      </c>
      <c r="F330" s="18">
        <f>(YEAR(D330)-YEAR(B330))+((MONTH(D330)-MONTH(B330))/12)</f>
        <v>3.0833333333333335</v>
      </c>
      <c r="H330" s="19">
        <v>3000</v>
      </c>
    </row>
    <row r="331" spans="1:8" x14ac:dyDescent="0.25">
      <c r="A331" s="10" t="s">
        <v>390</v>
      </c>
      <c r="B331" s="16">
        <v>43339</v>
      </c>
      <c r="D331" s="17">
        <v>44469</v>
      </c>
      <c r="F331" s="18">
        <f>(YEAR(D331)-YEAR(B331))+((MONTH(D331)-MONTH(B331))/12)</f>
        <v>3.0833333333333335</v>
      </c>
      <c r="H331" s="19">
        <v>3000</v>
      </c>
    </row>
    <row r="332" spans="1:8" x14ac:dyDescent="0.25">
      <c r="A332" s="10" t="s">
        <v>391</v>
      </c>
      <c r="B332" s="16">
        <v>43206</v>
      </c>
      <c r="D332" s="17">
        <v>44469</v>
      </c>
      <c r="F332" s="18">
        <f>(YEAR(D332)-YEAR(B332))+((MONTH(D332)-MONTH(B332))/12)</f>
        <v>3.4166666666666665</v>
      </c>
      <c r="H332" s="19">
        <v>3000</v>
      </c>
    </row>
    <row r="333" spans="1:8" x14ac:dyDescent="0.25">
      <c r="A333" s="10" t="s">
        <v>392</v>
      </c>
      <c r="B333" s="16">
        <v>43522</v>
      </c>
      <c r="D333" s="17">
        <v>44469</v>
      </c>
      <c r="F333" s="18">
        <f>(YEAR(D333)-YEAR(B333))+((MONTH(D333)-MONTH(B333))/12)</f>
        <v>2.5833333333333335</v>
      </c>
      <c r="H333" s="19">
        <v>3000</v>
      </c>
    </row>
    <row r="334" spans="1:8" x14ac:dyDescent="0.25">
      <c r="A334" s="10" t="s">
        <v>393</v>
      </c>
      <c r="B334" s="16">
        <v>43578</v>
      </c>
      <c r="D334" s="17">
        <v>44469</v>
      </c>
      <c r="F334" s="18">
        <f>(YEAR(D334)-YEAR(B334))+((MONTH(D334)-MONTH(B334))/12)</f>
        <v>2.4166666666666665</v>
      </c>
      <c r="H334" s="19">
        <v>3000</v>
      </c>
    </row>
    <row r="335" spans="1:8" x14ac:dyDescent="0.25">
      <c r="A335" s="10" t="s">
        <v>394</v>
      </c>
      <c r="B335" s="16">
        <v>43598</v>
      </c>
      <c r="D335" s="17">
        <v>44469</v>
      </c>
      <c r="F335" s="18">
        <f>(YEAR(D335)-YEAR(B335))+((MONTH(D335)-MONTH(B335))/12)</f>
        <v>2.3333333333333335</v>
      </c>
      <c r="H335" s="19">
        <v>3000</v>
      </c>
    </row>
    <row r="336" spans="1:8" x14ac:dyDescent="0.25">
      <c r="A336" s="10" t="s">
        <v>395</v>
      </c>
      <c r="B336" s="16">
        <v>43640</v>
      </c>
      <c r="D336" s="17">
        <v>44469</v>
      </c>
      <c r="F336" s="18">
        <f>(YEAR(D336)-YEAR(B336))+((MONTH(D336)-MONTH(B336))/12)</f>
        <v>2.25</v>
      </c>
      <c r="H336" s="19">
        <v>3000</v>
      </c>
    </row>
    <row r="337" spans="1:8" x14ac:dyDescent="0.25">
      <c r="A337" s="10" t="s">
        <v>396</v>
      </c>
      <c r="B337" s="16">
        <v>43647</v>
      </c>
      <c r="D337" s="17">
        <v>44469</v>
      </c>
      <c r="F337" s="18">
        <f>(YEAR(D337)-YEAR(B337))+((MONTH(D337)-MONTH(B337))/12)</f>
        <v>2.1666666666666665</v>
      </c>
      <c r="H337" s="19">
        <v>3000</v>
      </c>
    </row>
    <row r="338" spans="1:8" x14ac:dyDescent="0.25">
      <c r="A338" s="10" t="s">
        <v>397</v>
      </c>
      <c r="B338" s="16">
        <v>43472</v>
      </c>
      <c r="D338" s="17">
        <v>44469</v>
      </c>
      <c r="F338" s="18">
        <f>(YEAR(D338)-YEAR(B338))+((MONTH(D338)-MONTH(B338))/12)</f>
        <v>2.6666666666666665</v>
      </c>
      <c r="H338" s="19">
        <v>3000</v>
      </c>
    </row>
    <row r="339" spans="1:8" x14ac:dyDescent="0.25">
      <c r="A339" s="10" t="s">
        <v>398</v>
      </c>
      <c r="B339" s="16">
        <v>43689</v>
      </c>
      <c r="D339" s="17">
        <v>44469</v>
      </c>
      <c r="F339" s="18">
        <f>(YEAR(D339)-YEAR(B339))+((MONTH(D339)-MONTH(B339))/12)</f>
        <v>2.0833333333333335</v>
      </c>
      <c r="H339" s="19">
        <v>3000</v>
      </c>
    </row>
    <row r="340" spans="1:8" x14ac:dyDescent="0.25">
      <c r="A340" s="10" t="s">
        <v>399</v>
      </c>
      <c r="B340" s="16">
        <v>43703</v>
      </c>
      <c r="D340" s="17">
        <v>44469</v>
      </c>
      <c r="F340" s="18">
        <f>(YEAR(D340)-YEAR(B340))+((MONTH(D340)-MONTH(B340))/12)</f>
        <v>2.0833333333333335</v>
      </c>
      <c r="H340" s="19">
        <v>3000</v>
      </c>
    </row>
    <row r="341" spans="1:8" x14ac:dyDescent="0.25">
      <c r="A341" s="10" t="s">
        <v>400</v>
      </c>
      <c r="B341" s="16">
        <v>43703</v>
      </c>
      <c r="D341" s="17">
        <v>44469</v>
      </c>
      <c r="F341" s="18">
        <f>(YEAR(D341)-YEAR(B341))+((MONTH(D341)-MONTH(B341))/12)</f>
        <v>2.0833333333333335</v>
      </c>
      <c r="H341" s="19">
        <v>3000</v>
      </c>
    </row>
    <row r="342" spans="1:8" x14ac:dyDescent="0.25">
      <c r="A342" s="10" t="s">
        <v>401</v>
      </c>
      <c r="B342" s="16">
        <v>43710</v>
      </c>
      <c r="D342" s="17">
        <v>44469</v>
      </c>
      <c r="F342" s="18">
        <f>(YEAR(D342)-YEAR(B342))+((MONTH(D342)-MONTH(B342))/12)</f>
        <v>2</v>
      </c>
      <c r="H342" s="19">
        <v>3000</v>
      </c>
    </row>
    <row r="343" spans="1:8" x14ac:dyDescent="0.25">
      <c r="A343" s="10" t="s">
        <v>402</v>
      </c>
      <c r="B343" s="16">
        <v>43836</v>
      </c>
      <c r="D343" s="17">
        <v>44469</v>
      </c>
      <c r="F343" s="18">
        <f>(YEAR(D343)-YEAR(B343))+((MONTH(D343)-MONTH(B343))/12)</f>
        <v>1.6666666666666665</v>
      </c>
      <c r="H343" s="19">
        <v>3000</v>
      </c>
    </row>
    <row r="344" spans="1:8" x14ac:dyDescent="0.25">
      <c r="A344" s="10" t="s">
        <v>403</v>
      </c>
      <c r="B344" s="16">
        <v>43871</v>
      </c>
      <c r="D344" s="17">
        <v>44469</v>
      </c>
      <c r="F344" s="18">
        <f>(YEAR(D344)-YEAR(B344))+((MONTH(D344)-MONTH(B344))/12)</f>
        <v>1.5833333333333335</v>
      </c>
      <c r="H344" s="19">
        <v>3000</v>
      </c>
    </row>
    <row r="345" spans="1:8" x14ac:dyDescent="0.25">
      <c r="A345" s="10" t="s">
        <v>404</v>
      </c>
      <c r="B345" s="16">
        <v>43962</v>
      </c>
      <c r="D345" s="17">
        <v>44469</v>
      </c>
      <c r="F345" s="18">
        <f>(YEAR(D345)-YEAR(B345))+((MONTH(D345)-MONTH(B345))/12)</f>
        <v>1.3333333333333333</v>
      </c>
      <c r="H345" s="19">
        <v>3000</v>
      </c>
    </row>
    <row r="346" spans="1:8" x14ac:dyDescent="0.25">
      <c r="A346" s="10" t="s">
        <v>405</v>
      </c>
      <c r="B346" s="16">
        <v>43906</v>
      </c>
      <c r="D346" s="17">
        <v>44469</v>
      </c>
      <c r="F346" s="18">
        <f>(YEAR(D346)-YEAR(B346))+((MONTH(D346)-MONTH(B346))/12)</f>
        <v>1.5</v>
      </c>
      <c r="H346" s="19">
        <v>3000</v>
      </c>
    </row>
    <row r="347" spans="1:8" x14ac:dyDescent="0.25">
      <c r="A347" s="10" t="s">
        <v>406</v>
      </c>
      <c r="B347" s="16">
        <v>43984</v>
      </c>
      <c r="D347" s="17">
        <v>44469</v>
      </c>
      <c r="F347" s="18">
        <f>(YEAR(D347)-YEAR(B347))+((MONTH(D347)-MONTH(B347))/12)</f>
        <v>1.25</v>
      </c>
      <c r="H347" s="19">
        <v>3000</v>
      </c>
    </row>
    <row r="348" spans="1:8" x14ac:dyDescent="0.25">
      <c r="A348" s="10" t="s">
        <v>407</v>
      </c>
      <c r="B348" s="16">
        <v>44046</v>
      </c>
      <c r="D348" s="17">
        <v>44469</v>
      </c>
      <c r="F348" s="18">
        <f>(YEAR(D348)-YEAR(B348))+((MONTH(D348)-MONTH(B348))/12)</f>
        <v>1.0833333333333333</v>
      </c>
      <c r="H348" s="19">
        <v>3000</v>
      </c>
    </row>
    <row r="349" spans="1:8" x14ac:dyDescent="0.25">
      <c r="A349" s="10" t="s">
        <v>408</v>
      </c>
      <c r="B349" s="16">
        <v>44018</v>
      </c>
      <c r="D349" s="17">
        <v>44469</v>
      </c>
      <c r="F349" s="18">
        <f>(YEAR(D349)-YEAR(B349))+((MONTH(D349)-MONTH(B349))/12)</f>
        <v>1.1666666666666667</v>
      </c>
      <c r="H349" s="19">
        <v>3000</v>
      </c>
    </row>
    <row r="350" spans="1:8" x14ac:dyDescent="0.25">
      <c r="A350" s="10" t="s">
        <v>409</v>
      </c>
      <c r="B350" s="16">
        <v>42922</v>
      </c>
      <c r="D350" s="17">
        <v>44469</v>
      </c>
      <c r="F350" s="18">
        <f>(YEAR(D350)-YEAR(B350))+((MONTH(D350)-MONTH(B350))/12)</f>
        <v>4.166666666666667</v>
      </c>
      <c r="H350" s="19">
        <v>3000</v>
      </c>
    </row>
    <row r="351" spans="1:8" x14ac:dyDescent="0.25">
      <c r="A351" s="10" t="s">
        <v>410</v>
      </c>
      <c r="B351" s="16">
        <v>31355</v>
      </c>
      <c r="D351" s="17">
        <v>44469</v>
      </c>
      <c r="F351" s="18">
        <f>(YEAR(D351)-YEAR(B351))+((MONTH(D351)-MONTH(B351))/12)</f>
        <v>35.833333333333336</v>
      </c>
      <c r="H351" s="19">
        <v>3000</v>
      </c>
    </row>
    <row r="352" spans="1:8" x14ac:dyDescent="0.25">
      <c r="A352" s="10" t="s">
        <v>411</v>
      </c>
      <c r="B352" s="16">
        <v>33056</v>
      </c>
      <c r="D352" s="17">
        <v>44469</v>
      </c>
      <c r="F352" s="18">
        <f>(YEAR(D352)-YEAR(B352))+((MONTH(D352)-MONTH(B352))/12)</f>
        <v>31.166666666666668</v>
      </c>
      <c r="H352" s="19">
        <v>3000</v>
      </c>
    </row>
    <row r="353" spans="1:8" x14ac:dyDescent="0.25">
      <c r="A353" s="10" t="s">
        <v>412</v>
      </c>
      <c r="B353" s="16">
        <v>37530</v>
      </c>
      <c r="D353" s="17">
        <v>44469</v>
      </c>
      <c r="F353" s="18">
        <f>(YEAR(D353)-YEAR(B353))+((MONTH(D353)-MONTH(B353))/12)</f>
        <v>18.916666666666668</v>
      </c>
      <c r="H353" s="19">
        <v>3000</v>
      </c>
    </row>
    <row r="354" spans="1:8" x14ac:dyDescent="0.25">
      <c r="A354" s="10" t="s">
        <v>413</v>
      </c>
      <c r="B354" s="16">
        <v>37690</v>
      </c>
      <c r="D354" s="17">
        <v>44469</v>
      </c>
      <c r="F354" s="18">
        <f>(YEAR(D354)-YEAR(B354))+((MONTH(D354)-MONTH(B354))/12)</f>
        <v>18.5</v>
      </c>
      <c r="H354" s="19">
        <v>3000</v>
      </c>
    </row>
    <row r="355" spans="1:8" x14ac:dyDescent="0.25">
      <c r="A355" s="10" t="s">
        <v>414</v>
      </c>
      <c r="B355" s="16">
        <v>30963</v>
      </c>
      <c r="D355" s="17">
        <v>44469</v>
      </c>
      <c r="F355" s="18">
        <f>(YEAR(D355)-YEAR(B355))+((MONTH(D355)-MONTH(B355))/12)</f>
        <v>36.916666666666664</v>
      </c>
      <c r="H355" s="19">
        <v>3000</v>
      </c>
    </row>
    <row r="356" spans="1:8" x14ac:dyDescent="0.25">
      <c r="A356" s="10" t="s">
        <v>415</v>
      </c>
      <c r="B356" s="16">
        <v>36857</v>
      </c>
      <c r="D356" s="17">
        <v>44469</v>
      </c>
      <c r="F356" s="18">
        <f>(YEAR(D356)-YEAR(B356))+((MONTH(D356)-MONTH(B356))/12)</f>
        <v>20.833333333333332</v>
      </c>
      <c r="H356" s="19">
        <v>3000</v>
      </c>
    </row>
    <row r="357" spans="1:8" x14ac:dyDescent="0.25">
      <c r="A357" s="10" t="s">
        <v>416</v>
      </c>
      <c r="B357" s="16">
        <v>35233</v>
      </c>
      <c r="D357" s="17">
        <v>44469</v>
      </c>
      <c r="F357" s="18">
        <f>(YEAR(D357)-YEAR(B357))+((MONTH(D357)-MONTH(B357))/12)</f>
        <v>25.25</v>
      </c>
      <c r="H357" s="19">
        <v>3000</v>
      </c>
    </row>
    <row r="358" spans="1:8" x14ac:dyDescent="0.25">
      <c r="A358" s="10" t="s">
        <v>417</v>
      </c>
      <c r="B358" s="16">
        <v>30627</v>
      </c>
      <c r="D358" s="17">
        <v>44469</v>
      </c>
      <c r="F358" s="18">
        <f>(YEAR(D358)-YEAR(B358))+((MONTH(D358)-MONTH(B358))/12)</f>
        <v>37.833333333333336</v>
      </c>
      <c r="H358" s="19">
        <v>3000</v>
      </c>
    </row>
    <row r="359" spans="1:8" x14ac:dyDescent="0.25">
      <c r="A359" s="10" t="s">
        <v>418</v>
      </c>
      <c r="B359" s="16">
        <v>35187</v>
      </c>
      <c r="D359" s="17">
        <v>44469</v>
      </c>
      <c r="F359" s="18">
        <f>(YEAR(D359)-YEAR(B359))+((MONTH(D359)-MONTH(B359))/12)</f>
        <v>25.333333333333332</v>
      </c>
      <c r="H359" s="19">
        <v>3000</v>
      </c>
    </row>
    <row r="360" spans="1:8" x14ac:dyDescent="0.25">
      <c r="A360" s="10" t="s">
        <v>419</v>
      </c>
      <c r="B360" s="16">
        <v>31019</v>
      </c>
      <c r="D360" s="17">
        <v>44469</v>
      </c>
      <c r="F360" s="18">
        <f>(YEAR(D360)-YEAR(B360))+((MONTH(D360)-MONTH(B360))/12)</f>
        <v>36.75</v>
      </c>
      <c r="H360" s="19">
        <v>3000</v>
      </c>
    </row>
    <row r="361" spans="1:8" x14ac:dyDescent="0.25">
      <c r="A361" s="10" t="s">
        <v>420</v>
      </c>
      <c r="B361" s="16">
        <v>31446</v>
      </c>
      <c r="D361" s="17">
        <v>44469</v>
      </c>
      <c r="F361" s="18">
        <f>(YEAR(D361)-YEAR(B361))+((MONTH(D361)-MONTH(B361))/12)</f>
        <v>35.583333333333336</v>
      </c>
      <c r="H361" s="19">
        <v>3000</v>
      </c>
    </row>
    <row r="362" spans="1:8" x14ac:dyDescent="0.25">
      <c r="A362" s="10" t="s">
        <v>421</v>
      </c>
      <c r="B362" s="16">
        <v>34973</v>
      </c>
      <c r="D362" s="17">
        <v>44469</v>
      </c>
      <c r="F362" s="18">
        <f>(YEAR(D362)-YEAR(B362))+((MONTH(D362)-MONTH(B362))/12)</f>
        <v>25.916666666666668</v>
      </c>
      <c r="H362" s="19">
        <v>3000</v>
      </c>
    </row>
    <row r="363" spans="1:8" x14ac:dyDescent="0.25">
      <c r="A363" s="10" t="s">
        <v>422</v>
      </c>
      <c r="B363" s="16">
        <v>38369</v>
      </c>
      <c r="D363" s="17">
        <v>44469</v>
      </c>
      <c r="F363" s="18">
        <f>(YEAR(D363)-YEAR(B363))+((MONTH(D363)-MONTH(B363))/12)</f>
        <v>16.666666666666668</v>
      </c>
      <c r="H363" s="19">
        <v>3000</v>
      </c>
    </row>
    <row r="364" spans="1:8" x14ac:dyDescent="0.25">
      <c r="A364" s="10" t="s">
        <v>423</v>
      </c>
      <c r="B364" s="16">
        <v>38208</v>
      </c>
      <c r="D364" s="17">
        <v>44469</v>
      </c>
      <c r="F364" s="18">
        <f>(YEAR(D364)-YEAR(B364))+((MONTH(D364)-MONTH(B364))/12)</f>
        <v>17.083333333333332</v>
      </c>
      <c r="H364" s="19">
        <v>3000</v>
      </c>
    </row>
    <row r="365" spans="1:8" x14ac:dyDescent="0.25">
      <c r="A365" s="10" t="s">
        <v>424</v>
      </c>
      <c r="B365" s="16">
        <v>38384</v>
      </c>
      <c r="D365" s="17">
        <v>44469</v>
      </c>
      <c r="F365" s="18">
        <f>(YEAR(D365)-YEAR(B365))+((MONTH(D365)-MONTH(B365))/12)</f>
        <v>16.583333333333332</v>
      </c>
      <c r="H365" s="19">
        <v>3000</v>
      </c>
    </row>
    <row r="366" spans="1:8" x14ac:dyDescent="0.25">
      <c r="A366" s="10" t="s">
        <v>425</v>
      </c>
      <c r="B366" s="16">
        <v>36899</v>
      </c>
      <c r="D366" s="17">
        <v>44469</v>
      </c>
      <c r="F366" s="18">
        <f>(YEAR(D366)-YEAR(B366))+((MONTH(D366)-MONTH(B366))/12)</f>
        <v>20.666666666666668</v>
      </c>
      <c r="H366" s="19">
        <v>3000</v>
      </c>
    </row>
    <row r="367" spans="1:8" x14ac:dyDescent="0.25">
      <c r="A367" s="10" t="s">
        <v>426</v>
      </c>
      <c r="B367" s="16">
        <v>33119</v>
      </c>
      <c r="D367" s="17">
        <v>44469</v>
      </c>
      <c r="F367" s="18">
        <f>(YEAR(D367)-YEAR(B367))+((MONTH(D367)-MONTH(B367))/12)</f>
        <v>31</v>
      </c>
      <c r="H367" s="19">
        <v>3000</v>
      </c>
    </row>
    <row r="368" spans="1:8" x14ac:dyDescent="0.25">
      <c r="A368" s="10" t="s">
        <v>427</v>
      </c>
      <c r="B368" s="16">
        <v>33119</v>
      </c>
      <c r="D368" s="17">
        <v>44469</v>
      </c>
      <c r="F368" s="18">
        <f>(YEAR(D368)-YEAR(B368))+((MONTH(D368)-MONTH(B368))/12)</f>
        <v>31</v>
      </c>
      <c r="H368" s="19">
        <v>3000</v>
      </c>
    </row>
    <row r="369" spans="1:8" x14ac:dyDescent="0.25">
      <c r="A369" s="10" t="s">
        <v>428</v>
      </c>
      <c r="B369" s="16">
        <v>33119</v>
      </c>
      <c r="D369" s="17">
        <v>44469</v>
      </c>
      <c r="F369" s="18">
        <f>(YEAR(D369)-YEAR(B369))+((MONTH(D369)-MONTH(B369))/12)</f>
        <v>31</v>
      </c>
      <c r="H369" s="19">
        <v>3000</v>
      </c>
    </row>
    <row r="370" spans="1:8" x14ac:dyDescent="0.25">
      <c r="A370" s="10" t="s">
        <v>429</v>
      </c>
      <c r="B370" s="16">
        <v>33483</v>
      </c>
      <c r="D370" s="17">
        <v>44469</v>
      </c>
      <c r="F370" s="18">
        <f>(YEAR(D370)-YEAR(B370))+((MONTH(D370)-MONTH(B370))/12)</f>
        <v>30</v>
      </c>
      <c r="H370" s="19">
        <v>3000</v>
      </c>
    </row>
    <row r="371" spans="1:8" x14ac:dyDescent="0.25">
      <c r="A371" s="10" t="s">
        <v>430</v>
      </c>
      <c r="B371" s="16">
        <v>33728</v>
      </c>
      <c r="D371" s="17">
        <v>44469</v>
      </c>
      <c r="F371" s="18">
        <f>(YEAR(D371)-YEAR(B371))+((MONTH(D371)-MONTH(B371))/12)</f>
        <v>29.333333333333332</v>
      </c>
      <c r="H371" s="19">
        <v>3000</v>
      </c>
    </row>
    <row r="372" spans="1:8" x14ac:dyDescent="0.25">
      <c r="A372" s="10" t="s">
        <v>431</v>
      </c>
      <c r="B372" s="16">
        <v>33939</v>
      </c>
      <c r="D372" s="17">
        <v>44469</v>
      </c>
      <c r="F372" s="18">
        <f>(YEAR(D372)-YEAR(B372))+((MONTH(D372)-MONTH(B372))/12)</f>
        <v>28.75</v>
      </c>
      <c r="H372" s="19">
        <v>3000</v>
      </c>
    </row>
    <row r="373" spans="1:8" x14ac:dyDescent="0.25">
      <c r="A373" s="10" t="s">
        <v>432</v>
      </c>
      <c r="B373" s="16">
        <v>33952</v>
      </c>
      <c r="D373" s="17">
        <v>44469</v>
      </c>
      <c r="F373" s="18">
        <f>(YEAR(D373)-YEAR(B373))+((MONTH(D373)-MONTH(B373))/12)</f>
        <v>28.75</v>
      </c>
      <c r="H373" s="19">
        <v>3000</v>
      </c>
    </row>
    <row r="374" spans="1:8" x14ac:dyDescent="0.25">
      <c r="A374" s="10" t="s">
        <v>433</v>
      </c>
      <c r="B374" s="16">
        <v>33959</v>
      </c>
      <c r="D374" s="17">
        <v>44469</v>
      </c>
      <c r="F374" s="18">
        <f>(YEAR(D374)-YEAR(B374))+((MONTH(D374)-MONTH(B374))/12)</f>
        <v>28.75</v>
      </c>
      <c r="H374" s="19">
        <v>3000</v>
      </c>
    </row>
    <row r="375" spans="1:8" x14ac:dyDescent="0.25">
      <c r="A375" s="10" t="s">
        <v>434</v>
      </c>
      <c r="B375" s="16">
        <v>34143</v>
      </c>
      <c r="D375" s="17">
        <v>44469</v>
      </c>
      <c r="F375" s="18">
        <f>(YEAR(D375)-YEAR(B375))+((MONTH(D375)-MONTH(B375))/12)</f>
        <v>28.25</v>
      </c>
      <c r="H375" s="19">
        <v>3000</v>
      </c>
    </row>
    <row r="376" spans="1:8" x14ac:dyDescent="0.25">
      <c r="A376" s="10" t="s">
        <v>435</v>
      </c>
      <c r="B376" s="16">
        <v>34143</v>
      </c>
      <c r="D376" s="17">
        <v>44469</v>
      </c>
      <c r="F376" s="18">
        <f>(YEAR(D376)-YEAR(B376))+((MONTH(D376)-MONTH(B376))/12)</f>
        <v>28.25</v>
      </c>
      <c r="H376" s="19">
        <v>3000</v>
      </c>
    </row>
    <row r="377" spans="1:8" x14ac:dyDescent="0.25">
      <c r="A377" s="10" t="s">
        <v>436</v>
      </c>
      <c r="B377" s="16">
        <v>34148</v>
      </c>
      <c r="D377" s="17">
        <v>44469</v>
      </c>
      <c r="F377" s="18">
        <f>(YEAR(D377)-YEAR(B377))+((MONTH(D377)-MONTH(B377))/12)</f>
        <v>28.25</v>
      </c>
      <c r="H377" s="19">
        <v>3000</v>
      </c>
    </row>
    <row r="378" spans="1:8" x14ac:dyDescent="0.25">
      <c r="A378" s="10" t="s">
        <v>437</v>
      </c>
      <c r="B378" s="16">
        <v>34157</v>
      </c>
      <c r="D378" s="17">
        <v>44469</v>
      </c>
      <c r="F378" s="18">
        <f>(YEAR(D378)-YEAR(B378))+((MONTH(D378)-MONTH(B378))/12)</f>
        <v>28.166666666666668</v>
      </c>
      <c r="H378" s="19">
        <v>3000</v>
      </c>
    </row>
    <row r="379" spans="1:8" x14ac:dyDescent="0.25">
      <c r="A379" s="10" t="s">
        <v>438</v>
      </c>
      <c r="B379" s="16">
        <v>34162</v>
      </c>
      <c r="D379" s="17">
        <v>44469</v>
      </c>
      <c r="F379" s="18">
        <f>(YEAR(D379)-YEAR(B379))+((MONTH(D379)-MONTH(B379))/12)</f>
        <v>28.166666666666668</v>
      </c>
      <c r="H379" s="19">
        <v>3000</v>
      </c>
    </row>
    <row r="380" spans="1:8" x14ac:dyDescent="0.25">
      <c r="A380" s="10" t="s">
        <v>439</v>
      </c>
      <c r="B380" s="16">
        <v>34228</v>
      </c>
      <c r="D380" s="17">
        <v>44469</v>
      </c>
      <c r="F380" s="18">
        <f>(YEAR(D380)-YEAR(B380))+((MONTH(D380)-MONTH(B380))/12)</f>
        <v>28</v>
      </c>
      <c r="H380" s="19">
        <v>3000</v>
      </c>
    </row>
    <row r="381" spans="1:8" x14ac:dyDescent="0.25">
      <c r="A381" s="10" t="s">
        <v>440</v>
      </c>
      <c r="B381" s="16">
        <v>34228</v>
      </c>
      <c r="D381" s="17">
        <v>44469</v>
      </c>
      <c r="F381" s="18">
        <f>(YEAR(D381)-YEAR(B381))+((MONTH(D381)-MONTH(B381))/12)</f>
        <v>28</v>
      </c>
      <c r="H381" s="19">
        <v>3000</v>
      </c>
    </row>
    <row r="382" spans="1:8" x14ac:dyDescent="0.25">
      <c r="A382" s="10" t="s">
        <v>441</v>
      </c>
      <c r="B382" s="16">
        <v>34288</v>
      </c>
      <c r="D382" s="17">
        <v>44469</v>
      </c>
      <c r="F382" s="18">
        <f>(YEAR(D382)-YEAR(B382))+((MONTH(D382)-MONTH(B382))/12)</f>
        <v>27.833333333333332</v>
      </c>
      <c r="H382" s="19">
        <v>3000</v>
      </c>
    </row>
    <row r="383" spans="1:8" x14ac:dyDescent="0.25">
      <c r="A383" s="10" t="s">
        <v>442</v>
      </c>
      <c r="B383" s="16">
        <v>34236</v>
      </c>
      <c r="D383" s="17">
        <v>44469</v>
      </c>
      <c r="F383" s="18">
        <f>(YEAR(D383)-YEAR(B383))+((MONTH(D383)-MONTH(B383))/12)</f>
        <v>28</v>
      </c>
      <c r="H383" s="19">
        <v>3000</v>
      </c>
    </row>
    <row r="384" spans="1:8" x14ac:dyDescent="0.25">
      <c r="A384" s="10" t="s">
        <v>443</v>
      </c>
      <c r="B384" s="16">
        <v>34194</v>
      </c>
      <c r="D384" s="17">
        <v>44469</v>
      </c>
      <c r="F384" s="18">
        <f>(YEAR(D384)-YEAR(B384))+((MONTH(D384)-MONTH(B384))/12)</f>
        <v>28.083333333333332</v>
      </c>
      <c r="H384" s="19">
        <v>3000</v>
      </c>
    </row>
    <row r="385" spans="1:8" x14ac:dyDescent="0.25">
      <c r="A385" s="10" t="s">
        <v>444</v>
      </c>
      <c r="B385" s="16">
        <v>34239</v>
      </c>
      <c r="D385" s="17">
        <v>44469</v>
      </c>
      <c r="F385" s="18">
        <f>(YEAR(D385)-YEAR(B385))+((MONTH(D385)-MONTH(B385))/12)</f>
        <v>28</v>
      </c>
      <c r="H385" s="19">
        <v>3000</v>
      </c>
    </row>
    <row r="386" spans="1:8" x14ac:dyDescent="0.25">
      <c r="A386" s="10" t="s">
        <v>445</v>
      </c>
      <c r="B386" s="16">
        <v>34436</v>
      </c>
      <c r="D386" s="17">
        <v>44469</v>
      </c>
      <c r="F386" s="18">
        <f>(YEAR(D386)-YEAR(B386))+((MONTH(D386)-MONTH(B386))/12)</f>
        <v>27.416666666666668</v>
      </c>
      <c r="H386" s="19">
        <v>3000</v>
      </c>
    </row>
    <row r="387" spans="1:8" x14ac:dyDescent="0.25">
      <c r="A387" s="10" t="s">
        <v>446</v>
      </c>
      <c r="B387" s="16">
        <v>34302</v>
      </c>
      <c r="D387" s="17">
        <v>44469</v>
      </c>
      <c r="F387" s="18">
        <f>(YEAR(D387)-YEAR(B387))+((MONTH(D387)-MONTH(B387))/12)</f>
        <v>27.833333333333332</v>
      </c>
      <c r="H387" s="19">
        <v>3000</v>
      </c>
    </row>
    <row r="388" spans="1:8" x14ac:dyDescent="0.25">
      <c r="A388" s="10" t="s">
        <v>447</v>
      </c>
      <c r="B388" s="16">
        <v>34695</v>
      </c>
      <c r="D388" s="17">
        <v>44469</v>
      </c>
      <c r="F388" s="18">
        <f>(YEAR(D388)-YEAR(B388))+((MONTH(D388)-MONTH(B388))/12)</f>
        <v>26.75</v>
      </c>
      <c r="H388" s="19">
        <v>3000</v>
      </c>
    </row>
    <row r="389" spans="1:8" x14ac:dyDescent="0.25">
      <c r="A389" s="10" t="s">
        <v>448</v>
      </c>
      <c r="B389" s="16">
        <v>34404</v>
      </c>
      <c r="D389" s="17">
        <v>44469</v>
      </c>
      <c r="F389" s="18">
        <f>(YEAR(D389)-YEAR(B389))+((MONTH(D389)-MONTH(B389))/12)</f>
        <v>27.5</v>
      </c>
      <c r="H389" s="19">
        <v>3000</v>
      </c>
    </row>
    <row r="390" spans="1:8" x14ac:dyDescent="0.25">
      <c r="A390" s="10" t="s">
        <v>449</v>
      </c>
      <c r="B390" s="16">
        <v>34498</v>
      </c>
      <c r="D390" s="17">
        <v>44469</v>
      </c>
      <c r="F390" s="18">
        <f>(YEAR(D390)-YEAR(B390))+((MONTH(D390)-MONTH(B390))/12)</f>
        <v>27.25</v>
      </c>
      <c r="H390" s="19">
        <v>3000</v>
      </c>
    </row>
    <row r="391" spans="1:8" x14ac:dyDescent="0.25">
      <c r="A391" s="10" t="s">
        <v>450</v>
      </c>
      <c r="B391" s="16">
        <v>34386</v>
      </c>
      <c r="D391" s="17">
        <v>44469</v>
      </c>
      <c r="F391" s="18">
        <f>(YEAR(D391)-YEAR(B391))+((MONTH(D391)-MONTH(B391))/12)</f>
        <v>27.583333333333332</v>
      </c>
      <c r="H391" s="19">
        <v>3000</v>
      </c>
    </row>
    <row r="392" spans="1:8" x14ac:dyDescent="0.25">
      <c r="A392" s="10" t="s">
        <v>451</v>
      </c>
      <c r="B392" s="16">
        <v>34365</v>
      </c>
      <c r="D392" s="17">
        <v>44469</v>
      </c>
      <c r="F392" s="18">
        <f>(YEAR(D392)-YEAR(B392))+((MONTH(D392)-MONTH(B392))/12)</f>
        <v>27.666666666666668</v>
      </c>
      <c r="H392" s="19">
        <v>3000</v>
      </c>
    </row>
    <row r="393" spans="1:8" x14ac:dyDescent="0.25">
      <c r="A393" s="10" t="s">
        <v>452</v>
      </c>
      <c r="B393" s="16">
        <v>34267</v>
      </c>
      <c r="D393" s="17">
        <v>44469</v>
      </c>
      <c r="F393" s="18">
        <f>(YEAR(D393)-YEAR(B393))+((MONTH(D393)-MONTH(B393))/12)</f>
        <v>27.916666666666668</v>
      </c>
      <c r="H393" s="19">
        <v>3000</v>
      </c>
    </row>
    <row r="394" spans="1:8" x14ac:dyDescent="0.25">
      <c r="A394" s="10" t="s">
        <v>453</v>
      </c>
      <c r="B394" s="16">
        <v>34505</v>
      </c>
      <c r="D394" s="17">
        <v>44469</v>
      </c>
      <c r="F394" s="18">
        <f>(YEAR(D394)-YEAR(B394))+((MONTH(D394)-MONTH(B394))/12)</f>
        <v>27.25</v>
      </c>
      <c r="H394" s="19">
        <v>3000</v>
      </c>
    </row>
    <row r="395" spans="1:8" x14ac:dyDescent="0.25">
      <c r="A395" s="10" t="s">
        <v>454</v>
      </c>
      <c r="B395" s="16">
        <v>34807</v>
      </c>
      <c r="D395" s="17">
        <v>44469</v>
      </c>
      <c r="F395" s="18">
        <f>(YEAR(D395)-YEAR(B395))+((MONTH(D395)-MONTH(B395))/12)</f>
        <v>26.416666666666668</v>
      </c>
      <c r="H395" s="19">
        <v>3000</v>
      </c>
    </row>
    <row r="396" spans="1:8" x14ac:dyDescent="0.25">
      <c r="A396" s="10" t="s">
        <v>455</v>
      </c>
      <c r="B396" s="16">
        <v>34736</v>
      </c>
      <c r="D396" s="17">
        <v>44469</v>
      </c>
      <c r="F396" s="18">
        <f>(YEAR(D396)-YEAR(B396))+((MONTH(D396)-MONTH(B396))/12)</f>
        <v>26.583333333333332</v>
      </c>
      <c r="H396" s="19">
        <v>3000</v>
      </c>
    </row>
    <row r="397" spans="1:8" x14ac:dyDescent="0.25">
      <c r="A397" s="10" t="s">
        <v>456</v>
      </c>
      <c r="B397" s="16">
        <v>34673</v>
      </c>
      <c r="D397" s="17">
        <v>44469</v>
      </c>
      <c r="F397" s="18">
        <f>(YEAR(D397)-YEAR(B397))+((MONTH(D397)-MONTH(B397))/12)</f>
        <v>26.75</v>
      </c>
      <c r="H397" s="19">
        <v>3000</v>
      </c>
    </row>
    <row r="398" spans="1:8" x14ac:dyDescent="0.25">
      <c r="A398" s="10" t="s">
        <v>457</v>
      </c>
      <c r="B398" s="16">
        <v>35184</v>
      </c>
      <c r="D398" s="17">
        <v>44469</v>
      </c>
      <c r="F398" s="18">
        <f>(YEAR(D398)-YEAR(B398))+((MONTH(D398)-MONTH(B398))/12)</f>
        <v>25.416666666666668</v>
      </c>
      <c r="H398" s="19">
        <v>3000</v>
      </c>
    </row>
    <row r="399" spans="1:8" x14ac:dyDescent="0.25">
      <c r="A399" s="10" t="s">
        <v>458</v>
      </c>
      <c r="B399" s="16">
        <v>35184</v>
      </c>
      <c r="D399" s="17">
        <v>44469</v>
      </c>
      <c r="F399" s="18">
        <f>(YEAR(D399)-YEAR(B399))+((MONTH(D399)-MONTH(B399))/12)</f>
        <v>25.416666666666668</v>
      </c>
      <c r="H399" s="19">
        <v>3000</v>
      </c>
    </row>
    <row r="400" spans="1:8" x14ac:dyDescent="0.25">
      <c r="A400" s="10" t="s">
        <v>459</v>
      </c>
      <c r="B400" s="16">
        <v>35180</v>
      </c>
      <c r="D400" s="17">
        <v>44469</v>
      </c>
      <c r="F400" s="18">
        <f>(YEAR(D400)-YEAR(B400))+((MONTH(D400)-MONTH(B400))/12)</f>
        <v>25.416666666666668</v>
      </c>
      <c r="H400" s="19">
        <v>3000</v>
      </c>
    </row>
    <row r="401" spans="1:8" x14ac:dyDescent="0.25">
      <c r="A401" s="10" t="s">
        <v>460</v>
      </c>
      <c r="B401" s="16">
        <v>35324</v>
      </c>
      <c r="D401" s="17">
        <v>44469</v>
      </c>
      <c r="F401" s="18">
        <f>(YEAR(D401)-YEAR(B401))+((MONTH(D401)-MONTH(B401))/12)</f>
        <v>25</v>
      </c>
      <c r="H401" s="19">
        <v>3000</v>
      </c>
    </row>
    <row r="402" spans="1:8" x14ac:dyDescent="0.25">
      <c r="A402" s="10" t="s">
        <v>461</v>
      </c>
      <c r="B402" s="16">
        <v>34255</v>
      </c>
      <c r="D402" s="17">
        <v>44469</v>
      </c>
      <c r="F402" s="18">
        <f>(YEAR(D402)-YEAR(B402))+((MONTH(D402)-MONTH(B402))/12)</f>
        <v>27.916666666666668</v>
      </c>
      <c r="H402" s="19">
        <v>3000</v>
      </c>
    </row>
    <row r="403" spans="1:8" x14ac:dyDescent="0.25">
      <c r="A403" s="10" t="s">
        <v>462</v>
      </c>
      <c r="B403" s="16">
        <v>35506</v>
      </c>
      <c r="D403" s="17">
        <v>44469</v>
      </c>
      <c r="F403" s="18">
        <f>(YEAR(D403)-YEAR(B403))+((MONTH(D403)-MONTH(B403))/12)</f>
        <v>24.5</v>
      </c>
      <c r="H403" s="19">
        <v>3000</v>
      </c>
    </row>
    <row r="404" spans="1:8" x14ac:dyDescent="0.25">
      <c r="A404" s="10" t="s">
        <v>463</v>
      </c>
      <c r="B404" s="16">
        <v>35905</v>
      </c>
      <c r="D404" s="17">
        <v>44469</v>
      </c>
      <c r="F404" s="18">
        <f>(YEAR(D404)-YEAR(B404))+((MONTH(D404)-MONTH(B404))/12)</f>
        <v>23.416666666666668</v>
      </c>
      <c r="H404" s="19">
        <v>3000</v>
      </c>
    </row>
    <row r="405" spans="1:8" x14ac:dyDescent="0.25">
      <c r="A405" s="10" t="s">
        <v>464</v>
      </c>
      <c r="B405" s="16">
        <v>36286</v>
      </c>
      <c r="D405" s="17">
        <v>44469</v>
      </c>
      <c r="F405" s="18">
        <f>(YEAR(D405)-YEAR(B405))+((MONTH(D405)-MONTH(B405))/12)</f>
        <v>22.333333333333332</v>
      </c>
      <c r="H405" s="19">
        <v>3000</v>
      </c>
    </row>
    <row r="406" spans="1:8" x14ac:dyDescent="0.25">
      <c r="A406" s="10" t="s">
        <v>465</v>
      </c>
      <c r="B406" s="16">
        <v>35730</v>
      </c>
      <c r="D406" s="17">
        <v>44469</v>
      </c>
      <c r="F406" s="18">
        <f>(YEAR(D406)-YEAR(B406))+((MONTH(D406)-MONTH(B406))/12)</f>
        <v>23.916666666666668</v>
      </c>
      <c r="H406" s="19">
        <v>3000</v>
      </c>
    </row>
    <row r="407" spans="1:8" x14ac:dyDescent="0.25">
      <c r="A407" s="10" t="s">
        <v>466</v>
      </c>
      <c r="B407" s="16">
        <v>35738</v>
      </c>
      <c r="D407" s="17">
        <v>44469</v>
      </c>
      <c r="F407" s="18">
        <f>(YEAR(D407)-YEAR(B407))+((MONTH(D407)-MONTH(B407))/12)</f>
        <v>23.833333333333332</v>
      </c>
      <c r="H407" s="19">
        <v>3000</v>
      </c>
    </row>
    <row r="408" spans="1:8" x14ac:dyDescent="0.25">
      <c r="A408" s="10" t="s">
        <v>467</v>
      </c>
      <c r="B408" s="16">
        <v>35478</v>
      </c>
      <c r="D408" s="17">
        <v>44469</v>
      </c>
      <c r="F408" s="18">
        <f>(YEAR(D408)-YEAR(B408))+((MONTH(D408)-MONTH(B408))/12)</f>
        <v>24.583333333333332</v>
      </c>
      <c r="H408" s="19">
        <v>3000</v>
      </c>
    </row>
    <row r="409" spans="1:8" x14ac:dyDescent="0.25">
      <c r="A409" s="10" t="s">
        <v>468</v>
      </c>
      <c r="B409" s="16">
        <v>35737</v>
      </c>
      <c r="D409" s="17">
        <v>44469</v>
      </c>
      <c r="F409" s="18">
        <f>(YEAR(D409)-YEAR(B409))+((MONTH(D409)-MONTH(B409))/12)</f>
        <v>23.833333333333332</v>
      </c>
      <c r="H409" s="19">
        <v>3000</v>
      </c>
    </row>
    <row r="410" spans="1:8" x14ac:dyDescent="0.25">
      <c r="A410" s="10" t="s">
        <v>469</v>
      </c>
      <c r="B410" s="16">
        <v>35718</v>
      </c>
      <c r="D410" s="17">
        <v>44469</v>
      </c>
      <c r="F410" s="18">
        <f>(YEAR(D410)-YEAR(B410))+((MONTH(D410)-MONTH(B410))/12)</f>
        <v>23.916666666666668</v>
      </c>
      <c r="H410" s="19">
        <v>3000</v>
      </c>
    </row>
    <row r="411" spans="1:8" x14ac:dyDescent="0.25">
      <c r="A411" s="10" t="s">
        <v>470</v>
      </c>
      <c r="B411" s="16">
        <v>35912</v>
      </c>
      <c r="D411" s="17">
        <v>44469</v>
      </c>
      <c r="F411" s="18">
        <f>(YEAR(D411)-YEAR(B411))+((MONTH(D411)-MONTH(B411))/12)</f>
        <v>23.416666666666668</v>
      </c>
      <c r="H411" s="19">
        <v>3000</v>
      </c>
    </row>
    <row r="412" spans="1:8" x14ac:dyDescent="0.25">
      <c r="A412" s="10" t="s">
        <v>471</v>
      </c>
      <c r="B412" s="16">
        <v>35948</v>
      </c>
      <c r="D412" s="17">
        <v>44469</v>
      </c>
      <c r="F412" s="18">
        <f>(YEAR(D412)-YEAR(B412))+((MONTH(D412)-MONTH(B412))/12)</f>
        <v>23.25</v>
      </c>
      <c r="H412" s="19">
        <v>3000</v>
      </c>
    </row>
    <row r="413" spans="1:8" x14ac:dyDescent="0.25">
      <c r="A413" s="10" t="s">
        <v>472</v>
      </c>
      <c r="B413" s="16">
        <v>35933</v>
      </c>
      <c r="D413" s="17">
        <v>44469</v>
      </c>
      <c r="F413" s="18">
        <f>(YEAR(D413)-YEAR(B413))+((MONTH(D413)-MONTH(B413))/12)</f>
        <v>23.333333333333332</v>
      </c>
      <c r="H413" s="19">
        <v>3000</v>
      </c>
    </row>
    <row r="414" spans="1:8" x14ac:dyDescent="0.25">
      <c r="A414" s="10" t="s">
        <v>473</v>
      </c>
      <c r="B414" s="16">
        <v>36038</v>
      </c>
      <c r="D414" s="17">
        <v>44469</v>
      </c>
      <c r="F414" s="18">
        <f>(YEAR(D414)-YEAR(B414))+((MONTH(D414)-MONTH(B414))/12)</f>
        <v>23.083333333333332</v>
      </c>
      <c r="H414" s="19">
        <v>3000</v>
      </c>
    </row>
    <row r="415" spans="1:8" x14ac:dyDescent="0.25">
      <c r="A415" s="10" t="s">
        <v>474</v>
      </c>
      <c r="B415" s="16">
        <v>35737</v>
      </c>
      <c r="D415" s="17">
        <v>44469</v>
      </c>
      <c r="F415" s="18">
        <f>(YEAR(D415)-YEAR(B415))+((MONTH(D415)-MONTH(B415))/12)</f>
        <v>23.833333333333332</v>
      </c>
      <c r="H415" s="19">
        <v>3000</v>
      </c>
    </row>
    <row r="416" spans="1:8" x14ac:dyDescent="0.25">
      <c r="A416" s="10" t="s">
        <v>475</v>
      </c>
      <c r="B416" s="16">
        <v>35975</v>
      </c>
      <c r="D416" s="17">
        <v>44469</v>
      </c>
      <c r="F416" s="18">
        <f>(YEAR(D416)-YEAR(B416))+((MONTH(D416)-MONTH(B416))/12)</f>
        <v>23.25</v>
      </c>
      <c r="H416" s="19">
        <v>3000</v>
      </c>
    </row>
    <row r="417" spans="1:8" x14ac:dyDescent="0.25">
      <c r="A417" s="10" t="s">
        <v>476</v>
      </c>
      <c r="B417" s="16">
        <v>36164</v>
      </c>
      <c r="D417" s="17">
        <v>44469</v>
      </c>
      <c r="F417" s="18">
        <f>(YEAR(D417)-YEAR(B417))+((MONTH(D417)-MONTH(B417))/12)</f>
        <v>22.666666666666668</v>
      </c>
      <c r="H417" s="19">
        <v>3000</v>
      </c>
    </row>
    <row r="418" spans="1:8" x14ac:dyDescent="0.25">
      <c r="A418" s="10" t="s">
        <v>477</v>
      </c>
      <c r="B418" s="16">
        <v>36164</v>
      </c>
      <c r="D418" s="17">
        <v>44469</v>
      </c>
      <c r="F418" s="18">
        <f>(YEAR(D418)-YEAR(B418))+((MONTH(D418)-MONTH(B418))/12)</f>
        <v>22.666666666666668</v>
      </c>
      <c r="H418" s="19">
        <v>3000</v>
      </c>
    </row>
    <row r="419" spans="1:8" x14ac:dyDescent="0.25">
      <c r="A419" s="10" t="s">
        <v>478</v>
      </c>
      <c r="B419" s="16">
        <v>36073</v>
      </c>
      <c r="D419" s="17">
        <v>44469</v>
      </c>
      <c r="F419" s="18">
        <f>(YEAR(D419)-YEAR(B419))+((MONTH(D419)-MONTH(B419))/12)</f>
        <v>22.916666666666668</v>
      </c>
      <c r="H419" s="19">
        <v>3000</v>
      </c>
    </row>
    <row r="420" spans="1:8" x14ac:dyDescent="0.25">
      <c r="A420" s="10" t="s">
        <v>479</v>
      </c>
      <c r="B420" s="16">
        <v>36164</v>
      </c>
      <c r="D420" s="17">
        <v>44469</v>
      </c>
      <c r="F420" s="18">
        <f>(YEAR(D420)-YEAR(B420))+((MONTH(D420)-MONTH(B420))/12)</f>
        <v>22.666666666666668</v>
      </c>
      <c r="H420" s="19">
        <v>3000</v>
      </c>
    </row>
    <row r="421" spans="1:8" x14ac:dyDescent="0.25">
      <c r="A421" s="10" t="s">
        <v>480</v>
      </c>
      <c r="B421" s="16">
        <v>36164</v>
      </c>
      <c r="D421" s="17">
        <v>44469</v>
      </c>
      <c r="F421" s="18">
        <f>(YEAR(D421)-YEAR(B421))+((MONTH(D421)-MONTH(B421))/12)</f>
        <v>22.666666666666668</v>
      </c>
      <c r="H421" s="19">
        <v>3000</v>
      </c>
    </row>
    <row r="422" spans="1:8" x14ac:dyDescent="0.25">
      <c r="A422" s="10" t="s">
        <v>481</v>
      </c>
      <c r="B422" s="16">
        <v>36192</v>
      </c>
      <c r="D422" s="17">
        <v>44469</v>
      </c>
      <c r="F422" s="18">
        <f>(YEAR(D422)-YEAR(B422))+((MONTH(D422)-MONTH(B422))/12)</f>
        <v>22.583333333333332</v>
      </c>
      <c r="H422" s="19">
        <v>3000</v>
      </c>
    </row>
    <row r="423" spans="1:8" x14ac:dyDescent="0.25">
      <c r="A423" s="10" t="s">
        <v>482</v>
      </c>
      <c r="B423" s="16">
        <v>36312</v>
      </c>
      <c r="D423" s="17">
        <v>44469</v>
      </c>
      <c r="F423" s="18">
        <f>(YEAR(D423)-YEAR(B423))+((MONTH(D423)-MONTH(B423))/12)</f>
        <v>22.25</v>
      </c>
      <c r="H423" s="19">
        <v>3000</v>
      </c>
    </row>
    <row r="424" spans="1:8" x14ac:dyDescent="0.25">
      <c r="A424" s="10" t="s">
        <v>483</v>
      </c>
      <c r="B424" s="16">
        <v>36815</v>
      </c>
      <c r="D424" s="17">
        <v>44469</v>
      </c>
      <c r="F424" s="18">
        <f>(YEAR(D424)-YEAR(B424))+((MONTH(D424)-MONTH(B424))/12)</f>
        <v>20.916666666666668</v>
      </c>
      <c r="H424" s="19">
        <v>3000</v>
      </c>
    </row>
    <row r="425" spans="1:8" x14ac:dyDescent="0.25">
      <c r="A425" s="10" t="s">
        <v>484</v>
      </c>
      <c r="B425" s="16">
        <v>36815</v>
      </c>
      <c r="D425" s="17">
        <v>44469</v>
      </c>
      <c r="F425" s="18">
        <f>(YEAR(D425)-YEAR(B425))+((MONTH(D425)-MONTH(B425))/12)</f>
        <v>20.916666666666668</v>
      </c>
      <c r="H425" s="19">
        <v>3000</v>
      </c>
    </row>
    <row r="426" spans="1:8" x14ac:dyDescent="0.25">
      <c r="A426" s="10" t="s">
        <v>485</v>
      </c>
      <c r="B426" s="16">
        <v>36633</v>
      </c>
      <c r="D426" s="17">
        <v>44469</v>
      </c>
      <c r="F426" s="18">
        <f>(YEAR(D426)-YEAR(B426))+((MONTH(D426)-MONTH(B426))/12)</f>
        <v>21.416666666666668</v>
      </c>
      <c r="H426" s="19">
        <v>3000</v>
      </c>
    </row>
    <row r="427" spans="1:8" x14ac:dyDescent="0.25">
      <c r="A427" s="10" t="s">
        <v>486</v>
      </c>
      <c r="B427" s="16">
        <v>36710</v>
      </c>
      <c r="D427" s="17">
        <v>44469</v>
      </c>
      <c r="F427" s="18">
        <f>(YEAR(D427)-YEAR(B427))+((MONTH(D427)-MONTH(B427))/12)</f>
        <v>21.166666666666668</v>
      </c>
      <c r="H427" s="19">
        <v>3000</v>
      </c>
    </row>
    <row r="428" spans="1:8" x14ac:dyDescent="0.25">
      <c r="A428" s="10" t="s">
        <v>487</v>
      </c>
      <c r="B428" s="16">
        <v>36711</v>
      </c>
      <c r="D428" s="17">
        <v>44469</v>
      </c>
      <c r="F428" s="18">
        <f>(YEAR(D428)-YEAR(B428))+((MONTH(D428)-MONTH(B428))/12)</f>
        <v>21.166666666666668</v>
      </c>
      <c r="H428" s="19">
        <v>3000</v>
      </c>
    </row>
    <row r="429" spans="1:8" x14ac:dyDescent="0.25">
      <c r="A429" s="10" t="s">
        <v>488</v>
      </c>
      <c r="B429" s="16">
        <v>36738</v>
      </c>
      <c r="D429" s="17">
        <v>44469</v>
      </c>
      <c r="F429" s="18">
        <f>(YEAR(D429)-YEAR(B429))+((MONTH(D429)-MONTH(B429))/12)</f>
        <v>21.166666666666668</v>
      </c>
      <c r="H429" s="19">
        <v>3000</v>
      </c>
    </row>
    <row r="430" spans="1:8" x14ac:dyDescent="0.25">
      <c r="A430" s="10" t="s">
        <v>489</v>
      </c>
      <c r="B430" s="16">
        <v>36690</v>
      </c>
      <c r="D430" s="17">
        <v>44469</v>
      </c>
      <c r="F430" s="18">
        <f>(YEAR(D430)-YEAR(B430))+((MONTH(D430)-MONTH(B430))/12)</f>
        <v>21.25</v>
      </c>
      <c r="H430" s="19">
        <v>3000</v>
      </c>
    </row>
    <row r="431" spans="1:8" x14ac:dyDescent="0.25">
      <c r="A431" s="10" t="s">
        <v>490</v>
      </c>
      <c r="B431" s="16">
        <v>36843</v>
      </c>
      <c r="D431" s="17">
        <v>44469</v>
      </c>
      <c r="F431" s="18">
        <f>(YEAR(D431)-YEAR(B431))+((MONTH(D431)-MONTH(B431))/12)</f>
        <v>20.833333333333332</v>
      </c>
      <c r="H431" s="19">
        <v>3000</v>
      </c>
    </row>
    <row r="432" spans="1:8" x14ac:dyDescent="0.25">
      <c r="A432" s="10" t="s">
        <v>491</v>
      </c>
      <c r="B432" s="16">
        <v>36857</v>
      </c>
      <c r="D432" s="17">
        <v>44469</v>
      </c>
      <c r="F432" s="18">
        <f>(YEAR(D432)-YEAR(B432))+((MONTH(D432)-MONTH(B432))/12)</f>
        <v>20.833333333333332</v>
      </c>
      <c r="H432" s="19">
        <v>3000</v>
      </c>
    </row>
    <row r="433" spans="1:8" x14ac:dyDescent="0.25">
      <c r="A433" s="10" t="s">
        <v>492</v>
      </c>
      <c r="B433" s="16">
        <v>36690</v>
      </c>
      <c r="D433" s="17">
        <v>44469</v>
      </c>
      <c r="F433" s="18">
        <f>(YEAR(D433)-YEAR(B433))+((MONTH(D433)-MONTH(B433))/12)</f>
        <v>21.25</v>
      </c>
      <c r="H433" s="19">
        <v>3000</v>
      </c>
    </row>
    <row r="434" spans="1:8" x14ac:dyDescent="0.25">
      <c r="A434" s="10" t="s">
        <v>493</v>
      </c>
      <c r="B434" s="16">
        <v>36626</v>
      </c>
      <c r="D434" s="17">
        <v>44469</v>
      </c>
      <c r="F434" s="18">
        <f>(YEAR(D434)-YEAR(B434))+((MONTH(D434)-MONTH(B434))/12)</f>
        <v>21.416666666666668</v>
      </c>
      <c r="H434" s="19">
        <v>3000</v>
      </c>
    </row>
    <row r="435" spans="1:8" x14ac:dyDescent="0.25">
      <c r="A435" s="10" t="s">
        <v>494</v>
      </c>
      <c r="B435" s="16">
        <v>36626</v>
      </c>
      <c r="D435" s="17">
        <v>44469</v>
      </c>
      <c r="F435" s="18">
        <f>(YEAR(D435)-YEAR(B435))+((MONTH(D435)-MONTH(B435))/12)</f>
        <v>21.416666666666668</v>
      </c>
      <c r="H435" s="19">
        <v>3000</v>
      </c>
    </row>
    <row r="436" spans="1:8" x14ac:dyDescent="0.25">
      <c r="A436" s="10" t="s">
        <v>495</v>
      </c>
      <c r="B436" s="16">
        <v>36893</v>
      </c>
      <c r="D436" s="17">
        <v>44469</v>
      </c>
      <c r="F436" s="18">
        <f>(YEAR(D436)-YEAR(B436))+((MONTH(D436)-MONTH(B436))/12)</f>
        <v>20.666666666666668</v>
      </c>
      <c r="H436" s="19">
        <v>3000</v>
      </c>
    </row>
    <row r="437" spans="1:8" x14ac:dyDescent="0.25">
      <c r="A437" s="10" t="s">
        <v>496</v>
      </c>
      <c r="B437" s="16">
        <v>36899</v>
      </c>
      <c r="D437" s="17">
        <v>44469</v>
      </c>
      <c r="F437" s="18">
        <f>(YEAR(D437)-YEAR(B437))+((MONTH(D437)-MONTH(B437))/12)</f>
        <v>20.666666666666668</v>
      </c>
      <c r="H437" s="19">
        <v>3000</v>
      </c>
    </row>
    <row r="438" spans="1:8" x14ac:dyDescent="0.25">
      <c r="A438" s="10" t="s">
        <v>497</v>
      </c>
      <c r="B438" s="16">
        <v>36780</v>
      </c>
      <c r="D438" s="17">
        <v>44469</v>
      </c>
      <c r="F438" s="18">
        <f>(YEAR(D438)-YEAR(B438))+((MONTH(D438)-MONTH(B438))/12)</f>
        <v>21</v>
      </c>
      <c r="H438" s="19">
        <v>3000</v>
      </c>
    </row>
    <row r="439" spans="1:8" x14ac:dyDescent="0.25">
      <c r="A439" s="10" t="s">
        <v>498</v>
      </c>
      <c r="B439" s="16">
        <v>37004</v>
      </c>
      <c r="D439" s="17">
        <v>44469</v>
      </c>
      <c r="F439" s="18">
        <f>(YEAR(D439)-YEAR(B439))+((MONTH(D439)-MONTH(B439))/12)</f>
        <v>20.416666666666668</v>
      </c>
      <c r="H439" s="19">
        <v>3000</v>
      </c>
    </row>
    <row r="440" spans="1:8" x14ac:dyDescent="0.25">
      <c r="A440" s="10" t="s">
        <v>499</v>
      </c>
      <c r="B440" s="16">
        <v>36696</v>
      </c>
      <c r="D440" s="17">
        <v>44469</v>
      </c>
      <c r="F440" s="18">
        <f>(YEAR(D440)-YEAR(B440))+((MONTH(D440)-MONTH(B440))/12)</f>
        <v>21.25</v>
      </c>
      <c r="H440" s="19">
        <v>3000</v>
      </c>
    </row>
    <row r="441" spans="1:8" x14ac:dyDescent="0.25">
      <c r="A441" s="10" t="s">
        <v>500</v>
      </c>
      <c r="B441" s="16">
        <v>36906</v>
      </c>
      <c r="D441" s="17">
        <v>44469</v>
      </c>
      <c r="F441" s="18">
        <f>(YEAR(D441)-YEAR(B441))+((MONTH(D441)-MONTH(B441))/12)</f>
        <v>20.666666666666668</v>
      </c>
      <c r="H441" s="19">
        <v>3000</v>
      </c>
    </row>
    <row r="442" spans="1:8" x14ac:dyDescent="0.25">
      <c r="A442" s="10" t="s">
        <v>501</v>
      </c>
      <c r="B442" s="16">
        <v>37312</v>
      </c>
      <c r="D442" s="17">
        <v>44469</v>
      </c>
      <c r="F442" s="18">
        <f>(YEAR(D442)-YEAR(B442))+((MONTH(D442)-MONTH(B442))/12)</f>
        <v>19.583333333333332</v>
      </c>
      <c r="H442" s="19">
        <v>3000</v>
      </c>
    </row>
    <row r="443" spans="1:8" x14ac:dyDescent="0.25">
      <c r="A443" s="10" t="s">
        <v>502</v>
      </c>
      <c r="B443" s="16">
        <v>37307</v>
      </c>
      <c r="D443" s="17">
        <v>44469</v>
      </c>
      <c r="F443" s="18">
        <f>(YEAR(D443)-YEAR(B443))+((MONTH(D443)-MONTH(B443))/12)</f>
        <v>19.583333333333332</v>
      </c>
      <c r="H443" s="19">
        <v>3000</v>
      </c>
    </row>
    <row r="444" spans="1:8" x14ac:dyDescent="0.25">
      <c r="A444" s="10" t="s">
        <v>503</v>
      </c>
      <c r="B444" s="16">
        <v>37378</v>
      </c>
      <c r="D444" s="17">
        <v>44469</v>
      </c>
      <c r="F444" s="18">
        <f>(YEAR(D444)-YEAR(B444))+((MONTH(D444)-MONTH(B444))/12)</f>
        <v>19.333333333333332</v>
      </c>
      <c r="H444" s="19">
        <v>3000</v>
      </c>
    </row>
    <row r="445" spans="1:8" x14ac:dyDescent="0.25">
      <c r="A445" s="10" t="s">
        <v>504</v>
      </c>
      <c r="B445" s="16">
        <v>37494</v>
      </c>
      <c r="D445" s="17">
        <v>44469</v>
      </c>
      <c r="F445" s="18">
        <f>(YEAR(D445)-YEAR(B445))+((MONTH(D445)-MONTH(B445))/12)</f>
        <v>19.083333333333332</v>
      </c>
      <c r="H445" s="19">
        <v>3000</v>
      </c>
    </row>
    <row r="446" spans="1:8" x14ac:dyDescent="0.25">
      <c r="A446" s="10" t="s">
        <v>505</v>
      </c>
      <c r="B446" s="16">
        <v>37378</v>
      </c>
      <c r="D446" s="17">
        <v>44469</v>
      </c>
      <c r="F446" s="18">
        <f>(YEAR(D446)-YEAR(B446))+((MONTH(D446)-MONTH(B446))/12)</f>
        <v>19.333333333333332</v>
      </c>
      <c r="H446" s="19">
        <v>3000</v>
      </c>
    </row>
    <row r="447" spans="1:8" x14ac:dyDescent="0.25">
      <c r="A447" s="10" t="s">
        <v>506</v>
      </c>
      <c r="B447" s="16">
        <v>37292</v>
      </c>
      <c r="D447" s="17">
        <v>44469</v>
      </c>
      <c r="F447" s="18">
        <f>(YEAR(D447)-YEAR(B447))+((MONTH(D447)-MONTH(B447))/12)</f>
        <v>19.583333333333332</v>
      </c>
      <c r="H447" s="19">
        <v>3000</v>
      </c>
    </row>
    <row r="448" spans="1:8" x14ac:dyDescent="0.25">
      <c r="A448" s="10" t="s">
        <v>507</v>
      </c>
      <c r="B448" s="16">
        <v>37565</v>
      </c>
      <c r="D448" s="17">
        <v>44469</v>
      </c>
      <c r="F448" s="18">
        <f>(YEAR(D448)-YEAR(B448))+((MONTH(D448)-MONTH(B448))/12)</f>
        <v>18.833333333333332</v>
      </c>
      <c r="H448" s="19">
        <v>3000</v>
      </c>
    </row>
    <row r="449" spans="1:8" x14ac:dyDescent="0.25">
      <c r="A449" s="10" t="s">
        <v>508</v>
      </c>
      <c r="B449" s="16">
        <v>37606</v>
      </c>
      <c r="D449" s="17">
        <v>44469</v>
      </c>
      <c r="F449" s="18">
        <f>(YEAR(D449)-YEAR(B449))+((MONTH(D449)-MONTH(B449))/12)</f>
        <v>18.75</v>
      </c>
      <c r="H449" s="19">
        <v>3000</v>
      </c>
    </row>
    <row r="450" spans="1:8" x14ac:dyDescent="0.25">
      <c r="A450" s="10" t="s">
        <v>509</v>
      </c>
      <c r="B450" s="16">
        <v>37606</v>
      </c>
      <c r="D450" s="17">
        <v>44469</v>
      </c>
      <c r="F450" s="18">
        <f>(YEAR(D450)-YEAR(B450))+((MONTH(D450)-MONTH(B450))/12)</f>
        <v>18.75</v>
      </c>
      <c r="H450" s="19">
        <v>3000</v>
      </c>
    </row>
    <row r="451" spans="1:8" x14ac:dyDescent="0.25">
      <c r="A451" s="10" t="s">
        <v>510</v>
      </c>
      <c r="B451" s="16">
        <v>37606</v>
      </c>
      <c r="D451" s="17">
        <v>44469</v>
      </c>
      <c r="F451" s="18">
        <f>(YEAR(D451)-YEAR(B451))+((MONTH(D451)-MONTH(B451))/12)</f>
        <v>18.75</v>
      </c>
      <c r="H451" s="19">
        <v>3000</v>
      </c>
    </row>
    <row r="452" spans="1:8" x14ac:dyDescent="0.25">
      <c r="A452" s="10" t="s">
        <v>511</v>
      </c>
      <c r="B452" s="16">
        <v>37585</v>
      </c>
      <c r="D452" s="17">
        <v>44469</v>
      </c>
      <c r="F452" s="18">
        <f>(YEAR(D452)-YEAR(B452))+((MONTH(D452)-MONTH(B452))/12)</f>
        <v>18.833333333333332</v>
      </c>
      <c r="H452" s="19">
        <v>3000</v>
      </c>
    </row>
    <row r="453" spans="1:8" x14ac:dyDescent="0.25">
      <c r="A453" s="10" t="s">
        <v>512</v>
      </c>
      <c r="B453" s="16">
        <v>37515</v>
      </c>
      <c r="D453" s="17">
        <v>44469</v>
      </c>
      <c r="F453" s="18">
        <f>(YEAR(D453)-YEAR(B453))+((MONTH(D453)-MONTH(B453))/12)</f>
        <v>19</v>
      </c>
      <c r="H453" s="19">
        <v>3000</v>
      </c>
    </row>
    <row r="454" spans="1:8" x14ac:dyDescent="0.25">
      <c r="A454" s="10" t="s">
        <v>513</v>
      </c>
      <c r="B454" s="16">
        <v>37614</v>
      </c>
      <c r="D454" s="17">
        <v>44469</v>
      </c>
      <c r="F454" s="18">
        <f>(YEAR(D454)-YEAR(B454))+((MONTH(D454)-MONTH(B454))/12)</f>
        <v>18.75</v>
      </c>
      <c r="H454" s="19">
        <v>3000</v>
      </c>
    </row>
    <row r="455" spans="1:8" x14ac:dyDescent="0.25">
      <c r="A455" s="10" t="s">
        <v>514</v>
      </c>
      <c r="B455" s="16">
        <v>37543</v>
      </c>
      <c r="D455" s="17">
        <v>44469</v>
      </c>
      <c r="F455" s="18">
        <f>(YEAR(D455)-YEAR(B455))+((MONTH(D455)-MONTH(B455))/12)</f>
        <v>18.916666666666668</v>
      </c>
      <c r="H455" s="19">
        <v>3000</v>
      </c>
    </row>
    <row r="456" spans="1:8" x14ac:dyDescent="0.25">
      <c r="A456" s="10" t="s">
        <v>515</v>
      </c>
      <c r="B456" s="16">
        <v>37291</v>
      </c>
      <c r="D456" s="17">
        <v>44469</v>
      </c>
      <c r="F456" s="18">
        <f>(YEAR(D456)-YEAR(B456))+((MONTH(D456)-MONTH(B456))/12)</f>
        <v>19.583333333333332</v>
      </c>
      <c r="H456" s="19">
        <v>3000</v>
      </c>
    </row>
    <row r="457" spans="1:8" x14ac:dyDescent="0.25">
      <c r="A457" s="10" t="s">
        <v>516</v>
      </c>
      <c r="B457" s="16">
        <v>37655</v>
      </c>
      <c r="D457" s="17">
        <v>44469</v>
      </c>
      <c r="F457" s="18">
        <f>(YEAR(D457)-YEAR(B457))+((MONTH(D457)-MONTH(B457))/12)</f>
        <v>18.583333333333332</v>
      </c>
      <c r="H457" s="19">
        <v>3000</v>
      </c>
    </row>
    <row r="458" spans="1:8" x14ac:dyDescent="0.25">
      <c r="A458" s="10" t="s">
        <v>517</v>
      </c>
      <c r="B458" s="16">
        <v>37697</v>
      </c>
      <c r="D458" s="17">
        <v>44469</v>
      </c>
      <c r="F458" s="18">
        <f>(YEAR(D458)-YEAR(B458))+((MONTH(D458)-MONTH(B458))/12)</f>
        <v>18.5</v>
      </c>
      <c r="H458" s="19">
        <v>3000</v>
      </c>
    </row>
    <row r="459" spans="1:8" x14ac:dyDescent="0.25">
      <c r="A459" s="10" t="s">
        <v>518</v>
      </c>
      <c r="B459" s="16">
        <v>37803</v>
      </c>
      <c r="D459" s="17">
        <v>44469</v>
      </c>
      <c r="F459" s="18">
        <f>(YEAR(D459)-YEAR(B459))+((MONTH(D459)-MONTH(B459))/12)</f>
        <v>18.166666666666668</v>
      </c>
      <c r="H459" s="19">
        <v>3000</v>
      </c>
    </row>
    <row r="460" spans="1:8" x14ac:dyDescent="0.25">
      <c r="A460" s="10" t="s">
        <v>519</v>
      </c>
      <c r="B460" s="16">
        <v>37599</v>
      </c>
      <c r="D460" s="17">
        <v>44469</v>
      </c>
      <c r="F460" s="18">
        <f>(YEAR(D460)-YEAR(B460))+((MONTH(D460)-MONTH(B460))/12)</f>
        <v>18.75</v>
      </c>
      <c r="H460" s="19">
        <v>3000</v>
      </c>
    </row>
    <row r="461" spans="1:8" x14ac:dyDescent="0.25">
      <c r="A461" s="10" t="s">
        <v>520</v>
      </c>
      <c r="B461" s="16">
        <v>37599</v>
      </c>
      <c r="D461" s="17">
        <v>44469</v>
      </c>
      <c r="F461" s="18">
        <f>(YEAR(D461)-YEAR(B461))+((MONTH(D461)-MONTH(B461))/12)</f>
        <v>18.75</v>
      </c>
      <c r="H461" s="19">
        <v>3000</v>
      </c>
    </row>
    <row r="462" spans="1:8" x14ac:dyDescent="0.25">
      <c r="A462" s="10" t="s">
        <v>521</v>
      </c>
      <c r="B462" s="16">
        <v>37634</v>
      </c>
      <c r="D462" s="17">
        <v>44469</v>
      </c>
      <c r="F462" s="18">
        <f>(YEAR(D462)-YEAR(B462))+((MONTH(D462)-MONTH(B462))/12)</f>
        <v>18.666666666666668</v>
      </c>
      <c r="H462" s="19">
        <v>3000</v>
      </c>
    </row>
    <row r="463" spans="1:8" x14ac:dyDescent="0.25">
      <c r="A463" s="10" t="s">
        <v>522</v>
      </c>
      <c r="B463" s="16">
        <v>37718</v>
      </c>
      <c r="D463" s="17">
        <v>44469</v>
      </c>
      <c r="F463" s="18">
        <f>(YEAR(D463)-YEAR(B463))+((MONTH(D463)-MONTH(B463))/12)</f>
        <v>18.416666666666668</v>
      </c>
      <c r="H463" s="19">
        <v>3000</v>
      </c>
    </row>
    <row r="464" spans="1:8" x14ac:dyDescent="0.25">
      <c r="A464" s="10" t="s">
        <v>523</v>
      </c>
      <c r="B464" s="16">
        <v>38169</v>
      </c>
      <c r="D464" s="17">
        <v>44469</v>
      </c>
      <c r="F464" s="18">
        <f>(YEAR(D464)-YEAR(B464))+((MONTH(D464)-MONTH(B464))/12)</f>
        <v>17.166666666666668</v>
      </c>
      <c r="H464" s="19">
        <v>3000</v>
      </c>
    </row>
    <row r="465" spans="1:8" x14ac:dyDescent="0.25">
      <c r="A465" s="10" t="s">
        <v>524</v>
      </c>
      <c r="B465" s="16">
        <v>38173</v>
      </c>
      <c r="D465" s="17">
        <v>44469</v>
      </c>
      <c r="F465" s="18">
        <f>(YEAR(D465)-YEAR(B465))+((MONTH(D465)-MONTH(B465))/12)</f>
        <v>17.166666666666668</v>
      </c>
      <c r="H465" s="19">
        <v>3000</v>
      </c>
    </row>
    <row r="466" spans="1:8" x14ac:dyDescent="0.25">
      <c r="A466" s="10" t="s">
        <v>525</v>
      </c>
      <c r="B466" s="16">
        <v>38231</v>
      </c>
      <c r="D466" s="17">
        <v>44469</v>
      </c>
      <c r="F466" s="18">
        <f>(YEAR(D466)-YEAR(B466))+((MONTH(D466)-MONTH(B466))/12)</f>
        <v>17</v>
      </c>
      <c r="H466" s="19">
        <v>3000</v>
      </c>
    </row>
    <row r="467" spans="1:8" x14ac:dyDescent="0.25">
      <c r="A467" s="10" t="s">
        <v>526</v>
      </c>
      <c r="B467" s="16">
        <v>38147</v>
      </c>
      <c r="D467" s="17">
        <v>44469</v>
      </c>
      <c r="F467" s="18">
        <f>(YEAR(D467)-YEAR(B467))+((MONTH(D467)-MONTH(B467))/12)</f>
        <v>17.25</v>
      </c>
      <c r="H467" s="19">
        <v>3000</v>
      </c>
    </row>
    <row r="468" spans="1:8" x14ac:dyDescent="0.25">
      <c r="A468" s="10" t="s">
        <v>527</v>
      </c>
      <c r="B468" s="16">
        <v>38082</v>
      </c>
      <c r="D468" s="17">
        <v>44469</v>
      </c>
      <c r="F468" s="18">
        <f>(YEAR(D468)-YEAR(B468))+((MONTH(D468)-MONTH(B468))/12)</f>
        <v>17.416666666666668</v>
      </c>
      <c r="H468" s="19">
        <v>3000</v>
      </c>
    </row>
    <row r="469" spans="1:8" x14ac:dyDescent="0.25">
      <c r="A469" s="10" t="s">
        <v>528</v>
      </c>
      <c r="B469" s="16">
        <v>38384</v>
      </c>
      <c r="D469" s="17">
        <v>44469</v>
      </c>
      <c r="F469" s="18">
        <f>(YEAR(D469)-YEAR(B469))+((MONTH(D469)-MONTH(B469))/12)</f>
        <v>16.583333333333332</v>
      </c>
      <c r="H469" s="19">
        <v>3000</v>
      </c>
    </row>
    <row r="470" spans="1:8" x14ac:dyDescent="0.25">
      <c r="A470" s="10" t="s">
        <v>529</v>
      </c>
      <c r="B470" s="16">
        <v>38411</v>
      </c>
      <c r="D470" s="17">
        <v>44469</v>
      </c>
      <c r="F470" s="18">
        <f>(YEAR(D470)-YEAR(B470))+((MONTH(D470)-MONTH(B470))/12)</f>
        <v>16.583333333333332</v>
      </c>
      <c r="H470" s="19">
        <v>3000</v>
      </c>
    </row>
    <row r="471" spans="1:8" x14ac:dyDescent="0.25">
      <c r="A471" s="10" t="s">
        <v>530</v>
      </c>
      <c r="B471" s="16">
        <v>38048</v>
      </c>
      <c r="D471" s="17">
        <v>44469</v>
      </c>
      <c r="F471" s="18">
        <f>(YEAR(D471)-YEAR(B471))+((MONTH(D471)-MONTH(B471))/12)</f>
        <v>17.5</v>
      </c>
      <c r="H471" s="19">
        <v>3000</v>
      </c>
    </row>
    <row r="472" spans="1:8" x14ac:dyDescent="0.25">
      <c r="A472" s="10" t="s">
        <v>531</v>
      </c>
      <c r="B472" s="16">
        <v>38250</v>
      </c>
      <c r="D472" s="17">
        <v>44469</v>
      </c>
      <c r="F472" s="18">
        <f>(YEAR(D472)-YEAR(B472))+((MONTH(D472)-MONTH(B472))/12)</f>
        <v>17</v>
      </c>
      <c r="H472" s="19">
        <v>3000</v>
      </c>
    </row>
    <row r="473" spans="1:8" x14ac:dyDescent="0.25">
      <c r="A473" s="10" t="s">
        <v>532</v>
      </c>
      <c r="B473" s="16">
        <v>38596</v>
      </c>
      <c r="D473" s="17">
        <v>44469</v>
      </c>
      <c r="F473" s="18">
        <f>(YEAR(D473)-YEAR(B473))+((MONTH(D473)-MONTH(B473))/12)</f>
        <v>16</v>
      </c>
      <c r="H473" s="19">
        <v>3000</v>
      </c>
    </row>
    <row r="474" spans="1:8" x14ac:dyDescent="0.25">
      <c r="A474" s="10" t="s">
        <v>533</v>
      </c>
      <c r="B474" s="16">
        <v>38596</v>
      </c>
      <c r="D474" s="17">
        <v>44469</v>
      </c>
      <c r="F474" s="18">
        <f>(YEAR(D474)-YEAR(B474))+((MONTH(D474)-MONTH(B474))/12)</f>
        <v>16</v>
      </c>
      <c r="H474" s="19">
        <v>3000</v>
      </c>
    </row>
    <row r="475" spans="1:8" x14ac:dyDescent="0.25">
      <c r="A475" s="10" t="s">
        <v>534</v>
      </c>
      <c r="B475" s="16">
        <v>38537</v>
      </c>
      <c r="D475" s="17">
        <v>44469</v>
      </c>
      <c r="F475" s="18">
        <f>(YEAR(D475)-YEAR(B475))+((MONTH(D475)-MONTH(B475))/12)</f>
        <v>16.166666666666668</v>
      </c>
      <c r="H475" s="19">
        <v>3000</v>
      </c>
    </row>
    <row r="476" spans="1:8" x14ac:dyDescent="0.25">
      <c r="A476" s="10" t="s">
        <v>535</v>
      </c>
      <c r="B476" s="16">
        <v>38782</v>
      </c>
      <c r="D476" s="17">
        <v>44469</v>
      </c>
      <c r="F476" s="18">
        <f>(YEAR(D476)-YEAR(B476))+((MONTH(D476)-MONTH(B476))/12)</f>
        <v>15.5</v>
      </c>
      <c r="H476" s="19">
        <v>3000</v>
      </c>
    </row>
    <row r="477" spans="1:8" x14ac:dyDescent="0.25">
      <c r="A477" s="10" t="s">
        <v>536</v>
      </c>
      <c r="B477" s="16">
        <v>38782</v>
      </c>
      <c r="D477" s="17">
        <v>44469</v>
      </c>
      <c r="F477" s="18">
        <f>(YEAR(D477)-YEAR(B477))+((MONTH(D477)-MONTH(B477))/12)</f>
        <v>15.5</v>
      </c>
      <c r="H477" s="19">
        <v>3000</v>
      </c>
    </row>
    <row r="478" spans="1:8" x14ac:dyDescent="0.25">
      <c r="A478" s="10" t="s">
        <v>537</v>
      </c>
      <c r="B478" s="16">
        <v>38782</v>
      </c>
      <c r="D478" s="17">
        <v>44469</v>
      </c>
      <c r="F478" s="18">
        <f>(YEAR(D478)-YEAR(B478))+((MONTH(D478)-MONTH(B478))/12)</f>
        <v>15.5</v>
      </c>
      <c r="H478" s="19">
        <v>3000</v>
      </c>
    </row>
    <row r="479" spans="1:8" x14ac:dyDescent="0.25">
      <c r="A479" s="10" t="s">
        <v>538</v>
      </c>
      <c r="B479" s="16">
        <v>38975</v>
      </c>
      <c r="D479" s="17">
        <v>44469</v>
      </c>
      <c r="F479" s="18">
        <f>(YEAR(D479)-YEAR(B479))+((MONTH(D479)-MONTH(B479))/12)</f>
        <v>15</v>
      </c>
      <c r="H479" s="19">
        <v>3000</v>
      </c>
    </row>
    <row r="480" spans="1:8" x14ac:dyDescent="0.25">
      <c r="A480" s="10" t="s">
        <v>539</v>
      </c>
      <c r="B480" s="16">
        <v>38866</v>
      </c>
      <c r="D480" s="17">
        <v>44469</v>
      </c>
      <c r="F480" s="18">
        <f>(YEAR(D480)-YEAR(B480))+((MONTH(D480)-MONTH(B480))/12)</f>
        <v>15.333333333333334</v>
      </c>
      <c r="H480" s="19">
        <v>3000</v>
      </c>
    </row>
    <row r="481" spans="1:8" x14ac:dyDescent="0.25">
      <c r="A481" s="10" t="s">
        <v>540</v>
      </c>
      <c r="B481" s="16">
        <v>38985</v>
      </c>
      <c r="D481" s="17">
        <v>44469</v>
      </c>
      <c r="F481" s="18">
        <f>(YEAR(D481)-YEAR(B481))+((MONTH(D481)-MONTH(B481))/12)</f>
        <v>15</v>
      </c>
      <c r="H481" s="19">
        <v>3000</v>
      </c>
    </row>
    <row r="482" spans="1:8" x14ac:dyDescent="0.25">
      <c r="A482" s="10" t="s">
        <v>541</v>
      </c>
      <c r="B482" s="16">
        <v>38839</v>
      </c>
      <c r="D482" s="17">
        <v>44469</v>
      </c>
      <c r="F482" s="18">
        <f>(YEAR(D482)-YEAR(B482))+((MONTH(D482)-MONTH(B482))/12)</f>
        <v>15.333333333333334</v>
      </c>
      <c r="H482" s="19">
        <v>3000</v>
      </c>
    </row>
    <row r="483" spans="1:8" x14ac:dyDescent="0.25">
      <c r="A483" s="10" t="s">
        <v>542</v>
      </c>
      <c r="B483" s="16">
        <v>39174</v>
      </c>
      <c r="D483" s="17">
        <v>44469</v>
      </c>
      <c r="F483" s="18">
        <f>(YEAR(D483)-YEAR(B483))+((MONTH(D483)-MONTH(B483))/12)</f>
        <v>14.416666666666666</v>
      </c>
      <c r="H483" s="19">
        <v>3000</v>
      </c>
    </row>
    <row r="484" spans="1:8" x14ac:dyDescent="0.25">
      <c r="A484" s="10" t="s">
        <v>543</v>
      </c>
      <c r="B484" s="16">
        <v>38866</v>
      </c>
      <c r="D484" s="17">
        <v>44469</v>
      </c>
      <c r="F484" s="18">
        <f>(YEAR(D484)-YEAR(B484))+((MONTH(D484)-MONTH(B484))/12)</f>
        <v>15.333333333333334</v>
      </c>
      <c r="H484" s="19">
        <v>3000</v>
      </c>
    </row>
    <row r="485" spans="1:8" x14ac:dyDescent="0.25">
      <c r="A485" s="10" t="s">
        <v>544</v>
      </c>
      <c r="B485" s="16">
        <v>39300</v>
      </c>
      <c r="D485" s="17">
        <v>44469</v>
      </c>
      <c r="F485" s="18">
        <f>(YEAR(D485)-YEAR(B485))+((MONTH(D485)-MONTH(B485))/12)</f>
        <v>14.083333333333334</v>
      </c>
      <c r="H485" s="19">
        <v>3000</v>
      </c>
    </row>
    <row r="486" spans="1:8" x14ac:dyDescent="0.25">
      <c r="A486" s="10" t="s">
        <v>545</v>
      </c>
      <c r="B486" s="16">
        <v>39342</v>
      </c>
      <c r="D486" s="17">
        <v>44469</v>
      </c>
      <c r="F486" s="18">
        <f>(YEAR(D486)-YEAR(B486))+((MONTH(D486)-MONTH(B486))/12)</f>
        <v>14</v>
      </c>
      <c r="H486" s="19">
        <v>3000</v>
      </c>
    </row>
    <row r="487" spans="1:8" x14ac:dyDescent="0.25">
      <c r="A487" s="10" t="s">
        <v>546</v>
      </c>
      <c r="B487" s="16">
        <v>38908</v>
      </c>
      <c r="D487" s="17">
        <v>44469</v>
      </c>
      <c r="F487" s="18">
        <f>(YEAR(D487)-YEAR(B487))+((MONTH(D487)-MONTH(B487))/12)</f>
        <v>15.166666666666666</v>
      </c>
      <c r="H487" s="19">
        <v>3000</v>
      </c>
    </row>
    <row r="488" spans="1:8" x14ac:dyDescent="0.25">
      <c r="A488" s="10" t="s">
        <v>547</v>
      </c>
      <c r="B488" s="16">
        <v>39237</v>
      </c>
      <c r="D488" s="17">
        <v>44469</v>
      </c>
      <c r="F488" s="18">
        <f>(YEAR(D488)-YEAR(B488))+((MONTH(D488)-MONTH(B488))/12)</f>
        <v>14.25</v>
      </c>
      <c r="H488" s="19">
        <v>3000</v>
      </c>
    </row>
    <row r="489" spans="1:8" x14ac:dyDescent="0.25">
      <c r="A489" s="10" t="s">
        <v>548</v>
      </c>
      <c r="B489" s="16">
        <v>39090</v>
      </c>
      <c r="D489" s="17">
        <v>44469</v>
      </c>
      <c r="F489" s="18">
        <f>(YEAR(D489)-YEAR(B489))+((MONTH(D489)-MONTH(B489))/12)</f>
        <v>14.666666666666666</v>
      </c>
      <c r="H489" s="19">
        <v>3000</v>
      </c>
    </row>
    <row r="490" spans="1:8" x14ac:dyDescent="0.25">
      <c r="A490" s="10" t="s">
        <v>549</v>
      </c>
      <c r="B490" s="16">
        <v>39055</v>
      </c>
      <c r="D490" s="17">
        <v>44469</v>
      </c>
      <c r="F490" s="18">
        <f>(YEAR(D490)-YEAR(B490))+((MONTH(D490)-MONTH(B490))/12)</f>
        <v>14.75</v>
      </c>
      <c r="H490" s="19">
        <v>3000</v>
      </c>
    </row>
    <row r="491" spans="1:8" x14ac:dyDescent="0.25">
      <c r="A491" s="10" t="s">
        <v>550</v>
      </c>
      <c r="B491" s="16">
        <v>38999</v>
      </c>
      <c r="D491" s="17">
        <v>44469</v>
      </c>
      <c r="F491" s="18">
        <f>(YEAR(D491)-YEAR(B491))+((MONTH(D491)-MONTH(B491))/12)</f>
        <v>14.916666666666666</v>
      </c>
      <c r="H491" s="19">
        <v>3000</v>
      </c>
    </row>
    <row r="492" spans="1:8" x14ac:dyDescent="0.25">
      <c r="A492" s="10" t="s">
        <v>551</v>
      </c>
      <c r="B492" s="16">
        <v>39363</v>
      </c>
      <c r="D492" s="17">
        <v>44469</v>
      </c>
      <c r="F492" s="18">
        <f>(YEAR(D492)-YEAR(B492))+((MONTH(D492)-MONTH(B492))/12)</f>
        <v>13.916666666666666</v>
      </c>
      <c r="H492" s="19">
        <v>3000</v>
      </c>
    </row>
    <row r="493" spans="1:8" x14ac:dyDescent="0.25">
      <c r="A493" s="10" t="s">
        <v>552</v>
      </c>
      <c r="B493" s="16">
        <v>38971</v>
      </c>
      <c r="D493" s="17">
        <v>44469</v>
      </c>
      <c r="F493" s="18">
        <f>(YEAR(D493)-YEAR(B493))+((MONTH(D493)-MONTH(B493))/12)</f>
        <v>15</v>
      </c>
      <c r="H493" s="19">
        <v>3000</v>
      </c>
    </row>
    <row r="494" spans="1:8" x14ac:dyDescent="0.25">
      <c r="A494" s="10" t="s">
        <v>553</v>
      </c>
      <c r="B494" s="16">
        <v>39328</v>
      </c>
      <c r="D494" s="17">
        <v>44469</v>
      </c>
      <c r="F494" s="18">
        <f>(YEAR(D494)-YEAR(B494))+((MONTH(D494)-MONTH(B494))/12)</f>
        <v>14</v>
      </c>
      <c r="H494" s="19">
        <v>3000</v>
      </c>
    </row>
    <row r="495" spans="1:8" x14ac:dyDescent="0.25">
      <c r="A495" s="10" t="s">
        <v>554</v>
      </c>
      <c r="B495" s="16">
        <v>39055</v>
      </c>
      <c r="D495" s="17">
        <v>44469</v>
      </c>
      <c r="F495" s="18">
        <f>(YEAR(D495)-YEAR(B495))+((MONTH(D495)-MONTH(B495))/12)</f>
        <v>14.75</v>
      </c>
      <c r="H495" s="19">
        <v>3000</v>
      </c>
    </row>
    <row r="496" spans="1:8" x14ac:dyDescent="0.25">
      <c r="A496" s="10" t="s">
        <v>555</v>
      </c>
      <c r="B496" s="16">
        <v>39559</v>
      </c>
      <c r="D496" s="17">
        <v>44469</v>
      </c>
      <c r="F496" s="18">
        <f>(YEAR(D496)-YEAR(B496))+((MONTH(D496)-MONTH(B496))/12)</f>
        <v>13.416666666666666</v>
      </c>
      <c r="H496" s="19">
        <v>3000</v>
      </c>
    </row>
    <row r="497" spans="1:8" x14ac:dyDescent="0.25">
      <c r="A497" s="10" t="s">
        <v>556</v>
      </c>
      <c r="B497" s="16">
        <v>39034</v>
      </c>
      <c r="D497" s="17">
        <v>44469</v>
      </c>
      <c r="F497" s="18">
        <f>(YEAR(D497)-YEAR(B497))+((MONTH(D497)-MONTH(B497))/12)</f>
        <v>14.833333333333334</v>
      </c>
      <c r="H497" s="19">
        <v>3000</v>
      </c>
    </row>
    <row r="498" spans="1:8" x14ac:dyDescent="0.25">
      <c r="A498" s="10" t="s">
        <v>557</v>
      </c>
      <c r="B498" s="16">
        <v>39041</v>
      </c>
      <c r="D498" s="17">
        <v>44469</v>
      </c>
      <c r="F498" s="18">
        <f>(YEAR(D498)-YEAR(B498))+((MONTH(D498)-MONTH(B498))/12)</f>
        <v>14.833333333333334</v>
      </c>
      <c r="H498" s="19">
        <v>3000</v>
      </c>
    </row>
    <row r="499" spans="1:8" x14ac:dyDescent="0.25">
      <c r="A499" s="10" t="s">
        <v>558</v>
      </c>
      <c r="B499" s="16">
        <v>39524</v>
      </c>
      <c r="D499" s="17">
        <v>44469</v>
      </c>
      <c r="F499" s="18">
        <f>(YEAR(D499)-YEAR(B499))+((MONTH(D499)-MONTH(B499))/12)</f>
        <v>13.5</v>
      </c>
      <c r="H499" s="19">
        <v>3000</v>
      </c>
    </row>
    <row r="500" spans="1:8" x14ac:dyDescent="0.25">
      <c r="A500" s="10" t="s">
        <v>559</v>
      </c>
      <c r="B500" s="16">
        <v>39475</v>
      </c>
      <c r="D500" s="17">
        <v>44469</v>
      </c>
      <c r="F500" s="18">
        <f>(YEAR(D500)-YEAR(B500))+((MONTH(D500)-MONTH(B500))/12)</f>
        <v>13.666666666666666</v>
      </c>
      <c r="H500" s="19">
        <v>3000</v>
      </c>
    </row>
    <row r="501" spans="1:8" x14ac:dyDescent="0.25">
      <c r="A501" s="10" t="s">
        <v>560</v>
      </c>
      <c r="B501" s="16">
        <v>39755</v>
      </c>
      <c r="D501" s="17">
        <v>44469</v>
      </c>
      <c r="F501" s="18">
        <f>(YEAR(D501)-YEAR(B501))+((MONTH(D501)-MONTH(B501))/12)</f>
        <v>12.833333333333334</v>
      </c>
      <c r="H501" s="19">
        <v>3000</v>
      </c>
    </row>
    <row r="502" spans="1:8" x14ac:dyDescent="0.25">
      <c r="A502" s="10" t="s">
        <v>561</v>
      </c>
      <c r="B502" s="16">
        <v>39839</v>
      </c>
      <c r="D502" s="17">
        <v>44469</v>
      </c>
      <c r="F502" s="18">
        <f>(YEAR(D502)-YEAR(B502))+((MONTH(D502)-MONTH(B502))/12)</f>
        <v>12.666666666666666</v>
      </c>
      <c r="H502" s="19">
        <v>3000</v>
      </c>
    </row>
    <row r="503" spans="1:8" x14ac:dyDescent="0.25">
      <c r="A503" s="10" t="s">
        <v>562</v>
      </c>
      <c r="B503" s="16">
        <v>39671</v>
      </c>
      <c r="D503" s="17">
        <v>44469</v>
      </c>
      <c r="F503" s="18">
        <f>(YEAR(D503)-YEAR(B503))+((MONTH(D503)-MONTH(B503))/12)</f>
        <v>13.083333333333334</v>
      </c>
      <c r="H503" s="19">
        <v>3000</v>
      </c>
    </row>
    <row r="504" spans="1:8" x14ac:dyDescent="0.25">
      <c r="A504" s="10" t="s">
        <v>563</v>
      </c>
      <c r="B504" s="16">
        <v>39713</v>
      </c>
      <c r="D504" s="17">
        <v>44469</v>
      </c>
      <c r="F504" s="18">
        <f>(YEAR(D504)-YEAR(B504))+((MONTH(D504)-MONTH(B504))/12)</f>
        <v>13</v>
      </c>
      <c r="H504" s="19">
        <v>3000</v>
      </c>
    </row>
    <row r="505" spans="1:8" x14ac:dyDescent="0.25">
      <c r="A505" s="10" t="s">
        <v>564</v>
      </c>
      <c r="B505" s="16">
        <v>39839</v>
      </c>
      <c r="D505" s="17">
        <v>44469</v>
      </c>
      <c r="F505" s="18">
        <f>(YEAR(D505)-YEAR(B505))+((MONTH(D505)-MONTH(B505))/12)</f>
        <v>12.666666666666666</v>
      </c>
      <c r="H505" s="19">
        <v>3000</v>
      </c>
    </row>
    <row r="506" spans="1:8" x14ac:dyDescent="0.25">
      <c r="A506" s="10" t="s">
        <v>565</v>
      </c>
      <c r="B506" s="16">
        <v>39699</v>
      </c>
      <c r="D506" s="17">
        <v>44469</v>
      </c>
      <c r="F506" s="18">
        <f>(YEAR(D506)-YEAR(B506))+((MONTH(D506)-MONTH(B506))/12)</f>
        <v>13</v>
      </c>
      <c r="H506" s="19">
        <v>3000</v>
      </c>
    </row>
    <row r="507" spans="1:8" x14ac:dyDescent="0.25">
      <c r="A507" s="10" t="s">
        <v>566</v>
      </c>
      <c r="B507" s="16">
        <v>39456</v>
      </c>
      <c r="D507" s="17">
        <v>44469</v>
      </c>
      <c r="F507" s="18">
        <f>(YEAR(D507)-YEAR(B507))+((MONTH(D507)-MONTH(B507))/12)</f>
        <v>13.666666666666666</v>
      </c>
      <c r="H507" s="19">
        <v>3000</v>
      </c>
    </row>
    <row r="508" spans="1:8" x14ac:dyDescent="0.25">
      <c r="A508" s="10" t="s">
        <v>567</v>
      </c>
      <c r="B508" s="16">
        <v>39560</v>
      </c>
      <c r="D508" s="17">
        <v>44469</v>
      </c>
      <c r="F508" s="18">
        <f>(YEAR(D508)-YEAR(B508))+((MONTH(D508)-MONTH(B508))/12)</f>
        <v>13.416666666666666</v>
      </c>
      <c r="H508" s="19">
        <v>3000</v>
      </c>
    </row>
    <row r="509" spans="1:8" x14ac:dyDescent="0.25">
      <c r="A509" s="10" t="s">
        <v>568</v>
      </c>
      <c r="B509" s="16">
        <v>39756</v>
      </c>
      <c r="D509" s="17">
        <v>44469</v>
      </c>
      <c r="F509" s="18">
        <f>(YEAR(D509)-YEAR(B509))+((MONTH(D509)-MONTH(B509))/12)</f>
        <v>12.833333333333334</v>
      </c>
      <c r="H509" s="19">
        <v>3000</v>
      </c>
    </row>
    <row r="510" spans="1:8" x14ac:dyDescent="0.25">
      <c r="A510" s="10" t="s">
        <v>569</v>
      </c>
      <c r="B510" s="16">
        <v>39601</v>
      </c>
      <c r="D510" s="17">
        <v>44469</v>
      </c>
      <c r="F510" s="18">
        <f>(YEAR(D510)-YEAR(B510))+((MONTH(D510)-MONTH(B510))/12)</f>
        <v>13.25</v>
      </c>
      <c r="H510" s="19">
        <v>3000</v>
      </c>
    </row>
    <row r="511" spans="1:8" x14ac:dyDescent="0.25">
      <c r="A511" s="10" t="s">
        <v>570</v>
      </c>
      <c r="B511" s="16">
        <v>39713</v>
      </c>
      <c r="D511" s="17">
        <v>44469</v>
      </c>
      <c r="F511" s="18">
        <f>(YEAR(D511)-YEAR(B511))+((MONTH(D511)-MONTH(B511))/12)</f>
        <v>13</v>
      </c>
      <c r="H511" s="19">
        <v>3000</v>
      </c>
    </row>
    <row r="512" spans="1:8" x14ac:dyDescent="0.25">
      <c r="A512" s="10" t="s">
        <v>571</v>
      </c>
      <c r="B512" s="16">
        <v>39449</v>
      </c>
      <c r="D512" s="17">
        <v>44469</v>
      </c>
      <c r="F512" s="18">
        <f>(YEAR(D512)-YEAR(B512))+((MONTH(D512)-MONTH(B512))/12)</f>
        <v>13.666666666666666</v>
      </c>
      <c r="H512" s="19">
        <v>3000</v>
      </c>
    </row>
    <row r="513" spans="1:8" x14ac:dyDescent="0.25">
      <c r="A513" s="10" t="s">
        <v>572</v>
      </c>
      <c r="B513" s="16">
        <v>39834</v>
      </c>
      <c r="D513" s="17">
        <v>44469</v>
      </c>
      <c r="F513" s="18">
        <f>(YEAR(D513)-YEAR(B513))+((MONTH(D513)-MONTH(B513))/12)</f>
        <v>12.666666666666666</v>
      </c>
      <c r="H513" s="19">
        <v>3000</v>
      </c>
    </row>
    <row r="514" spans="1:8" x14ac:dyDescent="0.25">
      <c r="A514" s="10" t="s">
        <v>573</v>
      </c>
      <c r="B514" s="16">
        <v>39450</v>
      </c>
      <c r="D514" s="17">
        <v>44469</v>
      </c>
      <c r="F514" s="18">
        <f>(YEAR(D514)-YEAR(B514))+((MONTH(D514)-MONTH(B514))/12)</f>
        <v>13.666666666666666</v>
      </c>
      <c r="H514" s="19">
        <v>3000</v>
      </c>
    </row>
    <row r="515" spans="1:8" x14ac:dyDescent="0.25">
      <c r="A515" s="10" t="s">
        <v>574</v>
      </c>
      <c r="B515" s="16">
        <v>39727</v>
      </c>
      <c r="D515" s="17">
        <v>44469</v>
      </c>
      <c r="F515" s="18">
        <f>(YEAR(D515)-YEAR(B515))+((MONTH(D515)-MONTH(B515))/12)</f>
        <v>12.916666666666666</v>
      </c>
      <c r="H515" s="19">
        <v>3000</v>
      </c>
    </row>
    <row r="516" spans="1:8" x14ac:dyDescent="0.25">
      <c r="A516" s="10" t="s">
        <v>575</v>
      </c>
      <c r="B516" s="16">
        <v>39692</v>
      </c>
      <c r="D516" s="17">
        <v>44469</v>
      </c>
      <c r="F516" s="18">
        <f>(YEAR(D516)-YEAR(B516))+((MONTH(D516)-MONTH(B516))/12)</f>
        <v>13</v>
      </c>
      <c r="H516" s="19">
        <v>3000</v>
      </c>
    </row>
    <row r="517" spans="1:8" x14ac:dyDescent="0.25">
      <c r="A517" s="10" t="s">
        <v>576</v>
      </c>
      <c r="B517" s="16">
        <v>39713</v>
      </c>
      <c r="D517" s="17">
        <v>44469</v>
      </c>
      <c r="F517" s="18">
        <f>(YEAR(D517)-YEAR(B517))+((MONTH(D517)-MONTH(B517))/12)</f>
        <v>13</v>
      </c>
      <c r="H517" s="19">
        <v>3000</v>
      </c>
    </row>
    <row r="518" spans="1:8" x14ac:dyDescent="0.25">
      <c r="A518" s="10" t="s">
        <v>577</v>
      </c>
      <c r="B518" s="16">
        <v>39790</v>
      </c>
      <c r="D518" s="17">
        <v>44469</v>
      </c>
      <c r="F518" s="18">
        <f>(YEAR(D518)-YEAR(B518))+((MONTH(D518)-MONTH(B518))/12)</f>
        <v>12.75</v>
      </c>
      <c r="H518" s="19">
        <v>3000</v>
      </c>
    </row>
    <row r="519" spans="1:8" x14ac:dyDescent="0.25">
      <c r="A519" s="10" t="s">
        <v>578</v>
      </c>
      <c r="B519" s="16">
        <v>39790</v>
      </c>
      <c r="D519" s="17">
        <v>44469</v>
      </c>
      <c r="F519" s="18">
        <f>(YEAR(D519)-YEAR(B519))+((MONTH(D519)-MONTH(B519))/12)</f>
        <v>12.75</v>
      </c>
      <c r="H519" s="19">
        <v>3000</v>
      </c>
    </row>
    <row r="520" spans="1:8" x14ac:dyDescent="0.25">
      <c r="A520" s="10" t="s">
        <v>579</v>
      </c>
      <c r="B520" s="16">
        <v>39846</v>
      </c>
      <c r="D520" s="17">
        <v>44469</v>
      </c>
      <c r="F520" s="18">
        <f>(YEAR(D520)-YEAR(B520))+((MONTH(D520)-MONTH(B520))/12)</f>
        <v>12.583333333333334</v>
      </c>
      <c r="H520" s="19">
        <v>3000</v>
      </c>
    </row>
    <row r="521" spans="1:8" x14ac:dyDescent="0.25">
      <c r="A521" s="10" t="s">
        <v>580</v>
      </c>
      <c r="B521" s="16">
        <v>39909</v>
      </c>
      <c r="D521" s="17">
        <v>44469</v>
      </c>
      <c r="F521" s="18">
        <f>(YEAR(D521)-YEAR(B521))+((MONTH(D521)-MONTH(B521))/12)</f>
        <v>12.416666666666666</v>
      </c>
      <c r="H521" s="19">
        <v>3000</v>
      </c>
    </row>
    <row r="522" spans="1:8" x14ac:dyDescent="0.25">
      <c r="A522" s="10" t="s">
        <v>581</v>
      </c>
      <c r="B522" s="16">
        <v>39713</v>
      </c>
      <c r="D522" s="17">
        <v>44469</v>
      </c>
      <c r="F522" s="18">
        <f>(YEAR(D522)-YEAR(B522))+((MONTH(D522)-MONTH(B522))/12)</f>
        <v>13</v>
      </c>
      <c r="H522" s="19">
        <v>3000</v>
      </c>
    </row>
    <row r="523" spans="1:8" x14ac:dyDescent="0.25">
      <c r="A523" s="10" t="s">
        <v>582</v>
      </c>
      <c r="B523" s="16">
        <v>39951</v>
      </c>
      <c r="D523" s="17">
        <v>44469</v>
      </c>
      <c r="F523" s="18">
        <f>(YEAR(D523)-YEAR(B523))+((MONTH(D523)-MONTH(B523))/12)</f>
        <v>12.333333333333334</v>
      </c>
      <c r="H523" s="19">
        <v>3000</v>
      </c>
    </row>
    <row r="524" spans="1:8" x14ac:dyDescent="0.25">
      <c r="A524" s="10" t="s">
        <v>583</v>
      </c>
      <c r="B524" s="16">
        <v>39951</v>
      </c>
      <c r="D524" s="17">
        <v>44469</v>
      </c>
      <c r="F524" s="18">
        <f>(YEAR(D524)-YEAR(B524))+((MONTH(D524)-MONTH(B524))/12)</f>
        <v>12.333333333333334</v>
      </c>
      <c r="H524" s="19">
        <v>3000</v>
      </c>
    </row>
    <row r="525" spans="1:8" x14ac:dyDescent="0.25">
      <c r="A525" s="10" t="s">
        <v>584</v>
      </c>
      <c r="B525" s="16">
        <v>39764</v>
      </c>
      <c r="D525" s="17">
        <v>44469</v>
      </c>
      <c r="F525" s="18">
        <f>(YEAR(D525)-YEAR(B525))+((MONTH(D525)-MONTH(B525))/12)</f>
        <v>12.833333333333334</v>
      </c>
      <c r="H525" s="19">
        <v>3000</v>
      </c>
    </row>
    <row r="526" spans="1:8" x14ac:dyDescent="0.25">
      <c r="A526" s="10" t="s">
        <v>585</v>
      </c>
      <c r="B526" s="16">
        <v>39904</v>
      </c>
      <c r="D526" s="17">
        <v>44469</v>
      </c>
      <c r="F526" s="18">
        <f>(YEAR(D526)-YEAR(B526))+((MONTH(D526)-MONTH(B526))/12)</f>
        <v>12.416666666666666</v>
      </c>
      <c r="H526" s="19">
        <v>3000</v>
      </c>
    </row>
    <row r="527" spans="1:8" x14ac:dyDescent="0.25">
      <c r="A527" s="10" t="s">
        <v>586</v>
      </c>
      <c r="B527" s="16">
        <v>40091</v>
      </c>
      <c r="D527" s="17">
        <v>44469</v>
      </c>
      <c r="F527" s="18">
        <f>(YEAR(D527)-YEAR(B527))+((MONTH(D527)-MONTH(B527))/12)</f>
        <v>11.916666666666666</v>
      </c>
      <c r="H527" s="19">
        <v>3000</v>
      </c>
    </row>
    <row r="528" spans="1:8" x14ac:dyDescent="0.25">
      <c r="A528" s="10" t="s">
        <v>587</v>
      </c>
      <c r="B528" s="16">
        <v>40070</v>
      </c>
      <c r="D528" s="17">
        <v>44469</v>
      </c>
      <c r="F528" s="18">
        <f>(YEAR(D528)-YEAR(B528))+((MONTH(D528)-MONTH(B528))/12)</f>
        <v>12</v>
      </c>
      <c r="H528" s="19">
        <v>3000</v>
      </c>
    </row>
    <row r="529" spans="1:8" x14ac:dyDescent="0.25">
      <c r="A529" s="10" t="s">
        <v>588</v>
      </c>
      <c r="B529" s="16">
        <v>40091</v>
      </c>
      <c r="D529" s="17">
        <v>44469</v>
      </c>
      <c r="F529" s="18">
        <f>(YEAR(D529)-YEAR(B529))+((MONTH(D529)-MONTH(B529))/12)</f>
        <v>11.916666666666666</v>
      </c>
      <c r="H529" s="19">
        <v>3000</v>
      </c>
    </row>
    <row r="530" spans="1:8" x14ac:dyDescent="0.25">
      <c r="A530" s="10" t="s">
        <v>589</v>
      </c>
      <c r="B530" s="16">
        <v>40070</v>
      </c>
      <c r="D530" s="17">
        <v>44469</v>
      </c>
      <c r="F530" s="18">
        <f>(YEAR(D530)-YEAR(B530))+((MONTH(D530)-MONTH(B530))/12)</f>
        <v>12</v>
      </c>
      <c r="H530" s="19">
        <v>3000</v>
      </c>
    </row>
    <row r="531" spans="1:8" x14ac:dyDescent="0.25">
      <c r="A531" s="10" t="s">
        <v>590</v>
      </c>
      <c r="B531" s="16">
        <v>39896</v>
      </c>
      <c r="D531" s="17">
        <v>44469</v>
      </c>
      <c r="F531" s="18">
        <f>(YEAR(D531)-YEAR(B531))+((MONTH(D531)-MONTH(B531))/12)</f>
        <v>12.5</v>
      </c>
      <c r="H531" s="19">
        <v>3000</v>
      </c>
    </row>
    <row r="532" spans="1:8" x14ac:dyDescent="0.25">
      <c r="A532" s="10" t="s">
        <v>591</v>
      </c>
      <c r="B532" s="16">
        <v>39766</v>
      </c>
      <c r="D532" s="17">
        <v>44469</v>
      </c>
      <c r="F532" s="18">
        <f>(YEAR(D532)-YEAR(B532))+((MONTH(D532)-MONTH(B532))/12)</f>
        <v>12.833333333333334</v>
      </c>
      <c r="H532" s="19">
        <v>3000</v>
      </c>
    </row>
    <row r="533" spans="1:8" x14ac:dyDescent="0.25">
      <c r="A533" s="10" t="s">
        <v>592</v>
      </c>
      <c r="B533" s="16">
        <v>39891</v>
      </c>
      <c r="D533" s="17">
        <v>44469</v>
      </c>
      <c r="F533" s="18">
        <f>(YEAR(D533)-YEAR(B533))+((MONTH(D533)-MONTH(B533))/12)</f>
        <v>12.5</v>
      </c>
      <c r="H533" s="19">
        <v>3000</v>
      </c>
    </row>
    <row r="534" spans="1:8" x14ac:dyDescent="0.25">
      <c r="A534" s="10" t="s">
        <v>593</v>
      </c>
      <c r="B534" s="16">
        <v>39888</v>
      </c>
      <c r="D534" s="17">
        <v>44469</v>
      </c>
      <c r="F534" s="18">
        <f>(YEAR(D534)-YEAR(B534))+((MONTH(D534)-MONTH(B534))/12)</f>
        <v>12.5</v>
      </c>
      <c r="H534" s="19">
        <v>3000</v>
      </c>
    </row>
    <row r="535" spans="1:8" x14ac:dyDescent="0.25">
      <c r="A535" s="10" t="s">
        <v>594</v>
      </c>
      <c r="B535" s="16">
        <v>40140</v>
      </c>
      <c r="D535" s="17">
        <v>44469</v>
      </c>
      <c r="F535" s="18">
        <f>(YEAR(D535)-YEAR(B535))+((MONTH(D535)-MONTH(B535))/12)</f>
        <v>11.833333333333334</v>
      </c>
      <c r="H535" s="19">
        <v>3000</v>
      </c>
    </row>
    <row r="536" spans="1:8" x14ac:dyDescent="0.25">
      <c r="A536" s="10" t="s">
        <v>595</v>
      </c>
      <c r="B536" s="16">
        <v>40247</v>
      </c>
      <c r="D536" s="17">
        <v>44469</v>
      </c>
      <c r="F536" s="18">
        <f>(YEAR(D536)-YEAR(B536))+((MONTH(D536)-MONTH(B536))/12)</f>
        <v>11.5</v>
      </c>
      <c r="H536" s="19">
        <v>3000</v>
      </c>
    </row>
    <row r="537" spans="1:8" x14ac:dyDescent="0.25">
      <c r="A537" s="10" t="s">
        <v>596</v>
      </c>
      <c r="B537" s="16">
        <v>40196</v>
      </c>
      <c r="D537" s="17">
        <v>44469</v>
      </c>
      <c r="F537" s="18">
        <f>(YEAR(D537)-YEAR(B537))+((MONTH(D537)-MONTH(B537))/12)</f>
        <v>11.666666666666666</v>
      </c>
      <c r="H537" s="19">
        <v>3000</v>
      </c>
    </row>
    <row r="538" spans="1:8" x14ac:dyDescent="0.25">
      <c r="A538" s="10" t="s">
        <v>597</v>
      </c>
      <c r="B538" s="16">
        <v>40455</v>
      </c>
      <c r="D538" s="17">
        <v>44469</v>
      </c>
      <c r="F538" s="18">
        <f>(YEAR(D538)-YEAR(B538))+((MONTH(D538)-MONTH(B538))/12)</f>
        <v>10.916666666666666</v>
      </c>
      <c r="H538" s="19">
        <v>3000</v>
      </c>
    </row>
    <row r="539" spans="1:8" x14ac:dyDescent="0.25">
      <c r="A539" s="10" t="s">
        <v>598</v>
      </c>
      <c r="B539" s="16">
        <v>40634</v>
      </c>
      <c r="D539" s="17">
        <v>44469</v>
      </c>
      <c r="F539" s="18">
        <f>(YEAR(D539)-YEAR(B539))+((MONTH(D539)-MONTH(B539))/12)</f>
        <v>10.416666666666666</v>
      </c>
      <c r="H539" s="19">
        <v>3000</v>
      </c>
    </row>
    <row r="540" spans="1:8" x14ac:dyDescent="0.25">
      <c r="A540" s="10" t="s">
        <v>599</v>
      </c>
      <c r="B540" s="16">
        <v>40252</v>
      </c>
      <c r="D540" s="17">
        <v>44469</v>
      </c>
      <c r="F540" s="18">
        <f>(YEAR(D540)-YEAR(B540))+((MONTH(D540)-MONTH(B540))/12)</f>
        <v>11.5</v>
      </c>
      <c r="H540" s="19">
        <v>3000</v>
      </c>
    </row>
    <row r="541" spans="1:8" x14ac:dyDescent="0.25">
      <c r="A541" s="10" t="s">
        <v>600</v>
      </c>
      <c r="B541" s="16">
        <v>40086</v>
      </c>
      <c r="D541" s="17">
        <v>44469</v>
      </c>
      <c r="F541" s="18">
        <f>(YEAR(D541)-YEAR(B541))+((MONTH(D541)-MONTH(B541))/12)</f>
        <v>12</v>
      </c>
      <c r="H541" s="19">
        <v>3000</v>
      </c>
    </row>
    <row r="542" spans="1:8" x14ac:dyDescent="0.25">
      <c r="A542" s="10" t="s">
        <v>601</v>
      </c>
      <c r="B542" s="16">
        <v>39867</v>
      </c>
      <c r="D542" s="17">
        <v>44469</v>
      </c>
      <c r="F542" s="18">
        <f>(YEAR(D542)-YEAR(B542))+((MONTH(D542)-MONTH(B542))/12)</f>
        <v>12.583333333333334</v>
      </c>
      <c r="H542" s="19">
        <v>3000</v>
      </c>
    </row>
    <row r="543" spans="1:8" x14ac:dyDescent="0.25">
      <c r="A543" s="10" t="s">
        <v>602</v>
      </c>
      <c r="B543" s="16">
        <v>40823</v>
      </c>
      <c r="D543" s="17">
        <v>44469</v>
      </c>
      <c r="F543" s="18">
        <f>(YEAR(D543)-YEAR(B543))+((MONTH(D543)-MONTH(B543))/12)</f>
        <v>9.9166666666666661</v>
      </c>
      <c r="H543" s="19">
        <v>3000</v>
      </c>
    </row>
    <row r="544" spans="1:8" x14ac:dyDescent="0.25">
      <c r="A544" s="10" t="s">
        <v>603</v>
      </c>
      <c r="B544" s="16">
        <v>40641</v>
      </c>
      <c r="D544" s="17">
        <v>44469</v>
      </c>
      <c r="F544" s="18">
        <f>(YEAR(D544)-YEAR(B544))+((MONTH(D544)-MONTH(B544))/12)</f>
        <v>10.416666666666666</v>
      </c>
      <c r="H544" s="19">
        <v>3000</v>
      </c>
    </row>
    <row r="545" spans="1:8" x14ac:dyDescent="0.25">
      <c r="A545" s="10" t="s">
        <v>604</v>
      </c>
      <c r="B545" s="16">
        <v>40711</v>
      </c>
      <c r="D545" s="17">
        <v>44469</v>
      </c>
      <c r="F545" s="18">
        <f>(YEAR(D545)-YEAR(B545))+((MONTH(D545)-MONTH(B545))/12)</f>
        <v>10.25</v>
      </c>
      <c r="H545" s="19">
        <v>3000</v>
      </c>
    </row>
    <row r="546" spans="1:8" x14ac:dyDescent="0.25">
      <c r="A546" s="10" t="s">
        <v>605</v>
      </c>
      <c r="B546" s="16">
        <v>40781</v>
      </c>
      <c r="D546" s="17">
        <v>44469</v>
      </c>
      <c r="F546" s="18">
        <f>(YEAR(D546)-YEAR(B546))+((MONTH(D546)-MONTH(B546))/12)</f>
        <v>10.083333333333334</v>
      </c>
      <c r="H546" s="19">
        <v>3000</v>
      </c>
    </row>
    <row r="547" spans="1:8" x14ac:dyDescent="0.25">
      <c r="A547" s="10" t="s">
        <v>606</v>
      </c>
      <c r="B547" s="16">
        <v>41365</v>
      </c>
      <c r="D547" s="17">
        <v>44469</v>
      </c>
      <c r="F547" s="18">
        <f>(YEAR(D547)-YEAR(B547))+((MONTH(D547)-MONTH(B547))/12)</f>
        <v>8.4166666666666661</v>
      </c>
      <c r="H547" s="19">
        <v>3000</v>
      </c>
    </row>
    <row r="548" spans="1:8" x14ac:dyDescent="0.25">
      <c r="A548" s="10" t="s">
        <v>607</v>
      </c>
      <c r="B548" s="16">
        <v>40826</v>
      </c>
      <c r="D548" s="17">
        <v>44469</v>
      </c>
      <c r="F548" s="18">
        <f>(YEAR(D548)-YEAR(B548))+((MONTH(D548)-MONTH(B548))/12)</f>
        <v>9.9166666666666661</v>
      </c>
      <c r="H548" s="19">
        <v>3000</v>
      </c>
    </row>
    <row r="549" spans="1:8" x14ac:dyDescent="0.25">
      <c r="A549" s="10" t="s">
        <v>608</v>
      </c>
      <c r="B549" s="16">
        <v>40924</v>
      </c>
      <c r="D549" s="17">
        <v>44469</v>
      </c>
      <c r="F549" s="18">
        <f>(YEAR(D549)-YEAR(B549))+((MONTH(D549)-MONTH(B549))/12)</f>
        <v>9.6666666666666661</v>
      </c>
      <c r="H549" s="19">
        <v>3000</v>
      </c>
    </row>
    <row r="550" spans="1:8" x14ac:dyDescent="0.25">
      <c r="A550" s="10" t="s">
        <v>609</v>
      </c>
      <c r="B550" s="16">
        <v>40756</v>
      </c>
      <c r="D550" s="17">
        <v>44469</v>
      </c>
      <c r="F550" s="18">
        <f>(YEAR(D550)-YEAR(B550))+((MONTH(D550)-MONTH(B550))/12)</f>
        <v>10.083333333333334</v>
      </c>
      <c r="H550" s="19">
        <v>3000</v>
      </c>
    </row>
    <row r="551" spans="1:8" x14ac:dyDescent="0.25">
      <c r="A551" s="10" t="s">
        <v>610</v>
      </c>
      <c r="B551" s="16">
        <v>40830</v>
      </c>
      <c r="D551" s="17">
        <v>44469</v>
      </c>
      <c r="F551" s="18">
        <f>(YEAR(D551)-YEAR(B551))+((MONTH(D551)-MONTH(B551))/12)</f>
        <v>9.9166666666666661</v>
      </c>
      <c r="H551" s="19">
        <v>3000</v>
      </c>
    </row>
    <row r="552" spans="1:8" x14ac:dyDescent="0.25">
      <c r="A552" s="10" t="s">
        <v>611</v>
      </c>
      <c r="B552" s="16">
        <v>40889</v>
      </c>
      <c r="D552" s="17">
        <v>44469</v>
      </c>
      <c r="F552" s="18">
        <f>(YEAR(D552)-YEAR(B552))+((MONTH(D552)-MONTH(B552))/12)</f>
        <v>9.75</v>
      </c>
      <c r="H552" s="19">
        <v>3000</v>
      </c>
    </row>
    <row r="553" spans="1:8" x14ac:dyDescent="0.25">
      <c r="A553" s="10" t="s">
        <v>612</v>
      </c>
      <c r="B553" s="16">
        <v>40823</v>
      </c>
      <c r="D553" s="17">
        <v>44469</v>
      </c>
      <c r="F553" s="18">
        <f>(YEAR(D553)-YEAR(B553))+((MONTH(D553)-MONTH(B553))/12)</f>
        <v>9.9166666666666661</v>
      </c>
      <c r="H553" s="19">
        <v>3000</v>
      </c>
    </row>
    <row r="554" spans="1:8" x14ac:dyDescent="0.25">
      <c r="A554" s="10" t="s">
        <v>613</v>
      </c>
      <c r="B554" s="16">
        <v>40826</v>
      </c>
      <c r="D554" s="17">
        <v>44469</v>
      </c>
      <c r="F554" s="18">
        <f>(YEAR(D554)-YEAR(B554))+((MONTH(D554)-MONTH(B554))/12)</f>
        <v>9.9166666666666661</v>
      </c>
      <c r="H554" s="19">
        <v>3000</v>
      </c>
    </row>
    <row r="555" spans="1:8" x14ac:dyDescent="0.25">
      <c r="A555" s="10" t="s">
        <v>614</v>
      </c>
      <c r="B555" s="16">
        <v>40823</v>
      </c>
      <c r="D555" s="17">
        <v>44469</v>
      </c>
      <c r="F555" s="18">
        <f>(YEAR(D555)-YEAR(B555))+((MONTH(D555)-MONTH(B555))/12)</f>
        <v>9.9166666666666661</v>
      </c>
      <c r="H555" s="19">
        <v>3000</v>
      </c>
    </row>
    <row r="556" spans="1:8" x14ac:dyDescent="0.25">
      <c r="A556" s="10" t="s">
        <v>615</v>
      </c>
      <c r="B556" s="16">
        <v>40364</v>
      </c>
      <c r="D556" s="17">
        <v>44469</v>
      </c>
      <c r="F556" s="18">
        <f>(YEAR(D556)-YEAR(B556))+((MONTH(D556)-MONTH(B556))/12)</f>
        <v>11.166666666666666</v>
      </c>
      <c r="H556" s="19">
        <v>3000</v>
      </c>
    </row>
    <row r="557" spans="1:8" x14ac:dyDescent="0.25">
      <c r="A557" s="10" t="s">
        <v>616</v>
      </c>
      <c r="B557" s="16">
        <v>40878</v>
      </c>
      <c r="D557" s="17">
        <v>44469</v>
      </c>
      <c r="F557" s="18">
        <f>(YEAR(D557)-YEAR(B557))+((MONTH(D557)-MONTH(B557))/12)</f>
        <v>9.75</v>
      </c>
      <c r="H557" s="19">
        <v>3000</v>
      </c>
    </row>
    <row r="558" spans="1:8" x14ac:dyDescent="0.25">
      <c r="A558" s="10" t="s">
        <v>617</v>
      </c>
      <c r="B558" s="16">
        <v>40862</v>
      </c>
      <c r="D558" s="17">
        <v>44469</v>
      </c>
      <c r="F558" s="18">
        <f>(YEAR(D558)-YEAR(B558))+((MONTH(D558)-MONTH(B558))/12)</f>
        <v>9.8333333333333339</v>
      </c>
      <c r="H558" s="19">
        <v>3000</v>
      </c>
    </row>
    <row r="559" spans="1:8" x14ac:dyDescent="0.25">
      <c r="A559" s="10" t="s">
        <v>618</v>
      </c>
      <c r="B559" s="16">
        <v>40855</v>
      </c>
      <c r="D559" s="17">
        <v>44469</v>
      </c>
      <c r="F559" s="18">
        <f>(YEAR(D559)-YEAR(B559))+((MONTH(D559)-MONTH(B559))/12)</f>
        <v>9.8333333333333339</v>
      </c>
      <c r="H559" s="19">
        <v>3000</v>
      </c>
    </row>
    <row r="560" spans="1:8" x14ac:dyDescent="0.25">
      <c r="A560" s="10" t="s">
        <v>619</v>
      </c>
      <c r="B560" s="16">
        <v>41183</v>
      </c>
      <c r="D560" s="17">
        <v>44469</v>
      </c>
      <c r="F560" s="18">
        <f>(YEAR(D560)-YEAR(B560))+((MONTH(D560)-MONTH(B560))/12)</f>
        <v>8.9166666666666661</v>
      </c>
      <c r="H560" s="19">
        <v>3000</v>
      </c>
    </row>
    <row r="561" spans="1:8" x14ac:dyDescent="0.25">
      <c r="A561" s="10" t="s">
        <v>620</v>
      </c>
      <c r="B561" s="16">
        <v>40805</v>
      </c>
      <c r="D561" s="17">
        <v>44469</v>
      </c>
      <c r="F561" s="18">
        <f>(YEAR(D561)-YEAR(B561))+((MONTH(D561)-MONTH(B561))/12)</f>
        <v>10</v>
      </c>
      <c r="H561" s="19">
        <v>3000</v>
      </c>
    </row>
    <row r="562" spans="1:8" x14ac:dyDescent="0.25">
      <c r="A562" s="10" t="s">
        <v>621</v>
      </c>
      <c r="B562" s="16">
        <v>40756</v>
      </c>
      <c r="D562" s="17">
        <v>44469</v>
      </c>
      <c r="F562" s="18">
        <f>(YEAR(D562)-YEAR(B562))+((MONTH(D562)-MONTH(B562))/12)</f>
        <v>10.083333333333334</v>
      </c>
      <c r="H562" s="19">
        <v>3000</v>
      </c>
    </row>
    <row r="563" spans="1:8" x14ac:dyDescent="0.25">
      <c r="A563" s="10" t="s">
        <v>622</v>
      </c>
      <c r="B563" s="16">
        <v>40788</v>
      </c>
      <c r="D563" s="17">
        <v>44469</v>
      </c>
      <c r="F563" s="18">
        <f>(YEAR(D563)-YEAR(B563))+((MONTH(D563)-MONTH(B563))/12)</f>
        <v>10</v>
      </c>
      <c r="H563" s="19">
        <v>3000</v>
      </c>
    </row>
    <row r="564" spans="1:8" x14ac:dyDescent="0.25">
      <c r="A564" s="10" t="s">
        <v>623</v>
      </c>
      <c r="B564" s="16">
        <v>40767</v>
      </c>
      <c r="D564" s="17">
        <v>44469</v>
      </c>
      <c r="F564" s="18">
        <f>(YEAR(D564)-YEAR(B564))+((MONTH(D564)-MONTH(B564))/12)</f>
        <v>10.083333333333334</v>
      </c>
      <c r="H564" s="19">
        <v>3000</v>
      </c>
    </row>
    <row r="565" spans="1:8" x14ac:dyDescent="0.25">
      <c r="A565" s="10" t="s">
        <v>624</v>
      </c>
      <c r="B565" s="16">
        <v>40802</v>
      </c>
      <c r="D565" s="17">
        <v>44469</v>
      </c>
      <c r="F565" s="18">
        <f>(YEAR(D565)-YEAR(B565))+((MONTH(D565)-MONTH(B565))/12)</f>
        <v>10</v>
      </c>
      <c r="H565" s="19">
        <v>3000</v>
      </c>
    </row>
    <row r="566" spans="1:8" x14ac:dyDescent="0.25">
      <c r="A566" s="10" t="s">
        <v>625</v>
      </c>
      <c r="B566" s="16">
        <v>40931</v>
      </c>
      <c r="D566" s="17">
        <v>44469</v>
      </c>
      <c r="F566" s="18">
        <f>(YEAR(D566)-YEAR(B566))+((MONTH(D566)-MONTH(B566))/12)</f>
        <v>9.6666666666666661</v>
      </c>
      <c r="H566" s="19">
        <v>3000</v>
      </c>
    </row>
    <row r="567" spans="1:8" x14ac:dyDescent="0.25">
      <c r="A567" s="10" t="s">
        <v>626</v>
      </c>
      <c r="B567" s="16">
        <v>41673</v>
      </c>
      <c r="D567" s="17">
        <v>44469</v>
      </c>
      <c r="F567" s="18">
        <f>(YEAR(D567)-YEAR(B567))+((MONTH(D567)-MONTH(B567))/12)</f>
        <v>7.583333333333333</v>
      </c>
      <c r="H567" s="19">
        <v>3000</v>
      </c>
    </row>
    <row r="568" spans="1:8" x14ac:dyDescent="0.25">
      <c r="A568" s="10" t="s">
        <v>627</v>
      </c>
      <c r="B568" s="16">
        <v>41694</v>
      </c>
      <c r="D568" s="17">
        <v>44469</v>
      </c>
      <c r="F568" s="18">
        <f>(YEAR(D568)-YEAR(B568))+((MONTH(D568)-MONTH(B568))/12)</f>
        <v>7.583333333333333</v>
      </c>
      <c r="H568" s="19">
        <v>3000</v>
      </c>
    </row>
    <row r="569" spans="1:8" x14ac:dyDescent="0.25">
      <c r="A569" s="10" t="s">
        <v>628</v>
      </c>
      <c r="B569" s="16">
        <v>41730</v>
      </c>
      <c r="D569" s="17">
        <v>44469</v>
      </c>
      <c r="F569" s="18">
        <f>(YEAR(D569)-YEAR(B569))+((MONTH(D569)-MONTH(B569))/12)</f>
        <v>7.416666666666667</v>
      </c>
      <c r="H569" s="19">
        <v>3000</v>
      </c>
    </row>
    <row r="570" spans="1:8" x14ac:dyDescent="0.25">
      <c r="A570" s="10" t="s">
        <v>629</v>
      </c>
      <c r="B570" s="16">
        <v>41353</v>
      </c>
      <c r="D570" s="17">
        <v>44469</v>
      </c>
      <c r="F570" s="18">
        <f>(YEAR(D570)-YEAR(B570))+((MONTH(D570)-MONTH(B570))/12)</f>
        <v>8.5</v>
      </c>
      <c r="H570" s="19">
        <v>3000</v>
      </c>
    </row>
    <row r="571" spans="1:8" x14ac:dyDescent="0.25">
      <c r="A571" s="10" t="s">
        <v>630</v>
      </c>
      <c r="B571" s="16">
        <v>41743</v>
      </c>
      <c r="D571" s="17">
        <v>44469</v>
      </c>
      <c r="F571" s="18">
        <f>(YEAR(D571)-YEAR(B571))+((MONTH(D571)-MONTH(B571))/12)</f>
        <v>7.416666666666667</v>
      </c>
      <c r="H571" s="19">
        <v>3000</v>
      </c>
    </row>
    <row r="572" spans="1:8" x14ac:dyDescent="0.25">
      <c r="A572" s="10" t="s">
        <v>631</v>
      </c>
      <c r="B572" s="16">
        <v>42738</v>
      </c>
      <c r="D572" s="17">
        <v>44469</v>
      </c>
      <c r="F572" s="18">
        <f>(YEAR(D572)-YEAR(B572))+((MONTH(D572)-MONTH(B572))/12)</f>
        <v>4.666666666666667</v>
      </c>
      <c r="H572" s="19">
        <v>3000</v>
      </c>
    </row>
    <row r="573" spans="1:8" x14ac:dyDescent="0.25">
      <c r="A573" s="10" t="s">
        <v>632</v>
      </c>
      <c r="B573" s="16">
        <v>42800</v>
      </c>
      <c r="D573" s="17">
        <v>44469</v>
      </c>
      <c r="F573" s="18">
        <f>(YEAR(D573)-YEAR(B573))+((MONTH(D573)-MONTH(B573))/12)</f>
        <v>4.5</v>
      </c>
      <c r="H573" s="19">
        <v>3000</v>
      </c>
    </row>
    <row r="574" spans="1:8" x14ac:dyDescent="0.25">
      <c r="A574" s="10" t="s">
        <v>633</v>
      </c>
      <c r="B574" s="16">
        <v>42836</v>
      </c>
      <c r="D574" s="17">
        <v>44469</v>
      </c>
      <c r="F574" s="18">
        <f>(YEAR(D574)-YEAR(B574))+((MONTH(D574)-MONTH(B574))/12)</f>
        <v>4.416666666666667</v>
      </c>
      <c r="H574" s="19">
        <v>3000</v>
      </c>
    </row>
    <row r="575" spans="1:8" x14ac:dyDescent="0.25">
      <c r="A575" s="10" t="s">
        <v>634</v>
      </c>
      <c r="B575" s="16">
        <v>43046</v>
      </c>
      <c r="D575" s="17">
        <v>44469</v>
      </c>
      <c r="F575" s="18">
        <f>(YEAR(D575)-YEAR(B575))+((MONTH(D575)-MONTH(B575))/12)</f>
        <v>3.8333333333333335</v>
      </c>
      <c r="H575" s="19">
        <v>3000</v>
      </c>
    </row>
    <row r="576" spans="1:8" x14ac:dyDescent="0.25">
      <c r="A576" s="10" t="s">
        <v>635</v>
      </c>
      <c r="B576" s="16">
        <v>42923</v>
      </c>
      <c r="D576" s="17">
        <v>44469</v>
      </c>
      <c r="F576" s="18">
        <f>(YEAR(D576)-YEAR(B576))+((MONTH(D576)-MONTH(B576))/12)</f>
        <v>4.166666666666667</v>
      </c>
      <c r="H576" s="19">
        <v>3000</v>
      </c>
    </row>
    <row r="577" spans="1:8" x14ac:dyDescent="0.25">
      <c r="A577" s="10" t="s">
        <v>636</v>
      </c>
      <c r="B577" s="16">
        <v>42867</v>
      </c>
      <c r="D577" s="17">
        <v>44469</v>
      </c>
      <c r="F577" s="18">
        <f>(YEAR(D577)-YEAR(B577))+((MONTH(D577)-MONTH(B577))/12)</f>
        <v>4.333333333333333</v>
      </c>
      <c r="H577" s="19">
        <v>3000</v>
      </c>
    </row>
    <row r="578" spans="1:8" x14ac:dyDescent="0.25">
      <c r="A578" s="10" t="s">
        <v>637</v>
      </c>
      <c r="B578" s="16">
        <v>42985</v>
      </c>
      <c r="D578" s="17">
        <v>44469</v>
      </c>
      <c r="F578" s="18">
        <f>(YEAR(D578)-YEAR(B578))+((MONTH(D578)-MONTH(B578))/12)</f>
        <v>4</v>
      </c>
      <c r="H578" s="19">
        <v>3000</v>
      </c>
    </row>
    <row r="579" spans="1:8" x14ac:dyDescent="0.25">
      <c r="A579" s="10" t="s">
        <v>638</v>
      </c>
      <c r="B579" s="16">
        <v>43157</v>
      </c>
      <c r="D579" s="17">
        <v>44469</v>
      </c>
      <c r="F579" s="18">
        <f>(YEAR(D579)-YEAR(B579))+((MONTH(D579)-MONTH(B579))/12)</f>
        <v>3.5833333333333335</v>
      </c>
      <c r="H579" s="19">
        <v>3000</v>
      </c>
    </row>
    <row r="580" spans="1:8" x14ac:dyDescent="0.25">
      <c r="A580" s="10" t="s">
        <v>639</v>
      </c>
      <c r="B580" s="16">
        <v>42920</v>
      </c>
      <c r="D580" s="17">
        <v>44469</v>
      </c>
      <c r="F580" s="18">
        <f>(YEAR(D580)-YEAR(B580))+((MONTH(D580)-MONTH(B580))/12)</f>
        <v>4.166666666666667</v>
      </c>
      <c r="H580" s="19">
        <v>3000</v>
      </c>
    </row>
    <row r="581" spans="1:8" x14ac:dyDescent="0.25">
      <c r="A581" s="10" t="s">
        <v>640</v>
      </c>
      <c r="B581" s="16">
        <v>42933</v>
      </c>
      <c r="D581" s="17">
        <v>44469</v>
      </c>
      <c r="F581" s="18">
        <f>(YEAR(D581)-YEAR(B581))+((MONTH(D581)-MONTH(B581))/12)</f>
        <v>4.166666666666667</v>
      </c>
      <c r="H581" s="19">
        <v>3000</v>
      </c>
    </row>
    <row r="582" spans="1:8" x14ac:dyDescent="0.25">
      <c r="A582" s="10" t="s">
        <v>641</v>
      </c>
      <c r="B582" s="16">
        <v>42998</v>
      </c>
      <c r="D582" s="17">
        <v>44469</v>
      </c>
      <c r="F582" s="18">
        <f>(YEAR(D582)-YEAR(B582))+((MONTH(D582)-MONTH(B582))/12)</f>
        <v>4</v>
      </c>
      <c r="H582" s="19">
        <v>3000</v>
      </c>
    </row>
    <row r="583" spans="1:8" x14ac:dyDescent="0.25">
      <c r="A583" s="10" t="s">
        <v>642</v>
      </c>
      <c r="B583" s="16">
        <v>42817</v>
      </c>
      <c r="D583" s="17">
        <v>44469</v>
      </c>
      <c r="F583" s="18">
        <f>(YEAR(D583)-YEAR(B583))+((MONTH(D583)-MONTH(B583))/12)</f>
        <v>4.5</v>
      </c>
      <c r="H583" s="19">
        <v>3000</v>
      </c>
    </row>
    <row r="584" spans="1:8" x14ac:dyDescent="0.25">
      <c r="A584" s="10" t="s">
        <v>643</v>
      </c>
      <c r="B584" s="16">
        <v>42975</v>
      </c>
      <c r="D584" s="17">
        <v>44469</v>
      </c>
      <c r="F584" s="18">
        <f>(YEAR(D584)-YEAR(B584))+((MONTH(D584)-MONTH(B584))/12)</f>
        <v>4.083333333333333</v>
      </c>
      <c r="H584" s="19">
        <v>3000</v>
      </c>
    </row>
    <row r="585" spans="1:8" x14ac:dyDescent="0.25">
      <c r="A585" s="10" t="s">
        <v>644</v>
      </c>
      <c r="B585" s="16">
        <v>43143</v>
      </c>
      <c r="D585" s="17">
        <v>44469</v>
      </c>
      <c r="F585" s="18">
        <f>(YEAR(D585)-YEAR(B585))+((MONTH(D585)-MONTH(B585))/12)</f>
        <v>3.5833333333333335</v>
      </c>
      <c r="H585" s="19">
        <v>3000</v>
      </c>
    </row>
    <row r="586" spans="1:8" x14ac:dyDescent="0.25">
      <c r="A586" s="10" t="s">
        <v>645</v>
      </c>
      <c r="B586" s="16">
        <v>42975</v>
      </c>
      <c r="D586" s="17">
        <v>44469</v>
      </c>
      <c r="F586" s="18">
        <f>(YEAR(D586)-YEAR(B586))+((MONTH(D586)-MONTH(B586))/12)</f>
        <v>4.083333333333333</v>
      </c>
      <c r="H586" s="19">
        <v>3000</v>
      </c>
    </row>
    <row r="587" spans="1:8" x14ac:dyDescent="0.25">
      <c r="A587" s="10" t="s">
        <v>646</v>
      </c>
      <c r="B587" s="16">
        <v>42821</v>
      </c>
      <c r="D587" s="17">
        <v>44469</v>
      </c>
      <c r="F587" s="18">
        <f>(YEAR(D587)-YEAR(B587))+((MONTH(D587)-MONTH(B587))/12)</f>
        <v>4.5</v>
      </c>
      <c r="H587" s="19">
        <v>3000</v>
      </c>
    </row>
    <row r="588" spans="1:8" x14ac:dyDescent="0.25">
      <c r="A588" s="10" t="s">
        <v>647</v>
      </c>
      <c r="B588" s="16">
        <v>42807</v>
      </c>
      <c r="D588" s="17">
        <v>44469</v>
      </c>
      <c r="F588" s="18">
        <f>(YEAR(D588)-YEAR(B588))+((MONTH(D588)-MONTH(B588))/12)</f>
        <v>4.5</v>
      </c>
      <c r="H588" s="19">
        <v>3000</v>
      </c>
    </row>
    <row r="589" spans="1:8" x14ac:dyDescent="0.25">
      <c r="A589" s="10" t="s">
        <v>648</v>
      </c>
      <c r="B589" s="16">
        <v>42814</v>
      </c>
      <c r="D589" s="17">
        <v>44469</v>
      </c>
      <c r="F589" s="18">
        <f>(YEAR(D589)-YEAR(B589))+((MONTH(D589)-MONTH(B589))/12)</f>
        <v>4.5</v>
      </c>
      <c r="H589" s="19">
        <v>3000</v>
      </c>
    </row>
    <row r="590" spans="1:8" x14ac:dyDescent="0.25">
      <c r="A590" s="10" t="s">
        <v>649</v>
      </c>
      <c r="B590" s="16">
        <v>42823</v>
      </c>
      <c r="D590" s="17">
        <v>44469</v>
      </c>
      <c r="F590" s="18">
        <f>(YEAR(D590)-YEAR(B590))+((MONTH(D590)-MONTH(B590))/12)</f>
        <v>4.5</v>
      </c>
      <c r="H590" s="19">
        <v>3000</v>
      </c>
    </row>
    <row r="591" spans="1:8" x14ac:dyDescent="0.25">
      <c r="A591" s="10" t="s">
        <v>650</v>
      </c>
      <c r="B591" s="16">
        <v>42991</v>
      </c>
      <c r="D591" s="17">
        <v>44469</v>
      </c>
      <c r="F591" s="18">
        <f>(YEAR(D591)-YEAR(B591))+((MONTH(D591)-MONTH(B591))/12)</f>
        <v>4</v>
      </c>
      <c r="H591" s="19">
        <v>3000</v>
      </c>
    </row>
    <row r="592" spans="1:8" x14ac:dyDescent="0.25">
      <c r="A592" s="10" t="s">
        <v>651</v>
      </c>
      <c r="B592" s="16">
        <v>42982</v>
      </c>
      <c r="D592" s="17">
        <v>44469</v>
      </c>
      <c r="F592" s="18">
        <f>(YEAR(D592)-YEAR(B592))+((MONTH(D592)-MONTH(B592))/12)</f>
        <v>4</v>
      </c>
      <c r="H592" s="19">
        <v>3000</v>
      </c>
    </row>
    <row r="593" spans="1:8" x14ac:dyDescent="0.25">
      <c r="A593" s="10" t="s">
        <v>652</v>
      </c>
      <c r="B593" s="16">
        <v>43178</v>
      </c>
      <c r="D593" s="17">
        <v>44469</v>
      </c>
      <c r="F593" s="18">
        <f>(YEAR(D593)-YEAR(B593))+((MONTH(D593)-MONTH(B593))/12)</f>
        <v>3.5</v>
      </c>
      <c r="H593" s="19">
        <v>3000</v>
      </c>
    </row>
    <row r="594" spans="1:8" x14ac:dyDescent="0.25">
      <c r="A594" s="10" t="s">
        <v>653</v>
      </c>
      <c r="B594" s="16">
        <v>42922</v>
      </c>
      <c r="D594" s="17">
        <v>44469</v>
      </c>
      <c r="F594" s="18">
        <f>(YEAR(D594)-YEAR(B594))+((MONTH(D594)-MONTH(B594))/12)</f>
        <v>4.166666666666667</v>
      </c>
      <c r="H594" s="19">
        <v>3000</v>
      </c>
    </row>
    <row r="595" spans="1:8" x14ac:dyDescent="0.25">
      <c r="A595" s="10" t="s">
        <v>654</v>
      </c>
      <c r="B595" s="16">
        <v>43024</v>
      </c>
      <c r="D595" s="17">
        <v>44469</v>
      </c>
      <c r="F595" s="18">
        <f>(YEAR(D595)-YEAR(B595))+((MONTH(D595)-MONTH(B595))/12)</f>
        <v>3.9166666666666665</v>
      </c>
      <c r="H595" s="19">
        <v>3000</v>
      </c>
    </row>
    <row r="596" spans="1:8" x14ac:dyDescent="0.25">
      <c r="A596" s="10" t="s">
        <v>655</v>
      </c>
      <c r="B596" s="16">
        <v>43199</v>
      </c>
      <c r="D596" s="17">
        <v>44469</v>
      </c>
      <c r="F596" s="18">
        <f>(YEAR(D596)-YEAR(B596))+((MONTH(D596)-MONTH(B596))/12)</f>
        <v>3.4166666666666665</v>
      </c>
      <c r="H596" s="19">
        <v>3000</v>
      </c>
    </row>
    <row r="597" spans="1:8" x14ac:dyDescent="0.25">
      <c r="A597" s="10" t="s">
        <v>656</v>
      </c>
      <c r="B597" s="16">
        <v>42990</v>
      </c>
      <c r="D597" s="17">
        <v>44469</v>
      </c>
      <c r="F597" s="18">
        <f>(YEAR(D597)-YEAR(B597))+((MONTH(D597)-MONTH(B597))/12)</f>
        <v>4</v>
      </c>
      <c r="H597" s="19">
        <v>3000</v>
      </c>
    </row>
    <row r="598" spans="1:8" x14ac:dyDescent="0.25">
      <c r="A598" s="10" t="s">
        <v>657</v>
      </c>
      <c r="B598" s="16">
        <v>43346</v>
      </c>
      <c r="D598" s="17">
        <v>44469</v>
      </c>
      <c r="F598" s="18">
        <f>(YEAR(D598)-YEAR(B598))+((MONTH(D598)-MONTH(B598))/12)</f>
        <v>3</v>
      </c>
      <c r="H598" s="19">
        <v>3000</v>
      </c>
    </row>
    <row r="599" spans="1:8" x14ac:dyDescent="0.25">
      <c r="A599" s="10" t="s">
        <v>658</v>
      </c>
      <c r="B599" s="16">
        <v>43179</v>
      </c>
      <c r="D599" s="17">
        <v>44469</v>
      </c>
      <c r="F599" s="18">
        <f>(YEAR(D599)-YEAR(B599))+((MONTH(D599)-MONTH(B599))/12)</f>
        <v>3.5</v>
      </c>
      <c r="H599" s="19">
        <v>3000</v>
      </c>
    </row>
    <row r="600" spans="1:8" x14ac:dyDescent="0.25">
      <c r="A600" s="10" t="s">
        <v>659</v>
      </c>
      <c r="B600" s="16">
        <v>42996</v>
      </c>
      <c r="D600" s="17">
        <v>44469</v>
      </c>
      <c r="F600" s="18">
        <f>(YEAR(D600)-YEAR(B600))+((MONTH(D600)-MONTH(B600))/12)</f>
        <v>4</v>
      </c>
      <c r="H600" s="19">
        <v>3000</v>
      </c>
    </row>
    <row r="601" spans="1:8" x14ac:dyDescent="0.25">
      <c r="A601" s="10" t="s">
        <v>660</v>
      </c>
      <c r="B601" s="16">
        <v>43003</v>
      </c>
      <c r="D601" s="17">
        <v>44469</v>
      </c>
      <c r="F601" s="18">
        <f>(YEAR(D601)-YEAR(B601))+((MONTH(D601)-MONTH(B601))/12)</f>
        <v>4</v>
      </c>
      <c r="H601" s="19">
        <v>3000</v>
      </c>
    </row>
    <row r="602" spans="1:8" x14ac:dyDescent="0.25">
      <c r="A602" s="10" t="s">
        <v>661</v>
      </c>
      <c r="B602" s="16">
        <v>43423</v>
      </c>
      <c r="D602" s="17">
        <v>44469</v>
      </c>
      <c r="F602" s="18">
        <f>(YEAR(D602)-YEAR(B602))+((MONTH(D602)-MONTH(B602))/12)</f>
        <v>2.8333333333333335</v>
      </c>
      <c r="H602" s="19">
        <v>3000</v>
      </c>
    </row>
    <row r="603" spans="1:8" x14ac:dyDescent="0.25">
      <c r="A603" s="10" t="s">
        <v>662</v>
      </c>
      <c r="B603" s="16">
        <v>43160</v>
      </c>
      <c r="D603" s="17">
        <v>44469</v>
      </c>
      <c r="F603" s="18">
        <f>(YEAR(D603)-YEAR(B603))+((MONTH(D603)-MONTH(B603))/12)</f>
        <v>3.5</v>
      </c>
      <c r="H603" s="19">
        <v>3000</v>
      </c>
    </row>
    <row r="604" spans="1:8" x14ac:dyDescent="0.25">
      <c r="A604" s="10" t="s">
        <v>663</v>
      </c>
      <c r="B604" s="16">
        <v>43781</v>
      </c>
      <c r="D604" s="17">
        <v>44469</v>
      </c>
      <c r="F604" s="18">
        <f>(YEAR(D604)-YEAR(B604))+((MONTH(D604)-MONTH(B604))/12)</f>
        <v>1.8333333333333333</v>
      </c>
      <c r="H604" s="19">
        <v>3000</v>
      </c>
    </row>
    <row r="605" spans="1:8" x14ac:dyDescent="0.25">
      <c r="A605" s="10" t="s">
        <v>664</v>
      </c>
      <c r="B605" s="16">
        <v>43528</v>
      </c>
      <c r="D605" s="17">
        <v>44469</v>
      </c>
      <c r="F605" s="18">
        <f>(YEAR(D605)-YEAR(B605))+((MONTH(D605)-MONTH(B605))/12)</f>
        <v>2.5</v>
      </c>
      <c r="H605" s="19">
        <v>3000</v>
      </c>
    </row>
    <row r="606" spans="1:8" x14ac:dyDescent="0.25">
      <c r="A606" s="10" t="s">
        <v>665</v>
      </c>
      <c r="B606" s="16">
        <v>43500</v>
      </c>
      <c r="D606" s="17">
        <v>44469</v>
      </c>
      <c r="F606" s="18">
        <f>(YEAR(D606)-YEAR(B606))+((MONTH(D606)-MONTH(B606))/12)</f>
        <v>2.5833333333333335</v>
      </c>
      <c r="H606" s="19">
        <v>3000</v>
      </c>
    </row>
    <row r="607" spans="1:8" x14ac:dyDescent="0.25">
      <c r="A607" s="10" t="s">
        <v>666</v>
      </c>
      <c r="B607" s="16">
        <v>35249</v>
      </c>
      <c r="D607" s="17">
        <v>44469</v>
      </c>
      <c r="F607" s="18">
        <f>(YEAR(D607)-YEAR(B607))+((MONTH(D607)-MONTH(B607))/12)</f>
        <v>25.166666666666668</v>
      </c>
      <c r="H607" s="19">
        <v>3000</v>
      </c>
    </row>
    <row r="608" spans="1:8" x14ac:dyDescent="0.25">
      <c r="A608" s="10" t="s">
        <v>667</v>
      </c>
      <c r="B608" s="16">
        <v>31446</v>
      </c>
      <c r="D608" s="17">
        <v>44469</v>
      </c>
      <c r="F608" s="18">
        <f>(YEAR(D608)-YEAR(B608))+((MONTH(D608)-MONTH(B608))/12)</f>
        <v>35.583333333333336</v>
      </c>
      <c r="H608" s="19">
        <v>3000</v>
      </c>
    </row>
    <row r="609" spans="1:8" x14ac:dyDescent="0.25">
      <c r="A609" s="10" t="s">
        <v>668</v>
      </c>
      <c r="B609" s="16">
        <v>35954</v>
      </c>
      <c r="D609" s="17">
        <v>44469</v>
      </c>
      <c r="F609" s="18">
        <f>(YEAR(D609)-YEAR(B609))+((MONTH(D609)-MONTH(B609))/12)</f>
        <v>23.25</v>
      </c>
      <c r="H609" s="19">
        <v>3000</v>
      </c>
    </row>
    <row r="610" spans="1:8" x14ac:dyDescent="0.25">
      <c r="F610" s="18">
        <f>(YEAR(D610)-YEAR(B610))+((MONTH(D610)-MONTH(B610))/12)</f>
        <v>0</v>
      </c>
      <c r="H610" s="19">
        <v>3000</v>
      </c>
    </row>
    <row r="611" spans="1:8" x14ac:dyDescent="0.25">
      <c r="F611" s="18">
        <f>(YEAR(D611)-YEAR(B611))+((MONTH(D611)-MONTH(B611))/12)</f>
        <v>0</v>
      </c>
      <c r="H611" s="19">
        <v>3000</v>
      </c>
    </row>
    <row r="612" spans="1:8" x14ac:dyDescent="0.25">
      <c r="F612" s="18">
        <f>(YEAR(D612)-YEAR(B612))+((MONTH(D612)-MONTH(B612))/12)</f>
        <v>0</v>
      </c>
      <c r="H612" s="19">
        <v>3000</v>
      </c>
    </row>
    <row r="613" spans="1:8" x14ac:dyDescent="0.25">
      <c r="F613" s="18">
        <f>(YEAR(D613)-YEAR(B613))+((MONTH(D613)-MONTH(B613))/12)</f>
        <v>0</v>
      </c>
      <c r="H613" s="19">
        <v>3000</v>
      </c>
    </row>
    <row r="614" spans="1:8" x14ac:dyDescent="0.25">
      <c r="F614" s="18">
        <f>(YEAR(D614)-YEAR(B614))+((MONTH(D614)-MONTH(B614))/12)</f>
        <v>0</v>
      </c>
      <c r="H614" s="19">
        <v>3000</v>
      </c>
    </row>
    <row r="615" spans="1:8" x14ac:dyDescent="0.25">
      <c r="F615" s="18">
        <f>(YEAR(D615)-YEAR(B615))+((MONTH(D615)-MONTH(B615))/12)</f>
        <v>0</v>
      </c>
      <c r="H615" s="19">
        <v>3000</v>
      </c>
    </row>
    <row r="616" spans="1:8" x14ac:dyDescent="0.25">
      <c r="F616" s="18">
        <f>(YEAR(D616)-YEAR(B616))+((MONTH(D616)-MONTH(B616))/12)</f>
        <v>0</v>
      </c>
      <c r="H616" s="19">
        <v>3000</v>
      </c>
    </row>
    <row r="617" spans="1:8" x14ac:dyDescent="0.25">
      <c r="F617" s="18">
        <f>(YEAR(D617)-YEAR(B617))+((MONTH(D617)-MONTH(B617))/12)</f>
        <v>0</v>
      </c>
      <c r="H617" s="19">
        <v>3000</v>
      </c>
    </row>
    <row r="618" spans="1:8" x14ac:dyDescent="0.25">
      <c r="F618" s="18">
        <f>(YEAR(D618)-YEAR(B618))+((MONTH(D618)-MONTH(B618))/12)</f>
        <v>0</v>
      </c>
      <c r="H618" s="19">
        <v>3000</v>
      </c>
    </row>
    <row r="619" spans="1:8" x14ac:dyDescent="0.25">
      <c r="F619" s="18">
        <f>(YEAR(D619)-YEAR(B619))+((MONTH(D619)-MONTH(B619))/12)</f>
        <v>0</v>
      </c>
      <c r="H619" s="19">
        <v>3000</v>
      </c>
    </row>
    <row r="620" spans="1:8" x14ac:dyDescent="0.25">
      <c r="F620" s="18">
        <f>(YEAR(D620)-YEAR(B620))+((MONTH(D620)-MONTH(B620))/12)</f>
        <v>0</v>
      </c>
      <c r="H620" s="19">
        <v>3000</v>
      </c>
    </row>
    <row r="621" spans="1:8" x14ac:dyDescent="0.25">
      <c r="F621" s="18">
        <f>(YEAR(D621)-YEAR(B621))+((MONTH(D621)-MONTH(B621))/12)</f>
        <v>0</v>
      </c>
      <c r="H621" s="19">
        <v>3000</v>
      </c>
    </row>
    <row r="622" spans="1:8" x14ac:dyDescent="0.25">
      <c r="F622" s="18">
        <f>(YEAR(D622)-YEAR(B622))+((MONTH(D622)-MONTH(B622))/12)</f>
        <v>0</v>
      </c>
      <c r="H622" s="19">
        <v>3000</v>
      </c>
    </row>
    <row r="623" spans="1:8" x14ac:dyDescent="0.25">
      <c r="F623" s="18">
        <f>(YEAR(D623)-YEAR(B623))+((MONTH(D623)-MONTH(B623))/12)</f>
        <v>0</v>
      </c>
      <c r="H623" s="19">
        <v>3000</v>
      </c>
    </row>
    <row r="624" spans="1:8" x14ac:dyDescent="0.25">
      <c r="F624" s="18">
        <f>(YEAR(D624)-YEAR(B624))+((MONTH(D624)-MONTH(B624))/12)</f>
        <v>0</v>
      </c>
      <c r="H624" s="19">
        <v>3000</v>
      </c>
    </row>
    <row r="625" spans="6:8" x14ac:dyDescent="0.25">
      <c r="F625" s="18">
        <f>(YEAR(D625)-YEAR(B625))+((MONTH(D625)-MONTH(B625))/12)</f>
        <v>0</v>
      </c>
      <c r="H625" s="19">
        <v>3000</v>
      </c>
    </row>
    <row r="626" spans="6:8" x14ac:dyDescent="0.25">
      <c r="F626" s="18">
        <f>(YEAR(D626)-YEAR(B626))+((MONTH(D626)-MONTH(B626))/12)</f>
        <v>0</v>
      </c>
      <c r="H626" s="19">
        <v>3000</v>
      </c>
    </row>
    <row r="627" spans="6:8" x14ac:dyDescent="0.25">
      <c r="F627" s="18">
        <f>(YEAR(D627)-YEAR(B627))+((MONTH(D627)-MONTH(B627))/12)</f>
        <v>0</v>
      </c>
      <c r="H627" s="19">
        <v>3000</v>
      </c>
    </row>
    <row r="628" spans="6:8" x14ac:dyDescent="0.25">
      <c r="F628" s="18">
        <f>(YEAR(D628)-YEAR(B628))+((MONTH(D628)-MONTH(B628))/12)</f>
        <v>0</v>
      </c>
      <c r="H628" s="19">
        <v>3000</v>
      </c>
    </row>
    <row r="629" spans="6:8" x14ac:dyDescent="0.25">
      <c r="F629" s="18">
        <f>(YEAR(D629)-YEAR(B629))+((MONTH(D629)-MONTH(B629))/12)</f>
        <v>0</v>
      </c>
      <c r="H629" s="19">
        <v>3000</v>
      </c>
    </row>
    <row r="630" spans="6:8" x14ac:dyDescent="0.25">
      <c r="F630" s="18">
        <f>(YEAR(D630)-YEAR(B630))+((MONTH(D630)-MONTH(B630))/12)</f>
        <v>0</v>
      </c>
      <c r="H630" s="19">
        <v>3000</v>
      </c>
    </row>
    <row r="631" spans="6:8" x14ac:dyDescent="0.25">
      <c r="F631" s="18">
        <f>(YEAR(D631)-YEAR(B631))+((MONTH(D631)-MONTH(B631))/12)</f>
        <v>0</v>
      </c>
      <c r="H631" s="19">
        <v>3000</v>
      </c>
    </row>
    <row r="632" spans="6:8" x14ac:dyDescent="0.25">
      <c r="F632" s="18">
        <f>(YEAR(D632)-YEAR(B632))+((MONTH(D632)-MONTH(B632))/12)</f>
        <v>0</v>
      </c>
      <c r="H632" s="19">
        <v>3000</v>
      </c>
    </row>
    <row r="633" spans="6:8" x14ac:dyDescent="0.25">
      <c r="F633" s="18">
        <f>(YEAR(D633)-YEAR(B633))+((MONTH(D633)-MONTH(B633))/12)</f>
        <v>0</v>
      </c>
      <c r="H633" s="19">
        <v>3000</v>
      </c>
    </row>
    <row r="634" spans="6:8" x14ac:dyDescent="0.25">
      <c r="F634" s="18">
        <f>(YEAR(D634)-YEAR(B634))+((MONTH(D634)-MONTH(B634))/12)</f>
        <v>0</v>
      </c>
      <c r="H634" s="19">
        <v>3000</v>
      </c>
    </row>
    <row r="635" spans="6:8" x14ac:dyDescent="0.25">
      <c r="F635" s="18">
        <f>(YEAR(D635)-YEAR(B635))+((MONTH(D635)-MONTH(B635))/12)</f>
        <v>0</v>
      </c>
      <c r="H635" s="19">
        <v>3000</v>
      </c>
    </row>
    <row r="636" spans="6:8" x14ac:dyDescent="0.25">
      <c r="F636" s="18">
        <f>(YEAR(D636)-YEAR(B636))+((MONTH(D636)-MONTH(B636))/12)</f>
        <v>0</v>
      </c>
      <c r="H636" s="19">
        <v>3000</v>
      </c>
    </row>
    <row r="637" spans="6:8" x14ac:dyDescent="0.25">
      <c r="F637" s="18">
        <f>(YEAR(D637)-YEAR(B637))+((MONTH(D637)-MONTH(B637))/12)</f>
        <v>0</v>
      </c>
      <c r="H637" s="19">
        <v>3000</v>
      </c>
    </row>
    <row r="638" spans="6:8" x14ac:dyDescent="0.25">
      <c r="F638" s="18">
        <f>(YEAR(D638)-YEAR(B638))+((MONTH(D638)-MONTH(B638))/12)</f>
        <v>0</v>
      </c>
      <c r="H638" s="19">
        <v>3000</v>
      </c>
    </row>
    <row r="639" spans="6:8" x14ac:dyDescent="0.25">
      <c r="F639" s="18">
        <f>(YEAR(D639)-YEAR(B639))+((MONTH(D639)-MONTH(B639))/12)</f>
        <v>0</v>
      </c>
      <c r="H639" s="19">
        <v>3000</v>
      </c>
    </row>
    <row r="640" spans="6:8" x14ac:dyDescent="0.25">
      <c r="F640" s="18">
        <f>(YEAR(D640)-YEAR(B640))+((MONTH(D640)-MONTH(B640))/12)</f>
        <v>0</v>
      </c>
      <c r="H640" s="19">
        <v>3000</v>
      </c>
    </row>
    <row r="641" spans="6:8" x14ac:dyDescent="0.25">
      <c r="F641" s="18">
        <f>(YEAR(D641)-YEAR(B641))+((MONTH(D641)-MONTH(B641))/12)</f>
        <v>0</v>
      </c>
      <c r="H641" s="19">
        <v>3000</v>
      </c>
    </row>
    <row r="642" spans="6:8" x14ac:dyDescent="0.25">
      <c r="F642" s="18">
        <f>(YEAR(D642)-YEAR(B642))+((MONTH(D642)-MONTH(B642))/12)</f>
        <v>0</v>
      </c>
      <c r="H642" s="19">
        <v>3000</v>
      </c>
    </row>
    <row r="643" spans="6:8" x14ac:dyDescent="0.25">
      <c r="F643" s="18">
        <f>(YEAR(D643)-YEAR(B643))+((MONTH(D643)-MONTH(B643))/12)</f>
        <v>0</v>
      </c>
      <c r="H643" s="19">
        <v>3000</v>
      </c>
    </row>
    <row r="644" spans="6:8" x14ac:dyDescent="0.25">
      <c r="F644" s="18">
        <f>(YEAR(D644)-YEAR(B644))+((MONTH(D644)-MONTH(B644))/12)</f>
        <v>0</v>
      </c>
      <c r="H644" s="19">
        <v>3000</v>
      </c>
    </row>
    <row r="645" spans="6:8" x14ac:dyDescent="0.25">
      <c r="F645" s="18">
        <f>(YEAR(D645)-YEAR(B645))+((MONTH(D645)-MONTH(B645))/12)</f>
        <v>0</v>
      </c>
      <c r="H645" s="19">
        <v>3000</v>
      </c>
    </row>
    <row r="646" spans="6:8" x14ac:dyDescent="0.25">
      <c r="F646" s="18">
        <f>(YEAR(D646)-YEAR(B646))+((MONTH(D646)-MONTH(B646))/12)</f>
        <v>0</v>
      </c>
      <c r="H646" s="19">
        <v>3000</v>
      </c>
    </row>
    <row r="647" spans="6:8" x14ac:dyDescent="0.25">
      <c r="F647" s="18">
        <f>(YEAR(D647)-YEAR(B647))+((MONTH(D647)-MONTH(B647))/12)</f>
        <v>0</v>
      </c>
      <c r="H647" s="19">
        <v>3000</v>
      </c>
    </row>
    <row r="648" spans="6:8" x14ac:dyDescent="0.25">
      <c r="F648" s="18">
        <f>(YEAR(D648)-YEAR(B648))+((MONTH(D648)-MONTH(B648))/12)</f>
        <v>0</v>
      </c>
      <c r="H648" s="19">
        <v>3000</v>
      </c>
    </row>
    <row r="649" spans="6:8" x14ac:dyDescent="0.25">
      <c r="F649" s="18">
        <f>(YEAR(D649)-YEAR(B649))+((MONTH(D649)-MONTH(B649))/12)</f>
        <v>0</v>
      </c>
      <c r="H649" s="19">
        <v>3000</v>
      </c>
    </row>
    <row r="650" spans="6:8" x14ac:dyDescent="0.25">
      <c r="F650" s="18">
        <f>(YEAR(D650)-YEAR(B650))+((MONTH(D650)-MONTH(B650))/12)</f>
        <v>0</v>
      </c>
      <c r="H650" s="19">
        <v>3000</v>
      </c>
    </row>
    <row r="651" spans="6:8" x14ac:dyDescent="0.25">
      <c r="F651" s="18">
        <f>(YEAR(D651)-YEAR(B651))+((MONTH(D651)-MONTH(B651))/12)</f>
        <v>0</v>
      </c>
      <c r="H651" s="19">
        <v>3000</v>
      </c>
    </row>
    <row r="652" spans="6:8" x14ac:dyDescent="0.25">
      <c r="F652" s="18">
        <f>(YEAR(D652)-YEAR(B652))+((MONTH(D652)-MONTH(B652))/12)</f>
        <v>0</v>
      </c>
      <c r="H652" s="19">
        <v>3000</v>
      </c>
    </row>
    <row r="653" spans="6:8" x14ac:dyDescent="0.25">
      <c r="F653" s="18">
        <f>(YEAR(D653)-YEAR(B653))+((MONTH(D653)-MONTH(B653))/12)</f>
        <v>0</v>
      </c>
      <c r="H653" s="19">
        <v>3000</v>
      </c>
    </row>
    <row r="654" spans="6:8" x14ac:dyDescent="0.25">
      <c r="F654" s="18">
        <f>(YEAR(D654)-YEAR(B654))+((MONTH(D654)-MONTH(B654))/12)</f>
        <v>0</v>
      </c>
      <c r="H654" s="19">
        <v>3000</v>
      </c>
    </row>
    <row r="655" spans="6:8" x14ac:dyDescent="0.25">
      <c r="F655" s="18">
        <f>(YEAR(D655)-YEAR(B655))+((MONTH(D655)-MONTH(B655))/12)</f>
        <v>0</v>
      </c>
      <c r="H655" s="19">
        <v>3000</v>
      </c>
    </row>
    <row r="656" spans="6:8" x14ac:dyDescent="0.25">
      <c r="F656" s="18">
        <f>(YEAR(D656)-YEAR(B656))+((MONTH(D656)-MONTH(B656))/12)</f>
        <v>0</v>
      </c>
      <c r="H656" s="19">
        <v>3000</v>
      </c>
    </row>
    <row r="657" spans="6:8" x14ac:dyDescent="0.25">
      <c r="F657" s="18">
        <f>(YEAR(D657)-YEAR(B657))+((MONTH(D657)-MONTH(B657))/12)</f>
        <v>0</v>
      </c>
      <c r="H657" s="19">
        <v>3000</v>
      </c>
    </row>
    <row r="658" spans="6:8" x14ac:dyDescent="0.25">
      <c r="F658" s="18">
        <f>(YEAR(D658)-YEAR(B658))+((MONTH(D658)-MONTH(B658))/12)</f>
        <v>0</v>
      </c>
      <c r="H658" s="19">
        <v>3000</v>
      </c>
    </row>
    <row r="659" spans="6:8" x14ac:dyDescent="0.25">
      <c r="F659" s="18">
        <f>(YEAR(D659)-YEAR(B659))+((MONTH(D659)-MONTH(B659))/12)</f>
        <v>0</v>
      </c>
      <c r="H659" s="19">
        <v>3000</v>
      </c>
    </row>
    <row r="660" spans="6:8" x14ac:dyDescent="0.25">
      <c r="F660" s="18">
        <f>(YEAR(D660)-YEAR(B660))+((MONTH(D660)-MONTH(B660))/12)</f>
        <v>0</v>
      </c>
      <c r="H660" s="19">
        <v>3000</v>
      </c>
    </row>
    <row r="661" spans="6:8" x14ac:dyDescent="0.25">
      <c r="F661" s="18">
        <f>(YEAR(D661)-YEAR(B661))+((MONTH(D661)-MONTH(B661))/12)</f>
        <v>0</v>
      </c>
      <c r="H661" s="19">
        <v>3000</v>
      </c>
    </row>
    <row r="662" spans="6:8" x14ac:dyDescent="0.25">
      <c r="F662" s="18">
        <f>(YEAR(D662)-YEAR(B662))+((MONTH(D662)-MONTH(B662))/12)</f>
        <v>0</v>
      </c>
      <c r="H662" s="19">
        <v>3000</v>
      </c>
    </row>
    <row r="663" spans="6:8" x14ac:dyDescent="0.25">
      <c r="F663" s="18">
        <f>(YEAR(D663)-YEAR(B663))+((MONTH(D663)-MONTH(B663))/12)</f>
        <v>0</v>
      </c>
      <c r="H663" s="19">
        <v>3000</v>
      </c>
    </row>
    <row r="664" spans="6:8" x14ac:dyDescent="0.25">
      <c r="F664" s="18">
        <f>(YEAR(D664)-YEAR(B664))+((MONTH(D664)-MONTH(B664))/12)</f>
        <v>0</v>
      </c>
      <c r="H664" s="19">
        <v>3000</v>
      </c>
    </row>
    <row r="665" spans="6:8" x14ac:dyDescent="0.25">
      <c r="F665" s="18">
        <f>(YEAR(D665)-YEAR(B665))+((MONTH(D665)-MONTH(B665))/12)</f>
        <v>0</v>
      </c>
      <c r="H665" s="19">
        <v>3000</v>
      </c>
    </row>
    <row r="666" spans="6:8" x14ac:dyDescent="0.25">
      <c r="F666" s="18">
        <f>(YEAR(D666)-YEAR(B666))+((MONTH(D666)-MONTH(B666))/12)</f>
        <v>0</v>
      </c>
      <c r="H666" s="19">
        <v>3000</v>
      </c>
    </row>
    <row r="667" spans="6:8" x14ac:dyDescent="0.25">
      <c r="F667" s="18">
        <f>(YEAR(D667)-YEAR(B667))+((MONTH(D667)-MONTH(B667))/12)</f>
        <v>0</v>
      </c>
      <c r="H667" s="19">
        <v>3000</v>
      </c>
    </row>
    <row r="668" spans="6:8" x14ac:dyDescent="0.25">
      <c r="F668" s="18">
        <f>(YEAR(D668)-YEAR(B668))+((MONTH(D668)-MONTH(B668))/12)</f>
        <v>0</v>
      </c>
      <c r="H668" s="19">
        <v>3000</v>
      </c>
    </row>
    <row r="669" spans="6:8" x14ac:dyDescent="0.25">
      <c r="F669" s="18">
        <f>(YEAR(D669)-YEAR(B669))+((MONTH(D669)-MONTH(B669))/12)</f>
        <v>0</v>
      </c>
      <c r="H669" s="19">
        <v>3000</v>
      </c>
    </row>
    <row r="670" spans="6:8" x14ac:dyDescent="0.25">
      <c r="F670" s="18">
        <f>(YEAR(D670)-YEAR(B670))+((MONTH(D670)-MONTH(B670))/12)</f>
        <v>0</v>
      </c>
      <c r="H670" s="19">
        <v>3000</v>
      </c>
    </row>
    <row r="671" spans="6:8" x14ac:dyDescent="0.25">
      <c r="F671" s="18">
        <f>(YEAR(D671)-YEAR(B671))+((MONTH(D671)-MONTH(B671))/12)</f>
        <v>0</v>
      </c>
      <c r="H671" s="19">
        <v>3000</v>
      </c>
    </row>
    <row r="672" spans="6:8" x14ac:dyDescent="0.25">
      <c r="F672" s="18">
        <f>(YEAR(D672)-YEAR(B672))+((MONTH(D672)-MONTH(B672))/12)</f>
        <v>0</v>
      </c>
      <c r="H672" s="19">
        <v>3000</v>
      </c>
    </row>
    <row r="673" spans="6:8" x14ac:dyDescent="0.25">
      <c r="F673" s="18">
        <f>(YEAR(D673)-YEAR(B673))+((MONTH(D673)-MONTH(B673))/12)</f>
        <v>0</v>
      </c>
      <c r="H673" s="19">
        <v>3000</v>
      </c>
    </row>
    <row r="674" spans="6:8" x14ac:dyDescent="0.25">
      <c r="F674" s="18">
        <f>(YEAR(D674)-YEAR(B674))+((MONTH(D674)-MONTH(B674))/12)</f>
        <v>0</v>
      </c>
      <c r="H674" s="19">
        <v>3000</v>
      </c>
    </row>
    <row r="675" spans="6:8" x14ac:dyDescent="0.25">
      <c r="F675" s="18">
        <f>(YEAR(D675)-YEAR(B675))+((MONTH(D675)-MONTH(B675))/12)</f>
        <v>0</v>
      </c>
      <c r="H675" s="19">
        <v>3000</v>
      </c>
    </row>
    <row r="676" spans="6:8" x14ac:dyDescent="0.25">
      <c r="F676" s="18">
        <f>(YEAR(D676)-YEAR(B676))+((MONTH(D676)-MONTH(B676))/12)</f>
        <v>0</v>
      </c>
      <c r="H676" s="19">
        <v>3000</v>
      </c>
    </row>
    <row r="677" spans="6:8" x14ac:dyDescent="0.25">
      <c r="F677" s="18">
        <f>(YEAR(D677)-YEAR(B677))+((MONTH(D677)-MONTH(B677))/12)</f>
        <v>0</v>
      </c>
      <c r="H677" s="19">
        <v>3000</v>
      </c>
    </row>
    <row r="678" spans="6:8" x14ac:dyDescent="0.25">
      <c r="F678" s="18">
        <f>(YEAR(D678)-YEAR(B678))+((MONTH(D678)-MONTH(B678))/12)</f>
        <v>0</v>
      </c>
      <c r="H678" s="19">
        <v>3000</v>
      </c>
    </row>
    <row r="679" spans="6:8" x14ac:dyDescent="0.25">
      <c r="F679" s="18">
        <f>(YEAR(D679)-YEAR(B679))+((MONTH(D679)-MONTH(B679))/12)</f>
        <v>0</v>
      </c>
      <c r="H679" s="19">
        <v>3000</v>
      </c>
    </row>
    <row r="680" spans="6:8" x14ac:dyDescent="0.25">
      <c r="F680" s="18">
        <f>(YEAR(D680)-YEAR(B680))+((MONTH(D680)-MONTH(B680))/12)</f>
        <v>0</v>
      </c>
      <c r="H680" s="19">
        <v>3000</v>
      </c>
    </row>
    <row r="681" spans="6:8" x14ac:dyDescent="0.25">
      <c r="F681" s="18">
        <f>(YEAR(D681)-YEAR(B681))+((MONTH(D681)-MONTH(B681))/12)</f>
        <v>0</v>
      </c>
      <c r="H681" s="19">
        <v>3000</v>
      </c>
    </row>
    <row r="682" spans="6:8" x14ac:dyDescent="0.25">
      <c r="F682" s="18">
        <f>(YEAR(D682)-YEAR(B682))+((MONTH(D682)-MONTH(B682))/12)</f>
        <v>0</v>
      </c>
      <c r="H682" s="19">
        <v>3000</v>
      </c>
    </row>
    <row r="683" spans="6:8" x14ac:dyDescent="0.25">
      <c r="F683" s="18">
        <f>(YEAR(D683)-YEAR(B683))+((MONTH(D683)-MONTH(B683))/12)</f>
        <v>0</v>
      </c>
      <c r="H683" s="19">
        <v>3000</v>
      </c>
    </row>
    <row r="684" spans="6:8" x14ac:dyDescent="0.25">
      <c r="F684" s="18">
        <f>(YEAR(D684)-YEAR(B684))+((MONTH(D684)-MONTH(B684))/12)</f>
        <v>0</v>
      </c>
      <c r="H684" s="19">
        <v>3000</v>
      </c>
    </row>
    <row r="685" spans="6:8" x14ac:dyDescent="0.25">
      <c r="F685" s="18">
        <f>(YEAR(D685)-YEAR(B685))+((MONTH(D685)-MONTH(B685))/12)</f>
        <v>0</v>
      </c>
      <c r="H685" s="19">
        <v>3000</v>
      </c>
    </row>
    <row r="686" spans="6:8" x14ac:dyDescent="0.25">
      <c r="F686" s="18">
        <f>(YEAR(D686)-YEAR(B686))+((MONTH(D686)-MONTH(B686))/12)</f>
        <v>0</v>
      </c>
      <c r="H686" s="19">
        <v>3000</v>
      </c>
    </row>
    <row r="687" spans="6:8" x14ac:dyDescent="0.25">
      <c r="F687" s="18">
        <f>(YEAR(D687)-YEAR(B687))+((MONTH(D687)-MONTH(B687))/12)</f>
        <v>0</v>
      </c>
      <c r="H687" s="19">
        <v>3000</v>
      </c>
    </row>
    <row r="688" spans="6:8" x14ac:dyDescent="0.25">
      <c r="F688" s="18">
        <f>(YEAR(D688)-YEAR(B688))+((MONTH(D688)-MONTH(B688))/12)</f>
        <v>0</v>
      </c>
      <c r="H688" s="19">
        <v>3000</v>
      </c>
    </row>
    <row r="689" spans="6:8" x14ac:dyDescent="0.25">
      <c r="F689" s="18">
        <f>(YEAR(D689)-YEAR(B689))+((MONTH(D689)-MONTH(B689))/12)</f>
        <v>0</v>
      </c>
      <c r="H689" s="19">
        <v>3000</v>
      </c>
    </row>
    <row r="690" spans="6:8" x14ac:dyDescent="0.25">
      <c r="F690" s="18">
        <f>(YEAR(D690)-YEAR(B690))+((MONTH(D690)-MONTH(B690))/12)</f>
        <v>0</v>
      </c>
      <c r="H690" s="19">
        <v>3000</v>
      </c>
    </row>
    <row r="691" spans="6:8" x14ac:dyDescent="0.25">
      <c r="F691" s="18">
        <f>(YEAR(D691)-YEAR(B691))+((MONTH(D691)-MONTH(B691))/12)</f>
        <v>0</v>
      </c>
      <c r="H691" s="19">
        <v>3000</v>
      </c>
    </row>
    <row r="692" spans="6:8" x14ac:dyDescent="0.25">
      <c r="F692" s="18">
        <f>(YEAR(D692)-YEAR(B692))+((MONTH(D692)-MONTH(B692))/12)</f>
        <v>0</v>
      </c>
      <c r="H692" s="19">
        <v>3000</v>
      </c>
    </row>
    <row r="693" spans="6:8" x14ac:dyDescent="0.25">
      <c r="F693" s="18">
        <f>(YEAR(D693)-YEAR(B693))+((MONTH(D693)-MONTH(B693))/12)</f>
        <v>0</v>
      </c>
      <c r="H693" s="19">
        <v>3000</v>
      </c>
    </row>
    <row r="694" spans="6:8" x14ac:dyDescent="0.25">
      <c r="F694" s="18">
        <f>(YEAR(D694)-YEAR(B694))+((MONTH(D694)-MONTH(B694))/12)</f>
        <v>0</v>
      </c>
      <c r="H694" s="19">
        <v>3000</v>
      </c>
    </row>
    <row r="695" spans="6:8" x14ac:dyDescent="0.25">
      <c r="F695" s="18">
        <f>(YEAR(D695)-YEAR(B695))+((MONTH(D695)-MONTH(B695))/12)</f>
        <v>0</v>
      </c>
      <c r="H695" s="19">
        <v>3000</v>
      </c>
    </row>
    <row r="696" spans="6:8" x14ac:dyDescent="0.25">
      <c r="F696" s="18">
        <f>(YEAR(D696)-YEAR(B696))+((MONTH(D696)-MONTH(B696))/12)</f>
        <v>0</v>
      </c>
      <c r="H696" s="19">
        <v>3000</v>
      </c>
    </row>
    <row r="697" spans="6:8" x14ac:dyDescent="0.25">
      <c r="F697" s="18">
        <f>(YEAR(D697)-YEAR(B697))+((MONTH(D697)-MONTH(B697))/12)</f>
        <v>0</v>
      </c>
      <c r="H697" s="19">
        <v>3000</v>
      </c>
    </row>
    <row r="698" spans="6:8" x14ac:dyDescent="0.25">
      <c r="F698" s="18">
        <f>(YEAR(D698)-YEAR(B698))+((MONTH(D698)-MONTH(B698))/12)</f>
        <v>0</v>
      </c>
      <c r="H698" s="19">
        <v>3000</v>
      </c>
    </row>
    <row r="699" spans="6:8" x14ac:dyDescent="0.25">
      <c r="F699" s="18">
        <f>(YEAR(D699)-YEAR(B699))+((MONTH(D699)-MONTH(B699))/12)</f>
        <v>0</v>
      </c>
      <c r="H699" s="19">
        <v>3000</v>
      </c>
    </row>
    <row r="700" spans="6:8" x14ac:dyDescent="0.25">
      <c r="F700" s="18">
        <f>(YEAR(D700)-YEAR(B700))+((MONTH(D700)-MONTH(B700))/12)</f>
        <v>0</v>
      </c>
      <c r="H700" s="19">
        <v>3000</v>
      </c>
    </row>
    <row r="701" spans="6:8" x14ac:dyDescent="0.25">
      <c r="F701" s="18">
        <f>(YEAR(D701)-YEAR(B701))+((MONTH(D701)-MONTH(B701))/12)</f>
        <v>0</v>
      </c>
      <c r="H701" s="19">
        <v>3000</v>
      </c>
    </row>
    <row r="702" spans="6:8" x14ac:dyDescent="0.25">
      <c r="F702" s="18">
        <f>(YEAR(D702)-YEAR(B702))+((MONTH(D702)-MONTH(B702))/12)</f>
        <v>0</v>
      </c>
      <c r="H702" s="19">
        <v>3000</v>
      </c>
    </row>
    <row r="703" spans="6:8" x14ac:dyDescent="0.25">
      <c r="F703" s="18">
        <f>(YEAR(D703)-YEAR(B703))+((MONTH(D703)-MONTH(B703))/12)</f>
        <v>0</v>
      </c>
      <c r="H703" s="19">
        <v>3000</v>
      </c>
    </row>
    <row r="704" spans="6:8" x14ac:dyDescent="0.25">
      <c r="F704" s="18">
        <f>(YEAR(D704)-YEAR(B704))+((MONTH(D704)-MONTH(B704))/12)</f>
        <v>0</v>
      </c>
      <c r="H704" s="19">
        <v>3000</v>
      </c>
    </row>
    <row r="705" spans="6:8" x14ac:dyDescent="0.25">
      <c r="F705" s="18">
        <f>(YEAR(D705)-YEAR(B705))+((MONTH(D705)-MONTH(B705))/12)</f>
        <v>0</v>
      </c>
      <c r="H705" s="19">
        <v>3000</v>
      </c>
    </row>
    <row r="706" spans="6:8" x14ac:dyDescent="0.25">
      <c r="F706" s="18">
        <f>(YEAR(D706)-YEAR(B706))+((MONTH(D706)-MONTH(B706))/12)</f>
        <v>0</v>
      </c>
      <c r="H706" s="19">
        <v>3000</v>
      </c>
    </row>
    <row r="707" spans="6:8" x14ac:dyDescent="0.25">
      <c r="F707" s="18">
        <f>(YEAR(D707)-YEAR(B707))+((MONTH(D707)-MONTH(B707))/12)</f>
        <v>0</v>
      </c>
      <c r="H707" s="19">
        <v>3000</v>
      </c>
    </row>
    <row r="708" spans="6:8" x14ac:dyDescent="0.25">
      <c r="F708" s="18">
        <f>(YEAR(D708)-YEAR(B708))+((MONTH(D708)-MONTH(B708))/12)</f>
        <v>0</v>
      </c>
      <c r="H708" s="19">
        <v>3000</v>
      </c>
    </row>
    <row r="709" spans="6:8" x14ac:dyDescent="0.25">
      <c r="F709" s="18">
        <f>(YEAR(D709)-YEAR(B709))+((MONTH(D709)-MONTH(B709))/12)</f>
        <v>0</v>
      </c>
      <c r="H709" s="19">
        <v>3000</v>
      </c>
    </row>
    <row r="710" spans="6:8" x14ac:dyDescent="0.25">
      <c r="F710" s="18">
        <f>(YEAR(D710)-YEAR(B710))+((MONTH(D710)-MONTH(B710))/12)</f>
        <v>0</v>
      </c>
      <c r="H710" s="19">
        <v>3000</v>
      </c>
    </row>
    <row r="711" spans="6:8" x14ac:dyDescent="0.25">
      <c r="F711" s="18">
        <f>(YEAR(D711)-YEAR(B711))+((MONTH(D711)-MONTH(B711))/12)</f>
        <v>0</v>
      </c>
      <c r="H711" s="19">
        <v>3000</v>
      </c>
    </row>
    <row r="712" spans="6:8" x14ac:dyDescent="0.25">
      <c r="F712" s="18">
        <f>(YEAR(D712)-YEAR(B712))+((MONTH(D712)-MONTH(B712))/12)</f>
        <v>0</v>
      </c>
      <c r="H712" s="19">
        <v>3000</v>
      </c>
    </row>
    <row r="713" spans="6:8" x14ac:dyDescent="0.25">
      <c r="F713" s="18">
        <f>(YEAR(D713)-YEAR(B713))+((MONTH(D713)-MONTH(B713))/12)</f>
        <v>0</v>
      </c>
      <c r="H713" s="19">
        <v>3000</v>
      </c>
    </row>
    <row r="714" spans="6:8" x14ac:dyDescent="0.25">
      <c r="F714" s="18">
        <f>(YEAR(D714)-YEAR(B714))+((MONTH(D714)-MONTH(B714))/12)</f>
        <v>0</v>
      </c>
      <c r="H714" s="19">
        <v>3000</v>
      </c>
    </row>
    <row r="715" spans="6:8" x14ac:dyDescent="0.25">
      <c r="F715" s="18">
        <f>(YEAR(D715)-YEAR(B715))+((MONTH(D715)-MONTH(B715))/12)</f>
        <v>0</v>
      </c>
      <c r="H715" s="19">
        <v>3000</v>
      </c>
    </row>
    <row r="716" spans="6:8" x14ac:dyDescent="0.25">
      <c r="F716" s="18">
        <f>(YEAR(D716)-YEAR(B716))+((MONTH(D716)-MONTH(B716))/12)</f>
        <v>0</v>
      </c>
      <c r="H716" s="19">
        <v>3000</v>
      </c>
    </row>
    <row r="717" spans="6:8" x14ac:dyDescent="0.25">
      <c r="F717" s="18">
        <f>(YEAR(D717)-YEAR(B717))+((MONTH(D717)-MONTH(B717))/12)</f>
        <v>0</v>
      </c>
      <c r="H717" s="19">
        <v>3000</v>
      </c>
    </row>
    <row r="718" spans="6:8" x14ac:dyDescent="0.25">
      <c r="F718" s="18">
        <f>(YEAR(D718)-YEAR(B718))+((MONTH(D718)-MONTH(B718))/12)</f>
        <v>0</v>
      </c>
      <c r="H718" s="19">
        <v>3000</v>
      </c>
    </row>
    <row r="719" spans="6:8" x14ac:dyDescent="0.25">
      <c r="F719" s="18">
        <f>(YEAR(D719)-YEAR(B719))+((MONTH(D719)-MONTH(B719))/12)</f>
        <v>0</v>
      </c>
      <c r="H719" s="19">
        <v>3000</v>
      </c>
    </row>
    <row r="720" spans="6:8" x14ac:dyDescent="0.25">
      <c r="F720" s="18">
        <f>(YEAR(D720)-YEAR(B720))+((MONTH(D720)-MONTH(B720))/12)</f>
        <v>0</v>
      </c>
      <c r="H720" s="19">
        <v>3000</v>
      </c>
    </row>
    <row r="721" spans="6:8" x14ac:dyDescent="0.25">
      <c r="F721" s="18">
        <f>(YEAR(D721)-YEAR(B721))+((MONTH(D721)-MONTH(B721))/12)</f>
        <v>0</v>
      </c>
      <c r="H721" s="19">
        <v>3000</v>
      </c>
    </row>
    <row r="722" spans="6:8" x14ac:dyDescent="0.25">
      <c r="F722" s="18">
        <f>(YEAR(D722)-YEAR(B722))+((MONTH(D722)-MONTH(B722))/12)</f>
        <v>0</v>
      </c>
      <c r="H722" s="19">
        <v>3000</v>
      </c>
    </row>
    <row r="723" spans="6:8" x14ac:dyDescent="0.25">
      <c r="F723" s="18">
        <f>(YEAR(D723)-YEAR(B723))+((MONTH(D723)-MONTH(B723))/12)</f>
        <v>0</v>
      </c>
      <c r="H723" s="19">
        <v>3000</v>
      </c>
    </row>
    <row r="724" spans="6:8" x14ac:dyDescent="0.25">
      <c r="F724" s="18">
        <f>(YEAR(D724)-YEAR(B724))+((MONTH(D724)-MONTH(B724))/12)</f>
        <v>0</v>
      </c>
      <c r="H724" s="19">
        <v>3000</v>
      </c>
    </row>
    <row r="725" spans="6:8" x14ac:dyDescent="0.25">
      <c r="F725" s="18">
        <f>(YEAR(D725)-YEAR(B725))+((MONTH(D725)-MONTH(B725))/12)</f>
        <v>0</v>
      </c>
      <c r="H725" s="19">
        <v>3000</v>
      </c>
    </row>
    <row r="726" spans="6:8" x14ac:dyDescent="0.25">
      <c r="F726" s="18">
        <f>(YEAR(D726)-YEAR(B726))+((MONTH(D726)-MONTH(B726))/12)</f>
        <v>0</v>
      </c>
      <c r="H726" s="19">
        <v>3000</v>
      </c>
    </row>
    <row r="727" spans="6:8" x14ac:dyDescent="0.25">
      <c r="F727" s="18">
        <f>(YEAR(D727)-YEAR(B727))+((MONTH(D727)-MONTH(B727))/12)</f>
        <v>0</v>
      </c>
      <c r="H727" s="19">
        <v>3000</v>
      </c>
    </row>
    <row r="728" spans="6:8" x14ac:dyDescent="0.25">
      <c r="F728" s="18">
        <f>(YEAR(D728)-YEAR(B728))+((MONTH(D728)-MONTH(B728))/12)</f>
        <v>0</v>
      </c>
      <c r="H728" s="19">
        <v>3000</v>
      </c>
    </row>
    <row r="729" spans="6:8" x14ac:dyDescent="0.25">
      <c r="F729" s="18">
        <f>(YEAR(D729)-YEAR(B729))+((MONTH(D729)-MONTH(B729))/12)</f>
        <v>0</v>
      </c>
      <c r="H729" s="19">
        <v>3000</v>
      </c>
    </row>
    <row r="730" spans="6:8" x14ac:dyDescent="0.25">
      <c r="F730" s="18">
        <f>(YEAR(D730)-YEAR(B730))+((MONTH(D730)-MONTH(B730))/12)</f>
        <v>0</v>
      </c>
      <c r="H730" s="19">
        <v>3000</v>
      </c>
    </row>
    <row r="731" spans="6:8" x14ac:dyDescent="0.25">
      <c r="F731" s="18">
        <f>(YEAR(D731)-YEAR(B731))+((MONTH(D731)-MONTH(B731))/12)</f>
        <v>0</v>
      </c>
      <c r="H731" s="19">
        <v>3000</v>
      </c>
    </row>
    <row r="732" spans="6:8" x14ac:dyDescent="0.25">
      <c r="F732" s="18">
        <f>(YEAR(D732)-YEAR(B732))+((MONTH(D732)-MONTH(B732))/12)</f>
        <v>0</v>
      </c>
      <c r="H732" s="19">
        <v>3000</v>
      </c>
    </row>
    <row r="733" spans="6:8" x14ac:dyDescent="0.25">
      <c r="F733" s="18">
        <f>(YEAR(D733)-YEAR(B733))+((MONTH(D733)-MONTH(B733))/12)</f>
        <v>0</v>
      </c>
      <c r="H733" s="19">
        <v>3000</v>
      </c>
    </row>
    <row r="734" spans="6:8" x14ac:dyDescent="0.25">
      <c r="F734" s="18">
        <f>(YEAR(D734)-YEAR(B734))+((MONTH(D734)-MONTH(B734))/12)</f>
        <v>0</v>
      </c>
      <c r="H734" s="19">
        <v>3000</v>
      </c>
    </row>
    <row r="735" spans="6:8" x14ac:dyDescent="0.25">
      <c r="F735" s="18">
        <f>(YEAR(D735)-YEAR(B735))+((MONTH(D735)-MONTH(B735))/12)</f>
        <v>0</v>
      </c>
      <c r="H735" s="19">
        <v>3000</v>
      </c>
    </row>
    <row r="736" spans="6:8" x14ac:dyDescent="0.25">
      <c r="F736" s="18">
        <f>(YEAR(D736)-YEAR(B736))+((MONTH(D736)-MONTH(B736))/12)</f>
        <v>0</v>
      </c>
      <c r="H736" s="19">
        <v>3000</v>
      </c>
    </row>
    <row r="737" spans="6:8" x14ac:dyDescent="0.25">
      <c r="F737" s="18">
        <f>(YEAR(D737)-YEAR(B737))+((MONTH(D737)-MONTH(B737))/12)</f>
        <v>0</v>
      </c>
      <c r="H737" s="19">
        <v>3000</v>
      </c>
    </row>
    <row r="738" spans="6:8" x14ac:dyDescent="0.25">
      <c r="F738" s="18">
        <f>(YEAR(D738)-YEAR(B738))+((MONTH(D738)-MONTH(B738))/12)</f>
        <v>0</v>
      </c>
      <c r="H738" s="19">
        <v>3000</v>
      </c>
    </row>
    <row r="739" spans="6:8" x14ac:dyDescent="0.25">
      <c r="F739" s="18">
        <f>(YEAR(D739)-YEAR(B739))+((MONTH(D739)-MONTH(B739))/12)</f>
        <v>0</v>
      </c>
      <c r="H739" s="19">
        <v>3000</v>
      </c>
    </row>
    <row r="740" spans="6:8" x14ac:dyDescent="0.25">
      <c r="F740" s="18">
        <f>(YEAR(D740)-YEAR(B740))+((MONTH(D740)-MONTH(B740))/12)</f>
        <v>0</v>
      </c>
      <c r="H740" s="19">
        <v>3000</v>
      </c>
    </row>
    <row r="741" spans="6:8" x14ac:dyDescent="0.25">
      <c r="F741" s="18">
        <f>(YEAR(D741)-YEAR(B741))+((MONTH(D741)-MONTH(B741))/12)</f>
        <v>0</v>
      </c>
      <c r="H741" s="19">
        <v>3000</v>
      </c>
    </row>
    <row r="742" spans="6:8" x14ac:dyDescent="0.25">
      <c r="F742" s="18">
        <f>(YEAR(D742)-YEAR(B742))+((MONTH(D742)-MONTH(B742))/12)</f>
        <v>0</v>
      </c>
      <c r="H742" s="19">
        <v>3000</v>
      </c>
    </row>
    <row r="743" spans="6:8" x14ac:dyDescent="0.25">
      <c r="F743" s="18">
        <f>(YEAR(D743)-YEAR(B743))+((MONTH(D743)-MONTH(B743))/12)</f>
        <v>0</v>
      </c>
      <c r="H743" s="19">
        <v>3000</v>
      </c>
    </row>
    <row r="744" spans="6:8" x14ac:dyDescent="0.25">
      <c r="F744" s="18">
        <f>(YEAR(D744)-YEAR(B744))+((MONTH(D744)-MONTH(B744))/12)</f>
        <v>0</v>
      </c>
      <c r="H744" s="19">
        <v>3000</v>
      </c>
    </row>
    <row r="745" spans="6:8" x14ac:dyDescent="0.25">
      <c r="F745" s="18">
        <f>(YEAR(D745)-YEAR(B745))+((MONTH(D745)-MONTH(B745))/12)</f>
        <v>0</v>
      </c>
      <c r="H745" s="19">
        <v>3000</v>
      </c>
    </row>
    <row r="746" spans="6:8" x14ac:dyDescent="0.25">
      <c r="F746" s="18">
        <f>(YEAR(D746)-YEAR(B746))+((MONTH(D746)-MONTH(B746))/12)</f>
        <v>0</v>
      </c>
      <c r="H746" s="19">
        <v>3000</v>
      </c>
    </row>
    <row r="747" spans="6:8" x14ac:dyDescent="0.25">
      <c r="F747" s="18">
        <f>(YEAR(D747)-YEAR(B747))+((MONTH(D747)-MONTH(B747))/12)</f>
        <v>0</v>
      </c>
      <c r="H747" s="19">
        <v>3000</v>
      </c>
    </row>
    <row r="748" spans="6:8" x14ac:dyDescent="0.25">
      <c r="F748" s="18">
        <f>(YEAR(D748)-YEAR(B748))+((MONTH(D748)-MONTH(B748))/12)</f>
        <v>0</v>
      </c>
      <c r="H748" s="19">
        <v>3000</v>
      </c>
    </row>
    <row r="749" spans="6:8" x14ac:dyDescent="0.25">
      <c r="F749" s="18">
        <f>(YEAR(D749)-YEAR(B749))+((MONTH(D749)-MONTH(B749))/12)</f>
        <v>0</v>
      </c>
      <c r="H749" s="19">
        <v>3000</v>
      </c>
    </row>
    <row r="750" spans="6:8" x14ac:dyDescent="0.25">
      <c r="F750" s="18">
        <f>(YEAR(D750)-YEAR(B750))+((MONTH(D750)-MONTH(B750))/12)</f>
        <v>0</v>
      </c>
      <c r="H750" s="19">
        <v>3000</v>
      </c>
    </row>
    <row r="751" spans="6:8" x14ac:dyDescent="0.25">
      <c r="F751" s="18">
        <f>(YEAR(D751)-YEAR(B751))+((MONTH(D751)-MONTH(B751))/12)</f>
        <v>0</v>
      </c>
      <c r="H751" s="19">
        <v>3000</v>
      </c>
    </row>
    <row r="752" spans="6:8" x14ac:dyDescent="0.25">
      <c r="F752" s="18">
        <f>(YEAR(D752)-YEAR(B752))+((MONTH(D752)-MONTH(B752))/12)</f>
        <v>0</v>
      </c>
      <c r="H752" s="19">
        <v>3000</v>
      </c>
    </row>
    <row r="753" spans="6:8" x14ac:dyDescent="0.25">
      <c r="F753" s="18">
        <f>(YEAR(D753)-YEAR(B753))+((MONTH(D753)-MONTH(B753))/12)</f>
        <v>0</v>
      </c>
      <c r="H753" s="19">
        <v>3000</v>
      </c>
    </row>
    <row r="754" spans="6:8" x14ac:dyDescent="0.25">
      <c r="F754" s="18">
        <f>(YEAR(D754)-YEAR(B754))+((MONTH(D754)-MONTH(B754))/12)</f>
        <v>0</v>
      </c>
      <c r="H754" s="19">
        <v>3000</v>
      </c>
    </row>
    <row r="755" spans="6:8" x14ac:dyDescent="0.25">
      <c r="F755" s="18">
        <f>(YEAR(D755)-YEAR(B755))+((MONTH(D755)-MONTH(B755))/12)</f>
        <v>0</v>
      </c>
      <c r="H755" s="19">
        <v>3000</v>
      </c>
    </row>
    <row r="756" spans="6:8" x14ac:dyDescent="0.25">
      <c r="F756" s="18">
        <f>(YEAR(D756)-YEAR(B756))+((MONTH(D756)-MONTH(B756))/12)</f>
        <v>0</v>
      </c>
      <c r="H756" s="19">
        <v>3000</v>
      </c>
    </row>
    <row r="757" spans="6:8" x14ac:dyDescent="0.25">
      <c r="F757" s="18">
        <f>(YEAR(D757)-YEAR(B757))+((MONTH(D757)-MONTH(B757))/12)</f>
        <v>0</v>
      </c>
      <c r="H757" s="19">
        <v>3000</v>
      </c>
    </row>
    <row r="758" spans="6:8" x14ac:dyDescent="0.25">
      <c r="F758" s="18">
        <f>(YEAR(D758)-YEAR(B758))+((MONTH(D758)-MONTH(B758))/12)</f>
        <v>0</v>
      </c>
      <c r="H758" s="19">
        <v>3000</v>
      </c>
    </row>
    <row r="759" spans="6:8" x14ac:dyDescent="0.25">
      <c r="F759" s="18">
        <f>(YEAR(D759)-YEAR(B759))+((MONTH(D759)-MONTH(B759))/12)</f>
        <v>0</v>
      </c>
      <c r="H759" s="19">
        <v>3000</v>
      </c>
    </row>
    <row r="760" spans="6:8" x14ac:dyDescent="0.25">
      <c r="F760" s="18">
        <f>(YEAR(D760)-YEAR(B760))+((MONTH(D760)-MONTH(B760))/12)</f>
        <v>0</v>
      </c>
      <c r="H760" s="19">
        <v>3000</v>
      </c>
    </row>
    <row r="761" spans="6:8" x14ac:dyDescent="0.25">
      <c r="F761" s="18">
        <f>(YEAR(D761)-YEAR(B761))+((MONTH(D761)-MONTH(B761))/12)</f>
        <v>0</v>
      </c>
      <c r="H761" s="19">
        <v>3000</v>
      </c>
    </row>
    <row r="762" spans="6:8" x14ac:dyDescent="0.25">
      <c r="F762" s="18">
        <f>(YEAR(D762)-YEAR(B762))+((MONTH(D762)-MONTH(B762))/12)</f>
        <v>0</v>
      </c>
      <c r="H762" s="19">
        <v>3000</v>
      </c>
    </row>
    <row r="763" spans="6:8" x14ac:dyDescent="0.25">
      <c r="F763" s="18">
        <f>(YEAR(D763)-YEAR(B763))+((MONTH(D763)-MONTH(B763))/12)</f>
        <v>0</v>
      </c>
      <c r="H763" s="19">
        <v>3000</v>
      </c>
    </row>
    <row r="764" spans="6:8" x14ac:dyDescent="0.25">
      <c r="F764" s="18">
        <f>(YEAR(D764)-YEAR(B764))+((MONTH(D764)-MONTH(B764))/12)</f>
        <v>0</v>
      </c>
      <c r="H764" s="19">
        <v>3000</v>
      </c>
    </row>
    <row r="765" spans="6:8" x14ac:dyDescent="0.25">
      <c r="F765" s="18">
        <f>(YEAR(D765)-YEAR(B765))+((MONTH(D765)-MONTH(B765))/12)</f>
        <v>0</v>
      </c>
      <c r="H765" s="19">
        <v>3000</v>
      </c>
    </row>
    <row r="766" spans="6:8" x14ac:dyDescent="0.25">
      <c r="F766" s="18">
        <f>(YEAR(D766)-YEAR(B766))+((MONTH(D766)-MONTH(B766))/12)</f>
        <v>0</v>
      </c>
      <c r="H766" s="19">
        <v>3000</v>
      </c>
    </row>
    <row r="767" spans="6:8" x14ac:dyDescent="0.25">
      <c r="F767" s="18">
        <f>(YEAR(D767)-YEAR(B767))+((MONTH(D767)-MONTH(B767))/12)</f>
        <v>0</v>
      </c>
      <c r="H767" s="19">
        <v>3000</v>
      </c>
    </row>
    <row r="768" spans="6:8" x14ac:dyDescent="0.25">
      <c r="F768" s="18">
        <f>(YEAR(D768)-YEAR(B768))+((MONTH(D768)-MONTH(B768))/12)</f>
        <v>0</v>
      </c>
      <c r="H768" s="19">
        <v>3000</v>
      </c>
    </row>
    <row r="769" spans="6:8" x14ac:dyDescent="0.25">
      <c r="F769" s="18">
        <f>(YEAR(D769)-YEAR(B769))+((MONTH(D769)-MONTH(B769))/12)</f>
        <v>0</v>
      </c>
      <c r="H769" s="19">
        <v>3000</v>
      </c>
    </row>
    <row r="770" spans="6:8" x14ac:dyDescent="0.25">
      <c r="F770" s="18">
        <f>(YEAR(D770)-YEAR(B770))+((MONTH(D770)-MONTH(B770))/12)</f>
        <v>0</v>
      </c>
      <c r="H770" s="19">
        <v>3000</v>
      </c>
    </row>
    <row r="771" spans="6:8" x14ac:dyDescent="0.25">
      <c r="F771" s="18">
        <f>(YEAR(D771)-YEAR(B771))+((MONTH(D771)-MONTH(B771))/12)</f>
        <v>0</v>
      </c>
      <c r="H771" s="19">
        <v>3000</v>
      </c>
    </row>
    <row r="772" spans="6:8" x14ac:dyDescent="0.25">
      <c r="F772" s="18">
        <f>(YEAR(D772)-YEAR(B772))+((MONTH(D772)-MONTH(B772))/12)</f>
        <v>0</v>
      </c>
      <c r="H772" s="19">
        <v>3000</v>
      </c>
    </row>
    <row r="773" spans="6:8" x14ac:dyDescent="0.25">
      <c r="F773" s="18">
        <f>(YEAR(D773)-YEAR(B773))+((MONTH(D773)-MONTH(B773))/12)</f>
        <v>0</v>
      </c>
      <c r="H773" s="19">
        <v>3000</v>
      </c>
    </row>
    <row r="774" spans="6:8" x14ac:dyDescent="0.25">
      <c r="F774" s="18">
        <f>(YEAR(D774)-YEAR(B774))+((MONTH(D774)-MONTH(B774))/12)</f>
        <v>0</v>
      </c>
      <c r="H774" s="19">
        <v>3000</v>
      </c>
    </row>
    <row r="775" spans="6:8" x14ac:dyDescent="0.25">
      <c r="F775" s="18">
        <f>(YEAR(D775)-YEAR(B775))+((MONTH(D775)-MONTH(B775))/12)</f>
        <v>0</v>
      </c>
      <c r="H775" s="19">
        <v>3000</v>
      </c>
    </row>
    <row r="776" spans="6:8" x14ac:dyDescent="0.25">
      <c r="F776" s="18">
        <f>(YEAR(D776)-YEAR(B776))+((MONTH(D776)-MONTH(B776))/12)</f>
        <v>0</v>
      </c>
      <c r="H776" s="19">
        <v>3000</v>
      </c>
    </row>
    <row r="777" spans="6:8" x14ac:dyDescent="0.25">
      <c r="F777" s="18">
        <f>(YEAR(D777)-YEAR(B777))+((MONTH(D777)-MONTH(B777))/12)</f>
        <v>0</v>
      </c>
      <c r="H777" s="19">
        <v>3000</v>
      </c>
    </row>
    <row r="778" spans="6:8" x14ac:dyDescent="0.25">
      <c r="F778" s="18">
        <f>(YEAR(D778)-YEAR(B778))+((MONTH(D778)-MONTH(B778))/12)</f>
        <v>0</v>
      </c>
      <c r="H778" s="19">
        <v>3000</v>
      </c>
    </row>
    <row r="779" spans="6:8" x14ac:dyDescent="0.25">
      <c r="F779" s="18">
        <f>(YEAR(D779)-YEAR(B779))+((MONTH(D779)-MONTH(B779))/12)</f>
        <v>0</v>
      </c>
      <c r="H779" s="19">
        <v>3000</v>
      </c>
    </row>
    <row r="780" spans="6:8" x14ac:dyDescent="0.25">
      <c r="F780" s="18">
        <f>(YEAR(D780)-YEAR(B780))+((MONTH(D780)-MONTH(B780))/12)</f>
        <v>0</v>
      </c>
      <c r="H780" s="19">
        <v>3000</v>
      </c>
    </row>
    <row r="781" spans="6:8" x14ac:dyDescent="0.25">
      <c r="F781" s="18">
        <f>(YEAR(D781)-YEAR(B781))+((MONTH(D781)-MONTH(B781))/12)</f>
        <v>0</v>
      </c>
      <c r="H781" s="19">
        <v>3000</v>
      </c>
    </row>
    <row r="782" spans="6:8" x14ac:dyDescent="0.25">
      <c r="F782" s="18">
        <f>(YEAR(D782)-YEAR(B782))+((MONTH(D782)-MONTH(B782))/12)</f>
        <v>0</v>
      </c>
      <c r="H782" s="19">
        <v>3000</v>
      </c>
    </row>
    <row r="783" spans="6:8" x14ac:dyDescent="0.25">
      <c r="F783" s="18">
        <f>(YEAR(D783)-YEAR(B783))+((MONTH(D783)-MONTH(B783))/12)</f>
        <v>0</v>
      </c>
      <c r="H783" s="19">
        <v>3000</v>
      </c>
    </row>
    <row r="784" spans="6:8" x14ac:dyDescent="0.25">
      <c r="F784" s="18">
        <f>(YEAR(D784)-YEAR(B784))+((MONTH(D784)-MONTH(B784))/12)</f>
        <v>0</v>
      </c>
      <c r="H784" s="19">
        <v>3000</v>
      </c>
    </row>
    <row r="785" spans="6:8" x14ac:dyDescent="0.25">
      <c r="F785" s="18">
        <f>(YEAR(D785)-YEAR(B785))+((MONTH(D785)-MONTH(B785))/12)</f>
        <v>0</v>
      </c>
      <c r="H785" s="19">
        <v>3000</v>
      </c>
    </row>
    <row r="786" spans="6:8" x14ac:dyDescent="0.25">
      <c r="F786" s="18">
        <f>(YEAR(D786)-YEAR(B786))+((MONTH(D786)-MONTH(B786))/12)</f>
        <v>0</v>
      </c>
      <c r="H786" s="19">
        <v>3000</v>
      </c>
    </row>
    <row r="787" spans="6:8" x14ac:dyDescent="0.25">
      <c r="F787" s="18">
        <f>(YEAR(D787)-YEAR(B787))+((MONTH(D787)-MONTH(B787))/12)</f>
        <v>0</v>
      </c>
      <c r="H787" s="19">
        <v>3000</v>
      </c>
    </row>
    <row r="788" spans="6:8" x14ac:dyDescent="0.25">
      <c r="F788" s="18">
        <f>(YEAR(D788)-YEAR(B788))+((MONTH(D788)-MONTH(B788))/12)</f>
        <v>0</v>
      </c>
      <c r="H788" s="19">
        <v>3000</v>
      </c>
    </row>
    <row r="789" spans="6:8" x14ac:dyDescent="0.25">
      <c r="F789" s="18">
        <f>(YEAR(D789)-YEAR(B789))+((MONTH(D789)-MONTH(B789))/12)</f>
        <v>0</v>
      </c>
      <c r="H789" s="19">
        <v>3000</v>
      </c>
    </row>
    <row r="790" spans="6:8" x14ac:dyDescent="0.25">
      <c r="F790" s="18">
        <f>(YEAR(D790)-YEAR(B790))+((MONTH(D790)-MONTH(B790))/12)</f>
        <v>0</v>
      </c>
      <c r="H790" s="19">
        <v>3000</v>
      </c>
    </row>
    <row r="791" spans="6:8" x14ac:dyDescent="0.25">
      <c r="F791" s="18">
        <f>(YEAR(D791)-YEAR(B791))+((MONTH(D791)-MONTH(B791))/12)</f>
        <v>0</v>
      </c>
      <c r="H791" s="19">
        <v>3000</v>
      </c>
    </row>
    <row r="792" spans="6:8" x14ac:dyDescent="0.25">
      <c r="F792" s="18">
        <f>(YEAR(D792)-YEAR(B792))+((MONTH(D792)-MONTH(B792))/12)</f>
        <v>0</v>
      </c>
      <c r="H792" s="19">
        <v>3000</v>
      </c>
    </row>
    <row r="793" spans="6:8" x14ac:dyDescent="0.25">
      <c r="F793" s="18">
        <f>(YEAR(D793)-YEAR(B793))+((MONTH(D793)-MONTH(B793))/12)</f>
        <v>0</v>
      </c>
      <c r="H793" s="19">
        <v>3000</v>
      </c>
    </row>
    <row r="794" spans="6:8" x14ac:dyDescent="0.25">
      <c r="F794" s="18">
        <f>(YEAR(D794)-YEAR(B794))+((MONTH(D794)-MONTH(B794))/12)</f>
        <v>0</v>
      </c>
      <c r="H794" s="19">
        <v>3000</v>
      </c>
    </row>
    <row r="795" spans="6:8" x14ac:dyDescent="0.25">
      <c r="F795" s="18">
        <f>(YEAR(D795)-YEAR(B795))+((MONTH(D795)-MONTH(B795))/12)</f>
        <v>0</v>
      </c>
      <c r="H795" s="19">
        <v>3000</v>
      </c>
    </row>
    <row r="796" spans="6:8" x14ac:dyDescent="0.25">
      <c r="F796" s="18">
        <f>(YEAR(D796)-YEAR(B796))+((MONTH(D796)-MONTH(B796))/12)</f>
        <v>0</v>
      </c>
      <c r="H796" s="19">
        <v>3000</v>
      </c>
    </row>
    <row r="797" spans="6:8" x14ac:dyDescent="0.25">
      <c r="F797" s="18">
        <f>(YEAR(D797)-YEAR(B797))+((MONTH(D797)-MONTH(B797))/12)</f>
        <v>0</v>
      </c>
      <c r="H797" s="19">
        <v>3000</v>
      </c>
    </row>
    <row r="798" spans="6:8" x14ac:dyDescent="0.25">
      <c r="F798" s="18">
        <f>(YEAR(D798)-YEAR(B798))+((MONTH(D798)-MONTH(B798))/12)</f>
        <v>0</v>
      </c>
      <c r="H798" s="19">
        <v>3000</v>
      </c>
    </row>
  </sheetData>
  <autoFilter ref="A2:J609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5"/>
  <sheetViews>
    <sheetView topLeftCell="A14" workbookViewId="0">
      <selection activeCell="B2" sqref="B2"/>
    </sheetView>
  </sheetViews>
  <sheetFormatPr baseColWidth="10" defaultRowHeight="12.5" x14ac:dyDescent="0.25"/>
  <cols>
    <col min="1" max="1" width="19.453125" customWidth="1"/>
    <col min="2" max="2" width="21.90625" customWidth="1"/>
  </cols>
  <sheetData>
    <row r="1" spans="1:2" ht="52" x14ac:dyDescent="0.25">
      <c r="A1" s="1" t="s">
        <v>0</v>
      </c>
      <c r="B1" s="2" t="s">
        <v>1</v>
      </c>
    </row>
    <row r="2" spans="1:2" ht="29" x14ac:dyDescent="0.25">
      <c r="A2" s="3" t="s">
        <v>2</v>
      </c>
      <c r="B2" s="4">
        <v>0.4</v>
      </c>
    </row>
    <row r="3" spans="1:2" ht="29" x14ac:dyDescent="0.25">
      <c r="A3" s="3" t="s">
        <v>3</v>
      </c>
      <c r="B3" s="4">
        <v>0.6</v>
      </c>
    </row>
    <row r="4" spans="1:2" ht="29" x14ac:dyDescent="0.25">
      <c r="A4" s="3" t="s">
        <v>4</v>
      </c>
      <c r="B4" s="4">
        <v>0.8</v>
      </c>
    </row>
    <row r="5" spans="1:2" ht="29" x14ac:dyDescent="0.25">
      <c r="A5" s="3" t="s">
        <v>5</v>
      </c>
      <c r="B5" s="4">
        <v>1</v>
      </c>
    </row>
    <row r="6" spans="1:2" ht="29" x14ac:dyDescent="0.25">
      <c r="A6" s="3" t="s">
        <v>6</v>
      </c>
      <c r="B6" s="4">
        <v>1.2</v>
      </c>
    </row>
    <row r="7" spans="1:2" ht="29" x14ac:dyDescent="0.25">
      <c r="A7" s="3" t="s">
        <v>7</v>
      </c>
      <c r="B7" s="4">
        <v>1.4</v>
      </c>
    </row>
    <row r="8" spans="1:2" ht="29" x14ac:dyDescent="0.25">
      <c r="A8" s="3" t="s">
        <v>8</v>
      </c>
      <c r="B8" s="4">
        <v>1.6</v>
      </c>
    </row>
    <row r="9" spans="1:2" ht="29" x14ac:dyDescent="0.25">
      <c r="A9" s="3" t="s">
        <v>9</v>
      </c>
      <c r="B9" s="4">
        <v>1.8</v>
      </c>
    </row>
    <row r="10" spans="1:2" ht="29" x14ac:dyDescent="0.25">
      <c r="A10" s="3" t="s">
        <v>10</v>
      </c>
      <c r="B10" s="4">
        <v>2</v>
      </c>
    </row>
    <row r="11" spans="1:2" ht="29" x14ac:dyDescent="0.25">
      <c r="A11" s="3" t="s">
        <v>11</v>
      </c>
      <c r="B11" s="4">
        <v>2.2000000000000002</v>
      </c>
    </row>
    <row r="12" spans="1:2" ht="29" x14ac:dyDescent="0.25">
      <c r="A12" s="3" t="s">
        <v>12</v>
      </c>
      <c r="B12" s="4">
        <v>2.7</v>
      </c>
    </row>
    <row r="13" spans="1:2" ht="29" x14ac:dyDescent="0.25">
      <c r="A13" s="3" t="s">
        <v>13</v>
      </c>
      <c r="B13" s="4">
        <v>3</v>
      </c>
    </row>
    <row r="14" spans="1:2" ht="29" x14ac:dyDescent="0.25">
      <c r="A14" s="3" t="s">
        <v>14</v>
      </c>
      <c r="B14" s="4">
        <v>3.4</v>
      </c>
    </row>
    <row r="15" spans="1:2" ht="29" x14ac:dyDescent="0.25">
      <c r="A15" s="3" t="s">
        <v>15</v>
      </c>
      <c r="B15" s="4">
        <v>3.7</v>
      </c>
    </row>
    <row r="16" spans="1:2" ht="29" x14ac:dyDescent="0.25">
      <c r="A16" s="3" t="s">
        <v>16</v>
      </c>
      <c r="B16" s="4">
        <v>4</v>
      </c>
    </row>
    <row r="17" spans="1:2" ht="29" x14ac:dyDescent="0.25">
      <c r="A17" s="3" t="s">
        <v>17</v>
      </c>
      <c r="B17" s="4">
        <v>4.4000000000000004</v>
      </c>
    </row>
    <row r="18" spans="1:2" ht="29" x14ac:dyDescent="0.25">
      <c r="A18" s="3" t="s">
        <v>18</v>
      </c>
      <c r="B18" s="4">
        <v>4.7</v>
      </c>
    </row>
    <row r="19" spans="1:2" ht="29" x14ac:dyDescent="0.25">
      <c r="A19" s="3" t="s">
        <v>19</v>
      </c>
      <c r="B19" s="4">
        <v>5</v>
      </c>
    </row>
    <row r="20" spans="1:2" ht="29" x14ac:dyDescent="0.25">
      <c r="A20" s="3" t="s">
        <v>20</v>
      </c>
      <c r="B20" s="4">
        <v>5.4</v>
      </c>
    </row>
    <row r="21" spans="1:2" ht="29" x14ac:dyDescent="0.25">
      <c r="A21" s="3" t="s">
        <v>21</v>
      </c>
      <c r="B21" s="4">
        <v>5.7</v>
      </c>
    </row>
    <row r="22" spans="1:2" ht="29" x14ac:dyDescent="0.25">
      <c r="A22" s="3" t="s">
        <v>22</v>
      </c>
      <c r="B22" s="4">
        <v>6</v>
      </c>
    </row>
    <row r="23" spans="1:2" ht="29" x14ac:dyDescent="0.25">
      <c r="A23" s="3" t="s">
        <v>23</v>
      </c>
      <c r="B23" s="4">
        <v>6.4</v>
      </c>
    </row>
    <row r="24" spans="1:2" ht="29" x14ac:dyDescent="0.25">
      <c r="A24" s="3" t="s">
        <v>24</v>
      </c>
      <c r="B24" s="4">
        <v>6.7</v>
      </c>
    </row>
    <row r="25" spans="1:2" ht="29" x14ac:dyDescent="0.25">
      <c r="A25" s="3" t="s">
        <v>25</v>
      </c>
      <c r="B25" s="4">
        <v>7</v>
      </c>
    </row>
    <row r="26" spans="1:2" ht="29" x14ac:dyDescent="0.25">
      <c r="A26" s="3" t="s">
        <v>26</v>
      </c>
      <c r="B26" s="4">
        <v>7.4</v>
      </c>
    </row>
    <row r="27" spans="1:2" ht="29" x14ac:dyDescent="0.25">
      <c r="A27" s="3" t="s">
        <v>27</v>
      </c>
      <c r="B27" s="4">
        <v>7.7</v>
      </c>
    </row>
    <row r="28" spans="1:2" ht="29" x14ac:dyDescent="0.25">
      <c r="A28" s="3" t="s">
        <v>28</v>
      </c>
      <c r="B28" s="4">
        <v>8</v>
      </c>
    </row>
    <row r="29" spans="1:2" ht="29" x14ac:dyDescent="0.25">
      <c r="A29" s="3" t="s">
        <v>29</v>
      </c>
      <c r="B29" s="5">
        <v>8.4</v>
      </c>
    </row>
    <row r="30" spans="1:2" ht="29" x14ac:dyDescent="0.25">
      <c r="A30" s="3" t="s">
        <v>30</v>
      </c>
      <c r="B30" s="5">
        <v>8.6999999999999993</v>
      </c>
    </row>
    <row r="31" spans="1:2" ht="29" x14ac:dyDescent="0.25">
      <c r="A31" s="3" t="s">
        <v>31</v>
      </c>
      <c r="B31" s="5">
        <v>9</v>
      </c>
    </row>
    <row r="32" spans="1:2" ht="29" x14ac:dyDescent="0.25">
      <c r="A32" s="3" t="s">
        <v>32</v>
      </c>
      <c r="B32" s="5">
        <v>9.4</v>
      </c>
    </row>
    <row r="33" spans="1:2" ht="29" x14ac:dyDescent="0.25">
      <c r="A33" s="3" t="s">
        <v>33</v>
      </c>
      <c r="B33" s="5">
        <v>9.6999999999999993</v>
      </c>
    </row>
    <row r="34" spans="1:2" ht="29" x14ac:dyDescent="0.25">
      <c r="A34" s="3" t="s">
        <v>34</v>
      </c>
      <c r="B34" s="4">
        <v>10</v>
      </c>
    </row>
    <row r="35" spans="1:2" ht="29" x14ac:dyDescent="0.25">
      <c r="A35" s="3" t="s">
        <v>35</v>
      </c>
      <c r="B35" s="4">
        <v>10.4</v>
      </c>
    </row>
    <row r="36" spans="1:2" ht="29" x14ac:dyDescent="0.25">
      <c r="A36" s="3" t="s">
        <v>36</v>
      </c>
      <c r="B36" s="4">
        <v>10.7</v>
      </c>
    </row>
    <row r="37" spans="1:2" ht="29" x14ac:dyDescent="0.25">
      <c r="A37" s="3" t="s">
        <v>37</v>
      </c>
      <c r="B37" s="4">
        <v>11</v>
      </c>
    </row>
    <row r="38" spans="1:2" ht="29" x14ac:dyDescent="0.25">
      <c r="A38" s="3" t="s">
        <v>38</v>
      </c>
      <c r="B38" s="4">
        <v>11.4</v>
      </c>
    </row>
    <row r="39" spans="1:2" ht="29" x14ac:dyDescent="0.25">
      <c r="A39" s="3" t="s">
        <v>39</v>
      </c>
      <c r="B39" s="4">
        <v>11.7</v>
      </c>
    </row>
    <row r="40" spans="1:2" ht="29" x14ac:dyDescent="0.25">
      <c r="A40" s="3" t="s">
        <v>40</v>
      </c>
      <c r="B40" s="4">
        <v>12</v>
      </c>
    </row>
    <row r="41" spans="1:2" ht="29" x14ac:dyDescent="0.25">
      <c r="A41" s="3" t="s">
        <v>41</v>
      </c>
      <c r="B41" s="4">
        <v>12.4</v>
      </c>
    </row>
    <row r="42" spans="1:2" ht="29" x14ac:dyDescent="0.25">
      <c r="A42" s="3" t="s">
        <v>42</v>
      </c>
      <c r="B42" s="4">
        <v>12.7</v>
      </c>
    </row>
    <row r="43" spans="1:2" ht="29" x14ac:dyDescent="0.25">
      <c r="A43" s="3" t="s">
        <v>43</v>
      </c>
      <c r="B43" s="4">
        <v>13</v>
      </c>
    </row>
    <row r="44" spans="1:2" ht="29" x14ac:dyDescent="0.25">
      <c r="A44" s="3" t="s">
        <v>44</v>
      </c>
      <c r="B44" s="4">
        <v>13.4</v>
      </c>
    </row>
    <row r="45" spans="1:2" ht="29" x14ac:dyDescent="0.25">
      <c r="A45" s="3" t="s">
        <v>45</v>
      </c>
      <c r="B45" s="4">
        <v>13.7</v>
      </c>
    </row>
    <row r="46" spans="1:2" ht="29" x14ac:dyDescent="0.25">
      <c r="A46" s="3" t="s">
        <v>46</v>
      </c>
      <c r="B46" s="4">
        <v>14</v>
      </c>
    </row>
    <row r="47" spans="1:2" ht="29" x14ac:dyDescent="0.25">
      <c r="A47" s="3" t="s">
        <v>47</v>
      </c>
      <c r="B47" s="4">
        <v>14.4</v>
      </c>
    </row>
    <row r="48" spans="1:2" ht="29" x14ac:dyDescent="0.25">
      <c r="A48" s="3" t="s">
        <v>48</v>
      </c>
      <c r="B48" s="4">
        <v>14.7</v>
      </c>
    </row>
    <row r="49" spans="1:2" ht="29" x14ac:dyDescent="0.25">
      <c r="A49" s="3" t="s">
        <v>49</v>
      </c>
      <c r="B49" s="4">
        <v>15</v>
      </c>
    </row>
    <row r="50" spans="1:2" ht="29" x14ac:dyDescent="0.25">
      <c r="A50" s="6" t="s">
        <v>50</v>
      </c>
      <c r="B50" s="7">
        <v>15.4</v>
      </c>
    </row>
    <row r="51" spans="1:2" ht="29" x14ac:dyDescent="0.25">
      <c r="A51" s="8" t="s">
        <v>51</v>
      </c>
      <c r="B51" s="9">
        <v>15.7</v>
      </c>
    </row>
    <row r="52" spans="1:2" ht="29" x14ac:dyDescent="0.25">
      <c r="A52" s="8" t="s">
        <v>52</v>
      </c>
      <c r="B52" s="9">
        <v>16</v>
      </c>
    </row>
    <row r="53" spans="1:2" ht="29" x14ac:dyDescent="0.25">
      <c r="A53" s="8" t="s">
        <v>53</v>
      </c>
      <c r="B53" s="9">
        <v>16.399999999999999</v>
      </c>
    </row>
    <row r="54" spans="1:2" ht="29" x14ac:dyDescent="0.25">
      <c r="A54" s="8" t="s">
        <v>54</v>
      </c>
      <c r="B54" s="9">
        <v>16.7</v>
      </c>
    </row>
    <row r="55" spans="1:2" ht="29" x14ac:dyDescent="0.25">
      <c r="A55" s="8" t="s">
        <v>55</v>
      </c>
      <c r="B55" s="9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Simulateur</vt:lpstr>
      <vt:lpstr>Ancienneté</vt:lpstr>
    </vt:vector>
  </TitlesOfParts>
  <Company>MAN Diesel &amp; Turbo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Corinne Morice</dc:creator>
  <cp:lastModifiedBy>Corinne Morice</cp:lastModifiedBy>
  <dcterms:created xsi:type="dcterms:W3CDTF">2021-07-02T15:13:37Z</dcterms:created>
  <dcterms:modified xsi:type="dcterms:W3CDTF">2021-07-02T16:05:54Z</dcterms:modified>
</cp:coreProperties>
</file>