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.raynaud\Desktop\"/>
    </mc:Choice>
  </mc:AlternateContent>
  <bookViews>
    <workbookView xWindow="0" yWindow="0" windowWidth="25200" windowHeight="11880"/>
  </bookViews>
  <sheets>
    <sheet name="Feuil1" sheetId="1" r:id="rId1"/>
  </sheets>
  <externalReferences>
    <externalReference r:id="rId2"/>
  </externalReferenc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80" i="1" l="1"/>
  <c r="C580" i="1"/>
  <c r="B573" i="1"/>
  <c r="C573" i="1"/>
  <c r="B570" i="1"/>
  <c r="C570" i="1"/>
  <c r="B568" i="1"/>
  <c r="C568" i="1"/>
  <c r="B564" i="1"/>
  <c r="C564" i="1"/>
  <c r="B562" i="1"/>
  <c r="C562" i="1"/>
  <c r="B561" i="1"/>
  <c r="C561" i="1"/>
  <c r="B551" i="1"/>
  <c r="C551" i="1"/>
  <c r="B549" i="1"/>
  <c r="C549" i="1"/>
  <c r="B594" i="1"/>
  <c r="C594" i="1"/>
  <c r="B544" i="1"/>
  <c r="C544" i="1"/>
  <c r="B574" i="1"/>
  <c r="C574" i="1"/>
  <c r="B590" i="1"/>
  <c r="C590" i="1"/>
  <c r="B567" i="1"/>
  <c r="C567" i="1"/>
  <c r="B565" i="1"/>
  <c r="C565" i="1"/>
  <c r="B563" i="1"/>
  <c r="C563" i="1"/>
  <c r="B586" i="1"/>
  <c r="C586" i="1"/>
  <c r="B585" i="1"/>
  <c r="C585" i="1"/>
  <c r="B556" i="1"/>
  <c r="C556" i="1"/>
  <c r="B553" i="1"/>
  <c r="C553" i="1"/>
  <c r="B550" i="1"/>
  <c r="C550" i="1"/>
  <c r="B548" i="1"/>
  <c r="C548" i="1"/>
  <c r="B546" i="1"/>
  <c r="C546" i="1"/>
  <c r="B545" i="1"/>
  <c r="C545" i="1"/>
  <c r="B593" i="1"/>
  <c r="C593" i="1"/>
  <c r="B592" i="1"/>
  <c r="C592" i="1"/>
  <c r="B591" i="1"/>
  <c r="C591" i="1"/>
  <c r="B589" i="1"/>
  <c r="C589" i="1"/>
  <c r="B588" i="1"/>
  <c r="C588" i="1"/>
  <c r="B587" i="1"/>
  <c r="C587" i="1"/>
  <c r="B584" i="1"/>
  <c r="C584" i="1"/>
  <c r="B583" i="1"/>
  <c r="C583" i="1"/>
  <c r="B582" i="1"/>
  <c r="C582" i="1"/>
  <c r="B581" i="1"/>
  <c r="C581" i="1"/>
  <c r="B579" i="1"/>
  <c r="C579" i="1"/>
  <c r="B578" i="1"/>
  <c r="C578" i="1"/>
  <c r="B577" i="1"/>
  <c r="C577" i="1"/>
  <c r="B576" i="1"/>
  <c r="C576" i="1"/>
  <c r="B575" i="1"/>
  <c r="C575" i="1"/>
  <c r="B572" i="1"/>
  <c r="C572" i="1"/>
  <c r="B571" i="1"/>
  <c r="C571" i="1"/>
  <c r="B566" i="1"/>
  <c r="C566" i="1"/>
  <c r="B560" i="1"/>
  <c r="C560" i="1"/>
  <c r="B559" i="1"/>
  <c r="C559" i="1"/>
  <c r="B558" i="1"/>
  <c r="C558" i="1"/>
  <c r="B555" i="1"/>
  <c r="C555" i="1"/>
  <c r="B552" i="1"/>
  <c r="C552" i="1"/>
  <c r="B547" i="1"/>
  <c r="C547" i="1"/>
  <c r="B569" i="1"/>
  <c r="C569" i="1"/>
  <c r="B557" i="1"/>
  <c r="C557" i="1"/>
  <c r="B554" i="1"/>
  <c r="C554" i="1"/>
  <c r="B517" i="1"/>
  <c r="C517" i="1"/>
  <c r="B509" i="1"/>
  <c r="C509" i="1"/>
  <c r="B508" i="1"/>
  <c r="C508" i="1"/>
  <c r="B507" i="1"/>
  <c r="C507" i="1"/>
  <c r="B506" i="1"/>
  <c r="C506" i="1"/>
  <c r="B505" i="1"/>
  <c r="C505" i="1"/>
  <c r="B504" i="1"/>
  <c r="C504" i="1"/>
  <c r="B503" i="1"/>
  <c r="C503" i="1"/>
  <c r="B502" i="1"/>
  <c r="C502" i="1"/>
  <c r="B501" i="1"/>
  <c r="C501" i="1"/>
  <c r="B500" i="1"/>
  <c r="C500" i="1"/>
  <c r="B499" i="1"/>
  <c r="C499" i="1"/>
  <c r="B498" i="1"/>
  <c r="C498" i="1"/>
  <c r="B527" i="1"/>
  <c r="C527" i="1"/>
  <c r="B524" i="1"/>
  <c r="C524" i="1"/>
  <c r="B523" i="1"/>
  <c r="C523" i="1"/>
  <c r="B520" i="1"/>
  <c r="C520" i="1"/>
  <c r="B518" i="1"/>
  <c r="C518" i="1"/>
  <c r="B516" i="1"/>
  <c r="C516" i="1"/>
  <c r="B511" i="1"/>
  <c r="C511" i="1"/>
  <c r="B510" i="1"/>
  <c r="C510" i="1"/>
  <c r="B543" i="1"/>
  <c r="C543" i="1"/>
  <c r="B542" i="1"/>
  <c r="C542" i="1"/>
  <c r="B541" i="1"/>
  <c r="C541" i="1"/>
  <c r="B540" i="1"/>
  <c r="C540" i="1"/>
  <c r="B539" i="1"/>
  <c r="C539" i="1"/>
  <c r="B538" i="1"/>
  <c r="C538" i="1"/>
  <c r="B537" i="1"/>
  <c r="C537" i="1"/>
  <c r="B536" i="1"/>
  <c r="C536" i="1"/>
  <c r="B535" i="1"/>
  <c r="C535" i="1"/>
  <c r="B534" i="1"/>
  <c r="C534" i="1"/>
  <c r="B533" i="1"/>
  <c r="C533" i="1"/>
  <c r="B532" i="1"/>
  <c r="C532" i="1"/>
  <c r="B531" i="1"/>
  <c r="C531" i="1"/>
  <c r="B530" i="1"/>
  <c r="C530" i="1"/>
  <c r="B529" i="1"/>
  <c r="C529" i="1"/>
  <c r="B528" i="1"/>
  <c r="C528" i="1"/>
  <c r="B526" i="1"/>
  <c r="C526" i="1"/>
  <c r="B525" i="1"/>
  <c r="C525" i="1"/>
  <c r="B522" i="1"/>
  <c r="C522" i="1"/>
  <c r="B521" i="1"/>
  <c r="C521" i="1"/>
  <c r="B519" i="1"/>
  <c r="C519" i="1"/>
  <c r="B515" i="1"/>
  <c r="C515" i="1"/>
  <c r="B514" i="1"/>
  <c r="C514" i="1"/>
  <c r="B513" i="1"/>
  <c r="C513" i="1"/>
  <c r="B512" i="1"/>
  <c r="C512" i="1"/>
  <c r="B469" i="1"/>
  <c r="C469" i="1"/>
  <c r="B466" i="1"/>
  <c r="C466" i="1"/>
  <c r="B460" i="1"/>
  <c r="C460" i="1"/>
  <c r="B458" i="1"/>
  <c r="C458" i="1"/>
  <c r="B474" i="1"/>
  <c r="C474" i="1"/>
  <c r="B452" i="1"/>
  <c r="C452" i="1"/>
  <c r="B451" i="1"/>
  <c r="C451" i="1"/>
  <c r="B472" i="1"/>
  <c r="C472" i="1"/>
  <c r="B445" i="1"/>
  <c r="C445" i="1"/>
  <c r="B443" i="1"/>
  <c r="C443" i="1"/>
  <c r="B441" i="1"/>
  <c r="C441" i="1"/>
  <c r="B471" i="1"/>
  <c r="C471" i="1"/>
  <c r="B483" i="1"/>
  <c r="C483" i="1"/>
  <c r="B464" i="1"/>
  <c r="C464" i="1"/>
  <c r="B462" i="1"/>
  <c r="C462" i="1"/>
  <c r="B482" i="1"/>
  <c r="C482" i="1"/>
  <c r="B481" i="1"/>
  <c r="C481" i="1"/>
  <c r="B457" i="1"/>
  <c r="C457" i="1"/>
  <c r="B480" i="1"/>
  <c r="C480" i="1"/>
  <c r="B479" i="1"/>
  <c r="C479" i="1"/>
  <c r="B455" i="1"/>
  <c r="C455" i="1"/>
  <c r="B478" i="1"/>
  <c r="C478" i="1"/>
  <c r="B477" i="1"/>
  <c r="C477" i="1"/>
  <c r="B476" i="1"/>
  <c r="C476" i="1"/>
  <c r="B475" i="1"/>
  <c r="C475" i="1"/>
  <c r="B448" i="1"/>
  <c r="C448" i="1"/>
  <c r="B446" i="1"/>
  <c r="C446" i="1"/>
  <c r="B463" i="1"/>
  <c r="C463" i="1"/>
  <c r="B459" i="1"/>
  <c r="C459" i="1"/>
  <c r="B497" i="1"/>
  <c r="C497" i="1"/>
  <c r="B496" i="1"/>
  <c r="C496" i="1"/>
  <c r="B495" i="1"/>
  <c r="C495" i="1"/>
  <c r="B494" i="1"/>
  <c r="C494" i="1"/>
  <c r="B493" i="1"/>
  <c r="C493" i="1"/>
  <c r="B492" i="1"/>
  <c r="C492" i="1"/>
  <c r="B491" i="1"/>
  <c r="C491" i="1"/>
  <c r="B490" i="1"/>
  <c r="C490" i="1"/>
  <c r="B489" i="1"/>
  <c r="C489" i="1"/>
  <c r="B488" i="1"/>
  <c r="C488" i="1"/>
  <c r="B487" i="1"/>
  <c r="C487" i="1"/>
  <c r="B486" i="1"/>
  <c r="C486" i="1"/>
  <c r="B442" i="1"/>
  <c r="C442" i="1"/>
  <c r="B484" i="1"/>
  <c r="C484" i="1"/>
  <c r="B470" i="1"/>
  <c r="C470" i="1"/>
  <c r="B468" i="1"/>
  <c r="C468" i="1"/>
  <c r="B467" i="1"/>
  <c r="C467" i="1"/>
  <c r="B465" i="1"/>
  <c r="C465" i="1"/>
  <c r="B461" i="1"/>
  <c r="C461" i="1"/>
  <c r="B456" i="1"/>
  <c r="C456" i="1"/>
  <c r="B454" i="1"/>
  <c r="C454" i="1"/>
  <c r="B453" i="1"/>
  <c r="C453" i="1"/>
  <c r="B450" i="1"/>
  <c r="C450" i="1"/>
  <c r="B449" i="1"/>
  <c r="C449" i="1"/>
  <c r="B473" i="1"/>
  <c r="C473" i="1"/>
  <c r="B447" i="1"/>
  <c r="C447" i="1"/>
  <c r="B444" i="1"/>
  <c r="C444" i="1"/>
  <c r="B485" i="1"/>
  <c r="C485" i="1"/>
  <c r="B439" i="1"/>
  <c r="C439" i="1"/>
  <c r="B438" i="1"/>
  <c r="C438" i="1"/>
  <c r="B434" i="1"/>
  <c r="C434" i="1"/>
  <c r="B429" i="1"/>
  <c r="C429" i="1"/>
  <c r="B428" i="1"/>
  <c r="C428" i="1"/>
  <c r="B426" i="1"/>
  <c r="C426" i="1"/>
  <c r="B423" i="1"/>
  <c r="C423" i="1"/>
  <c r="B422" i="1"/>
  <c r="C422" i="1"/>
  <c r="B421" i="1"/>
  <c r="C421" i="1"/>
  <c r="B420" i="1"/>
  <c r="C420" i="1"/>
  <c r="B418" i="1"/>
  <c r="C418" i="1"/>
  <c r="B416" i="1"/>
  <c r="C416" i="1"/>
  <c r="B415" i="1"/>
  <c r="C415" i="1"/>
  <c r="B413" i="1"/>
  <c r="C413" i="1"/>
  <c r="B411" i="1"/>
  <c r="C411" i="1"/>
  <c r="B410" i="1"/>
  <c r="C410" i="1"/>
  <c r="B408" i="1"/>
  <c r="C408" i="1"/>
  <c r="B407" i="1"/>
  <c r="C407" i="1"/>
  <c r="B405" i="1"/>
  <c r="C405" i="1"/>
  <c r="B404" i="1"/>
  <c r="C404" i="1"/>
  <c r="B402" i="1"/>
  <c r="C402" i="1"/>
  <c r="B401" i="1"/>
  <c r="C401" i="1"/>
  <c r="B400" i="1"/>
  <c r="C400" i="1"/>
  <c r="B431" i="1"/>
  <c r="C431" i="1"/>
  <c r="B398" i="1"/>
  <c r="C398" i="1"/>
  <c r="B397" i="1"/>
  <c r="C397" i="1"/>
  <c r="B424" i="1"/>
  <c r="C424" i="1"/>
  <c r="B396" i="1"/>
  <c r="C396" i="1"/>
  <c r="B395" i="1"/>
  <c r="C395" i="1"/>
  <c r="B440" i="1"/>
  <c r="C440" i="1"/>
  <c r="B437" i="1"/>
  <c r="C437" i="1"/>
  <c r="B436" i="1"/>
  <c r="C436" i="1"/>
  <c r="B435" i="1"/>
  <c r="C435" i="1"/>
  <c r="B433" i="1"/>
  <c r="C433" i="1"/>
  <c r="B432" i="1"/>
  <c r="C432" i="1"/>
  <c r="B430" i="1"/>
  <c r="C430" i="1"/>
  <c r="B419" i="1"/>
  <c r="C419" i="1"/>
  <c r="B417" i="1"/>
  <c r="C417" i="1"/>
  <c r="B412" i="1"/>
  <c r="C412" i="1"/>
  <c r="B409" i="1"/>
  <c r="C409" i="1"/>
  <c r="B394" i="1"/>
  <c r="C394" i="1"/>
  <c r="B393" i="1"/>
  <c r="C393" i="1"/>
  <c r="B392" i="1"/>
  <c r="C392" i="1"/>
  <c r="B391" i="1"/>
  <c r="C391" i="1"/>
  <c r="B390" i="1"/>
  <c r="C390" i="1"/>
  <c r="B389" i="1"/>
  <c r="C389" i="1"/>
  <c r="B388" i="1"/>
  <c r="C388" i="1"/>
  <c r="B387" i="1"/>
  <c r="C387" i="1"/>
  <c r="B386" i="1"/>
  <c r="C386" i="1"/>
  <c r="B385" i="1"/>
  <c r="C385" i="1"/>
  <c r="B414" i="1"/>
  <c r="C414" i="1"/>
  <c r="B406" i="1"/>
  <c r="C406" i="1"/>
  <c r="B403" i="1"/>
  <c r="C403" i="1"/>
  <c r="B399" i="1"/>
  <c r="C399" i="1"/>
  <c r="B427" i="1"/>
  <c r="C427" i="1"/>
  <c r="B425" i="1"/>
  <c r="C425" i="1"/>
  <c r="B363" i="1"/>
  <c r="C363" i="1"/>
  <c r="B362" i="1"/>
  <c r="C362" i="1"/>
  <c r="B361" i="1"/>
  <c r="C361" i="1"/>
  <c r="B360" i="1"/>
  <c r="C360" i="1"/>
  <c r="B384" i="1"/>
  <c r="C384" i="1"/>
  <c r="B364" i="1"/>
  <c r="C364" i="1"/>
  <c r="B382" i="1"/>
  <c r="C382" i="1"/>
  <c r="B376" i="1"/>
  <c r="C376" i="1"/>
  <c r="B375" i="1"/>
  <c r="C375" i="1"/>
  <c r="B372" i="1"/>
  <c r="C372" i="1"/>
  <c r="B359" i="1"/>
  <c r="C359" i="1"/>
  <c r="B371" i="1"/>
  <c r="C371" i="1"/>
  <c r="B369" i="1"/>
  <c r="C369" i="1"/>
  <c r="B368" i="1"/>
  <c r="C368" i="1"/>
  <c r="B366" i="1"/>
  <c r="C366" i="1"/>
  <c r="B383" i="1"/>
  <c r="C383" i="1"/>
  <c r="B381" i="1"/>
  <c r="C381" i="1"/>
  <c r="B380" i="1"/>
  <c r="C380" i="1"/>
  <c r="B379" i="1"/>
  <c r="C379" i="1"/>
  <c r="B378" i="1"/>
  <c r="C378" i="1"/>
  <c r="B377" i="1"/>
  <c r="C377" i="1"/>
  <c r="B374" i="1"/>
  <c r="C374" i="1"/>
  <c r="B373" i="1"/>
  <c r="C373" i="1"/>
  <c r="B370" i="1"/>
  <c r="C370" i="1"/>
  <c r="B367" i="1"/>
  <c r="C367" i="1"/>
  <c r="B365" i="1"/>
  <c r="C365" i="1"/>
  <c r="B358" i="1"/>
  <c r="C358" i="1"/>
  <c r="B357" i="1"/>
  <c r="C357" i="1"/>
  <c r="B356" i="1"/>
  <c r="C356" i="1"/>
  <c r="B355" i="1"/>
  <c r="C355" i="1"/>
  <c r="B354" i="1"/>
  <c r="C354" i="1"/>
  <c r="B353" i="1"/>
  <c r="C353" i="1"/>
  <c r="B352" i="1"/>
  <c r="C352" i="1"/>
  <c r="B351" i="1"/>
  <c r="C351" i="1"/>
  <c r="B326" i="1"/>
  <c r="C326" i="1"/>
  <c r="B325" i="1"/>
  <c r="C325" i="1"/>
  <c r="B324" i="1"/>
  <c r="C324" i="1"/>
  <c r="B323" i="1"/>
  <c r="C323" i="1"/>
  <c r="B322" i="1"/>
  <c r="C322" i="1"/>
  <c r="B321" i="1"/>
  <c r="C321" i="1"/>
  <c r="B320" i="1"/>
  <c r="C320" i="1"/>
  <c r="B319" i="1"/>
  <c r="C319" i="1"/>
  <c r="B318" i="1"/>
  <c r="C318" i="1"/>
  <c r="B317" i="1"/>
  <c r="C317" i="1"/>
  <c r="B316" i="1"/>
  <c r="C316" i="1"/>
  <c r="B315" i="1"/>
  <c r="C315" i="1"/>
  <c r="B314" i="1"/>
  <c r="C314" i="1"/>
  <c r="B313" i="1"/>
  <c r="C313" i="1"/>
  <c r="B312" i="1"/>
  <c r="C312" i="1"/>
  <c r="B311" i="1"/>
  <c r="C311" i="1"/>
  <c r="B342" i="1"/>
  <c r="C342" i="1"/>
  <c r="B295" i="1"/>
  <c r="C295" i="1"/>
  <c r="B349" i="1"/>
  <c r="C349" i="1"/>
  <c r="B294" i="1"/>
  <c r="C294" i="1"/>
  <c r="B293" i="1"/>
  <c r="C293" i="1"/>
  <c r="B341" i="1"/>
  <c r="C341" i="1"/>
  <c r="B292" i="1"/>
  <c r="C292" i="1"/>
  <c r="B340" i="1"/>
  <c r="C340" i="1"/>
  <c r="B288" i="1"/>
  <c r="C288" i="1"/>
  <c r="B348" i="1"/>
  <c r="C348" i="1"/>
  <c r="B290" i="1"/>
  <c r="C290" i="1"/>
  <c r="B289" i="1"/>
  <c r="C289" i="1"/>
  <c r="B347" i="1"/>
  <c r="C347" i="1"/>
  <c r="B344" i="1"/>
  <c r="C344" i="1"/>
  <c r="B309" i="1"/>
  <c r="C309" i="1"/>
  <c r="B308" i="1"/>
  <c r="C308" i="1"/>
  <c r="B307" i="1"/>
  <c r="C307" i="1"/>
  <c r="B306" i="1"/>
  <c r="C306" i="1"/>
  <c r="B305" i="1"/>
  <c r="C305" i="1"/>
  <c r="B304" i="1"/>
  <c r="C304" i="1"/>
  <c r="B303" i="1"/>
  <c r="C303" i="1"/>
  <c r="B302" i="1"/>
  <c r="C302" i="1"/>
  <c r="B301" i="1"/>
  <c r="C301" i="1"/>
  <c r="B299" i="1"/>
  <c r="C299" i="1"/>
  <c r="B287" i="1"/>
  <c r="C287" i="1"/>
  <c r="B298" i="1"/>
  <c r="C298" i="1"/>
  <c r="B297" i="1"/>
  <c r="C297" i="1"/>
  <c r="B296" i="1"/>
  <c r="C296" i="1"/>
  <c r="B339" i="1"/>
  <c r="C339" i="1"/>
  <c r="B338" i="1"/>
  <c r="C338" i="1"/>
  <c r="B286" i="1"/>
  <c r="C286" i="1"/>
  <c r="B337" i="1"/>
  <c r="C337" i="1"/>
  <c r="B336" i="1"/>
  <c r="C336" i="1"/>
  <c r="B335" i="1"/>
  <c r="C335" i="1"/>
  <c r="B334" i="1"/>
  <c r="C334" i="1"/>
  <c r="B333" i="1"/>
  <c r="C333" i="1"/>
  <c r="B332" i="1"/>
  <c r="C332" i="1"/>
  <c r="B331" i="1"/>
  <c r="C331" i="1"/>
  <c r="B330" i="1"/>
  <c r="C330" i="1"/>
  <c r="B329" i="1"/>
  <c r="C329" i="1"/>
  <c r="B328" i="1"/>
  <c r="C328" i="1"/>
  <c r="B350" i="1"/>
  <c r="C350" i="1"/>
  <c r="B327" i="1"/>
  <c r="C327" i="1"/>
  <c r="B285" i="1"/>
  <c r="C285" i="1"/>
  <c r="B284" i="1"/>
  <c r="C284" i="1"/>
  <c r="B346" i="1"/>
  <c r="C346" i="1"/>
  <c r="B283" i="1"/>
  <c r="C283" i="1"/>
  <c r="B345" i="1"/>
  <c r="C345" i="1"/>
  <c r="B343" i="1"/>
  <c r="C343" i="1"/>
  <c r="B310" i="1"/>
  <c r="C310" i="1"/>
  <c r="B291" i="1"/>
  <c r="C291" i="1"/>
  <c r="B300" i="1"/>
  <c r="C300" i="1"/>
  <c r="B282" i="1"/>
  <c r="C282" i="1"/>
  <c r="B281" i="1"/>
  <c r="C281" i="1"/>
  <c r="B280" i="1"/>
  <c r="C280" i="1"/>
  <c r="B277" i="1"/>
  <c r="C277" i="1"/>
  <c r="B275" i="1"/>
  <c r="C275" i="1"/>
  <c r="B273" i="1"/>
  <c r="C273" i="1"/>
  <c r="B271" i="1"/>
  <c r="C271" i="1"/>
  <c r="B268" i="1"/>
  <c r="C268" i="1"/>
  <c r="B267" i="1"/>
  <c r="C267" i="1"/>
  <c r="B265" i="1"/>
  <c r="C265" i="1"/>
  <c r="B264" i="1"/>
  <c r="C264" i="1"/>
  <c r="B263" i="1"/>
  <c r="C263" i="1"/>
  <c r="B261" i="1"/>
  <c r="C261" i="1"/>
  <c r="B253" i="1"/>
  <c r="C253" i="1"/>
  <c r="B251" i="1"/>
  <c r="C251" i="1"/>
  <c r="B272" i="1"/>
  <c r="C272" i="1"/>
  <c r="B250" i="1"/>
  <c r="C250" i="1"/>
  <c r="B247" i="1"/>
  <c r="C247" i="1"/>
  <c r="B244" i="1"/>
  <c r="C244" i="1"/>
  <c r="B279" i="1"/>
  <c r="C279" i="1"/>
  <c r="B278" i="1"/>
  <c r="C278" i="1"/>
  <c r="B276" i="1"/>
  <c r="C276" i="1"/>
  <c r="B274" i="1"/>
  <c r="C274" i="1"/>
  <c r="B270" i="1"/>
  <c r="C270" i="1"/>
  <c r="B269" i="1"/>
  <c r="C269" i="1"/>
  <c r="B266" i="1"/>
  <c r="C266" i="1"/>
  <c r="B262" i="1"/>
  <c r="C262" i="1"/>
  <c r="B243" i="1"/>
  <c r="C243" i="1"/>
  <c r="B260" i="1"/>
  <c r="C260" i="1"/>
  <c r="B259" i="1"/>
  <c r="C259" i="1"/>
  <c r="B258" i="1"/>
  <c r="C258" i="1"/>
  <c r="B257" i="1"/>
  <c r="C257" i="1"/>
  <c r="B256" i="1"/>
  <c r="C256" i="1"/>
  <c r="B255" i="1"/>
  <c r="C255" i="1"/>
  <c r="B254" i="1"/>
  <c r="C254" i="1"/>
  <c r="B252" i="1"/>
  <c r="C252" i="1"/>
  <c r="B249" i="1"/>
  <c r="C249" i="1"/>
  <c r="B248" i="1"/>
  <c r="C248" i="1"/>
  <c r="B246" i="1"/>
  <c r="C246" i="1"/>
  <c r="B245" i="1"/>
  <c r="C245" i="1"/>
  <c r="B240" i="1"/>
  <c r="C240" i="1"/>
  <c r="B232" i="1"/>
  <c r="C232" i="1"/>
  <c r="B231" i="1"/>
  <c r="C231" i="1"/>
  <c r="B227" i="1"/>
  <c r="C227" i="1"/>
  <c r="B222" i="1"/>
  <c r="C222" i="1"/>
  <c r="B239" i="1"/>
  <c r="C239" i="1"/>
  <c r="B238" i="1"/>
  <c r="C238" i="1"/>
  <c r="B215" i="1"/>
  <c r="C215" i="1"/>
  <c r="B236" i="1"/>
  <c r="C236" i="1"/>
  <c r="B234" i="1"/>
  <c r="C234" i="1"/>
  <c r="B233" i="1"/>
  <c r="C233" i="1"/>
  <c r="B230" i="1"/>
  <c r="C230" i="1"/>
  <c r="B229" i="1"/>
  <c r="C229" i="1"/>
  <c r="B228" i="1"/>
  <c r="C228" i="1"/>
  <c r="B226" i="1"/>
  <c r="C226" i="1"/>
  <c r="B223" i="1"/>
  <c r="C223" i="1"/>
  <c r="B221" i="1"/>
  <c r="C221" i="1"/>
  <c r="B220" i="1"/>
  <c r="C220" i="1"/>
  <c r="B219" i="1"/>
  <c r="C219" i="1"/>
  <c r="B218" i="1"/>
  <c r="C218" i="1"/>
  <c r="B216" i="1"/>
  <c r="C216" i="1"/>
  <c r="B211" i="1"/>
  <c r="C211" i="1"/>
  <c r="B210" i="1"/>
  <c r="C210" i="1"/>
  <c r="B208" i="1"/>
  <c r="C208" i="1"/>
  <c r="B205" i="1"/>
  <c r="C205" i="1"/>
  <c r="B204" i="1"/>
  <c r="C204" i="1"/>
  <c r="B201" i="1"/>
  <c r="C201" i="1"/>
  <c r="B200" i="1"/>
  <c r="C200" i="1"/>
  <c r="B199" i="1"/>
  <c r="C199" i="1"/>
  <c r="B197" i="1"/>
  <c r="C197" i="1"/>
  <c r="B196" i="1"/>
  <c r="C196" i="1"/>
  <c r="B194" i="1"/>
  <c r="C194" i="1"/>
  <c r="B192" i="1"/>
  <c r="C192" i="1"/>
  <c r="B191" i="1"/>
  <c r="C191" i="1"/>
  <c r="B190" i="1"/>
  <c r="C190" i="1"/>
  <c r="B184" i="1"/>
  <c r="C184" i="1"/>
  <c r="B176" i="1"/>
  <c r="C176" i="1"/>
  <c r="B209" i="1"/>
  <c r="C209" i="1"/>
  <c r="B203" i="1"/>
  <c r="C203" i="1"/>
  <c r="B198" i="1"/>
  <c r="C198" i="1"/>
  <c r="B189" i="1"/>
  <c r="C189" i="1"/>
  <c r="B188" i="1"/>
  <c r="C188" i="1"/>
  <c r="B187" i="1"/>
  <c r="C187" i="1"/>
  <c r="B185" i="1"/>
  <c r="C185" i="1"/>
  <c r="B183" i="1"/>
  <c r="C183" i="1"/>
  <c r="B182" i="1"/>
  <c r="C182" i="1"/>
  <c r="B237" i="1"/>
  <c r="C237" i="1"/>
  <c r="B235" i="1"/>
  <c r="C235" i="1"/>
  <c r="B225" i="1"/>
  <c r="C225" i="1"/>
  <c r="B224" i="1"/>
  <c r="C224" i="1"/>
  <c r="B217" i="1"/>
  <c r="C217" i="1"/>
  <c r="B214" i="1"/>
  <c r="C214" i="1"/>
  <c r="B213" i="1"/>
  <c r="C213" i="1"/>
  <c r="B212" i="1"/>
  <c r="C212" i="1"/>
  <c r="B207" i="1"/>
  <c r="C207" i="1"/>
  <c r="B206" i="1"/>
  <c r="C206" i="1"/>
  <c r="B202" i="1"/>
  <c r="C202" i="1"/>
  <c r="B241" i="1"/>
  <c r="C241" i="1"/>
  <c r="B193" i="1"/>
  <c r="C193" i="1"/>
  <c r="B186" i="1"/>
  <c r="C186" i="1"/>
  <c r="B181" i="1"/>
  <c r="C181" i="1"/>
  <c r="B179" i="1"/>
  <c r="C179" i="1"/>
  <c r="B178" i="1"/>
  <c r="C178" i="1"/>
  <c r="B177" i="1"/>
  <c r="C177" i="1"/>
  <c r="B242" i="1"/>
  <c r="C242" i="1"/>
  <c r="B195" i="1"/>
  <c r="C195" i="1"/>
  <c r="B180" i="1"/>
  <c r="C180" i="1"/>
  <c r="B174" i="1"/>
  <c r="C174" i="1"/>
  <c r="B167" i="1"/>
  <c r="C167" i="1"/>
  <c r="B175" i="1"/>
  <c r="B173" i="1"/>
  <c r="C173" i="1"/>
  <c r="B172" i="1"/>
  <c r="C172" i="1"/>
  <c r="B171" i="1"/>
  <c r="C171" i="1"/>
  <c r="B170" i="1"/>
  <c r="C170" i="1"/>
  <c r="B169" i="1"/>
  <c r="C169" i="1"/>
  <c r="B168" i="1"/>
  <c r="C168" i="1"/>
  <c r="B166" i="1"/>
  <c r="C166" i="1"/>
  <c r="B165" i="1"/>
  <c r="C165" i="1"/>
  <c r="B145" i="1"/>
  <c r="C145" i="1"/>
  <c r="B141" i="1"/>
  <c r="C141" i="1"/>
  <c r="B139" i="1"/>
  <c r="C139" i="1"/>
  <c r="B138" i="1"/>
  <c r="C138" i="1"/>
  <c r="B137" i="1"/>
  <c r="C137" i="1"/>
  <c r="B114" i="1"/>
  <c r="C114" i="1"/>
  <c r="B133" i="1"/>
  <c r="C133" i="1"/>
  <c r="B130" i="1"/>
  <c r="C130" i="1"/>
  <c r="B127" i="1"/>
  <c r="C127" i="1"/>
  <c r="B163" i="1"/>
  <c r="C163" i="1"/>
  <c r="B162" i="1"/>
  <c r="C162" i="1"/>
  <c r="B161" i="1"/>
  <c r="C161" i="1"/>
  <c r="B160" i="1"/>
  <c r="C160" i="1"/>
  <c r="B159" i="1"/>
  <c r="C159" i="1"/>
  <c r="B158" i="1"/>
  <c r="C158" i="1"/>
  <c r="B157" i="1"/>
  <c r="C157" i="1"/>
  <c r="B156" i="1"/>
  <c r="C156" i="1"/>
  <c r="B155" i="1"/>
  <c r="C155" i="1"/>
  <c r="B154" i="1"/>
  <c r="C154" i="1"/>
  <c r="B153" i="1"/>
  <c r="C153" i="1"/>
  <c r="B151" i="1"/>
  <c r="C151" i="1"/>
  <c r="B150" i="1"/>
  <c r="C150" i="1"/>
  <c r="B149" i="1"/>
  <c r="C149" i="1"/>
  <c r="B148" i="1"/>
  <c r="C148" i="1"/>
  <c r="B147" i="1"/>
  <c r="C147" i="1"/>
  <c r="B146" i="1"/>
  <c r="C146" i="1"/>
  <c r="B144" i="1"/>
  <c r="C144" i="1"/>
  <c r="B143" i="1"/>
  <c r="C143" i="1"/>
  <c r="B142" i="1"/>
  <c r="C142" i="1"/>
  <c r="B140" i="1"/>
  <c r="C140" i="1"/>
  <c r="B136" i="1"/>
  <c r="C136" i="1"/>
  <c r="B134" i="1"/>
  <c r="C134" i="1"/>
  <c r="B132" i="1"/>
  <c r="C132" i="1"/>
  <c r="B131" i="1"/>
  <c r="C131" i="1"/>
  <c r="B129" i="1"/>
  <c r="C129" i="1"/>
  <c r="B128" i="1"/>
  <c r="C128" i="1"/>
  <c r="B126" i="1"/>
  <c r="C126" i="1"/>
  <c r="B125" i="1"/>
  <c r="C125" i="1"/>
  <c r="B123" i="1"/>
  <c r="C123" i="1"/>
  <c r="B122" i="1"/>
  <c r="C122" i="1"/>
  <c r="B121" i="1"/>
  <c r="C121" i="1"/>
  <c r="B120" i="1"/>
  <c r="C120" i="1"/>
  <c r="B113" i="1"/>
  <c r="C113" i="1"/>
  <c r="B164" i="1"/>
  <c r="C164" i="1"/>
  <c r="B119" i="1"/>
  <c r="C119" i="1"/>
  <c r="B118" i="1"/>
  <c r="C118" i="1"/>
  <c r="B117" i="1"/>
  <c r="C117" i="1"/>
  <c r="B116" i="1"/>
  <c r="C116" i="1"/>
  <c r="B115" i="1"/>
  <c r="C115" i="1"/>
  <c r="B112" i="1"/>
  <c r="C112" i="1"/>
  <c r="B111" i="1"/>
  <c r="C111" i="1"/>
  <c r="B124" i="1"/>
  <c r="C124" i="1"/>
  <c r="B110" i="1"/>
  <c r="C110" i="1"/>
  <c r="B109" i="1"/>
  <c r="C109" i="1"/>
  <c r="B108" i="1"/>
  <c r="C108" i="1"/>
  <c r="B107" i="1"/>
  <c r="C107" i="1"/>
  <c r="B106" i="1"/>
  <c r="C106" i="1"/>
  <c r="B105" i="1"/>
  <c r="C105" i="1"/>
  <c r="B104" i="1"/>
  <c r="C104" i="1"/>
  <c r="B103" i="1"/>
  <c r="C103" i="1"/>
  <c r="B135" i="1"/>
  <c r="C135" i="1"/>
  <c r="B152" i="1"/>
  <c r="C152" i="1"/>
  <c r="B101" i="1"/>
  <c r="C101" i="1"/>
  <c r="B99" i="1"/>
  <c r="C99" i="1"/>
  <c r="B97" i="1"/>
  <c r="C97" i="1"/>
  <c r="B84" i="1"/>
  <c r="C84" i="1"/>
  <c r="B83" i="1"/>
  <c r="C83" i="1"/>
  <c r="B81" i="1"/>
  <c r="C81" i="1"/>
  <c r="B80" i="1"/>
  <c r="C80" i="1"/>
  <c r="B74" i="1"/>
  <c r="C74" i="1"/>
  <c r="B73" i="1"/>
  <c r="C73" i="1"/>
  <c r="B72" i="1"/>
  <c r="C72" i="1"/>
  <c r="B60" i="1"/>
  <c r="C60" i="1"/>
  <c r="B59" i="1"/>
  <c r="C59" i="1"/>
  <c r="B70" i="1"/>
  <c r="C70" i="1"/>
  <c r="B66" i="1"/>
  <c r="C66" i="1"/>
  <c r="B102" i="1"/>
  <c r="C102" i="1"/>
  <c r="B96" i="1"/>
  <c r="C96" i="1"/>
  <c r="B93" i="1"/>
  <c r="C93" i="1"/>
  <c r="B92" i="1"/>
  <c r="C92" i="1"/>
  <c r="B89" i="1"/>
  <c r="C89" i="1"/>
  <c r="B87" i="1"/>
  <c r="C87" i="1"/>
  <c r="B79" i="1"/>
  <c r="C79" i="1"/>
  <c r="B78" i="1"/>
  <c r="C78" i="1"/>
  <c r="B77" i="1"/>
  <c r="C77" i="1"/>
  <c r="B76" i="1"/>
  <c r="C76" i="1"/>
  <c r="B75" i="1"/>
  <c r="C75" i="1"/>
  <c r="B71" i="1"/>
  <c r="C71" i="1"/>
  <c r="B68" i="1"/>
  <c r="C68" i="1"/>
  <c r="B65" i="1"/>
  <c r="C65" i="1"/>
  <c r="B64" i="1"/>
  <c r="C64" i="1"/>
  <c r="B63" i="1"/>
  <c r="C63" i="1"/>
  <c r="B62" i="1"/>
  <c r="C62" i="1"/>
  <c r="B61" i="1"/>
  <c r="C61" i="1"/>
  <c r="B100" i="1"/>
  <c r="C100" i="1"/>
  <c r="B98" i="1"/>
  <c r="C98" i="1"/>
  <c r="B95" i="1"/>
  <c r="C95" i="1"/>
  <c r="B94" i="1"/>
  <c r="C94" i="1"/>
  <c r="B90" i="1"/>
  <c r="C90" i="1"/>
  <c r="B88" i="1"/>
  <c r="C88" i="1"/>
  <c r="B86" i="1"/>
  <c r="C86" i="1"/>
  <c r="B85" i="1"/>
  <c r="C85" i="1"/>
  <c r="B82" i="1"/>
  <c r="C82" i="1"/>
  <c r="B69" i="1"/>
  <c r="C69" i="1"/>
  <c r="B67" i="1"/>
  <c r="C67" i="1"/>
  <c r="B91" i="1"/>
  <c r="C91" i="1"/>
  <c r="B57" i="1"/>
  <c r="C57" i="1"/>
  <c r="B45" i="1"/>
  <c r="C45" i="1"/>
  <c r="B56" i="1"/>
  <c r="C56" i="1"/>
  <c r="B55" i="1"/>
  <c r="C55" i="1"/>
  <c r="B31" i="1"/>
  <c r="C31" i="1"/>
  <c r="B54" i="1"/>
  <c r="C54" i="1"/>
  <c r="B53" i="1"/>
  <c r="C53" i="1"/>
  <c r="B52" i="1"/>
  <c r="C52" i="1"/>
  <c r="B48" i="1"/>
  <c r="C48" i="1"/>
  <c r="B43" i="1"/>
  <c r="C43" i="1"/>
  <c r="B42" i="1"/>
  <c r="C42" i="1"/>
  <c r="B39" i="1"/>
  <c r="C39" i="1"/>
  <c r="B36" i="1"/>
  <c r="C36" i="1"/>
  <c r="B26" i="1"/>
  <c r="C26" i="1"/>
  <c r="B23" i="1"/>
  <c r="C23" i="1"/>
  <c r="B22" i="1"/>
  <c r="C22" i="1"/>
  <c r="B19" i="1"/>
  <c r="C19" i="1"/>
  <c r="B15" i="1"/>
  <c r="C15" i="1"/>
  <c r="B12" i="1"/>
  <c r="C12" i="1"/>
  <c r="B8" i="1"/>
  <c r="C8" i="1"/>
  <c r="B49" i="1"/>
  <c r="C49" i="1"/>
  <c r="B32" i="1"/>
  <c r="C32" i="1"/>
  <c r="B25" i="1"/>
  <c r="C25" i="1"/>
  <c r="B20" i="1"/>
  <c r="C20" i="1"/>
  <c r="B11" i="1"/>
  <c r="C11" i="1"/>
  <c r="B9" i="1"/>
  <c r="C9" i="1"/>
  <c r="B3" i="1"/>
  <c r="C3" i="1"/>
  <c r="B2" i="1"/>
  <c r="C2" i="1"/>
  <c r="B51" i="1"/>
  <c r="C51" i="1"/>
  <c r="B50" i="1"/>
  <c r="C50" i="1"/>
  <c r="B47" i="1"/>
  <c r="C47" i="1"/>
  <c r="B41" i="1"/>
  <c r="C41" i="1"/>
  <c r="B40" i="1"/>
  <c r="C40" i="1"/>
  <c r="B38" i="1"/>
  <c r="C38" i="1"/>
  <c r="B35" i="1"/>
  <c r="C35" i="1"/>
  <c r="B33" i="1"/>
  <c r="C33" i="1"/>
  <c r="B24" i="1"/>
  <c r="C24" i="1"/>
  <c r="B21" i="1"/>
  <c r="C21" i="1"/>
  <c r="B18" i="1"/>
  <c r="C18" i="1"/>
  <c r="B17" i="1"/>
  <c r="C17" i="1"/>
  <c r="B14" i="1"/>
  <c r="C14" i="1"/>
  <c r="B13" i="1"/>
  <c r="C13" i="1"/>
  <c r="B5" i="1"/>
  <c r="C5" i="1"/>
  <c r="B4" i="1"/>
  <c r="C4" i="1"/>
  <c r="B46" i="1"/>
  <c r="C46" i="1"/>
  <c r="B44" i="1"/>
  <c r="C44" i="1"/>
  <c r="B37" i="1"/>
  <c r="C37" i="1"/>
  <c r="B34" i="1"/>
  <c r="C34" i="1"/>
  <c r="B30" i="1"/>
  <c r="C30" i="1"/>
  <c r="B29" i="1"/>
  <c r="C29" i="1"/>
  <c r="B28" i="1"/>
  <c r="C28" i="1"/>
  <c r="B27" i="1"/>
  <c r="C27" i="1"/>
  <c r="B16" i="1"/>
  <c r="C16" i="1"/>
  <c r="B10" i="1"/>
  <c r="C10" i="1"/>
  <c r="B6" i="1"/>
  <c r="C6" i="1"/>
  <c r="B58" i="1"/>
  <c r="C58" i="1"/>
  <c r="B7" i="1"/>
  <c r="C7" i="1"/>
</calcChain>
</file>

<file path=xl/sharedStrings.xml><?xml version="1.0" encoding="utf-8"?>
<sst xmlns="http://schemas.openxmlformats.org/spreadsheetml/2006/main" count="1190" uniqueCount="598">
  <si>
    <t>COMMUNES</t>
  </si>
  <si>
    <t>NOUVEAUX CANTON</t>
  </si>
  <si>
    <t>SECTEURS
CLIC</t>
  </si>
  <si>
    <t>SECTEURS GERONTO</t>
  </si>
  <si>
    <t>BEAUMONTOIS EN PERIGORD</t>
  </si>
  <si>
    <t>BERGERAC</t>
  </si>
  <si>
    <t>VAL DE LOUYRE ET CAUDEAU</t>
  </si>
  <si>
    <t>BEAUMONT DU PERIGORD</t>
  </si>
  <si>
    <t>BOURNIQUEL</t>
  </si>
  <si>
    <t>LABOUQUERIE</t>
  </si>
  <si>
    <t>MONSAC</t>
  </si>
  <si>
    <t>MONTFERRAND DU PERIGORD</t>
  </si>
  <si>
    <t>NAUSSANNES</t>
  </si>
  <si>
    <t>NOJALS ET CLOTTES</t>
  </si>
  <si>
    <t>RAMPIEUX</t>
  </si>
  <si>
    <t>SAINT AVIT SENIEUR</t>
  </si>
  <si>
    <t>SAINTE CROIX DE BEAUMONT</t>
  </si>
  <si>
    <t>SAINTE SABINE BORN</t>
  </si>
  <si>
    <t>BANEUIL</t>
  </si>
  <si>
    <t>BAYAC</t>
  </si>
  <si>
    <t>CAUSE DE CLERANS</t>
  </si>
  <si>
    <t>COUZE ET SAINT FRONT</t>
  </si>
  <si>
    <t>LALINDE</t>
  </si>
  <si>
    <t>LANQUAIS</t>
  </si>
  <si>
    <t>LIORAC SUR LOUYRE</t>
  </si>
  <si>
    <t>MAUZAC ET GRAND CASTANG</t>
  </si>
  <si>
    <t>PRESSIGNAC VICQ</t>
  </si>
  <si>
    <t>SAINT AGNE</t>
  </si>
  <si>
    <t>SAINT CAPRAISE DE LALINDE</t>
  </si>
  <si>
    <t>SAINT FELIX DE VILLADEIX</t>
  </si>
  <si>
    <t>SAINT MARCEL DU PERIGORD</t>
  </si>
  <si>
    <t>SAUVEBOEUF</t>
  </si>
  <si>
    <t>VARENNES</t>
  </si>
  <si>
    <t>VERDON</t>
  </si>
  <si>
    <t>ALLES SUR DORDOGNE</t>
  </si>
  <si>
    <t>BADEFOLS SUR DORDOGNE</t>
  </si>
  <si>
    <t>BOUILLAC</t>
  </si>
  <si>
    <t>CALES</t>
  </si>
  <si>
    <t>LE BUISSON DE CADOUIN</t>
  </si>
  <si>
    <t>MOLIERES</t>
  </si>
  <si>
    <t>PONTOURS</t>
  </si>
  <si>
    <t>URVAL</t>
  </si>
  <si>
    <t>BIRON</t>
  </si>
  <si>
    <t>CAPDROT</t>
  </si>
  <si>
    <t>GAUGEAC</t>
  </si>
  <si>
    <t>LAVALADE</t>
  </si>
  <si>
    <t>LOLME</t>
  </si>
  <si>
    <t>MARSALES</t>
  </si>
  <si>
    <t>MONPAZIER</t>
  </si>
  <si>
    <t>SAINT AVIT RIVIERE</t>
  </si>
  <si>
    <t>SAINT CASSIEN</t>
  </si>
  <si>
    <t>SAINT MARCORY</t>
  </si>
  <si>
    <t>SAINT ROMAIN DE MONPAZIER</t>
  </si>
  <si>
    <t>SOULAURES</t>
  </si>
  <si>
    <t>VERGT DE BIRON</t>
  </si>
  <si>
    <t>LIMEUIL</t>
  </si>
  <si>
    <t>PAUNAT</t>
  </si>
  <si>
    <t>PEZULS</t>
  </si>
  <si>
    <t>SAINT LAURENT DES BATONS</t>
  </si>
  <si>
    <t>SAINTE ALVERE</t>
  </si>
  <si>
    <t>SAINTE FOY DE LONGAS</t>
  </si>
  <si>
    <t>TREMOLAT</t>
  </si>
  <si>
    <t>SAINT JULIEN INNOCENCE EULALIE</t>
  </si>
  <si>
    <t>EYMET</t>
  </si>
  <si>
    <t>FONROQUE</t>
  </si>
  <si>
    <t>RAZAC D'EYMET</t>
  </si>
  <si>
    <t>SADILLAC</t>
  </si>
  <si>
    <t>SAINT AUBIN DE CADELECH</t>
  </si>
  <si>
    <t>SAINT CAPRAISE D'EYMET</t>
  </si>
  <si>
    <t>SAINT JULIEN D'EYMET</t>
  </si>
  <si>
    <t>SAINTE EULALIE D'EYMET</t>
  </si>
  <si>
    <t>SAINTE INNOCENCE</t>
  </si>
  <si>
    <t>SERRES ET MONTGUYARD</t>
  </si>
  <si>
    <t>SINGLEYRAC</t>
  </si>
  <si>
    <t>BARDOU</t>
  </si>
  <si>
    <t>BOISSE</t>
  </si>
  <si>
    <t>BOUNIAGUES</t>
  </si>
  <si>
    <t>COLOMBIER</t>
  </si>
  <si>
    <t>CONNE DE LABARDE</t>
  </si>
  <si>
    <t>FAURILLES</t>
  </si>
  <si>
    <t>ISSIGEAC</t>
  </si>
  <si>
    <t>MONMADALES</t>
  </si>
  <si>
    <t>MONMARVES</t>
  </si>
  <si>
    <t>MONSAGUEL</t>
  </si>
  <si>
    <t>MONTAUT</t>
  </si>
  <si>
    <t>PLAISANCE</t>
  </si>
  <si>
    <t>SAINT AUBIN DE LANQUAIS</t>
  </si>
  <si>
    <t>SAINT CERNIN DE LABARDE</t>
  </si>
  <si>
    <t>SAINT LEON D'ISSIGEAC</t>
  </si>
  <si>
    <t>SAINT PERDOUX</t>
  </si>
  <si>
    <t>SAINTE RADEGONDE</t>
  </si>
  <si>
    <t>CUNEGES</t>
  </si>
  <si>
    <t>GAGEAC ET ROUILLAC</t>
  </si>
  <si>
    <t>GARDONNE</t>
  </si>
  <si>
    <t>LAMONZIE SAINT MARTIN</t>
  </si>
  <si>
    <t>MESCOULES</t>
  </si>
  <si>
    <t>MONBAZILLAC</t>
  </si>
  <si>
    <t>MONESTIER</t>
  </si>
  <si>
    <t>POMPORT</t>
  </si>
  <si>
    <t>RAZAC DE SAUSSIGNAC</t>
  </si>
  <si>
    <t>RIBAGNAC</t>
  </si>
  <si>
    <t>ROUFFIGNAC DE SIGOULES</t>
  </si>
  <si>
    <t>SAUSSIGNAC</t>
  </si>
  <si>
    <t>SIGOULES ET FLAUGEAC</t>
  </si>
  <si>
    <t>THENAC</t>
  </si>
  <si>
    <t>EYRAUD CREMPSE MAURENS</t>
  </si>
  <si>
    <t>PORT SAINTE FOY ET PONCHAPT</t>
  </si>
  <si>
    <t>COURS DE PILE</t>
  </si>
  <si>
    <t>CREYSSE</t>
  </si>
  <si>
    <t>LAMONZIE MONTASTRUC</t>
  </si>
  <si>
    <t>LEMBRAS</t>
  </si>
  <si>
    <t>MOULEYDIER</t>
  </si>
  <si>
    <t>QUEYSSAC</t>
  </si>
  <si>
    <t>SAINT GERMAIN ET MONS</t>
  </si>
  <si>
    <t>SAINT LAURENT DES VIGNES</t>
  </si>
  <si>
    <t>SAINT NEXANS</t>
  </si>
  <si>
    <t>SAINT SAUVEUR DE BERGERAC</t>
  </si>
  <si>
    <t>BOSSET</t>
  </si>
  <si>
    <t>FRAISSE</t>
  </si>
  <si>
    <t>GINESTET</t>
  </si>
  <si>
    <t>LA FORCE</t>
  </si>
  <si>
    <t>LE FLEIX</t>
  </si>
  <si>
    <t>LES LECHES</t>
  </si>
  <si>
    <t>LUNAS</t>
  </si>
  <si>
    <t>MONFAUCON</t>
  </si>
  <si>
    <t>PRIGONRIEUX</t>
  </si>
  <si>
    <t>SAINT GEORGES DE BLANCANEIX</t>
  </si>
  <si>
    <t>SAINT GERY</t>
  </si>
  <si>
    <t>SAINT PIERRE D'EYRAUD</t>
  </si>
  <si>
    <t>BONNEVILLE ET SAINT AVIT DE FUMADIERES</t>
  </si>
  <si>
    <t>FOUGUEYROLLES</t>
  </si>
  <si>
    <t>LAMOTHE MONTRAVEL</t>
  </si>
  <si>
    <t>MONTAZEAU</t>
  </si>
  <si>
    <t>MONTCARET</t>
  </si>
  <si>
    <t>NASTRINGUES</t>
  </si>
  <si>
    <t>SAINT ANTOINE DE BREUILH</t>
  </si>
  <si>
    <t>SAINT MICHEL DE MONTAIGNE</t>
  </si>
  <si>
    <t>SAINT SEURIN DE PRATS</t>
  </si>
  <si>
    <t>SAINT VIVIEN</t>
  </si>
  <si>
    <t>VELINES</t>
  </si>
  <si>
    <t>BEAUREGARD ET BASSAC</t>
  </si>
  <si>
    <t>BELEYMAS</t>
  </si>
  <si>
    <t>CAMPSEGRET</t>
  </si>
  <si>
    <t>CLERMONT DE BEAUREGARD</t>
  </si>
  <si>
    <t>DOUVILLE</t>
  </si>
  <si>
    <t>EGLISE NEUVE D'ISSAC</t>
  </si>
  <si>
    <t>ISSAC</t>
  </si>
  <si>
    <t>LAVEYSSIERE</t>
  </si>
  <si>
    <t>MAURENS</t>
  </si>
  <si>
    <t>MONTAGNAC LA CREMPSE</t>
  </si>
  <si>
    <t>SAINT GEORGES DE MONTCLAR</t>
  </si>
  <si>
    <t>SAINT HILAIRE D'ESTISSAC</t>
  </si>
  <si>
    <t>SAINT JEAN D'ESTISSAC</t>
  </si>
  <si>
    <t>SAINT JEAN D'EYRAUD</t>
  </si>
  <si>
    <t>SAINT JULIEN DE CREMPSE</t>
  </si>
  <si>
    <t>SAINT MARTIN DES COMBES</t>
  </si>
  <si>
    <t>VILLAMBLARD</t>
  </si>
  <si>
    <t>CARSAC DE GURSON</t>
  </si>
  <si>
    <t>MINZAC</t>
  </si>
  <si>
    <t>MONTPEYROUX</t>
  </si>
  <si>
    <t>MOULIN NEUF</t>
  </si>
  <si>
    <t>SAINT GERAUD DE CORPS</t>
  </si>
  <si>
    <t>SAINT MARTIN DE GURSON</t>
  </si>
  <si>
    <t>SAINT MEARD DE GURCON</t>
  </si>
  <si>
    <t>SAINT REMY SUR LIDOIRE</t>
  </si>
  <si>
    <t>VILLEFRANCHE DE LONCHAT</t>
  </si>
  <si>
    <t>LES LEVES</t>
  </si>
  <si>
    <t>HD</t>
  </si>
  <si>
    <t>MARGUERON</t>
  </si>
  <si>
    <t>PORCHERES</t>
  </si>
  <si>
    <t>SAINT ANDRE ET APPELLES</t>
  </si>
  <si>
    <t>SAINT AVIT SAINT NAZAIRE</t>
  </si>
  <si>
    <t>SAINT COLOMB DE LAUZIN</t>
  </si>
  <si>
    <t>SAINT PHILIPPE DU SEIGNAL</t>
  </si>
  <si>
    <t>SAINT QUENTIN DE CAPLONG</t>
  </si>
  <si>
    <t>VILLENEUVE SUR LOT</t>
  </si>
  <si>
    <t>PINEUILH</t>
  </si>
  <si>
    <t>SAINTE FOY LA GRANDE</t>
  </si>
  <si>
    <t>BRANTOME EN PERIGORD</t>
  </si>
  <si>
    <t>NONTRON</t>
  </si>
  <si>
    <t>MAREUIL EN PERIGORD</t>
  </si>
  <si>
    <t>AGONAC</t>
  </si>
  <si>
    <t>BIRAS</t>
  </si>
  <si>
    <t>BOURDEILLES</t>
  </si>
  <si>
    <t>BRANTOME</t>
  </si>
  <si>
    <t>BUSSAC</t>
  </si>
  <si>
    <t>EYVIRAT</t>
  </si>
  <si>
    <t>LISLE</t>
  </si>
  <si>
    <t>SAINT FRONT D'ALEMPS</t>
  </si>
  <si>
    <t>SAINT JULIEN DE BOURDEILLES</t>
  </si>
  <si>
    <t>SENCENAC PUY DE FOURCHES</t>
  </si>
  <si>
    <t>VALEUIL</t>
  </si>
  <si>
    <t>BUSSEROLLES</t>
  </si>
  <si>
    <t>BUSSIERE BADIL</t>
  </si>
  <si>
    <t>CHAMPNIERS et REILHAC</t>
  </si>
  <si>
    <t>ETOUARS</t>
  </si>
  <si>
    <t>PIEGUT PLUVIERS</t>
  </si>
  <si>
    <t>SAINT BARTHELEMY DE BUSSIERE</t>
  </si>
  <si>
    <t>SOUDAT</t>
  </si>
  <si>
    <t>VARAIGNES</t>
  </si>
  <si>
    <t>CANTILLAC</t>
  </si>
  <si>
    <t>CHAMPAGNAC DE BELAIR</t>
  </si>
  <si>
    <t>CONDAT SUR TRINCOU</t>
  </si>
  <si>
    <t>LA CHAPELLE FAUCHER</t>
  </si>
  <si>
    <t>LA CHAPELLE MONTMOREAU</t>
  </si>
  <si>
    <t>LA GONTERIE BOULOUNEIX</t>
  </si>
  <si>
    <t>QUINSAC</t>
  </si>
  <si>
    <t>SAINT PANCRACE</t>
  </si>
  <si>
    <t>VILLARS</t>
  </si>
  <si>
    <t>BEAUSSAC</t>
  </si>
  <si>
    <t>CHAMPEAUX ET LA CHAPELLE POMMIER</t>
  </si>
  <si>
    <t>LA ROCHEBEAUCOURT ET ARGENTINE</t>
  </si>
  <si>
    <t>LEGUILLAC DE CERCLES</t>
  </si>
  <si>
    <t>LES GRAULGES</t>
  </si>
  <si>
    <t>MAREUIL</t>
  </si>
  <si>
    <t>MONSEC</t>
  </si>
  <si>
    <t>PUYRENIER</t>
  </si>
  <si>
    <t>RUDEAU LADOSSE</t>
  </si>
  <si>
    <t>SAINT CREPIN DE RICHEMONT</t>
  </si>
  <si>
    <t>SAINT FELIX DE BOURDEILLES</t>
  </si>
  <si>
    <t>SAINT SULPICE DE MAREUIL</t>
  </si>
  <si>
    <t>SAINTE CROIX DE MAREUIL</t>
  </si>
  <si>
    <t>VIEUX MAREUIL</t>
  </si>
  <si>
    <t>ABJAT SUR BANDIAT</t>
  </si>
  <si>
    <t>AUGIGNAC</t>
  </si>
  <si>
    <t>CONNEZAC</t>
  </si>
  <si>
    <t>HAUTEFAYE</t>
  </si>
  <si>
    <t>JAVERLHAC ET LA CHAPELLE SAINT ROBERT</t>
  </si>
  <si>
    <t>LE BOURDEIX</t>
  </si>
  <si>
    <t>LUSSAS ET NONTRONNEAU</t>
  </si>
  <si>
    <t>SAINT ESTEPHE</t>
  </si>
  <si>
    <t>SAINT FRONT SUR NIZONNE</t>
  </si>
  <si>
    <t>SAINT MARTIAL DE VALETTE</t>
  </si>
  <si>
    <t>SAINT MARTIN LE PIN</t>
  </si>
  <si>
    <t>SAVIGNAC DE NONTRON</t>
  </si>
  <si>
    <t>SCEAU SAINT ANGEL</t>
  </si>
  <si>
    <t>TEYJAT</t>
  </si>
  <si>
    <t>CHAMPS ROMAIN</t>
  </si>
  <si>
    <t>FIRBEIX</t>
  </si>
  <si>
    <t>MIALLET</t>
  </si>
  <si>
    <t>MILHAC DE NONTRON</t>
  </si>
  <si>
    <t>SAINT FRONT LA RIVIERE</t>
  </si>
  <si>
    <t>SAINT PARDOUX LA RIVIERE</t>
  </si>
  <si>
    <t>SAINT SAUD LACOUSSIERE</t>
  </si>
  <si>
    <t>NANTHEUIL DE THIVIERS</t>
  </si>
  <si>
    <t>THIVIERS</t>
  </si>
  <si>
    <t>ANLHIAC</t>
  </si>
  <si>
    <t>CLERMONT D'EXCIDEUIL</t>
  </si>
  <si>
    <t>EXCIDEUIL</t>
  </si>
  <si>
    <t>GENIS</t>
  </si>
  <si>
    <t>PREYSSAC D'EXCIDEUIL</t>
  </si>
  <si>
    <t>SAINT GERMAIN DES PRES</t>
  </si>
  <si>
    <t>SAINT JORY LASBLOUX</t>
  </si>
  <si>
    <t>SAINT MARTIAL D'ALBAREDE</t>
  </si>
  <si>
    <t>SAINT MEDARD D'EXCIDEUIL</t>
  </si>
  <si>
    <t>SAINT MESMIN</t>
  </si>
  <si>
    <t>SAINT PANTALY D'EXCIDEUIL</t>
  </si>
  <si>
    <t>SAINT RAPHAEL</t>
  </si>
  <si>
    <t>SAINTE TRIE</t>
  </si>
  <si>
    <t>SALAGNAC</t>
  </si>
  <si>
    <t>CHALAIS</t>
  </si>
  <si>
    <t>JUMILHAC LE GRAND</t>
  </si>
  <si>
    <t>LA COQUILLE</t>
  </si>
  <si>
    <t>SAINT JORY DE CHALAIS</t>
  </si>
  <si>
    <t>SAINT PAUL LA ROCHE</t>
  </si>
  <si>
    <t>SAINT PIERRE DE FRUGIE</t>
  </si>
  <si>
    <t>SAINT PRIEST LES FOUGERES</t>
  </si>
  <si>
    <t>ANGOISSE</t>
  </si>
  <si>
    <t>DUSSAC</t>
  </si>
  <si>
    <t>LANOUAILLE</t>
  </si>
  <si>
    <t>NANTHIAT</t>
  </si>
  <si>
    <t>PAYZAC</t>
  </si>
  <si>
    <t>SAINT CYR LES CHAMPAGNES</t>
  </si>
  <si>
    <t>SAINT SULPICE D'EXCIDEUIL</t>
  </si>
  <si>
    <t>SARLANDE</t>
  </si>
  <si>
    <t>SARRAZAC</t>
  </si>
  <si>
    <t>SAVIGNAC LEDRIER</t>
  </si>
  <si>
    <t>CORGNAC SUR L'ISLE</t>
  </si>
  <si>
    <t>EYZERAC</t>
  </si>
  <si>
    <t>LEMPZOURS</t>
  </si>
  <si>
    <t>SAINT JEAN DE COLE</t>
  </si>
  <si>
    <t>SAINT MARTIN DE FRESSENGEAS</t>
  </si>
  <si>
    <t>SAINT PIERRE DE COLE</t>
  </si>
  <si>
    <t>SAINT ROMAIN ET SAINT CLEMENT</t>
  </si>
  <si>
    <t>VAUNAC</t>
  </si>
  <si>
    <t>BOULAZAC ISLE MANOIRE</t>
  </si>
  <si>
    <t>PERIGUEUX</t>
  </si>
  <si>
    <t>CUBJAC AUVEZERE VAL D'ANS</t>
  </si>
  <si>
    <t>SANILHAC</t>
  </si>
  <si>
    <t>SORGES ET LIGUEUX EN PERIGORD</t>
  </si>
  <si>
    <t>CHAMPCEVINEL</t>
  </si>
  <si>
    <t>CHANCELADE</t>
  </si>
  <si>
    <t>CHATEAU L'EVEQUE</t>
  </si>
  <si>
    <t>COULOUNIEIX CHAMIERS</t>
  </si>
  <si>
    <t>MARSAC SUR L'ISLE</t>
  </si>
  <si>
    <t>TRELISSAC</t>
  </si>
  <si>
    <t>ANNESSE ET BEAULIEU</t>
  </si>
  <si>
    <t>COURSAC</t>
  </si>
  <si>
    <t>GRIGNOLS</t>
  </si>
  <si>
    <t>JAURE</t>
  </si>
  <si>
    <t>LA CHAPELLE GONAGUET</t>
  </si>
  <si>
    <t>LEGUILLAC DE L'AUCHE</t>
  </si>
  <si>
    <t>MANZAC SUR VERN</t>
  </si>
  <si>
    <t>MENSIGNAC</t>
  </si>
  <si>
    <t>MONTANCEIX</t>
  </si>
  <si>
    <t>SAINT ASTIER</t>
  </si>
  <si>
    <t>MONTREM</t>
  </si>
  <si>
    <t>RAZAC SUR L'ISLE</t>
  </si>
  <si>
    <t>SAINT LEON SUR L'ISLE</t>
  </si>
  <si>
    <t>ATUR</t>
  </si>
  <si>
    <t>BASSILLAC</t>
  </si>
  <si>
    <t>BASSILLAC ET AUBEROCHE</t>
  </si>
  <si>
    <t>BLIS ET BORN</t>
  </si>
  <si>
    <t>BOULAZAC</t>
  </si>
  <si>
    <t>EYLIAC</t>
  </si>
  <si>
    <t>LA DOUZE</t>
  </si>
  <si>
    <t>MARSANEIX</t>
  </si>
  <si>
    <t>NOTRE DAME DE SANILHAC</t>
  </si>
  <si>
    <t>SAINT CREPIN D'AUBEROCHE</t>
  </si>
  <si>
    <t>SAINT GEYRAC</t>
  </si>
  <si>
    <t>SAINT LAURENT SUR MANOIRE</t>
  </si>
  <si>
    <t>SAINT PIERRE DE CHIGNAC</t>
  </si>
  <si>
    <t>SAINTE MARIE DE CHIGNAC</t>
  </si>
  <si>
    <t>ANTONNE ET TRIGONANT</t>
  </si>
  <si>
    <t>CORNILLE</t>
  </si>
  <si>
    <t>COULAURES</t>
  </si>
  <si>
    <t>CUBJAC</t>
  </si>
  <si>
    <t>ESCOIRE</t>
  </si>
  <si>
    <t>LE CHANGE</t>
  </si>
  <si>
    <t>LIGUEUX</t>
  </si>
  <si>
    <t>MAYAC</t>
  </si>
  <si>
    <t>NEGRONDES</t>
  </si>
  <si>
    <t>SAINT PANTALY D'ANS</t>
  </si>
  <si>
    <t>SAINT VINCENT SUR L'ISLE</t>
  </si>
  <si>
    <t>SARLIAC SUR L'ISLE</t>
  </si>
  <si>
    <t>SAVIGNAC LES EGLISES</t>
  </si>
  <si>
    <t>SORGES</t>
  </si>
  <si>
    <t>BOURROU</t>
  </si>
  <si>
    <t>BREUILH</t>
  </si>
  <si>
    <t>CENDRIEUX</t>
  </si>
  <si>
    <t>CHALAGNAC</t>
  </si>
  <si>
    <t>CREYSSENSAC ET PISSOT</t>
  </si>
  <si>
    <t>EGLISE NEUVE DE VERGT</t>
  </si>
  <si>
    <t>FOULEIX</t>
  </si>
  <si>
    <t>GRUN BORDAS</t>
  </si>
  <si>
    <t>LACROPTE</t>
  </si>
  <si>
    <t>SAINT AMAND DE VERGT</t>
  </si>
  <si>
    <t>SAINT MAYME DE PEREYROL</t>
  </si>
  <si>
    <t>SAINT MICHEL DE VILLADEIX</t>
  </si>
  <si>
    <t>SAINT PAUL DE SERRE</t>
  </si>
  <si>
    <t>SALON</t>
  </si>
  <si>
    <t>VERGT</t>
  </si>
  <si>
    <t>VEYRINES DE VERGT</t>
  </si>
  <si>
    <t>ECHOURGNAC</t>
  </si>
  <si>
    <t>RIBERAC</t>
  </si>
  <si>
    <t>EYGURANDE ET GARDEDEUILH</t>
  </si>
  <si>
    <t>LE PIZOU</t>
  </si>
  <si>
    <t>MENESPLET</t>
  </si>
  <si>
    <t>MONTPON MENESTEROL</t>
  </si>
  <si>
    <t>SAINT BARTHELEMY DE BELLEGARDE</t>
  </si>
  <si>
    <t>SAINT MARTIAL D'ARTENSET</t>
  </si>
  <si>
    <t>SAINT SAUVEUR LALANDE</t>
  </si>
  <si>
    <t>BEAUPOUYET</t>
  </si>
  <si>
    <t>BOURGNAC</t>
  </si>
  <si>
    <t>MUSSIDAN</t>
  </si>
  <si>
    <t>SAINT ETIENNE DE PUYCORBIER</t>
  </si>
  <si>
    <t>SAINT FRONT DE PRADOUX</t>
  </si>
  <si>
    <t>SAINT LAURENT DES HOMMES</t>
  </si>
  <si>
    <t>SAINT LOUIS EN L'ISLE</t>
  </si>
  <si>
    <t>SAINT MARTIN L'ASTIER</t>
  </si>
  <si>
    <t>SAINT MEDARD DE MUSSIDAN</t>
  </si>
  <si>
    <t>SAINT MICHEL DE DOUBLE</t>
  </si>
  <si>
    <t>SOURZAC</t>
  </si>
  <si>
    <t>BEAURONNE</t>
  </si>
  <si>
    <t>CHANTERAC</t>
  </si>
  <si>
    <t>DOUZILLAC</t>
  </si>
  <si>
    <t>NEUVIC SUR L'ISLE</t>
  </si>
  <si>
    <t>SAINT ANDRE DE DOUBLE</t>
  </si>
  <si>
    <t>SAINT AQUILIN</t>
  </si>
  <si>
    <t>SAINT GERMAIN DU SALEMBRE</t>
  </si>
  <si>
    <t>SAINT JEAN D'ATAUX</t>
  </si>
  <si>
    <t>SAINT SEVERIN D'ESTISSAC</t>
  </si>
  <si>
    <t>SAINT VINCENT DE CONNEZAC</t>
  </si>
  <si>
    <t>VALLEREUIL</t>
  </si>
  <si>
    <t>SAINT MARTIAL DE RIBERAC</t>
  </si>
  <si>
    <t>SAINT MARTIAL VIVEYROLS</t>
  </si>
  <si>
    <t>SAINT MEARD DE DRONE</t>
  </si>
  <si>
    <t>SAINT PARDOUX DE DRONE</t>
  </si>
  <si>
    <t>LA JEMAYE PONTEYRAUD</t>
  </si>
  <si>
    <t>LA TOUR BLANCHE CERCLES</t>
  </si>
  <si>
    <t>PARCOUL CHENAUD</t>
  </si>
  <si>
    <t>SAINT AULAYE PUYMANGOU</t>
  </si>
  <si>
    <t>SAINT PRIVAT EN PERIGORD</t>
  </si>
  <si>
    <t>CELLES</t>
  </si>
  <si>
    <t>CHAPDEUIL</t>
  </si>
  <si>
    <t>CREYSSAC</t>
  </si>
  <si>
    <t>DOUCHAPT</t>
  </si>
  <si>
    <t>GRAND BRASSAC</t>
  </si>
  <si>
    <t>MONTAGRIER</t>
  </si>
  <si>
    <t>PAUSSAC ET SAINT VIVIEN</t>
  </si>
  <si>
    <t>SAINT JUST</t>
  </si>
  <si>
    <t>SAINT VICTOR</t>
  </si>
  <si>
    <t>SEGONZAC</t>
  </si>
  <si>
    <t>TOCANE SAINT APRE</t>
  </si>
  <si>
    <t>ALLEMANS</t>
  </si>
  <si>
    <t>BOURG DU BOST</t>
  </si>
  <si>
    <t>CHASSAIGNES</t>
  </si>
  <si>
    <t>COMBERANCHE ET EPELUCHE</t>
  </si>
  <si>
    <t>PETIT BERSAC</t>
  </si>
  <si>
    <t>SAINT MARTIN DE RIBERAC</t>
  </si>
  <si>
    <t>SAINT SULPICE DE ROUMAGNAC</t>
  </si>
  <si>
    <t>SIORAC DE RIBERAC</t>
  </si>
  <si>
    <t>VANXAINS</t>
  </si>
  <si>
    <t>VILLETOUREIX</t>
  </si>
  <si>
    <t>CHENAUD</t>
  </si>
  <si>
    <t>FESTALEMPS</t>
  </si>
  <si>
    <t>LA JEMAYE</t>
  </si>
  <si>
    <t>LA ROCHE CHALAIS</t>
  </si>
  <si>
    <t>PARCOUL</t>
  </si>
  <si>
    <t>PONTEYRAUD</t>
  </si>
  <si>
    <t>PUYMANGOU</t>
  </si>
  <si>
    <t>SAINT ANTOINE DE CUMOND</t>
  </si>
  <si>
    <t>SAINT AULAYE</t>
  </si>
  <si>
    <t>SAINT MICHEL DE RIVIERE</t>
  </si>
  <si>
    <t>SAINT PRIVAT DES PRES</t>
  </si>
  <si>
    <t>SAINT VINCENT JALMOUTIERS</t>
  </si>
  <si>
    <t>SERVANCHES</t>
  </si>
  <si>
    <t>BERTRIC BUREE</t>
  </si>
  <si>
    <t>BOURG DES MAISONS</t>
  </si>
  <si>
    <t>BOUTEILLES SAINT SEBASTIEN</t>
  </si>
  <si>
    <t>CERCLES</t>
  </si>
  <si>
    <t>CHAMPAGNE ET FONTAINE</t>
  </si>
  <si>
    <t>CHERVAL</t>
  </si>
  <si>
    <t>COUTURES</t>
  </si>
  <si>
    <t>GOUTS ROSSIGNOL</t>
  </si>
  <si>
    <t>LA CHAPELLE GRESIGNAC</t>
  </si>
  <si>
    <t>LA CHAPELLE MONTABOURLET</t>
  </si>
  <si>
    <t>LA TOUR BLANCHE</t>
  </si>
  <si>
    <t>LUSIGNAC</t>
  </si>
  <si>
    <t>NANTEUIL AURIAC DE BOURZAC</t>
  </si>
  <si>
    <t>SAINT PAUL LIZONNE</t>
  </si>
  <si>
    <t>VENDOIRE</t>
  </si>
  <si>
    <t>VERTEILLAC</t>
  </si>
  <si>
    <t>COLY SAINT AMAND</t>
  </si>
  <si>
    <t>SARLAT</t>
  </si>
  <si>
    <t>BADEFOLS D'ANS</t>
  </si>
  <si>
    <t>BOISSEUILH</t>
  </si>
  <si>
    <t>CHERVEIX CUBAS</t>
  </si>
  <si>
    <t>CHOURGNAC D'ANS</t>
  </si>
  <si>
    <t>COUBJOURS</t>
  </si>
  <si>
    <t>GRANGES D'ANS</t>
  </si>
  <si>
    <t>HAUTEFORT</t>
  </si>
  <si>
    <t>LA CHAPELLE SAINT JEAN</t>
  </si>
  <si>
    <t>NAILHAC</t>
  </si>
  <si>
    <t>SAINTE EULALIE D'ANS</t>
  </si>
  <si>
    <t>TEILLOTS</t>
  </si>
  <si>
    <t>TEMPLE LAGUYON</t>
  </si>
  <si>
    <t>TOURTOIRAC</t>
  </si>
  <si>
    <t>AUBAS</t>
  </si>
  <si>
    <t>AURIAC DU PERIGORD</t>
  </si>
  <si>
    <t>FANLAC</t>
  </si>
  <si>
    <t>LA CHAPELLE AUBAREIL</t>
  </si>
  <si>
    <t>LES FARGES</t>
  </si>
  <si>
    <t>MONTIGNAC</t>
  </si>
  <si>
    <t>PEYZAC LE MOUSTIER</t>
  </si>
  <si>
    <t>PLAZAC</t>
  </si>
  <si>
    <t>ROUFFIGNAC SAINT CERNIN DE REILHAC</t>
  </si>
  <si>
    <t>SAINT AMAND DE COLY</t>
  </si>
  <si>
    <t>SAINT LEON SUR VEZERE</t>
  </si>
  <si>
    <t>SERGEAC</t>
  </si>
  <si>
    <t>THONAC</t>
  </si>
  <si>
    <t>VALOJOULX</t>
  </si>
  <si>
    <t>MILHAC D'AUBEROCHE</t>
  </si>
  <si>
    <t>SAINT ANTOINE D'AUBEROCHE</t>
  </si>
  <si>
    <t>BEAUREGARD DE TERRASSON</t>
  </si>
  <si>
    <t>CHATRES</t>
  </si>
  <si>
    <t>CHAVAGNAC</t>
  </si>
  <si>
    <t>COLY</t>
  </si>
  <si>
    <t>CONDAT SUR VEZERE</t>
  </si>
  <si>
    <t>GREZES</t>
  </si>
  <si>
    <t>LA BACHELLERIE</t>
  </si>
  <si>
    <t>LA FEUILLADE</t>
  </si>
  <si>
    <t>LADORNAC</t>
  </si>
  <si>
    <t>LE LARDIN SAINT LAZARE</t>
  </si>
  <si>
    <t>LES COTEAUX PERIGOURDINS</t>
  </si>
  <si>
    <t>PAZAYAC</t>
  </si>
  <si>
    <t>PEYRIGNAC</t>
  </si>
  <si>
    <t>SAINT RABIER</t>
  </si>
  <si>
    <t>TERRASSON LAVILLEDIEU</t>
  </si>
  <si>
    <t>VILLAC</t>
  </si>
  <si>
    <t>AJAT</t>
  </si>
  <si>
    <t>AZERAT</t>
  </si>
  <si>
    <t>BARS</t>
  </si>
  <si>
    <t>BROUCHAUD</t>
  </si>
  <si>
    <t>FOSSEMAGNE</t>
  </si>
  <si>
    <t>GABILLOU</t>
  </si>
  <si>
    <t>LA BOISSIERE D'ANS</t>
  </si>
  <si>
    <t>LIMEYRAT</t>
  </si>
  <si>
    <t>MONTAGNAC D'AUBEROCHE</t>
  </si>
  <si>
    <t>SAINTE ORSE</t>
  </si>
  <si>
    <t>THENON</t>
  </si>
  <si>
    <t>CALVIAC EN PERIGORD</t>
  </si>
  <si>
    <t>CARLUX</t>
  </si>
  <si>
    <t>CARSAC AILLAC</t>
  </si>
  <si>
    <t>CAZOULES</t>
  </si>
  <si>
    <t>ORLIAGUET</t>
  </si>
  <si>
    <t>PEYRILLAC ET MILLAC</t>
  </si>
  <si>
    <t>PRATS DE CARLUX</t>
  </si>
  <si>
    <t>SAINT JULIEN DE LAMPON</t>
  </si>
  <si>
    <t>SAINTE MONDANE</t>
  </si>
  <si>
    <t>SIMEYROLS</t>
  </si>
  <si>
    <t>VEYRIGNAC</t>
  </si>
  <si>
    <t>BOUZIC</t>
  </si>
  <si>
    <t>CASTELNAUD LA CHAPELLE</t>
  </si>
  <si>
    <t>CENAC ET SAINT JULIEN</t>
  </si>
  <si>
    <t>DAGLAN</t>
  </si>
  <si>
    <t>DOMME</t>
  </si>
  <si>
    <t>FLORIMONT GAUMIER</t>
  </si>
  <si>
    <t>GROLEJAC</t>
  </si>
  <si>
    <t>NABIRAT</t>
  </si>
  <si>
    <t>SAINT AUBIN DE NABIRAT</t>
  </si>
  <si>
    <t>SAINT CYBRANET</t>
  </si>
  <si>
    <t>SAINT LAURENT LA VALLEE</t>
  </si>
  <si>
    <t>SAINT MARTIAL DE NABIRAT</t>
  </si>
  <si>
    <t>SAINT POMPON</t>
  </si>
  <si>
    <t>VEYRINES DE DOMME</t>
  </si>
  <si>
    <t>ARCHIGNAC</t>
  </si>
  <si>
    <t>BORREZE</t>
  </si>
  <si>
    <t>JAYAC</t>
  </si>
  <si>
    <t>NADAILLAC</t>
  </si>
  <si>
    <t>PAULIN</t>
  </si>
  <si>
    <t>SAINT CREPIN ET CARLUCET</t>
  </si>
  <si>
    <t>SAINT GENIES</t>
  </si>
  <si>
    <t>SALIGNAC EYVIGUES</t>
  </si>
  <si>
    <t>BEYNAC ET CAZENAC</t>
  </si>
  <si>
    <t>LA ROQUE GAGEAC</t>
  </si>
  <si>
    <t>MARCILLAC SAINT QUENTIN</t>
  </si>
  <si>
    <t>MARQUAY</t>
  </si>
  <si>
    <t>PROISSANS</t>
  </si>
  <si>
    <t>SAINT ANDRE D'ALLAS</t>
  </si>
  <si>
    <t>SAINT VINCENT LE PALUEL</t>
  </si>
  <si>
    <t>SAINTE NATHALENE</t>
  </si>
  <si>
    <t>SARLAT LA CANEDA</t>
  </si>
  <si>
    <t>TAMNIES</t>
  </si>
  <si>
    <t>VEZAC</t>
  </si>
  <si>
    <t>VITRAC</t>
  </si>
  <si>
    <t>LACASSAGNE</t>
  </si>
  <si>
    <t>CASTELS ET BEZENAC</t>
  </si>
  <si>
    <t>COUX ET BIGAROQUE MOUZENS</t>
  </si>
  <si>
    <t>PAYS DE BELVES</t>
  </si>
  <si>
    <t>BELVES</t>
  </si>
  <si>
    <t>CARVES</t>
  </si>
  <si>
    <t>CLADECH</t>
  </si>
  <si>
    <t>DOISSAT</t>
  </si>
  <si>
    <t>GRIVES</t>
  </si>
  <si>
    <t>LARZAC</t>
  </si>
  <si>
    <t>MONPLAISANT</t>
  </si>
  <si>
    <t>SAGELAT</t>
  </si>
  <si>
    <t>SAINT AMAND DE BELVES</t>
  </si>
  <si>
    <t>SAINT GERMAIN DE BELVES</t>
  </si>
  <si>
    <t>SAINT PARDOUX ET VIELVIC</t>
  </si>
  <si>
    <t>SAINTE FOY DE BELVES</t>
  </si>
  <si>
    <t>SALLES DE BELVES</t>
  </si>
  <si>
    <t>SIORAC EN PERIGORD</t>
  </si>
  <si>
    <t>CAMPAGNE</t>
  </si>
  <si>
    <t>FLEURAC</t>
  </si>
  <si>
    <t>JOURNIAC</t>
  </si>
  <si>
    <t>LE BUGUE</t>
  </si>
  <si>
    <t>MANAURIE</t>
  </si>
  <si>
    <t>MAUZENS ET MIREMONT</t>
  </si>
  <si>
    <t>SAINT AVIT DE VIALARD</t>
  </si>
  <si>
    <t>SAINT CIRQ</t>
  </si>
  <si>
    <t>SAINT FELIX DE REILHAC ET MORTEMART</t>
  </si>
  <si>
    <t>SAVIGNAC DE MIREMONT</t>
  </si>
  <si>
    <t>ALLAS LES MINES</t>
  </si>
  <si>
    <t>AUDRIX</t>
  </si>
  <si>
    <t>BERBIGUIERES</t>
  </si>
  <si>
    <t>BEZENAC</t>
  </si>
  <si>
    <t>CASTELS</t>
  </si>
  <si>
    <t>COUX ET BIGAROQUE</t>
  </si>
  <si>
    <t>LES EYZIES</t>
  </si>
  <si>
    <t>SAINT CYPRIEN</t>
  </si>
  <si>
    <t>LES EYZIES DE TAYAC SIREUIL</t>
  </si>
  <si>
    <t>MARNAC</t>
  </si>
  <si>
    <t>MEYRALS</t>
  </si>
  <si>
    <t>MOUZENS</t>
  </si>
  <si>
    <t>SAINT CHAMASSY</t>
  </si>
  <si>
    <t>SAINT VINCENT DE COSSE</t>
  </si>
  <si>
    <t>TURSAC</t>
  </si>
  <si>
    <t>BESSE</t>
  </si>
  <si>
    <t>CAMPAGNAC LES QUERCY</t>
  </si>
  <si>
    <t>LAVAUR</t>
  </si>
  <si>
    <t>LOUBEJAC</t>
  </si>
  <si>
    <t>MAZEYROLLES</t>
  </si>
  <si>
    <t>ORLIAC</t>
  </si>
  <si>
    <t>PRATS DU PERIGORD</t>
  </si>
  <si>
    <t>SAINT CERNIN DE L'HERM</t>
  </si>
  <si>
    <t>VILLEFRANCHE DU PERIGORD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</si>
</sst>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ssevbur\Direction\Referent_Direction\STATISTIQUES\STATISTIQUES%20INSTALLATIONS\2021\INSTALLATIONS%20PAR%20COMMUNES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_cantons_secteurs"/>
      <sheetName val="COMMUNES"/>
      <sheetName val="OBJECTIFS CANTONS SECTEURS"/>
      <sheetName val="RECAP INSTAL"/>
      <sheetName val="JANVIER 2021"/>
      <sheetName val="FEVRIER 2021"/>
      <sheetName val="MARS 2021"/>
      <sheetName val="AVRIL 2021"/>
      <sheetName val="MAI 2021"/>
      <sheetName val="JUIN 2021"/>
      <sheetName val="JUILLET 2021"/>
      <sheetName val="AOUT 2021"/>
      <sheetName val="SEPTEMBRE 2021"/>
      <sheetName val="OCTOBRE 2021"/>
      <sheetName val="NOVEMBRE 2021"/>
      <sheetName val="DECEMBRE 2021"/>
    </sheetNames>
    <sheetDataSet>
      <sheetData sheetId="0"/>
      <sheetData sheetId="1">
        <row r="2">
          <cell r="A2" t="str">
            <v>ABJAT SUR BANDIAT</v>
          </cell>
          <cell r="B2" t="str">
            <v>PERIGORD VERT NONTRONNAIS</v>
          </cell>
          <cell r="C2">
            <v>2</v>
          </cell>
          <cell r="D2" t="str">
            <v>NONTRON</v>
          </cell>
        </row>
        <row r="3">
          <cell r="A3" t="str">
            <v>AGONAC</v>
          </cell>
          <cell r="B3" t="str">
            <v>TRELISSAC</v>
          </cell>
          <cell r="C3">
            <v>2</v>
          </cell>
          <cell r="D3" t="str">
            <v>PERIGUEUX</v>
          </cell>
        </row>
        <row r="4">
          <cell r="A4" t="str">
            <v>AJAT</v>
          </cell>
          <cell r="B4" t="str">
            <v>HAUT PERIGORD NOIR</v>
          </cell>
          <cell r="C4">
            <v>6</v>
          </cell>
          <cell r="D4" t="str">
            <v>SARLAT LA CANEDA</v>
          </cell>
        </row>
        <row r="5">
          <cell r="A5" t="str">
            <v>ALLAS LES MINES</v>
          </cell>
          <cell r="B5" t="str">
            <v>VALLEE DE LA DORDOGNE</v>
          </cell>
          <cell r="C5">
            <v>8</v>
          </cell>
          <cell r="D5" t="str">
            <v>SARLAT LA CANEDA</v>
          </cell>
        </row>
        <row r="6">
          <cell r="A6" t="str">
            <v>ALLEMANS</v>
          </cell>
          <cell r="B6" t="str">
            <v>RIBERAC</v>
          </cell>
          <cell r="C6">
            <v>4</v>
          </cell>
          <cell r="D6" t="str">
            <v>RIBERAC</v>
          </cell>
        </row>
        <row r="7">
          <cell r="A7" t="str">
            <v>ALLES SUR DORDOGNE</v>
          </cell>
          <cell r="B7" t="str">
            <v>LALINDE</v>
          </cell>
          <cell r="C7">
            <v>9</v>
          </cell>
          <cell r="D7" t="str">
            <v>BERGERAC</v>
          </cell>
        </row>
        <row r="8">
          <cell r="A8" t="str">
            <v>ANGOISSE</v>
          </cell>
          <cell r="B8" t="str">
            <v>ISLE LOUE AUVEZERE</v>
          </cell>
          <cell r="C8">
            <v>3</v>
          </cell>
          <cell r="D8" t="str">
            <v>NONTRON</v>
          </cell>
        </row>
        <row r="9">
          <cell r="A9" t="str">
            <v>ANLHIAC</v>
          </cell>
          <cell r="B9" t="str">
            <v>ISLE LOUE AUVEZERE</v>
          </cell>
          <cell r="C9">
            <v>3</v>
          </cell>
          <cell r="D9" t="str">
            <v>NONTRON</v>
          </cell>
        </row>
        <row r="10">
          <cell r="A10" t="str">
            <v>ANNESSE ET BEAULIEU</v>
          </cell>
          <cell r="B10" t="str">
            <v>SAINT ASTIER</v>
          </cell>
          <cell r="C10">
            <v>5</v>
          </cell>
          <cell r="D10" t="str">
            <v>PERIGUEUX</v>
          </cell>
        </row>
        <row r="11">
          <cell r="A11" t="str">
            <v>ANTONNE ET TRIGONANT</v>
          </cell>
          <cell r="B11" t="str">
            <v>TRELISSAC</v>
          </cell>
          <cell r="C11">
            <v>5</v>
          </cell>
          <cell r="D11" t="str">
            <v>PERIGUEUX</v>
          </cell>
        </row>
        <row r="12">
          <cell r="A12" t="str">
            <v>ARCHIGNAC</v>
          </cell>
          <cell r="B12" t="str">
            <v>TERRASSON LAVILLEDIEU</v>
          </cell>
          <cell r="C12">
            <v>7</v>
          </cell>
          <cell r="D12" t="str">
            <v>SARLAT LA CANEDA</v>
          </cell>
        </row>
        <row r="13">
          <cell r="A13" t="str">
            <v>ATUR</v>
          </cell>
          <cell r="B13" t="str">
            <v>ISLE MANOIRE</v>
          </cell>
          <cell r="C13">
            <v>5</v>
          </cell>
          <cell r="D13" t="str">
            <v>PERIGUEUX</v>
          </cell>
        </row>
        <row r="14">
          <cell r="A14" t="str">
            <v>AUBAS</v>
          </cell>
          <cell r="B14" t="str">
            <v>VALLEE DE L'HOMME</v>
          </cell>
          <cell r="C14">
            <v>6</v>
          </cell>
          <cell r="D14" t="str">
            <v>SARLAT LA CANEDA</v>
          </cell>
        </row>
        <row r="15">
          <cell r="A15" t="str">
            <v>AUDRIX</v>
          </cell>
          <cell r="B15" t="str">
            <v>VALLEE DE LA DORDOGNE</v>
          </cell>
          <cell r="C15">
            <v>8</v>
          </cell>
          <cell r="D15" t="str">
            <v>SARLAT LA CANEDA</v>
          </cell>
        </row>
        <row r="16">
          <cell r="A16" t="str">
            <v>AUGIGNAC</v>
          </cell>
          <cell r="B16" t="str">
            <v>PERIGORD VERT NONTRONNAIS</v>
          </cell>
          <cell r="C16">
            <v>2</v>
          </cell>
          <cell r="D16" t="str">
            <v>NONTRON</v>
          </cell>
        </row>
        <row r="17">
          <cell r="A17" t="str">
            <v>AURIAC DU PERIGORD</v>
          </cell>
          <cell r="B17" t="str">
            <v>HAUT PERIGORD NOIR</v>
          </cell>
          <cell r="C17">
            <v>6</v>
          </cell>
          <cell r="D17" t="str">
            <v>SARLAT LA CANEDA</v>
          </cell>
        </row>
        <row r="18">
          <cell r="A18" t="str">
            <v>AZERAT</v>
          </cell>
          <cell r="B18" t="str">
            <v>HAUT PERIGORD NOIR</v>
          </cell>
          <cell r="C18">
            <v>6</v>
          </cell>
          <cell r="D18" t="str">
            <v>SARLAT LA CANEDA</v>
          </cell>
        </row>
        <row r="19">
          <cell r="A19" t="str">
            <v>BADEFOLS D'ANS</v>
          </cell>
          <cell r="B19" t="str">
            <v>HAUT PERIGORD NOIR</v>
          </cell>
          <cell r="C19">
            <v>6</v>
          </cell>
          <cell r="D19" t="str">
            <v>SARLAT LA CANEDA</v>
          </cell>
        </row>
        <row r="20">
          <cell r="A20" t="str">
            <v>BADEFOLS SUR DORDOGNE</v>
          </cell>
          <cell r="B20" t="str">
            <v>LALINDE</v>
          </cell>
          <cell r="C20">
            <v>9</v>
          </cell>
          <cell r="D20" t="str">
            <v>BERGERAC</v>
          </cell>
        </row>
        <row r="21">
          <cell r="A21" t="str">
            <v>BANEUIL</v>
          </cell>
          <cell r="B21" t="str">
            <v>LALINDE</v>
          </cell>
          <cell r="C21">
            <v>9</v>
          </cell>
          <cell r="D21" t="str">
            <v>BERGERAC</v>
          </cell>
        </row>
        <row r="22">
          <cell r="A22" t="str">
            <v>BARDOU</v>
          </cell>
          <cell r="B22" t="str">
            <v>SUD BERGERACOIS</v>
          </cell>
          <cell r="C22">
            <v>10</v>
          </cell>
          <cell r="D22" t="str">
            <v>BERGERAC</v>
          </cell>
        </row>
        <row r="23">
          <cell r="A23" t="str">
            <v>BARS</v>
          </cell>
          <cell r="B23" t="str">
            <v>HAUT PERIGORD NOIR</v>
          </cell>
          <cell r="C23">
            <v>6</v>
          </cell>
          <cell r="D23" t="str">
            <v>SARLAT LA CANEDA</v>
          </cell>
        </row>
        <row r="24">
          <cell r="A24" t="str">
            <v>BASSILLAC</v>
          </cell>
          <cell r="B24" t="str">
            <v>ISLE MANOIRE</v>
          </cell>
          <cell r="C24">
            <v>5</v>
          </cell>
          <cell r="D24" t="str">
            <v>PERIGUEUX</v>
          </cell>
        </row>
        <row r="25">
          <cell r="A25" t="str">
            <v>BASSILLAC ET AUBEROCHE</v>
          </cell>
          <cell r="B25" t="str">
            <v>ISLE MANOIRE</v>
          </cell>
          <cell r="C25">
            <v>5</v>
          </cell>
          <cell r="D25" t="str">
            <v>PERIGUEUX</v>
          </cell>
        </row>
        <row r="26">
          <cell r="A26" t="str">
            <v>BAYAC</v>
          </cell>
          <cell r="B26" t="str">
            <v>LALINDE</v>
          </cell>
          <cell r="C26">
            <v>9</v>
          </cell>
          <cell r="D26" t="str">
            <v>BERGERAC</v>
          </cell>
        </row>
        <row r="27">
          <cell r="A27" t="str">
            <v>BEAUMONT DU PERIGORD</v>
          </cell>
          <cell r="B27" t="str">
            <v>LALINDE</v>
          </cell>
          <cell r="C27">
            <v>9</v>
          </cell>
          <cell r="D27" t="str">
            <v>BERGERAC</v>
          </cell>
        </row>
        <row r="28">
          <cell r="A28" t="str">
            <v>BEAUMONTOIS EN PERIGORD</v>
          </cell>
          <cell r="B28" t="str">
            <v>LALINDE</v>
          </cell>
          <cell r="C28">
            <v>9</v>
          </cell>
          <cell r="D28" t="str">
            <v>BERGERAC</v>
          </cell>
        </row>
        <row r="29">
          <cell r="A29" t="str">
            <v>BEAUPOUYET</v>
          </cell>
          <cell r="B29" t="str">
            <v>VALLEE DE L'ISLE</v>
          </cell>
          <cell r="C29">
            <v>1</v>
          </cell>
          <cell r="D29" t="str">
            <v>RIBERAC</v>
          </cell>
        </row>
        <row r="30">
          <cell r="A30" t="str">
            <v>BEAUREGARD DE TERRASSON</v>
          </cell>
          <cell r="B30" t="str">
            <v>HAUT PERIGORD NOIR</v>
          </cell>
          <cell r="C30">
            <v>6</v>
          </cell>
          <cell r="D30" t="str">
            <v>SARLAT LA CANEDA</v>
          </cell>
        </row>
        <row r="31">
          <cell r="A31" t="str">
            <v>BEAUREGARD ET BASSAC</v>
          </cell>
          <cell r="B31" t="str">
            <v>PERIGORD CENTRAL</v>
          </cell>
          <cell r="C31">
            <v>11</v>
          </cell>
          <cell r="D31" t="str">
            <v>BERGERAC</v>
          </cell>
        </row>
        <row r="32">
          <cell r="A32" t="str">
            <v>BEAURONNE</v>
          </cell>
          <cell r="B32" t="str">
            <v>VALLEE DE L'ISLE</v>
          </cell>
          <cell r="C32">
            <v>1</v>
          </cell>
          <cell r="D32" t="str">
            <v>RIBERAC</v>
          </cell>
        </row>
        <row r="33">
          <cell r="A33" t="str">
            <v>BEAUSSAC</v>
          </cell>
          <cell r="B33" t="str">
            <v>BRANTOME</v>
          </cell>
          <cell r="C33">
            <v>2</v>
          </cell>
          <cell r="D33" t="str">
            <v>NONTRON</v>
          </cell>
        </row>
        <row r="34">
          <cell r="A34" t="str">
            <v>BELEYMAS</v>
          </cell>
          <cell r="B34" t="str">
            <v>PERIGORD CENTRAL</v>
          </cell>
          <cell r="C34">
            <v>11</v>
          </cell>
          <cell r="D34" t="str">
            <v>BERGERAC</v>
          </cell>
        </row>
        <row r="35">
          <cell r="A35" t="str">
            <v>BELVES</v>
          </cell>
          <cell r="B35" t="str">
            <v>VALLEE DE LA DORDOGNE</v>
          </cell>
          <cell r="C35">
            <v>8</v>
          </cell>
          <cell r="D35" t="str">
            <v>SARLAT LA CANEDA</v>
          </cell>
        </row>
        <row r="36">
          <cell r="A36" t="str">
            <v>BERBIGUIERES</v>
          </cell>
          <cell r="B36" t="str">
            <v>VALLEE DE LA DORDOGNE</v>
          </cell>
          <cell r="C36">
            <v>8</v>
          </cell>
          <cell r="D36" t="str">
            <v>SARLAT LA CANEDA</v>
          </cell>
        </row>
        <row r="37">
          <cell r="A37" t="str">
            <v>BERGERAC</v>
          </cell>
          <cell r="B37" t="str">
            <v>BERGERAC</v>
          </cell>
          <cell r="C37">
            <v>11</v>
          </cell>
          <cell r="D37" t="str">
            <v>BERGERAC</v>
          </cell>
        </row>
        <row r="38">
          <cell r="A38" t="str">
            <v>BERTRIC BUREE</v>
          </cell>
          <cell r="B38" t="str">
            <v>RIBERAC</v>
          </cell>
          <cell r="C38">
            <v>4</v>
          </cell>
          <cell r="D38" t="str">
            <v>RIBERAC</v>
          </cell>
        </row>
        <row r="39">
          <cell r="A39" t="str">
            <v>BESSE</v>
          </cell>
          <cell r="B39" t="str">
            <v>VALLEE DE LA DORDOGNE</v>
          </cell>
          <cell r="C39">
            <v>8</v>
          </cell>
          <cell r="D39" t="str">
            <v>SARLAT LA CANEDA</v>
          </cell>
        </row>
        <row r="40">
          <cell r="A40" t="str">
            <v>BEYNAC ET CAZENAC</v>
          </cell>
          <cell r="B40" t="str">
            <v>SARLAT LA CANEDA</v>
          </cell>
          <cell r="C40">
            <v>7</v>
          </cell>
          <cell r="D40" t="str">
            <v>SARLAT LA CANEDA</v>
          </cell>
        </row>
        <row r="41">
          <cell r="A41" t="str">
            <v>BEZENAC</v>
          </cell>
          <cell r="B41" t="str">
            <v>VALLEE DE LA DORDOGNE</v>
          </cell>
          <cell r="C41">
            <v>8</v>
          </cell>
          <cell r="D41" t="str">
            <v>SARLAT LA CANEDA</v>
          </cell>
        </row>
        <row r="42">
          <cell r="A42" t="str">
            <v>BIRAS</v>
          </cell>
          <cell r="B42" t="str">
            <v>BRANTOME</v>
          </cell>
          <cell r="C42">
            <v>2</v>
          </cell>
          <cell r="D42" t="str">
            <v>NONTRON</v>
          </cell>
        </row>
        <row r="43">
          <cell r="A43" t="str">
            <v>BIRON</v>
          </cell>
          <cell r="B43" t="str">
            <v>LALINDE</v>
          </cell>
          <cell r="C43">
            <v>9</v>
          </cell>
          <cell r="D43" t="str">
            <v>BERGERAC</v>
          </cell>
        </row>
        <row r="44">
          <cell r="A44" t="str">
            <v>BLIS ET BORN</v>
          </cell>
          <cell r="B44" t="str">
            <v>HAUT PERIGORD NOIR</v>
          </cell>
          <cell r="C44">
            <v>5</v>
          </cell>
          <cell r="D44" t="str">
            <v>PERIGUEUX</v>
          </cell>
        </row>
        <row r="45">
          <cell r="A45" t="str">
            <v>BOISSE</v>
          </cell>
          <cell r="B45" t="str">
            <v>SUD BERGERACOIS</v>
          </cell>
          <cell r="C45">
            <v>10</v>
          </cell>
          <cell r="D45" t="str">
            <v>BERGERAC</v>
          </cell>
        </row>
        <row r="46">
          <cell r="A46" t="str">
            <v>BOISSEUILH</v>
          </cell>
          <cell r="B46" t="str">
            <v>HAUT PERIGORD NOIR</v>
          </cell>
          <cell r="C46">
            <v>6</v>
          </cell>
          <cell r="D46" t="str">
            <v>SARLAT LA CANEDA</v>
          </cell>
        </row>
        <row r="47">
          <cell r="A47" t="str">
            <v>BONNEVILLE ET SAINT AVIT DE FUMADIERES</v>
          </cell>
          <cell r="B47" t="str">
            <v>PAYS DE MONTAIGNE ET GURSON</v>
          </cell>
          <cell r="C47">
            <v>11</v>
          </cell>
          <cell r="D47" t="str">
            <v>BERGERAC</v>
          </cell>
        </row>
        <row r="48">
          <cell r="A48" t="str">
            <v>BORREZE</v>
          </cell>
          <cell r="B48" t="str">
            <v>TERRASSON LAVILLEDIEU</v>
          </cell>
          <cell r="C48">
            <v>7</v>
          </cell>
          <cell r="D48" t="str">
            <v>SARLAT LA CANEDA</v>
          </cell>
        </row>
        <row r="49">
          <cell r="A49" t="str">
            <v>BOSSET</v>
          </cell>
          <cell r="B49" t="str">
            <v>PAYS DE LA FORCE</v>
          </cell>
          <cell r="C49">
            <v>11</v>
          </cell>
          <cell r="D49" t="str">
            <v>BERGERAC</v>
          </cell>
        </row>
        <row r="50">
          <cell r="A50" t="str">
            <v>BOUILLAC</v>
          </cell>
          <cell r="B50" t="str">
            <v>LALINDE</v>
          </cell>
          <cell r="C50">
            <v>9</v>
          </cell>
          <cell r="D50" t="str">
            <v>BERGERAC</v>
          </cell>
        </row>
        <row r="51">
          <cell r="A51" t="str">
            <v>BOULAZAC</v>
          </cell>
          <cell r="B51" t="str">
            <v>ISLE MANOIRE</v>
          </cell>
          <cell r="C51">
            <v>5</v>
          </cell>
          <cell r="D51" t="str">
            <v>PERIGUEUX</v>
          </cell>
        </row>
        <row r="52">
          <cell r="A52" t="str">
            <v>BOULAZAC ISLE MANOIRE</v>
          </cell>
          <cell r="B52" t="str">
            <v>ISLE MANOIRE</v>
          </cell>
          <cell r="C52">
            <v>5</v>
          </cell>
          <cell r="D52" t="str">
            <v>PERIGUEUX</v>
          </cell>
        </row>
        <row r="53">
          <cell r="A53" t="str">
            <v>BOUNIAGUES</v>
          </cell>
          <cell r="B53" t="str">
            <v>SUD BERGERACOIS</v>
          </cell>
          <cell r="C53">
            <v>10</v>
          </cell>
          <cell r="D53" t="str">
            <v>BERGERAC</v>
          </cell>
        </row>
        <row r="54">
          <cell r="A54" t="str">
            <v>BOURDEILLES</v>
          </cell>
          <cell r="B54" t="str">
            <v>BRANTOME</v>
          </cell>
          <cell r="C54">
            <v>2</v>
          </cell>
          <cell r="D54" t="str">
            <v>NONTRON</v>
          </cell>
        </row>
        <row r="55">
          <cell r="A55" t="str">
            <v>BOURG DES MAISONS</v>
          </cell>
          <cell r="B55" t="str">
            <v>RIBERAC</v>
          </cell>
          <cell r="C55">
            <v>4</v>
          </cell>
          <cell r="D55" t="str">
            <v>RIBERAC</v>
          </cell>
        </row>
        <row r="56">
          <cell r="A56" t="str">
            <v>BOURG DU BOST</v>
          </cell>
          <cell r="B56" t="str">
            <v>RIBERAC</v>
          </cell>
          <cell r="C56">
            <v>4</v>
          </cell>
          <cell r="D56" t="str">
            <v>RIBERAC</v>
          </cell>
        </row>
        <row r="57">
          <cell r="A57" t="str">
            <v>BOURGNAC</v>
          </cell>
          <cell r="B57" t="str">
            <v>VALLEE DE L'ISLE</v>
          </cell>
          <cell r="C57">
            <v>1</v>
          </cell>
          <cell r="D57" t="str">
            <v>RIBERAC</v>
          </cell>
        </row>
        <row r="58">
          <cell r="A58" t="str">
            <v>BOURNIQUEL</v>
          </cell>
          <cell r="B58" t="str">
            <v>LALINDE</v>
          </cell>
          <cell r="C58">
            <v>9</v>
          </cell>
          <cell r="D58" t="str">
            <v>BERGERAC</v>
          </cell>
        </row>
        <row r="59">
          <cell r="A59" t="str">
            <v>BOURROU</v>
          </cell>
          <cell r="B59" t="str">
            <v>PERIGORD CENTRAL</v>
          </cell>
          <cell r="C59">
            <v>5</v>
          </cell>
          <cell r="D59" t="str">
            <v>PERIGUEUX</v>
          </cell>
        </row>
        <row r="60">
          <cell r="A60" t="str">
            <v>BOUTEILLES SAINT SEBASTIEN</v>
          </cell>
          <cell r="B60" t="str">
            <v>RIBERAC</v>
          </cell>
          <cell r="C60">
            <v>4</v>
          </cell>
          <cell r="D60" t="str">
            <v>RIBERAC</v>
          </cell>
        </row>
        <row r="61">
          <cell r="A61" t="str">
            <v>BOUZIC</v>
          </cell>
          <cell r="B61" t="str">
            <v>VALLEE DE LA DORDOGNE</v>
          </cell>
          <cell r="C61">
            <v>7</v>
          </cell>
          <cell r="D61" t="str">
            <v>SARLAT LA CANEDA</v>
          </cell>
        </row>
        <row r="62">
          <cell r="A62" t="str">
            <v>BRANTOME</v>
          </cell>
          <cell r="B62" t="str">
            <v>BRANTOME</v>
          </cell>
          <cell r="C62">
            <v>2</v>
          </cell>
          <cell r="D62" t="str">
            <v>NONTRON</v>
          </cell>
        </row>
        <row r="63">
          <cell r="A63" t="str">
            <v>BRANTOME EN PERIGORD</v>
          </cell>
          <cell r="B63" t="str">
            <v>BRANTOME</v>
          </cell>
          <cell r="C63">
            <v>2</v>
          </cell>
          <cell r="D63" t="str">
            <v>NONTRON</v>
          </cell>
        </row>
        <row r="64">
          <cell r="A64" t="str">
            <v>BREUILH</v>
          </cell>
          <cell r="B64" t="str">
            <v>PERIGORD CENTRAL</v>
          </cell>
          <cell r="C64">
            <v>5</v>
          </cell>
          <cell r="D64" t="str">
            <v>PERIGUEUX</v>
          </cell>
        </row>
        <row r="65">
          <cell r="A65" t="str">
            <v>BROUCHAUD</v>
          </cell>
          <cell r="B65" t="str">
            <v>ISLE LOUE AUVEZERE</v>
          </cell>
          <cell r="C65">
            <v>6</v>
          </cell>
          <cell r="D65" t="str">
            <v>SARLAT LA CANEDA</v>
          </cell>
        </row>
        <row r="66">
          <cell r="A66" t="str">
            <v>BUSSAC</v>
          </cell>
          <cell r="B66" t="str">
            <v>BRANTOME</v>
          </cell>
          <cell r="C66">
            <v>2</v>
          </cell>
          <cell r="D66" t="str">
            <v>NONTRON</v>
          </cell>
        </row>
        <row r="67">
          <cell r="A67" t="str">
            <v>BUSSEROLLES</v>
          </cell>
          <cell r="B67" t="str">
            <v>PERIGORD VERT NONTRONNAIS</v>
          </cell>
          <cell r="C67">
            <v>2</v>
          </cell>
          <cell r="D67" t="str">
            <v>NONTRON</v>
          </cell>
        </row>
        <row r="68">
          <cell r="A68" t="str">
            <v>BUSSIERE BADIL</v>
          </cell>
          <cell r="B68" t="str">
            <v>PERIGORD VERT NONTRONNAIS</v>
          </cell>
          <cell r="C68">
            <v>2</v>
          </cell>
          <cell r="D68" t="str">
            <v>NONTRON</v>
          </cell>
        </row>
        <row r="69">
          <cell r="A69" t="str">
            <v>CALES</v>
          </cell>
          <cell r="B69" t="str">
            <v>LALINDE</v>
          </cell>
          <cell r="C69">
            <v>9</v>
          </cell>
          <cell r="D69" t="str">
            <v>BERGERAC</v>
          </cell>
        </row>
        <row r="70">
          <cell r="A70" t="str">
            <v>CALVIAC EN PERIGORD</v>
          </cell>
          <cell r="B70" t="str">
            <v>TERRASSON LAVILLEDIEU</v>
          </cell>
          <cell r="C70">
            <v>7</v>
          </cell>
          <cell r="D70" t="str">
            <v>SARLAT LA CANEDA</v>
          </cell>
        </row>
        <row r="71">
          <cell r="A71" t="str">
            <v>CAMPAGNAC LES QUERCY</v>
          </cell>
          <cell r="B71" t="str">
            <v>VALLEE DE LA DORDOGNE</v>
          </cell>
          <cell r="C71">
            <v>8</v>
          </cell>
          <cell r="D71" t="str">
            <v>SARLAT LA CANEDA</v>
          </cell>
        </row>
        <row r="72">
          <cell r="A72" t="str">
            <v>CAMPAGNE</v>
          </cell>
          <cell r="B72" t="str">
            <v>VALLEE DE L'HOMME</v>
          </cell>
          <cell r="C72">
            <v>8</v>
          </cell>
          <cell r="D72" t="str">
            <v>SARLAT LA CANEDA</v>
          </cell>
        </row>
        <row r="73">
          <cell r="A73" t="str">
            <v>CAMPSEGRET</v>
          </cell>
          <cell r="B73" t="str">
            <v>PERIGORD CENTRAL</v>
          </cell>
          <cell r="C73">
            <v>11</v>
          </cell>
          <cell r="D73" t="str">
            <v>BERGERAC</v>
          </cell>
        </row>
        <row r="74">
          <cell r="A74" t="str">
            <v>CANTILLAC</v>
          </cell>
          <cell r="B74" t="str">
            <v>BRANTOME</v>
          </cell>
          <cell r="C74">
            <v>2</v>
          </cell>
          <cell r="D74" t="str">
            <v>NONTRON</v>
          </cell>
        </row>
        <row r="75">
          <cell r="A75" t="str">
            <v>CAPDROT</v>
          </cell>
          <cell r="B75" t="str">
            <v>LALINDE</v>
          </cell>
          <cell r="C75">
            <v>9</v>
          </cell>
          <cell r="D75" t="str">
            <v>BERGERAC</v>
          </cell>
        </row>
        <row r="76">
          <cell r="A76" t="str">
            <v>CARLUX</v>
          </cell>
          <cell r="B76" t="str">
            <v>TERRASSON LAVILLEDIEU</v>
          </cell>
          <cell r="C76">
            <v>7</v>
          </cell>
          <cell r="D76" t="str">
            <v>SARLAT LA CANEDA</v>
          </cell>
        </row>
        <row r="77">
          <cell r="A77" t="str">
            <v>CARSAC AILLAC</v>
          </cell>
          <cell r="B77" t="str">
            <v>TERRASSON LAVILLEDIEU</v>
          </cell>
          <cell r="C77">
            <v>7</v>
          </cell>
          <cell r="D77" t="str">
            <v>SARLAT LA CANEDA</v>
          </cell>
        </row>
        <row r="78">
          <cell r="A78" t="str">
            <v>CARSAC DE GURSON</v>
          </cell>
          <cell r="B78" t="str">
            <v>PAYS DE MONTAIGNE ET GURSON</v>
          </cell>
          <cell r="C78">
            <v>11</v>
          </cell>
          <cell r="D78" t="str">
            <v>BERGERAC</v>
          </cell>
        </row>
        <row r="79">
          <cell r="A79" t="str">
            <v>CARVES</v>
          </cell>
          <cell r="B79" t="str">
            <v>VALLEE DE LA DORDOGNE</v>
          </cell>
          <cell r="C79">
            <v>8</v>
          </cell>
          <cell r="D79" t="str">
            <v>SARLAT LA CANEDA</v>
          </cell>
        </row>
        <row r="80">
          <cell r="A80" t="str">
            <v>CASTELNAUD LA CHAPELLE</v>
          </cell>
          <cell r="B80" t="str">
            <v>VALLEE DE LA DORDOGNE</v>
          </cell>
          <cell r="C80">
            <v>7</v>
          </cell>
          <cell r="D80" t="str">
            <v>SARLAT LA CANEDA</v>
          </cell>
        </row>
        <row r="81">
          <cell r="A81" t="str">
            <v>CASTELS</v>
          </cell>
          <cell r="B81" t="str">
            <v>VALLEE DE LA DORDOGNE</v>
          </cell>
          <cell r="C81">
            <v>8</v>
          </cell>
          <cell r="D81" t="str">
            <v>SARLAT LA CANEDA</v>
          </cell>
        </row>
        <row r="82">
          <cell r="A82" t="str">
            <v>CASTELS ET BEZENAC</v>
          </cell>
          <cell r="B82" t="str">
            <v>VALLEE DE LA DORDOGNE</v>
          </cell>
          <cell r="C82">
            <v>8</v>
          </cell>
          <cell r="D82" t="str">
            <v>SARLAT LA CANEDA</v>
          </cell>
        </row>
        <row r="83">
          <cell r="A83" t="str">
            <v>CAUSE DE CLERANS</v>
          </cell>
          <cell r="B83" t="str">
            <v>LALINDE</v>
          </cell>
          <cell r="C83">
            <v>9</v>
          </cell>
          <cell r="D83" t="str">
            <v>BERGERAC</v>
          </cell>
        </row>
        <row r="84">
          <cell r="A84" t="str">
            <v>CAZOULES</v>
          </cell>
          <cell r="B84" t="str">
            <v>TERRASSON LAVILLEDIEU</v>
          </cell>
          <cell r="C84">
            <v>7</v>
          </cell>
          <cell r="D84" t="str">
            <v>SARLAT LA CANEDA</v>
          </cell>
        </row>
        <row r="85">
          <cell r="A85" t="str">
            <v>CELLES</v>
          </cell>
          <cell r="B85" t="str">
            <v>RIBERAC</v>
          </cell>
          <cell r="C85">
            <v>4</v>
          </cell>
          <cell r="D85" t="str">
            <v>RIBERAC</v>
          </cell>
        </row>
        <row r="86">
          <cell r="A86" t="str">
            <v>CENAC ET SAINT JULIEN</v>
          </cell>
          <cell r="B86" t="str">
            <v>VALLEE DE LA DORDOGNE</v>
          </cell>
          <cell r="C86">
            <v>7</v>
          </cell>
          <cell r="D86" t="str">
            <v>SARLAT LA CANEDA</v>
          </cell>
        </row>
        <row r="87">
          <cell r="A87" t="str">
            <v>CENDRIEUX</v>
          </cell>
          <cell r="B87" t="str">
            <v>PERIGORD CENTRAL</v>
          </cell>
          <cell r="C87">
            <v>5</v>
          </cell>
          <cell r="D87" t="str">
            <v>PERIGUEUX</v>
          </cell>
        </row>
        <row r="88">
          <cell r="A88" t="str">
            <v>CERCLES</v>
          </cell>
          <cell r="B88" t="str">
            <v>RIBERAC</v>
          </cell>
          <cell r="C88">
            <v>4</v>
          </cell>
          <cell r="D88" t="str">
            <v>RIBERAC</v>
          </cell>
        </row>
        <row r="89">
          <cell r="A89" t="str">
            <v>CHALAGNAC</v>
          </cell>
          <cell r="B89" t="str">
            <v>PERIGORD CENTRAL</v>
          </cell>
          <cell r="C89">
            <v>5</v>
          </cell>
          <cell r="D89" t="str">
            <v>PERIGUEUX</v>
          </cell>
        </row>
        <row r="90">
          <cell r="A90" t="str">
            <v>CHALAIS</v>
          </cell>
          <cell r="B90" t="str">
            <v>THIVIERS</v>
          </cell>
          <cell r="C90">
            <v>3</v>
          </cell>
          <cell r="D90" t="str">
            <v>NONTRON</v>
          </cell>
        </row>
        <row r="91">
          <cell r="A91" t="str">
            <v>CHAMPAGNAC DE BELAIR</v>
          </cell>
          <cell r="B91" t="str">
            <v>BRANTOME</v>
          </cell>
          <cell r="C91">
            <v>2</v>
          </cell>
          <cell r="D91" t="str">
            <v>NONTRON</v>
          </cell>
        </row>
        <row r="92">
          <cell r="A92" t="str">
            <v>CHAMPAGNE ET FONTAINE</v>
          </cell>
          <cell r="B92" t="str">
            <v>RIBERAC</v>
          </cell>
          <cell r="C92">
            <v>4</v>
          </cell>
          <cell r="D92" t="str">
            <v>RIBERAC</v>
          </cell>
        </row>
        <row r="93">
          <cell r="A93" t="str">
            <v>CHAMPCEVINEL</v>
          </cell>
          <cell r="B93" t="str">
            <v>TRELISSAC</v>
          </cell>
          <cell r="C93">
            <v>5</v>
          </cell>
          <cell r="D93" t="str">
            <v>PERIGUEUX</v>
          </cell>
        </row>
        <row r="94">
          <cell r="A94" t="str">
            <v>CHAMPEAUX ET LA CHAPELLE POMMIER</v>
          </cell>
          <cell r="B94" t="str">
            <v>BRANTOME</v>
          </cell>
          <cell r="C94">
            <v>2</v>
          </cell>
          <cell r="D94" t="str">
            <v>NONTRON</v>
          </cell>
        </row>
        <row r="95">
          <cell r="A95" t="str">
            <v>CHAMPNIERS et REILHAC</v>
          </cell>
          <cell r="B95" t="str">
            <v>PERIGORD VERT NONTRONNAIS</v>
          </cell>
          <cell r="C95">
            <v>2</v>
          </cell>
          <cell r="D95" t="str">
            <v>NONTRON</v>
          </cell>
        </row>
        <row r="96">
          <cell r="A96" t="str">
            <v>CHAMPS ROMAIN</v>
          </cell>
          <cell r="B96" t="str">
            <v>PERIGORD VERT NONTRONNAIS</v>
          </cell>
          <cell r="C96">
            <v>2</v>
          </cell>
          <cell r="D96" t="str">
            <v>NONTRON</v>
          </cell>
        </row>
        <row r="97">
          <cell r="A97" t="str">
            <v>CHANCELADE</v>
          </cell>
          <cell r="B97" t="str">
            <v>COULOUNIEIX CHAMIERS</v>
          </cell>
          <cell r="C97">
            <v>5</v>
          </cell>
          <cell r="D97" t="str">
            <v>PERIGUEUX</v>
          </cell>
        </row>
        <row r="98">
          <cell r="A98" t="str">
            <v>CHANTERAC</v>
          </cell>
          <cell r="B98" t="str">
            <v>VALLEE DE L'ISLE</v>
          </cell>
          <cell r="C98">
            <v>1</v>
          </cell>
          <cell r="D98" t="str">
            <v>RIBERAC</v>
          </cell>
        </row>
        <row r="99">
          <cell r="A99" t="str">
            <v>CHAPDEUIL</v>
          </cell>
          <cell r="B99" t="str">
            <v>BRANTOME</v>
          </cell>
          <cell r="C99">
            <v>4</v>
          </cell>
          <cell r="D99" t="str">
            <v>NONTRON</v>
          </cell>
        </row>
        <row r="100">
          <cell r="A100" t="str">
            <v>CHASSAIGNES</v>
          </cell>
          <cell r="B100" t="str">
            <v>RIBERAC</v>
          </cell>
          <cell r="C100">
            <v>4</v>
          </cell>
          <cell r="D100" t="str">
            <v>RIBERAC</v>
          </cell>
        </row>
        <row r="101">
          <cell r="A101" t="str">
            <v>CHATEAU L'EVEQUE</v>
          </cell>
          <cell r="B101" t="str">
            <v>TRELISSAC</v>
          </cell>
          <cell r="C101">
            <v>5</v>
          </cell>
          <cell r="D101" t="str">
            <v>PERIGUEUX</v>
          </cell>
        </row>
        <row r="102">
          <cell r="A102" t="str">
            <v>CHATRES</v>
          </cell>
          <cell r="B102" t="str">
            <v>HAUT PERIGORD NOIR</v>
          </cell>
          <cell r="C102">
            <v>6</v>
          </cell>
          <cell r="D102" t="str">
            <v>SARLAT LA CANEDA</v>
          </cell>
        </row>
        <row r="103">
          <cell r="A103" t="str">
            <v>CHAVAGNAC</v>
          </cell>
          <cell r="B103" t="str">
            <v>TERRASSON LAVILLEDIEU</v>
          </cell>
          <cell r="C103">
            <v>6</v>
          </cell>
          <cell r="D103" t="str">
            <v>SARLAT LA CANEDA</v>
          </cell>
        </row>
        <row r="104">
          <cell r="A104" t="str">
            <v>CHENAUD</v>
          </cell>
          <cell r="B104" t="str">
            <v>MONTPON MENESTEROL</v>
          </cell>
          <cell r="C104">
            <v>4</v>
          </cell>
          <cell r="D104" t="str">
            <v>RIBERAC</v>
          </cell>
        </row>
        <row r="105">
          <cell r="A105" t="str">
            <v>CHERVAL</v>
          </cell>
          <cell r="B105" t="str">
            <v>RIBERAC</v>
          </cell>
          <cell r="C105">
            <v>4</v>
          </cell>
          <cell r="D105" t="str">
            <v>RIBERAC</v>
          </cell>
        </row>
        <row r="106">
          <cell r="A106" t="str">
            <v>CHERVEIX CUBAS</v>
          </cell>
          <cell r="B106" t="str">
            <v>ISLE LOUE AUVEZERE</v>
          </cell>
          <cell r="C106">
            <v>6</v>
          </cell>
          <cell r="D106" t="str">
            <v>SARLAT LA CANEDA</v>
          </cell>
        </row>
        <row r="107">
          <cell r="A107" t="str">
            <v>CHOURGNAC D'ANS</v>
          </cell>
          <cell r="B107" t="str">
            <v>HAUT PERIGORD NOIR</v>
          </cell>
          <cell r="C107">
            <v>6</v>
          </cell>
          <cell r="D107" t="str">
            <v>SARLAT LA CANEDA</v>
          </cell>
        </row>
        <row r="108">
          <cell r="A108" t="str">
            <v>CLADECH</v>
          </cell>
          <cell r="B108" t="str">
            <v>VALLEE DE LA DORDOGNE</v>
          </cell>
          <cell r="C108">
            <v>8</v>
          </cell>
          <cell r="D108" t="str">
            <v>SARLAT LA CANEDA</v>
          </cell>
        </row>
        <row r="109">
          <cell r="A109" t="str">
            <v>CLERMONT DE BEAUREGARD</v>
          </cell>
          <cell r="B109" t="str">
            <v>PERIGORD CENTRAL</v>
          </cell>
          <cell r="C109">
            <v>11</v>
          </cell>
          <cell r="D109" t="str">
            <v>BERGERAC</v>
          </cell>
        </row>
        <row r="110">
          <cell r="A110" t="str">
            <v>CLERMONT D'EXCIDEUIL</v>
          </cell>
          <cell r="B110" t="str">
            <v>ISLE LOUE AUVEZERE</v>
          </cell>
          <cell r="C110">
            <v>3</v>
          </cell>
          <cell r="D110" t="str">
            <v>NONTRON</v>
          </cell>
        </row>
        <row r="111">
          <cell r="A111" t="str">
            <v>COLOMBIER</v>
          </cell>
          <cell r="B111" t="str">
            <v>SUD BERGERACOIS</v>
          </cell>
          <cell r="C111">
            <v>10</v>
          </cell>
          <cell r="D111" t="str">
            <v>BERGERAC</v>
          </cell>
        </row>
        <row r="112">
          <cell r="A112" t="str">
            <v>COLY</v>
          </cell>
          <cell r="B112" t="str">
            <v>TERRASSON LAVILLEDIEU</v>
          </cell>
          <cell r="C112">
            <v>6</v>
          </cell>
          <cell r="D112" t="str">
            <v>SARLAT LA CANEDA</v>
          </cell>
        </row>
        <row r="113">
          <cell r="A113" t="str">
            <v>COLY SAINT AMAND</v>
          </cell>
          <cell r="B113" t="str">
            <v>VALLEE DE L'HOMME</v>
          </cell>
          <cell r="C113">
            <v>6</v>
          </cell>
          <cell r="D113" t="str">
            <v>SARLAT LA CANEDA</v>
          </cell>
        </row>
        <row r="114">
          <cell r="A114" t="str">
            <v>COMBERANCHE ET EPELUCHE</v>
          </cell>
          <cell r="B114" t="str">
            <v>RIBERAC</v>
          </cell>
          <cell r="C114">
            <v>4</v>
          </cell>
          <cell r="D114" t="str">
            <v>RIBERAC</v>
          </cell>
        </row>
        <row r="115">
          <cell r="A115" t="str">
            <v>CONDAT SUR TRINCOU</v>
          </cell>
          <cell r="B115" t="str">
            <v>BRANTOME</v>
          </cell>
          <cell r="C115">
            <v>2</v>
          </cell>
          <cell r="D115" t="str">
            <v>NONTRON</v>
          </cell>
        </row>
        <row r="116">
          <cell r="A116" t="str">
            <v>CONDAT SUR VEZERE</v>
          </cell>
          <cell r="B116" t="str">
            <v>TERRASSON LAVILLEDIEU</v>
          </cell>
          <cell r="C116">
            <v>6</v>
          </cell>
          <cell r="D116" t="str">
            <v>SARLAT LA CANEDA</v>
          </cell>
        </row>
        <row r="117">
          <cell r="A117" t="str">
            <v>CONNE DE LABARDE</v>
          </cell>
          <cell r="B117" t="str">
            <v>SUD BERGERACOIS</v>
          </cell>
          <cell r="C117">
            <v>10</v>
          </cell>
          <cell r="D117" t="str">
            <v>BERGERAC</v>
          </cell>
        </row>
        <row r="118">
          <cell r="A118" t="str">
            <v>CONNEZAC</v>
          </cell>
          <cell r="B118" t="str">
            <v>PERIGORD VERT NONTRONNAIS</v>
          </cell>
          <cell r="C118">
            <v>2</v>
          </cell>
          <cell r="D118" t="str">
            <v>NONTRON</v>
          </cell>
        </row>
        <row r="119">
          <cell r="A119" t="str">
            <v>CORGNAC SUR L'ISLE</v>
          </cell>
          <cell r="B119" t="str">
            <v>THIVIERS</v>
          </cell>
          <cell r="C119">
            <v>3</v>
          </cell>
          <cell r="D119" t="str">
            <v>NONTRON</v>
          </cell>
        </row>
        <row r="120">
          <cell r="A120" t="str">
            <v>CORNILLE</v>
          </cell>
          <cell r="B120" t="str">
            <v>TRELISSAC</v>
          </cell>
          <cell r="C120">
            <v>5</v>
          </cell>
          <cell r="D120" t="str">
            <v>PERIGUEUX</v>
          </cell>
        </row>
        <row r="121">
          <cell r="A121" t="str">
            <v>COUBJOURS</v>
          </cell>
          <cell r="B121" t="str">
            <v>HAUT PERIGORD NOIR</v>
          </cell>
          <cell r="C121">
            <v>6</v>
          </cell>
          <cell r="D121" t="str">
            <v>SARLAT LA CANEDA</v>
          </cell>
        </row>
        <row r="122">
          <cell r="A122" t="str">
            <v>COULAURES</v>
          </cell>
          <cell r="B122" t="str">
            <v>ISLE LOUE AUVEZERE</v>
          </cell>
          <cell r="C122">
            <v>5</v>
          </cell>
          <cell r="D122" t="str">
            <v>PERIGUEUX</v>
          </cell>
        </row>
        <row r="123">
          <cell r="A123" t="str">
            <v>COULOUNIEIX CHAMIERS</v>
          </cell>
          <cell r="B123" t="str">
            <v>COULOUNIEIX CHAMIERS</v>
          </cell>
          <cell r="C123">
            <v>5</v>
          </cell>
          <cell r="D123" t="str">
            <v>PERIGUEUX</v>
          </cell>
        </row>
        <row r="124">
          <cell r="A124" t="str">
            <v>COURS DE PILE</v>
          </cell>
          <cell r="B124" t="str">
            <v>BERGERAC 2</v>
          </cell>
          <cell r="C124">
            <v>11</v>
          </cell>
          <cell r="D124" t="str">
            <v>BERGERAC</v>
          </cell>
        </row>
        <row r="125">
          <cell r="A125" t="str">
            <v>COURSAC</v>
          </cell>
          <cell r="B125" t="str">
            <v>SAINT ASTIER</v>
          </cell>
          <cell r="C125">
            <v>5</v>
          </cell>
          <cell r="D125" t="str">
            <v>PERIGUEUX</v>
          </cell>
        </row>
        <row r="126">
          <cell r="A126" t="str">
            <v>COUTURES</v>
          </cell>
          <cell r="B126" t="str">
            <v>RIBERAC</v>
          </cell>
          <cell r="C126">
            <v>4</v>
          </cell>
          <cell r="D126" t="str">
            <v>RIBERAC</v>
          </cell>
        </row>
        <row r="127">
          <cell r="A127" t="str">
            <v>COUX ET BIGAROQUE</v>
          </cell>
          <cell r="B127" t="str">
            <v>VALLEE DE LA DORDOGNE</v>
          </cell>
          <cell r="C127">
            <v>8</v>
          </cell>
          <cell r="D127" t="str">
            <v>SARLAT LA CANEDA</v>
          </cell>
        </row>
        <row r="128">
          <cell r="A128" t="str">
            <v>COUX ET BIGAROQUE MOUZENS</v>
          </cell>
          <cell r="B128" t="str">
            <v>VALLEE DE LA DORDOGNE</v>
          </cell>
          <cell r="C128">
            <v>8</v>
          </cell>
          <cell r="D128" t="str">
            <v>SARLAT LA CANEDA</v>
          </cell>
        </row>
        <row r="129">
          <cell r="A129" t="str">
            <v>COUZE ET SAINT FRONT</v>
          </cell>
          <cell r="B129" t="str">
            <v>LALINDE</v>
          </cell>
          <cell r="C129">
            <v>9</v>
          </cell>
          <cell r="D129" t="str">
            <v>BERGERAC</v>
          </cell>
        </row>
        <row r="130">
          <cell r="A130" t="str">
            <v>CREYSSAC</v>
          </cell>
          <cell r="B130" t="str">
            <v>BRANTOME</v>
          </cell>
          <cell r="C130">
            <v>4</v>
          </cell>
          <cell r="D130" t="str">
            <v>NONTRON</v>
          </cell>
        </row>
        <row r="131">
          <cell r="A131" t="str">
            <v>CREYSSE</v>
          </cell>
          <cell r="B131" t="str">
            <v>BERGERAC 2</v>
          </cell>
          <cell r="C131">
            <v>11</v>
          </cell>
          <cell r="D131" t="str">
            <v>BERGERAC</v>
          </cell>
        </row>
        <row r="132">
          <cell r="A132" t="str">
            <v>CREYSSENSAC ET PISSOT</v>
          </cell>
          <cell r="B132" t="str">
            <v>PERIGORD CENTRAL</v>
          </cell>
          <cell r="C132">
            <v>5</v>
          </cell>
          <cell r="D132" t="str">
            <v>PERIGUEUX</v>
          </cell>
        </row>
        <row r="133">
          <cell r="A133" t="str">
            <v>CUBJAC</v>
          </cell>
          <cell r="B133" t="str">
            <v>ISLE LOUE AUVEZERE</v>
          </cell>
          <cell r="C133">
            <v>5</v>
          </cell>
          <cell r="D133" t="str">
            <v>PERIGUEUX</v>
          </cell>
        </row>
        <row r="134">
          <cell r="A134" t="str">
            <v>CUBJAC AUVEZERE VAL D'ANS</v>
          </cell>
          <cell r="B134" t="str">
            <v>ISLE LOUE AUVEZERE</v>
          </cell>
          <cell r="C134">
            <v>5</v>
          </cell>
          <cell r="D134" t="str">
            <v>PERIGUEUX</v>
          </cell>
        </row>
        <row r="135">
          <cell r="A135" t="str">
            <v>CUNEGES</v>
          </cell>
          <cell r="B135" t="str">
            <v>SUD BERGERACOIS</v>
          </cell>
          <cell r="C135">
            <v>10</v>
          </cell>
          <cell r="D135" t="str">
            <v>BERGERAC</v>
          </cell>
        </row>
        <row r="136">
          <cell r="A136" t="str">
            <v>DAGLAN</v>
          </cell>
          <cell r="B136" t="str">
            <v>VALLEE DE LA DORDOGNE</v>
          </cell>
          <cell r="C136">
            <v>7</v>
          </cell>
          <cell r="D136" t="str">
            <v>SARLAT LA CANEDA</v>
          </cell>
        </row>
        <row r="137">
          <cell r="A137" t="str">
            <v>DOISSAT</v>
          </cell>
          <cell r="B137" t="str">
            <v>VALLEE DE LA DORDOGNE</v>
          </cell>
          <cell r="C137">
            <v>8</v>
          </cell>
          <cell r="D137" t="str">
            <v>SARLAT LA CANEDA</v>
          </cell>
        </row>
        <row r="138">
          <cell r="A138" t="str">
            <v>DOMME</v>
          </cell>
          <cell r="B138" t="str">
            <v>VALLEE DE LA DORDOGNE</v>
          </cell>
          <cell r="C138">
            <v>7</v>
          </cell>
          <cell r="D138" t="str">
            <v>SARLAT LA CANEDA</v>
          </cell>
        </row>
        <row r="139">
          <cell r="A139" t="str">
            <v>DOUCHAPT</v>
          </cell>
          <cell r="B139" t="str">
            <v>BRANTOME</v>
          </cell>
          <cell r="C139">
            <v>4</v>
          </cell>
          <cell r="D139" t="str">
            <v>NONTRON</v>
          </cell>
        </row>
        <row r="140">
          <cell r="A140" t="str">
            <v>DOUVILLE</v>
          </cell>
          <cell r="B140" t="str">
            <v>PERIGORD CENTRAL</v>
          </cell>
          <cell r="C140">
            <v>11</v>
          </cell>
          <cell r="D140" t="str">
            <v>BERGERAC</v>
          </cell>
        </row>
        <row r="141">
          <cell r="A141" t="str">
            <v>DOUZILLAC</v>
          </cell>
          <cell r="B141" t="str">
            <v>VALLEE DE L'ISLE</v>
          </cell>
          <cell r="C141">
            <v>1</v>
          </cell>
          <cell r="D141" t="str">
            <v>RIBERAC</v>
          </cell>
        </row>
        <row r="142">
          <cell r="A142" t="str">
            <v>DUSSAC</v>
          </cell>
          <cell r="B142" t="str">
            <v>ISLE LOUE AUVEZERE</v>
          </cell>
          <cell r="C142">
            <v>3</v>
          </cell>
          <cell r="D142" t="str">
            <v>NONTRON</v>
          </cell>
        </row>
        <row r="143">
          <cell r="A143" t="str">
            <v>ECHOURGNAC</v>
          </cell>
          <cell r="B143" t="str">
            <v>MONTPON MENESTEROL</v>
          </cell>
          <cell r="C143">
            <v>1</v>
          </cell>
          <cell r="D143" t="str">
            <v>RIBERAC</v>
          </cell>
        </row>
        <row r="144">
          <cell r="A144" t="str">
            <v>EGLISE NEUVE DE VERGT</v>
          </cell>
          <cell r="B144" t="str">
            <v>PERIGORD CENTRAL</v>
          </cell>
          <cell r="C144">
            <v>5</v>
          </cell>
          <cell r="D144" t="str">
            <v>PERIGUEUX</v>
          </cell>
        </row>
        <row r="145">
          <cell r="A145" t="str">
            <v>EGLISE NEUVE D'ISSAC</v>
          </cell>
          <cell r="B145" t="str">
            <v>PERIGORD CENTRAL</v>
          </cell>
          <cell r="C145">
            <v>11</v>
          </cell>
          <cell r="D145" t="str">
            <v>BERGERAC</v>
          </cell>
        </row>
        <row r="146">
          <cell r="A146" t="str">
            <v>ESCOIRE</v>
          </cell>
          <cell r="B146" t="str">
            <v>TRELISSAC</v>
          </cell>
          <cell r="C146">
            <v>5</v>
          </cell>
          <cell r="D146" t="str">
            <v>PERIGUEUX</v>
          </cell>
        </row>
        <row r="147">
          <cell r="A147" t="str">
            <v>ETOUARS</v>
          </cell>
          <cell r="B147" t="str">
            <v>PERIGORD VERT NONTRONNAIS</v>
          </cell>
          <cell r="C147">
            <v>2</v>
          </cell>
          <cell r="D147" t="str">
            <v>NONTRON</v>
          </cell>
        </row>
        <row r="148">
          <cell r="A148" t="str">
            <v>EXCIDEUIL</v>
          </cell>
          <cell r="B148" t="str">
            <v>ISLE LOUE AUVEZERE</v>
          </cell>
          <cell r="C148">
            <v>3</v>
          </cell>
          <cell r="D148" t="str">
            <v>NONTRON</v>
          </cell>
        </row>
        <row r="149">
          <cell r="A149" t="str">
            <v>EYGURANDE ET GARDEDEUILH</v>
          </cell>
          <cell r="B149" t="str">
            <v>MONTPON MENESTEROL</v>
          </cell>
          <cell r="C149">
            <v>1</v>
          </cell>
          <cell r="D149" t="str">
            <v>RIBERAC</v>
          </cell>
        </row>
        <row r="150">
          <cell r="A150" t="str">
            <v>EYLIAC</v>
          </cell>
          <cell r="B150" t="str">
            <v>ISLE MANOIRE</v>
          </cell>
          <cell r="C150">
            <v>5</v>
          </cell>
          <cell r="D150" t="str">
            <v>PERIGUEUX</v>
          </cell>
        </row>
        <row r="151">
          <cell r="A151" t="str">
            <v>EYMET</v>
          </cell>
          <cell r="B151" t="str">
            <v>SUD BERGERACOIS</v>
          </cell>
          <cell r="C151">
            <v>10</v>
          </cell>
          <cell r="D151" t="str">
            <v>BERGERAC</v>
          </cell>
        </row>
        <row r="152">
          <cell r="A152" t="str">
            <v>EYRAUD CREMPSE MAURENS</v>
          </cell>
          <cell r="B152" t="str">
            <v>PERIGORD CENTRAL</v>
          </cell>
          <cell r="C152">
            <v>11</v>
          </cell>
          <cell r="D152" t="str">
            <v>BERGERAC</v>
          </cell>
        </row>
        <row r="153">
          <cell r="A153" t="str">
            <v>EYVIRAT</v>
          </cell>
          <cell r="B153" t="str">
            <v>BRANTOME</v>
          </cell>
          <cell r="C153">
            <v>2</v>
          </cell>
          <cell r="D153" t="str">
            <v>NONTRON</v>
          </cell>
        </row>
        <row r="154">
          <cell r="A154" t="str">
            <v>EYZERAC</v>
          </cell>
          <cell r="B154" t="str">
            <v>THIVIERS</v>
          </cell>
          <cell r="C154">
            <v>3</v>
          </cell>
          <cell r="D154" t="str">
            <v>NONTRON</v>
          </cell>
        </row>
        <row r="155">
          <cell r="A155" t="str">
            <v>FANLAC</v>
          </cell>
          <cell r="B155" t="str">
            <v>VALLEE DE L'HOMME</v>
          </cell>
          <cell r="C155">
            <v>6</v>
          </cell>
          <cell r="D155" t="str">
            <v>SARLAT LA CANEDA</v>
          </cell>
        </row>
        <row r="156">
          <cell r="A156" t="str">
            <v>FAURILLES</v>
          </cell>
          <cell r="B156" t="str">
            <v>SUD BERGERACOIS</v>
          </cell>
          <cell r="C156">
            <v>10</v>
          </cell>
          <cell r="D156" t="str">
            <v>BERGERAC</v>
          </cell>
        </row>
        <row r="157">
          <cell r="A157" t="str">
            <v>FESTALEMPS</v>
          </cell>
          <cell r="B157" t="str">
            <v>MONTPON MENESTEROL</v>
          </cell>
          <cell r="C157">
            <v>4</v>
          </cell>
          <cell r="D157" t="str">
            <v>RIBERAC</v>
          </cell>
        </row>
        <row r="158">
          <cell r="A158" t="str">
            <v>FIRBEIX</v>
          </cell>
          <cell r="B158" t="str">
            <v>THIVIERS</v>
          </cell>
          <cell r="C158">
            <v>2</v>
          </cell>
          <cell r="D158" t="str">
            <v>NONTRON</v>
          </cell>
        </row>
        <row r="159">
          <cell r="A159" t="str">
            <v>FLEURAC</v>
          </cell>
          <cell r="B159" t="str">
            <v>VALLEE DE L'HOMME</v>
          </cell>
          <cell r="C159">
            <v>8</v>
          </cell>
          <cell r="D159" t="str">
            <v>SARLAT LA CANEDA</v>
          </cell>
        </row>
        <row r="160">
          <cell r="A160" t="str">
            <v>FLORIMONT GAUMIER</v>
          </cell>
          <cell r="B160" t="str">
            <v>VALLEE DE LA DORDOGNE</v>
          </cell>
          <cell r="C160">
            <v>7</v>
          </cell>
          <cell r="D160" t="str">
            <v>SARLAT LA CANEDA</v>
          </cell>
        </row>
        <row r="161">
          <cell r="A161" t="str">
            <v>FONROQUE</v>
          </cell>
          <cell r="B161" t="str">
            <v>SUD BERGERACOIS</v>
          </cell>
          <cell r="C161">
            <v>10</v>
          </cell>
          <cell r="D161" t="str">
            <v>BERGERAC</v>
          </cell>
        </row>
        <row r="162">
          <cell r="A162" t="str">
            <v>FOSSEMAGNE</v>
          </cell>
          <cell r="B162" t="str">
            <v>HAUT PERIGORD NOIR</v>
          </cell>
          <cell r="C162">
            <v>6</v>
          </cell>
          <cell r="D162" t="str">
            <v>SARLAT LA CANEDA</v>
          </cell>
        </row>
        <row r="163">
          <cell r="A163" t="str">
            <v>FOUGUEYROLLES</v>
          </cell>
          <cell r="B163" t="str">
            <v>PAYS DE MONTAIGNE ET GURSON</v>
          </cell>
          <cell r="C163">
            <v>11</v>
          </cell>
          <cell r="D163" t="str">
            <v>BERGERAC</v>
          </cell>
        </row>
        <row r="164">
          <cell r="A164" t="str">
            <v>FOULEIX</v>
          </cell>
          <cell r="B164" t="str">
            <v>PERIGORD CENTRAL</v>
          </cell>
          <cell r="C164">
            <v>5</v>
          </cell>
          <cell r="D164" t="str">
            <v>PERIGUEUX</v>
          </cell>
        </row>
        <row r="165">
          <cell r="A165" t="str">
            <v>FRAISSE</v>
          </cell>
          <cell r="B165" t="str">
            <v>PAYS DE LA FORCE</v>
          </cell>
          <cell r="C165">
            <v>11</v>
          </cell>
          <cell r="D165" t="str">
            <v>BERGERAC</v>
          </cell>
        </row>
        <row r="166">
          <cell r="A166" t="str">
            <v>GABILLOU</v>
          </cell>
          <cell r="B166" t="str">
            <v>HAUT PERIGORD NOIR</v>
          </cell>
          <cell r="C166">
            <v>6</v>
          </cell>
          <cell r="D166" t="str">
            <v>SARLAT LA CANEDA</v>
          </cell>
        </row>
        <row r="167">
          <cell r="A167" t="str">
            <v>GAGEAC ET ROUILLAC</v>
          </cell>
          <cell r="B167" t="str">
            <v>SUD BERGERACOIS</v>
          </cell>
          <cell r="C167">
            <v>10</v>
          </cell>
          <cell r="D167" t="str">
            <v>BERGERAC</v>
          </cell>
        </row>
        <row r="168">
          <cell r="A168" t="str">
            <v>GARDONNE</v>
          </cell>
          <cell r="B168" t="str">
            <v>PAYS DE LA FORCE</v>
          </cell>
          <cell r="C168">
            <v>10</v>
          </cell>
          <cell r="D168" t="str">
            <v>BERGERAC</v>
          </cell>
        </row>
        <row r="169">
          <cell r="A169" t="str">
            <v>GAUGEAC</v>
          </cell>
          <cell r="B169" t="str">
            <v>LALINDE</v>
          </cell>
          <cell r="C169">
            <v>9</v>
          </cell>
          <cell r="D169" t="str">
            <v>BERGERAC</v>
          </cell>
        </row>
        <row r="170">
          <cell r="A170" t="str">
            <v>GENIS</v>
          </cell>
          <cell r="B170" t="str">
            <v>ISLE LOUE AUVEZERE</v>
          </cell>
          <cell r="C170">
            <v>3</v>
          </cell>
          <cell r="D170" t="str">
            <v>NONTRON</v>
          </cell>
        </row>
        <row r="171">
          <cell r="A171" t="str">
            <v>GINESTET</v>
          </cell>
          <cell r="B171" t="str">
            <v>PAYS DE LA FORCE</v>
          </cell>
          <cell r="C171">
            <v>11</v>
          </cell>
          <cell r="D171" t="str">
            <v>BERGERAC</v>
          </cell>
        </row>
        <row r="172">
          <cell r="A172" t="str">
            <v>GOUTS ROSSIGNOL</v>
          </cell>
          <cell r="B172" t="str">
            <v>RIBERAC</v>
          </cell>
          <cell r="C172">
            <v>4</v>
          </cell>
          <cell r="D172" t="str">
            <v>RIBERAC</v>
          </cell>
        </row>
        <row r="173">
          <cell r="A173" t="str">
            <v>GRAND BRASSAC</v>
          </cell>
          <cell r="B173" t="str">
            <v>BRANTOME</v>
          </cell>
          <cell r="C173">
            <v>4</v>
          </cell>
          <cell r="D173" t="str">
            <v>NONTRON</v>
          </cell>
        </row>
        <row r="174">
          <cell r="A174" t="str">
            <v>GRANGES D'ANS</v>
          </cell>
          <cell r="B174" t="str">
            <v>HAUT PERIGORD NOIR</v>
          </cell>
          <cell r="C174">
            <v>6</v>
          </cell>
          <cell r="D174" t="str">
            <v>SARLAT LA CANEDA</v>
          </cell>
        </row>
        <row r="175">
          <cell r="A175" t="str">
            <v>GREZES</v>
          </cell>
          <cell r="B175" t="str">
            <v>TERRASSON LAVILLEDIEU</v>
          </cell>
          <cell r="C175">
            <v>6</v>
          </cell>
          <cell r="D175" t="str">
            <v>SARLAT LA CANEDA</v>
          </cell>
        </row>
        <row r="176">
          <cell r="A176" t="str">
            <v>GRIGNOLS</v>
          </cell>
          <cell r="B176" t="str">
            <v>SAINT ASTIER</v>
          </cell>
          <cell r="C176">
            <v>5</v>
          </cell>
          <cell r="D176" t="str">
            <v>PERIGUEUX</v>
          </cell>
        </row>
        <row r="177">
          <cell r="A177" t="str">
            <v>GRIVES</v>
          </cell>
          <cell r="B177" t="str">
            <v>VALLEE DE LA DORDOGNE</v>
          </cell>
          <cell r="C177">
            <v>8</v>
          </cell>
          <cell r="D177" t="str">
            <v>SARLAT LA CANEDA</v>
          </cell>
        </row>
        <row r="178">
          <cell r="A178" t="str">
            <v>GROLEJAC</v>
          </cell>
          <cell r="B178" t="str">
            <v>VALLEE DE LA DORDOGNE</v>
          </cell>
          <cell r="C178">
            <v>7</v>
          </cell>
          <cell r="D178" t="str">
            <v>SARLAT LA CANEDA</v>
          </cell>
        </row>
        <row r="179">
          <cell r="A179" t="str">
            <v>GRUN BORDAS</v>
          </cell>
          <cell r="B179" t="str">
            <v>PERIGORD CENTRAL</v>
          </cell>
          <cell r="C179">
            <v>5</v>
          </cell>
          <cell r="D179" t="str">
            <v>PERIGUEUX</v>
          </cell>
        </row>
        <row r="180">
          <cell r="A180" t="str">
            <v>HAUTEFAYE</v>
          </cell>
          <cell r="B180" t="str">
            <v>PERIGORD VERT NONTRONNAIS</v>
          </cell>
          <cell r="C180">
            <v>2</v>
          </cell>
          <cell r="D180" t="str">
            <v>NONTRON</v>
          </cell>
        </row>
        <row r="181">
          <cell r="A181" t="str">
            <v>HAUTEFORT</v>
          </cell>
          <cell r="B181" t="str">
            <v>HAUT PERIGORD NOIR</v>
          </cell>
          <cell r="C181">
            <v>6</v>
          </cell>
          <cell r="D181" t="str">
            <v>SARLAT LA CANEDA</v>
          </cell>
        </row>
        <row r="182">
          <cell r="A182" t="str">
            <v>ISSAC</v>
          </cell>
          <cell r="B182" t="str">
            <v>PERIGORD CENTRAL</v>
          </cell>
          <cell r="C182">
            <v>11</v>
          </cell>
          <cell r="D182" t="str">
            <v>BERGERAC</v>
          </cell>
        </row>
        <row r="183">
          <cell r="A183" t="str">
            <v>ISSIGEAC</v>
          </cell>
          <cell r="B183" t="str">
            <v>SUD BERGERACOIS</v>
          </cell>
          <cell r="C183">
            <v>10</v>
          </cell>
          <cell r="D183" t="str">
            <v>BERGERAC</v>
          </cell>
        </row>
        <row r="184">
          <cell r="A184" t="str">
            <v>JAURE</v>
          </cell>
          <cell r="B184" t="str">
            <v>SAINT ASTIER</v>
          </cell>
          <cell r="C184">
            <v>5</v>
          </cell>
          <cell r="D184" t="str">
            <v>PERIGUEUX</v>
          </cell>
        </row>
        <row r="185">
          <cell r="A185" t="str">
            <v>JAVERLHAC ET LA CHAPELLE SAINT ROBERT</v>
          </cell>
          <cell r="B185" t="str">
            <v>PERIGORD VERT NONTRONNAIS</v>
          </cell>
          <cell r="C185">
            <v>2</v>
          </cell>
          <cell r="D185" t="str">
            <v>NONTRON</v>
          </cell>
        </row>
        <row r="186">
          <cell r="A186" t="str">
            <v>JAYAC</v>
          </cell>
          <cell r="B186" t="str">
            <v>TERRASSON LAVILLEDIEU</v>
          </cell>
          <cell r="C186">
            <v>7</v>
          </cell>
          <cell r="D186" t="str">
            <v>SARLAT LA CANEDA</v>
          </cell>
        </row>
        <row r="187">
          <cell r="A187" t="str">
            <v>JOURNIAC</v>
          </cell>
          <cell r="B187" t="str">
            <v>VALLEE DE L'HOMME</v>
          </cell>
          <cell r="C187">
            <v>8</v>
          </cell>
          <cell r="D187" t="str">
            <v>SARLAT LA CANEDA</v>
          </cell>
        </row>
        <row r="188">
          <cell r="A188" t="str">
            <v>JUMILHAC LE GRAND</v>
          </cell>
          <cell r="B188" t="str">
            <v>THIVIERS</v>
          </cell>
          <cell r="C188">
            <v>3</v>
          </cell>
          <cell r="D188" t="str">
            <v>NONTRON</v>
          </cell>
        </row>
        <row r="189">
          <cell r="A189" t="str">
            <v>LA BACHELLERIE</v>
          </cell>
          <cell r="B189" t="str">
            <v>HAUT PERIGORD NOIR</v>
          </cell>
          <cell r="C189">
            <v>6</v>
          </cell>
          <cell r="D189" t="str">
            <v>SARLAT LA CANEDA</v>
          </cell>
        </row>
        <row r="190">
          <cell r="A190" t="str">
            <v>LA BOISSIERE D'ANS</v>
          </cell>
          <cell r="B190" t="str">
            <v>ISLE LOUE AUVEZERE</v>
          </cell>
          <cell r="C190">
            <v>6</v>
          </cell>
          <cell r="D190" t="str">
            <v>SARLAT LA CANEDA</v>
          </cell>
        </row>
        <row r="191">
          <cell r="A191" t="str">
            <v>LA CHAPELLE AUBAREIL</v>
          </cell>
          <cell r="B191" t="str">
            <v>VALLEE DE L'HOMME</v>
          </cell>
          <cell r="C191">
            <v>6</v>
          </cell>
          <cell r="D191" t="str">
            <v>SARLAT LA CANEDA</v>
          </cell>
        </row>
        <row r="192">
          <cell r="A192" t="str">
            <v>LA CHAPELLE FAUCHER</v>
          </cell>
          <cell r="B192" t="str">
            <v>BRANTOME</v>
          </cell>
          <cell r="C192">
            <v>2</v>
          </cell>
          <cell r="D192" t="str">
            <v>NONTRON</v>
          </cell>
        </row>
        <row r="193">
          <cell r="A193" t="str">
            <v>LA CHAPELLE GONAGUET</v>
          </cell>
          <cell r="B193" t="str">
            <v>SAINT ASTIER</v>
          </cell>
          <cell r="C193">
            <v>5</v>
          </cell>
          <cell r="D193" t="str">
            <v>PERIGUEUX</v>
          </cell>
        </row>
        <row r="194">
          <cell r="A194" t="str">
            <v>LA CHAPELLE GRESIGNAC</v>
          </cell>
          <cell r="B194" t="str">
            <v>RIBERAC</v>
          </cell>
          <cell r="C194">
            <v>4</v>
          </cell>
          <cell r="D194" t="str">
            <v>RIBERAC</v>
          </cell>
        </row>
        <row r="195">
          <cell r="A195" t="str">
            <v>LA CHAPELLE MONTABOURLET</v>
          </cell>
          <cell r="B195" t="str">
            <v>RIBERAC</v>
          </cell>
          <cell r="C195">
            <v>4</v>
          </cell>
          <cell r="D195" t="str">
            <v>RIBERAC</v>
          </cell>
        </row>
        <row r="196">
          <cell r="A196" t="str">
            <v>LA CHAPELLE MONTMOREAU</v>
          </cell>
          <cell r="B196" t="str">
            <v>BRANTOME</v>
          </cell>
          <cell r="C196">
            <v>2</v>
          </cell>
          <cell r="D196" t="str">
            <v>NONTRON</v>
          </cell>
        </row>
        <row r="197">
          <cell r="A197" t="str">
            <v>LA CHAPELLE SAINT JEAN</v>
          </cell>
          <cell r="B197" t="str">
            <v>HAUT PERIGORD NOIR</v>
          </cell>
          <cell r="C197">
            <v>6</v>
          </cell>
          <cell r="D197" t="str">
            <v>SARLAT LA CANEDA</v>
          </cell>
        </row>
        <row r="198">
          <cell r="A198" t="str">
            <v>LA COQUILLE</v>
          </cell>
          <cell r="B198" t="str">
            <v>THIVIERS</v>
          </cell>
          <cell r="C198">
            <v>3</v>
          </cell>
          <cell r="D198" t="str">
            <v>NONTRON</v>
          </cell>
        </row>
        <row r="199">
          <cell r="A199" t="str">
            <v>LA DOUZE</v>
          </cell>
          <cell r="B199" t="str">
            <v>ISLE MANOIRE</v>
          </cell>
          <cell r="C199">
            <v>5</v>
          </cell>
          <cell r="D199" t="str">
            <v>PERIGUEUX</v>
          </cell>
        </row>
        <row r="200">
          <cell r="A200" t="str">
            <v>LA FEUILLADE</v>
          </cell>
          <cell r="B200" t="str">
            <v>TERRASSON LAVILLEDIEU</v>
          </cell>
          <cell r="C200">
            <v>6</v>
          </cell>
          <cell r="D200" t="str">
            <v>SARLAT LA CANEDA</v>
          </cell>
        </row>
        <row r="201">
          <cell r="A201" t="str">
            <v>LA FORCE</v>
          </cell>
          <cell r="B201" t="str">
            <v>PAYS DE LA FORCE</v>
          </cell>
          <cell r="C201">
            <v>11</v>
          </cell>
          <cell r="D201" t="str">
            <v>BERGERAC</v>
          </cell>
        </row>
        <row r="202">
          <cell r="A202" t="str">
            <v>LA GONTERIE BOULOUNEIX</v>
          </cell>
          <cell r="B202" t="str">
            <v>BRANTOME</v>
          </cell>
          <cell r="C202">
            <v>2</v>
          </cell>
          <cell r="D202" t="str">
            <v>NONTRON</v>
          </cell>
        </row>
        <row r="203">
          <cell r="A203" t="str">
            <v>LA JEMAYE</v>
          </cell>
          <cell r="B203" t="str">
            <v>RIBERAC</v>
          </cell>
          <cell r="C203">
            <v>4</v>
          </cell>
          <cell r="D203" t="str">
            <v>RIBERAC</v>
          </cell>
        </row>
        <row r="204">
          <cell r="A204" t="str">
            <v>LA JEMAYE PONTEYRAUD</v>
          </cell>
          <cell r="B204" t="str">
            <v>RIBERAC</v>
          </cell>
          <cell r="C204">
            <v>4</v>
          </cell>
          <cell r="D204" t="str">
            <v>RIBERAC</v>
          </cell>
        </row>
        <row r="205">
          <cell r="A205" t="str">
            <v>LA ROCHE CHALAIS</v>
          </cell>
          <cell r="B205" t="str">
            <v>MONTPON MENESTEROL</v>
          </cell>
          <cell r="C205">
            <v>4</v>
          </cell>
          <cell r="D205" t="str">
            <v>RIBERAC</v>
          </cell>
        </row>
        <row r="206">
          <cell r="A206" t="str">
            <v>LA ROCHEBEAUCOURT ET ARGENTINE</v>
          </cell>
          <cell r="B206" t="str">
            <v>BRANTOME</v>
          </cell>
          <cell r="C206">
            <v>2</v>
          </cell>
          <cell r="D206" t="str">
            <v>NONTRON</v>
          </cell>
        </row>
        <row r="207">
          <cell r="A207" t="str">
            <v>LA ROQUE GAGEAC</v>
          </cell>
          <cell r="B207" t="str">
            <v>SARLAT LA CANEDA</v>
          </cell>
          <cell r="C207">
            <v>7</v>
          </cell>
          <cell r="D207" t="str">
            <v>SARLAT LA CANEDA</v>
          </cell>
        </row>
        <row r="208">
          <cell r="A208" t="str">
            <v>LA TOUR BLANCHE</v>
          </cell>
          <cell r="B208" t="str">
            <v>RIBERAC</v>
          </cell>
          <cell r="C208">
            <v>4</v>
          </cell>
          <cell r="D208" t="str">
            <v>RIBERAC</v>
          </cell>
        </row>
        <row r="209">
          <cell r="A209" t="str">
            <v>LA TOUR BLANCHE CERCLES</v>
          </cell>
          <cell r="B209" t="str">
            <v>RIBERAC</v>
          </cell>
          <cell r="C209">
            <v>4</v>
          </cell>
          <cell r="D209" t="str">
            <v>RIBERAC</v>
          </cell>
        </row>
        <row r="210">
          <cell r="A210" t="str">
            <v>LABOUQUERIE</v>
          </cell>
          <cell r="B210" t="str">
            <v>LALINDE</v>
          </cell>
          <cell r="C210">
            <v>9</v>
          </cell>
          <cell r="D210" t="str">
            <v>BERGERAC</v>
          </cell>
        </row>
        <row r="211">
          <cell r="A211" t="str">
            <v>LACASSAGNE</v>
          </cell>
          <cell r="B211" t="str">
            <v>TERRASSON LAVILLEDIEU</v>
          </cell>
          <cell r="C211">
            <v>7</v>
          </cell>
          <cell r="D211" t="str">
            <v>SARLAT LA CANEDA</v>
          </cell>
        </row>
        <row r="212">
          <cell r="A212" t="str">
            <v>LACROPTE</v>
          </cell>
          <cell r="B212" t="str">
            <v>PERIGORD CENTRAL</v>
          </cell>
          <cell r="C212">
            <v>5</v>
          </cell>
          <cell r="D212" t="str">
            <v>PERIGUEUX</v>
          </cell>
        </row>
        <row r="213">
          <cell r="A213" t="str">
            <v>LADORNAC</v>
          </cell>
          <cell r="B213" t="str">
            <v>TERRASSON LAVILLEDIEU</v>
          </cell>
          <cell r="C213">
            <v>6</v>
          </cell>
          <cell r="D213" t="str">
            <v>SARLAT LA CANEDA</v>
          </cell>
        </row>
        <row r="214">
          <cell r="A214" t="str">
            <v>LALINDE</v>
          </cell>
          <cell r="B214" t="str">
            <v>LALINDE</v>
          </cell>
          <cell r="C214">
            <v>9</v>
          </cell>
          <cell r="D214" t="str">
            <v>BERGERAC</v>
          </cell>
        </row>
        <row r="215">
          <cell r="A215" t="str">
            <v>LAMONZIE MONTASTRUC</v>
          </cell>
          <cell r="B215" t="str">
            <v>BERGERAC 2</v>
          </cell>
          <cell r="C215">
            <v>11</v>
          </cell>
          <cell r="D215" t="str">
            <v>BERGERAC</v>
          </cell>
        </row>
        <row r="216">
          <cell r="A216" t="str">
            <v>LAMONZIE SAINT MARTIN</v>
          </cell>
          <cell r="B216" t="str">
            <v>PAYS DE LA FORCE</v>
          </cell>
          <cell r="C216">
            <v>10</v>
          </cell>
          <cell r="D216" t="str">
            <v>BERGERAC</v>
          </cell>
        </row>
        <row r="217">
          <cell r="A217" t="str">
            <v>LAMOTHE MONTRAVEL</v>
          </cell>
          <cell r="B217" t="str">
            <v>PAYS DE MONTAIGNE ET GURSON</v>
          </cell>
          <cell r="C217">
            <v>11</v>
          </cell>
          <cell r="D217" t="str">
            <v>BERGERAC</v>
          </cell>
        </row>
        <row r="218">
          <cell r="A218" t="str">
            <v>LANOUAILLE</v>
          </cell>
          <cell r="B218" t="str">
            <v>ISLE LOUE AUVEZERE</v>
          </cell>
          <cell r="C218">
            <v>3</v>
          </cell>
          <cell r="D218" t="str">
            <v>NONTRON</v>
          </cell>
        </row>
        <row r="219">
          <cell r="A219" t="str">
            <v>LANQUAIS</v>
          </cell>
          <cell r="B219" t="str">
            <v>LALINDE</v>
          </cell>
          <cell r="C219">
            <v>9</v>
          </cell>
          <cell r="D219" t="str">
            <v>BERGERAC</v>
          </cell>
        </row>
        <row r="220">
          <cell r="A220" t="str">
            <v>LARZAC</v>
          </cell>
          <cell r="B220" t="str">
            <v>VALLEE DE LA DORDOGNE</v>
          </cell>
          <cell r="C220">
            <v>8</v>
          </cell>
          <cell r="D220" t="str">
            <v>SARLAT LA CANEDA</v>
          </cell>
        </row>
        <row r="221">
          <cell r="A221" t="str">
            <v>LAVALADE</v>
          </cell>
          <cell r="B221" t="str">
            <v>LALINDE</v>
          </cell>
          <cell r="C221">
            <v>9</v>
          </cell>
          <cell r="D221" t="str">
            <v>BERGERAC</v>
          </cell>
        </row>
        <row r="222">
          <cell r="A222" t="str">
            <v>LAVAUR</v>
          </cell>
          <cell r="B222" t="str">
            <v>VALLEE DE LA DORDOGNE</v>
          </cell>
          <cell r="C222">
            <v>8</v>
          </cell>
          <cell r="D222" t="str">
            <v>SARLAT LA CANEDA</v>
          </cell>
        </row>
        <row r="223">
          <cell r="A223" t="str">
            <v>LAVEYSSIERE</v>
          </cell>
          <cell r="B223" t="str">
            <v>PERIGORD CENTRAL</v>
          </cell>
          <cell r="C223">
            <v>11</v>
          </cell>
          <cell r="D223" t="str">
            <v>BERGERAC</v>
          </cell>
        </row>
        <row r="224">
          <cell r="A224" t="str">
            <v>LE BOURDEIX</v>
          </cell>
          <cell r="B224" t="str">
            <v>PERIGORD VERT NONTRONNAIS</v>
          </cell>
          <cell r="C224">
            <v>2</v>
          </cell>
          <cell r="D224" t="str">
            <v>NONTRON</v>
          </cell>
        </row>
        <row r="225">
          <cell r="A225" t="str">
            <v>LE BUGUE</v>
          </cell>
          <cell r="B225" t="str">
            <v>VALLEE DE L'HOMME</v>
          </cell>
          <cell r="C225">
            <v>8</v>
          </cell>
          <cell r="D225" t="str">
            <v>SARLAT LA CANEDA</v>
          </cell>
        </row>
        <row r="226">
          <cell r="A226" t="str">
            <v>LE BUISSON DE CADOUIN</v>
          </cell>
          <cell r="B226" t="str">
            <v>LALINDE</v>
          </cell>
          <cell r="C226">
            <v>9</v>
          </cell>
          <cell r="D226" t="str">
            <v>BERGERAC</v>
          </cell>
        </row>
        <row r="227">
          <cell r="A227" t="str">
            <v>LE CHANGE</v>
          </cell>
          <cell r="B227" t="str">
            <v>HAUT PERIGORD NOIR</v>
          </cell>
          <cell r="C227">
            <v>5</v>
          </cell>
          <cell r="D227" t="str">
            <v>PERIGUEUX</v>
          </cell>
        </row>
        <row r="228">
          <cell r="A228" t="str">
            <v>LE FLEIX</v>
          </cell>
          <cell r="B228" t="str">
            <v>PAYS DE LA FORCE</v>
          </cell>
          <cell r="C228">
            <v>11</v>
          </cell>
          <cell r="D228" t="str">
            <v>BERGERAC</v>
          </cell>
        </row>
        <row r="229">
          <cell r="A229" t="str">
            <v>LE LARDIN SAINT LAZARE</v>
          </cell>
          <cell r="B229" t="str">
            <v>HAUT PERIGORD NOIR</v>
          </cell>
          <cell r="C229">
            <v>6</v>
          </cell>
          <cell r="D229" t="str">
            <v>SARLAT LA CANEDA</v>
          </cell>
        </row>
        <row r="230">
          <cell r="A230" t="str">
            <v>LE PIZOU</v>
          </cell>
          <cell r="B230" t="str">
            <v>MONTPON MENESTEROL</v>
          </cell>
          <cell r="C230">
            <v>1</v>
          </cell>
          <cell r="D230" t="str">
            <v>RIBERAC</v>
          </cell>
        </row>
        <row r="231">
          <cell r="A231" t="str">
            <v>LEGUILLAC DE CERCLES</v>
          </cell>
          <cell r="B231" t="str">
            <v>BRANTOME</v>
          </cell>
          <cell r="C231">
            <v>2</v>
          </cell>
          <cell r="D231" t="str">
            <v>NONTRON</v>
          </cell>
        </row>
        <row r="232">
          <cell r="A232" t="str">
            <v>LEGUILLAC DE L'AUCHE</v>
          </cell>
          <cell r="B232" t="str">
            <v>SAINT ASTIER</v>
          </cell>
          <cell r="C232">
            <v>5</v>
          </cell>
          <cell r="D232" t="str">
            <v>PERIGUEUX</v>
          </cell>
        </row>
        <row r="233">
          <cell r="A233" t="str">
            <v>LEMBRAS</v>
          </cell>
          <cell r="B233" t="str">
            <v>BERGERAC 2</v>
          </cell>
          <cell r="C233">
            <v>11</v>
          </cell>
          <cell r="D233" t="str">
            <v>BERGERAC</v>
          </cell>
        </row>
        <row r="234">
          <cell r="A234" t="str">
            <v>LEMPZOURS</v>
          </cell>
          <cell r="B234" t="str">
            <v>THIVIERS</v>
          </cell>
          <cell r="C234">
            <v>3</v>
          </cell>
          <cell r="D234" t="str">
            <v>NONTRON</v>
          </cell>
        </row>
        <row r="235">
          <cell r="A235" t="str">
            <v>LES COTEAUX PERIGOURDINS</v>
          </cell>
          <cell r="B235" t="str">
            <v>TERRASSON LAVILLEDIEU</v>
          </cell>
          <cell r="C235">
            <v>6</v>
          </cell>
          <cell r="D235" t="str">
            <v>SARLAT LA CANEDA</v>
          </cell>
        </row>
        <row r="236">
          <cell r="A236" t="str">
            <v>LES EYZIES</v>
          </cell>
          <cell r="B236" t="str">
            <v>VALLEE DE L'HOMME</v>
          </cell>
          <cell r="C236">
            <v>8</v>
          </cell>
          <cell r="D236" t="str">
            <v>SARLAT LA CANEDA</v>
          </cell>
        </row>
        <row r="237">
          <cell r="A237" t="str">
            <v>LES EYZIES DE TAYAC SIREUIL</v>
          </cell>
          <cell r="B237" t="str">
            <v>VALLEE DE L'HOMME</v>
          </cell>
          <cell r="C237">
            <v>8</v>
          </cell>
          <cell r="D237" t="str">
            <v>SARLAT LA CANEDA</v>
          </cell>
        </row>
        <row r="238">
          <cell r="A238" t="str">
            <v>LES FARGES</v>
          </cell>
          <cell r="B238" t="str">
            <v>VALLEE DE L'HOMME</v>
          </cell>
          <cell r="C238">
            <v>6</v>
          </cell>
          <cell r="D238" t="str">
            <v>SARLAT LA CANEDA</v>
          </cell>
        </row>
        <row r="239">
          <cell r="A239" t="str">
            <v>LES GRAULGES</v>
          </cell>
          <cell r="B239" t="str">
            <v>BRANTOME</v>
          </cell>
          <cell r="C239">
            <v>2</v>
          </cell>
          <cell r="D239" t="str">
            <v>NONTRON</v>
          </cell>
        </row>
        <row r="240">
          <cell r="A240" t="str">
            <v>LES LECHES</v>
          </cell>
          <cell r="B240" t="str">
            <v>VALLEE DE L'ISLE</v>
          </cell>
          <cell r="C240">
            <v>11</v>
          </cell>
          <cell r="D240" t="str">
            <v>BERGERAC</v>
          </cell>
        </row>
        <row r="241">
          <cell r="A241" t="str">
            <v>LES LEVES</v>
          </cell>
          <cell r="B241" t="str">
            <v>HD</v>
          </cell>
          <cell r="C241">
            <v>12</v>
          </cell>
          <cell r="D241" t="str">
            <v>HD</v>
          </cell>
        </row>
        <row r="242">
          <cell r="A242" t="str">
            <v>LIGUEUX</v>
          </cell>
          <cell r="B242" t="str">
            <v>THIVIERS</v>
          </cell>
          <cell r="C242">
            <v>5</v>
          </cell>
          <cell r="D242" t="str">
            <v>NONTRON</v>
          </cell>
        </row>
        <row r="243">
          <cell r="A243" t="str">
            <v>LIMEUIL</v>
          </cell>
          <cell r="B243" t="str">
            <v>PERIGORD CENTRAL</v>
          </cell>
          <cell r="C243">
            <v>9</v>
          </cell>
          <cell r="D243" t="str">
            <v>BERGERAC</v>
          </cell>
        </row>
        <row r="244">
          <cell r="A244" t="str">
            <v>LIMEYRAT</v>
          </cell>
          <cell r="B244" t="str">
            <v>HAUT PERIGORD NOIR</v>
          </cell>
          <cell r="C244">
            <v>6</v>
          </cell>
          <cell r="D244" t="str">
            <v>SARLAT LA CANEDA</v>
          </cell>
        </row>
        <row r="245">
          <cell r="A245" t="str">
            <v>LIORAC SUR LOUYRE</v>
          </cell>
          <cell r="B245" t="str">
            <v>LALINDE</v>
          </cell>
          <cell r="C245">
            <v>9</v>
          </cell>
          <cell r="D245" t="str">
            <v>BERGERAC</v>
          </cell>
        </row>
        <row r="246">
          <cell r="A246" t="str">
            <v>LISLE</v>
          </cell>
          <cell r="B246" t="str">
            <v>BRANTOME</v>
          </cell>
          <cell r="C246">
            <v>2</v>
          </cell>
          <cell r="D246" t="str">
            <v>NONTRON</v>
          </cell>
        </row>
        <row r="247">
          <cell r="A247" t="str">
            <v>LOLME</v>
          </cell>
          <cell r="B247" t="str">
            <v>LALINDE</v>
          </cell>
          <cell r="C247">
            <v>9</v>
          </cell>
          <cell r="D247" t="str">
            <v>BERGERAC</v>
          </cell>
        </row>
        <row r="248">
          <cell r="A248" t="str">
            <v>LOUBEJAC</v>
          </cell>
          <cell r="B248" t="str">
            <v>VALLEE DE LA DORDOGNE</v>
          </cell>
          <cell r="C248">
            <v>8</v>
          </cell>
          <cell r="D248" t="str">
            <v>SARLAT LA CANEDA</v>
          </cell>
        </row>
        <row r="249">
          <cell r="A249" t="str">
            <v>LUNAS</v>
          </cell>
          <cell r="B249" t="str">
            <v>MONTPON MENESTEROL</v>
          </cell>
          <cell r="C249">
            <v>11</v>
          </cell>
          <cell r="D249" t="str">
            <v>BERGERAC</v>
          </cell>
        </row>
        <row r="250">
          <cell r="A250" t="str">
            <v>LUSIGNAC</v>
          </cell>
          <cell r="B250" t="str">
            <v>RIBERAC</v>
          </cell>
          <cell r="C250">
            <v>4</v>
          </cell>
          <cell r="D250" t="str">
            <v>RIBERAC</v>
          </cell>
        </row>
        <row r="251">
          <cell r="A251" t="str">
            <v>LUSSAS ET NONTRONNEAU</v>
          </cell>
          <cell r="B251" t="str">
            <v>PERIGORD VERT NONTRONNAIS</v>
          </cell>
          <cell r="C251">
            <v>2</v>
          </cell>
          <cell r="D251" t="str">
            <v>NONTRON</v>
          </cell>
        </row>
        <row r="252">
          <cell r="A252" t="str">
            <v>MANAURIE</v>
          </cell>
          <cell r="B252" t="str">
            <v>VALLEE DE L'HOMME</v>
          </cell>
          <cell r="C252">
            <v>8</v>
          </cell>
          <cell r="D252" t="str">
            <v>SARLAT LA CANEDA</v>
          </cell>
        </row>
        <row r="253">
          <cell r="A253" t="str">
            <v>MANZAC SUR VERN</v>
          </cell>
          <cell r="B253" t="str">
            <v>SAINT ASTIER</v>
          </cell>
          <cell r="C253">
            <v>5</v>
          </cell>
          <cell r="D253" t="str">
            <v>PERIGUEUX</v>
          </cell>
        </row>
        <row r="254">
          <cell r="A254" t="str">
            <v>MARCILLAC SAINT QUENTIN</v>
          </cell>
          <cell r="B254" t="str">
            <v>SARLAT LA CANEDA</v>
          </cell>
          <cell r="C254">
            <v>7</v>
          </cell>
          <cell r="D254" t="str">
            <v>SARLAT LA CANEDA</v>
          </cell>
        </row>
        <row r="255">
          <cell r="A255" t="str">
            <v>MAREUIL</v>
          </cell>
          <cell r="B255" t="str">
            <v>BRANTOME</v>
          </cell>
          <cell r="C255">
            <v>2</v>
          </cell>
          <cell r="D255" t="str">
            <v>NONTRON</v>
          </cell>
        </row>
        <row r="256">
          <cell r="A256" t="str">
            <v>MAREUIL EN PERIGORD</v>
          </cell>
          <cell r="B256" t="str">
            <v>BRANTOME</v>
          </cell>
          <cell r="C256">
            <v>2</v>
          </cell>
          <cell r="D256" t="str">
            <v>NONTRON</v>
          </cell>
        </row>
        <row r="257">
          <cell r="A257" t="str">
            <v>MARGUERON</v>
          </cell>
          <cell r="B257" t="str">
            <v>HD</v>
          </cell>
          <cell r="C257">
            <v>12</v>
          </cell>
          <cell r="D257" t="str">
            <v>HD</v>
          </cell>
        </row>
        <row r="258">
          <cell r="A258" t="str">
            <v>MARNAC</v>
          </cell>
          <cell r="B258" t="str">
            <v>VALLEE DE LA DORDOGNE</v>
          </cell>
          <cell r="C258">
            <v>8</v>
          </cell>
          <cell r="D258" t="str">
            <v>SARLAT LA CANEDA</v>
          </cell>
        </row>
        <row r="259">
          <cell r="A259" t="str">
            <v>MARQUAY</v>
          </cell>
          <cell r="B259" t="str">
            <v>SARLAT LA CANEDA</v>
          </cell>
          <cell r="C259">
            <v>7</v>
          </cell>
          <cell r="D259" t="str">
            <v>SARLAT LA CANEDA</v>
          </cell>
        </row>
        <row r="260">
          <cell r="A260" t="str">
            <v>MARSAC SUR L'ISLE</v>
          </cell>
          <cell r="B260" t="str">
            <v>COULOUNIEIX CHAMIERS</v>
          </cell>
          <cell r="C260">
            <v>5</v>
          </cell>
          <cell r="D260" t="str">
            <v>PERIGUEUX</v>
          </cell>
        </row>
        <row r="261">
          <cell r="A261" t="str">
            <v>MARSALES</v>
          </cell>
          <cell r="B261" t="str">
            <v>LALINDE</v>
          </cell>
          <cell r="C261">
            <v>9</v>
          </cell>
          <cell r="D261" t="str">
            <v>BERGERAC</v>
          </cell>
        </row>
        <row r="262">
          <cell r="A262" t="str">
            <v>MARSANEIX</v>
          </cell>
          <cell r="B262" t="str">
            <v>ISLE MANOIRE</v>
          </cell>
          <cell r="C262">
            <v>5</v>
          </cell>
          <cell r="D262" t="str">
            <v>PERIGUEUX</v>
          </cell>
        </row>
        <row r="263">
          <cell r="A263" t="str">
            <v>MAURENS</v>
          </cell>
          <cell r="B263" t="str">
            <v>PERIGORD CENTRAL</v>
          </cell>
          <cell r="C263">
            <v>11</v>
          </cell>
          <cell r="D263" t="str">
            <v>BERGERAC</v>
          </cell>
        </row>
        <row r="264">
          <cell r="A264" t="str">
            <v>MAUZAC ET GRAND CASTANG</v>
          </cell>
          <cell r="B264" t="str">
            <v>LALINDE</v>
          </cell>
          <cell r="C264">
            <v>9</v>
          </cell>
          <cell r="D264" t="str">
            <v>BERGERAC</v>
          </cell>
        </row>
        <row r="265">
          <cell r="A265" t="str">
            <v>MAUZENS ET MIREMONT</v>
          </cell>
          <cell r="B265" t="str">
            <v>VALLEE DE L'HOMME</v>
          </cell>
          <cell r="C265">
            <v>8</v>
          </cell>
          <cell r="D265" t="str">
            <v>SARLAT LA CANEDA</v>
          </cell>
        </row>
        <row r="266">
          <cell r="A266" t="str">
            <v>MAYAC</v>
          </cell>
          <cell r="B266" t="str">
            <v>ISLE LOUE AUVEZERE</v>
          </cell>
          <cell r="C266">
            <v>5</v>
          </cell>
          <cell r="D266" t="str">
            <v>PERIGUEUX</v>
          </cell>
        </row>
        <row r="267">
          <cell r="A267" t="str">
            <v>MAZEYROLLES</v>
          </cell>
          <cell r="B267" t="str">
            <v>VALLEE DE LA DORDOGNE</v>
          </cell>
          <cell r="C267">
            <v>8</v>
          </cell>
          <cell r="D267" t="str">
            <v>SARLAT LA CANEDA</v>
          </cell>
        </row>
        <row r="268">
          <cell r="A268" t="str">
            <v>MENESPLET</v>
          </cell>
          <cell r="B268" t="str">
            <v>MONTPON MENESTEROL</v>
          </cell>
          <cell r="C268">
            <v>1</v>
          </cell>
          <cell r="D268" t="str">
            <v>RIBERAC</v>
          </cell>
        </row>
        <row r="269">
          <cell r="A269" t="str">
            <v>MENSIGNAC</v>
          </cell>
          <cell r="B269" t="str">
            <v>SAINT ASTIER</v>
          </cell>
          <cell r="C269">
            <v>5</v>
          </cell>
          <cell r="D269" t="str">
            <v>PERIGUEUX</v>
          </cell>
        </row>
        <row r="270">
          <cell r="A270" t="str">
            <v>MESCOULES</v>
          </cell>
          <cell r="B270" t="str">
            <v>SUD BERGERACOIS</v>
          </cell>
          <cell r="C270">
            <v>10</v>
          </cell>
          <cell r="D270" t="str">
            <v>BERGERAC</v>
          </cell>
        </row>
        <row r="271">
          <cell r="A271" t="str">
            <v>MEYRALS</v>
          </cell>
          <cell r="B271" t="str">
            <v>VALLEE DE LA DORDOGNE</v>
          </cell>
          <cell r="C271">
            <v>8</v>
          </cell>
          <cell r="D271" t="str">
            <v>SARLAT LA CANEDA</v>
          </cell>
        </row>
        <row r="272">
          <cell r="A272" t="str">
            <v>MIALLET</v>
          </cell>
          <cell r="B272" t="str">
            <v>THIVIERS</v>
          </cell>
          <cell r="C272">
            <v>2</v>
          </cell>
          <cell r="D272" t="str">
            <v>NONTRON</v>
          </cell>
        </row>
        <row r="273">
          <cell r="A273" t="str">
            <v>MILHAC D'AUBEROCHE</v>
          </cell>
          <cell r="B273" t="str">
            <v>HAUT PERIGORD NOIR</v>
          </cell>
          <cell r="C273">
            <v>6</v>
          </cell>
          <cell r="D273" t="str">
            <v>SARLAT LA CANEDA</v>
          </cell>
        </row>
        <row r="274">
          <cell r="A274" t="str">
            <v>MILHAC DE NONTRON</v>
          </cell>
          <cell r="B274" t="str">
            <v>PERIGORD VERT NONTRONNAIS</v>
          </cell>
          <cell r="C274">
            <v>2</v>
          </cell>
          <cell r="D274" t="str">
            <v>NONTRON</v>
          </cell>
        </row>
        <row r="275">
          <cell r="A275" t="str">
            <v>MINZAC</v>
          </cell>
          <cell r="B275" t="str">
            <v>PAYS DE MONTAIGNE ET GURSON</v>
          </cell>
          <cell r="C275">
            <v>11</v>
          </cell>
          <cell r="D275" t="str">
            <v>BERGERAC</v>
          </cell>
        </row>
        <row r="276">
          <cell r="A276" t="str">
            <v>MOLIERES</v>
          </cell>
          <cell r="B276" t="str">
            <v>LALINDE</v>
          </cell>
          <cell r="C276">
            <v>9</v>
          </cell>
          <cell r="D276" t="str">
            <v>BERGERAC</v>
          </cell>
        </row>
        <row r="277">
          <cell r="A277" t="str">
            <v>MONBAZILLAC</v>
          </cell>
          <cell r="B277" t="str">
            <v>SUD BERGERACOIS</v>
          </cell>
          <cell r="C277">
            <v>10</v>
          </cell>
          <cell r="D277" t="str">
            <v>BERGERAC</v>
          </cell>
        </row>
        <row r="278">
          <cell r="A278" t="str">
            <v>MONESTIER</v>
          </cell>
          <cell r="B278" t="str">
            <v>SUD BERGERACOIS</v>
          </cell>
          <cell r="C278">
            <v>10</v>
          </cell>
          <cell r="D278" t="str">
            <v>BERGERAC</v>
          </cell>
        </row>
        <row r="279">
          <cell r="A279" t="str">
            <v>MONFAUCON</v>
          </cell>
          <cell r="B279" t="str">
            <v>PAYS DE LA FORCE</v>
          </cell>
          <cell r="C279">
            <v>11</v>
          </cell>
          <cell r="D279" t="str">
            <v>BERGERAC</v>
          </cell>
        </row>
        <row r="280">
          <cell r="A280" t="str">
            <v>MONMADALES</v>
          </cell>
          <cell r="B280" t="str">
            <v>SUD BERGERACOIS</v>
          </cell>
          <cell r="C280">
            <v>10</v>
          </cell>
          <cell r="D280" t="str">
            <v>BERGERAC</v>
          </cell>
        </row>
        <row r="281">
          <cell r="A281" t="str">
            <v>MONMARVES</v>
          </cell>
          <cell r="B281" t="str">
            <v>SUD BERGERACOIS</v>
          </cell>
          <cell r="C281">
            <v>10</v>
          </cell>
          <cell r="D281" t="str">
            <v>BERGERAC</v>
          </cell>
        </row>
        <row r="282">
          <cell r="A282" t="str">
            <v>MONPAZIER</v>
          </cell>
          <cell r="B282" t="str">
            <v>LALINDE</v>
          </cell>
          <cell r="C282">
            <v>9</v>
          </cell>
          <cell r="D282" t="str">
            <v>BERGERAC</v>
          </cell>
        </row>
        <row r="283">
          <cell r="A283" t="str">
            <v>MONPLAISANT</v>
          </cell>
          <cell r="B283" t="str">
            <v>VALLEE DE LA DORDOGNE</v>
          </cell>
          <cell r="C283">
            <v>8</v>
          </cell>
          <cell r="D283" t="str">
            <v>SARLAT LA CANEDA</v>
          </cell>
        </row>
        <row r="284">
          <cell r="A284" t="str">
            <v>MONSAC</v>
          </cell>
          <cell r="B284" t="str">
            <v>LALINDE</v>
          </cell>
          <cell r="C284">
            <v>9</v>
          </cell>
          <cell r="D284" t="str">
            <v>BERGERAC</v>
          </cell>
        </row>
        <row r="285">
          <cell r="A285" t="str">
            <v>MONSAGUEL</v>
          </cell>
          <cell r="B285" t="str">
            <v>SUD BERGERACOIS</v>
          </cell>
          <cell r="C285">
            <v>10</v>
          </cell>
          <cell r="D285" t="str">
            <v>BERGERAC</v>
          </cell>
        </row>
        <row r="286">
          <cell r="A286" t="str">
            <v>MONSEC</v>
          </cell>
          <cell r="B286" t="str">
            <v>BRANTOME</v>
          </cell>
          <cell r="C286">
            <v>2</v>
          </cell>
          <cell r="D286" t="str">
            <v>NONTRON</v>
          </cell>
        </row>
        <row r="287">
          <cell r="A287" t="str">
            <v>MONTAGNAC D'AUBEROCHE</v>
          </cell>
          <cell r="B287" t="str">
            <v>HAUT PERIGORD NOIR</v>
          </cell>
          <cell r="C287">
            <v>6</v>
          </cell>
          <cell r="D287" t="str">
            <v>SARLAT LA CANEDA</v>
          </cell>
        </row>
        <row r="288">
          <cell r="A288" t="str">
            <v>MONTAGNAC LA CREMPSE</v>
          </cell>
          <cell r="B288" t="str">
            <v>PERIGORD CENTRAL</v>
          </cell>
          <cell r="C288">
            <v>11</v>
          </cell>
          <cell r="D288" t="str">
            <v>BERGERAC</v>
          </cell>
        </row>
        <row r="289">
          <cell r="A289" t="str">
            <v>MONTAGRIER</v>
          </cell>
          <cell r="B289" t="str">
            <v>BRANTOME</v>
          </cell>
          <cell r="C289">
            <v>4</v>
          </cell>
          <cell r="D289" t="str">
            <v>NONTRON</v>
          </cell>
        </row>
        <row r="290">
          <cell r="A290" t="str">
            <v>MONTANCEIX</v>
          </cell>
          <cell r="B290" t="str">
            <v>SAINT ASTIER</v>
          </cell>
          <cell r="C290">
            <v>5</v>
          </cell>
          <cell r="D290" t="str">
            <v>PERIGUEUX</v>
          </cell>
        </row>
        <row r="291">
          <cell r="A291" t="str">
            <v>MONTAUT</v>
          </cell>
          <cell r="B291" t="str">
            <v>SUD BERGERACOIS</v>
          </cell>
          <cell r="C291">
            <v>10</v>
          </cell>
          <cell r="D291" t="str">
            <v>BERGERAC</v>
          </cell>
        </row>
        <row r="292">
          <cell r="A292" t="str">
            <v>MONTAZEAU</v>
          </cell>
          <cell r="B292" t="str">
            <v>PAYS DE MONTAIGNE ET GURSON</v>
          </cell>
          <cell r="C292">
            <v>11</v>
          </cell>
          <cell r="D292" t="str">
            <v>BERGERAC</v>
          </cell>
        </row>
        <row r="293">
          <cell r="A293" t="str">
            <v>MONTCARET</v>
          </cell>
          <cell r="B293" t="str">
            <v>PAYS DE MONTAIGNE ET GURSON</v>
          </cell>
          <cell r="C293">
            <v>11</v>
          </cell>
          <cell r="D293" t="str">
            <v>BERGERAC</v>
          </cell>
        </row>
        <row r="294">
          <cell r="A294" t="str">
            <v>MONTFERRAND DU PERIGORD</v>
          </cell>
          <cell r="B294" t="str">
            <v>LALINDE</v>
          </cell>
          <cell r="C294">
            <v>9</v>
          </cell>
          <cell r="D294" t="str">
            <v>BERGERAC</v>
          </cell>
        </row>
        <row r="295">
          <cell r="A295" t="str">
            <v>MONTIGNAC</v>
          </cell>
          <cell r="B295" t="str">
            <v>VALLEE DE L'HOMME</v>
          </cell>
          <cell r="C295">
            <v>6</v>
          </cell>
          <cell r="D295" t="str">
            <v>SARLAT LA CANEDA</v>
          </cell>
        </row>
        <row r="296">
          <cell r="A296" t="str">
            <v>MONTPEYROUX</v>
          </cell>
          <cell r="B296" t="str">
            <v>PAYS DE MONTAIGNE ET GURSON</v>
          </cell>
          <cell r="C296">
            <v>11</v>
          </cell>
          <cell r="D296" t="str">
            <v>BERGERAC</v>
          </cell>
        </row>
        <row r="297">
          <cell r="A297" t="str">
            <v>MONTPON MENESTEROL</v>
          </cell>
          <cell r="B297" t="str">
            <v>MONTPON MENESTEROL</v>
          </cell>
          <cell r="C297">
            <v>1</v>
          </cell>
          <cell r="D297" t="str">
            <v>RIBERAC</v>
          </cell>
        </row>
        <row r="298">
          <cell r="A298" t="str">
            <v>MONTREM</v>
          </cell>
          <cell r="B298" t="str">
            <v>SAINT ASTIER</v>
          </cell>
          <cell r="C298">
            <v>5</v>
          </cell>
          <cell r="D298" t="str">
            <v>PERIGUEUX</v>
          </cell>
        </row>
        <row r="299">
          <cell r="A299" t="str">
            <v>MOULEYDIER</v>
          </cell>
          <cell r="B299" t="str">
            <v>BERGERAC 2</v>
          </cell>
          <cell r="C299">
            <v>11</v>
          </cell>
          <cell r="D299" t="str">
            <v>BERGERAC</v>
          </cell>
        </row>
        <row r="300">
          <cell r="A300" t="str">
            <v>MOULIN NEUF</v>
          </cell>
          <cell r="B300" t="str">
            <v>MONTPON MENESTEROL</v>
          </cell>
          <cell r="C300">
            <v>11</v>
          </cell>
          <cell r="D300" t="str">
            <v>BERGERAC</v>
          </cell>
        </row>
        <row r="301">
          <cell r="A301" t="str">
            <v>MOUZENS</v>
          </cell>
          <cell r="B301" t="str">
            <v>VALLEE DE LA DORDOGNE</v>
          </cell>
          <cell r="C301">
            <v>8</v>
          </cell>
          <cell r="D301" t="str">
            <v>SARLAT LA CANEDA</v>
          </cell>
        </row>
        <row r="302">
          <cell r="A302" t="str">
            <v>MUSSIDAN</v>
          </cell>
          <cell r="B302" t="str">
            <v>VALLEE DE L'ISLE</v>
          </cell>
          <cell r="C302">
            <v>1</v>
          </cell>
          <cell r="D302" t="str">
            <v>RIBERAC</v>
          </cell>
        </row>
        <row r="303">
          <cell r="A303" t="str">
            <v>NABIRAT</v>
          </cell>
          <cell r="B303" t="str">
            <v>VALLEE DE LA DORDOGNE</v>
          </cell>
          <cell r="C303">
            <v>7</v>
          </cell>
          <cell r="D303" t="str">
            <v>SARLAT LA CANEDA</v>
          </cell>
        </row>
        <row r="304">
          <cell r="A304" t="str">
            <v>NADAILLAC</v>
          </cell>
          <cell r="B304" t="str">
            <v>TERRASSON LAVILLEDIEU</v>
          </cell>
          <cell r="C304">
            <v>7</v>
          </cell>
          <cell r="D304" t="str">
            <v>SARLAT LA CANEDA</v>
          </cell>
        </row>
        <row r="305">
          <cell r="A305" t="str">
            <v>NAILHAC</v>
          </cell>
          <cell r="B305" t="str">
            <v>HAUT PERIGORD NOIR</v>
          </cell>
          <cell r="C305">
            <v>6</v>
          </cell>
          <cell r="D305" t="str">
            <v>SARLAT LA CANEDA</v>
          </cell>
        </row>
        <row r="306">
          <cell r="A306" t="str">
            <v>NANTEUIL AURIAC DE BOURZAC</v>
          </cell>
          <cell r="B306" t="str">
            <v>RIBERAC</v>
          </cell>
          <cell r="C306">
            <v>4</v>
          </cell>
          <cell r="D306" t="str">
            <v>RIBERAC</v>
          </cell>
        </row>
        <row r="307">
          <cell r="A307" t="str">
            <v>NANTHEUIL DE THIVIERS</v>
          </cell>
          <cell r="B307" t="str">
            <v>THIVIERS</v>
          </cell>
          <cell r="C307">
            <v>2</v>
          </cell>
          <cell r="D307" t="str">
            <v>NONTRON</v>
          </cell>
        </row>
        <row r="308">
          <cell r="A308" t="str">
            <v>NANTHIAT</v>
          </cell>
          <cell r="B308" t="str">
            <v>THIVIERS</v>
          </cell>
          <cell r="C308">
            <v>3</v>
          </cell>
          <cell r="D308" t="str">
            <v>NONTRON</v>
          </cell>
        </row>
        <row r="309">
          <cell r="A309" t="str">
            <v>NASTRINGUES</v>
          </cell>
          <cell r="B309" t="str">
            <v>PAYS DE MONTAIGNE ET GURSON</v>
          </cell>
          <cell r="C309">
            <v>11</v>
          </cell>
          <cell r="D309" t="str">
            <v>BERGERAC</v>
          </cell>
        </row>
        <row r="310">
          <cell r="A310" t="str">
            <v>NAUSSANNES</v>
          </cell>
          <cell r="B310" t="str">
            <v>LALINDE</v>
          </cell>
          <cell r="C310">
            <v>9</v>
          </cell>
          <cell r="D310" t="str">
            <v>BERGERAC</v>
          </cell>
        </row>
        <row r="311">
          <cell r="A311" t="str">
            <v>NEGRONDES</v>
          </cell>
          <cell r="B311" t="str">
            <v>THIVIERS</v>
          </cell>
          <cell r="C311">
            <v>5</v>
          </cell>
          <cell r="D311" t="str">
            <v>NONTRON</v>
          </cell>
        </row>
        <row r="312">
          <cell r="A312" t="str">
            <v>NEUVIC SUR L'ISLE</v>
          </cell>
          <cell r="B312" t="str">
            <v>VALLEE DE L'ISLE</v>
          </cell>
          <cell r="C312">
            <v>1</v>
          </cell>
          <cell r="D312" t="str">
            <v>RIBERAC</v>
          </cell>
        </row>
        <row r="313">
          <cell r="A313" t="str">
            <v>NOJALS ET CLOTTES</v>
          </cell>
          <cell r="B313" t="str">
            <v>LALINDE</v>
          </cell>
          <cell r="C313">
            <v>9</v>
          </cell>
          <cell r="D313" t="str">
            <v>BERGERAC</v>
          </cell>
        </row>
        <row r="314">
          <cell r="A314" t="str">
            <v>NONTRON</v>
          </cell>
          <cell r="B314" t="str">
            <v>PERIGORD VERT NONTRONNAIS</v>
          </cell>
          <cell r="C314">
            <v>2</v>
          </cell>
          <cell r="D314" t="str">
            <v>NONTRON</v>
          </cell>
        </row>
        <row r="315">
          <cell r="A315" t="str">
            <v>NOTRE DAME DE SANILHAC</v>
          </cell>
          <cell r="B315" t="str">
            <v>ISLE MANOIRE</v>
          </cell>
          <cell r="C315">
            <v>5</v>
          </cell>
          <cell r="D315" t="str">
            <v>PERIGUEUX</v>
          </cell>
        </row>
        <row r="316">
          <cell r="A316" t="str">
            <v>ORLIAC</v>
          </cell>
          <cell r="B316" t="str">
            <v>VALLEE DE LA DORDOGNE</v>
          </cell>
          <cell r="C316">
            <v>8</v>
          </cell>
          <cell r="D316" t="str">
            <v>SARLAT LA CANEDA</v>
          </cell>
        </row>
        <row r="317">
          <cell r="A317" t="str">
            <v>ORLIAGUET</v>
          </cell>
          <cell r="B317" t="str">
            <v>TERRASSON LAVILLEDIEU</v>
          </cell>
          <cell r="C317">
            <v>7</v>
          </cell>
          <cell r="D317" t="str">
            <v>SARLAT LA CANEDA</v>
          </cell>
        </row>
        <row r="318">
          <cell r="A318" t="str">
            <v>PARCOUL</v>
          </cell>
          <cell r="B318" t="str">
            <v>MONTPON MENESTEROL</v>
          </cell>
          <cell r="C318">
            <v>4</v>
          </cell>
          <cell r="D318" t="str">
            <v>RIBERAC</v>
          </cell>
        </row>
        <row r="319">
          <cell r="A319" t="str">
            <v>PARCOUL CHENAUD</v>
          </cell>
          <cell r="B319" t="str">
            <v>MONTPON MENESTEROL</v>
          </cell>
          <cell r="C319">
            <v>4</v>
          </cell>
          <cell r="D319" t="str">
            <v>RIBERAC</v>
          </cell>
        </row>
        <row r="320">
          <cell r="A320" t="str">
            <v>PAULIN</v>
          </cell>
          <cell r="B320" t="str">
            <v>TERRASSON LAVILLEDIEU</v>
          </cell>
          <cell r="C320">
            <v>7</v>
          </cell>
          <cell r="D320" t="str">
            <v>SARLAT LA CANEDA</v>
          </cell>
        </row>
        <row r="321">
          <cell r="A321" t="str">
            <v>PAUNAT</v>
          </cell>
          <cell r="B321" t="str">
            <v>PERIGORD CENTRAL</v>
          </cell>
          <cell r="C321">
            <v>9</v>
          </cell>
          <cell r="D321" t="str">
            <v>BERGERAC</v>
          </cell>
        </row>
        <row r="322">
          <cell r="A322" t="str">
            <v>PAUSSAC ET SAINT VIVIEN</v>
          </cell>
          <cell r="B322" t="str">
            <v>BRANTOME</v>
          </cell>
          <cell r="C322">
            <v>4</v>
          </cell>
          <cell r="D322" t="str">
            <v>NONTRON</v>
          </cell>
        </row>
        <row r="323">
          <cell r="A323" t="str">
            <v>PAYS DE BELVES</v>
          </cell>
          <cell r="B323" t="str">
            <v>VALLEE DE LA DORDOGNE</v>
          </cell>
          <cell r="C323">
            <v>8</v>
          </cell>
          <cell r="D323" t="str">
            <v>SARLAT LA CANEDA</v>
          </cell>
        </row>
        <row r="324">
          <cell r="A324" t="str">
            <v>PAYZAC</v>
          </cell>
          <cell r="B324" t="str">
            <v>ISLE LOUE AUVEZERE</v>
          </cell>
          <cell r="C324">
            <v>3</v>
          </cell>
          <cell r="D324" t="str">
            <v>NONTRON</v>
          </cell>
        </row>
        <row r="325">
          <cell r="A325" t="str">
            <v>PAZAYAC</v>
          </cell>
          <cell r="B325" t="str">
            <v>TERRASSON LAVILLEDIEU</v>
          </cell>
          <cell r="C325">
            <v>6</v>
          </cell>
          <cell r="D325" t="str">
            <v>SARLAT LA CANEDA</v>
          </cell>
        </row>
        <row r="326">
          <cell r="A326" t="str">
            <v>PERIGUEUX</v>
          </cell>
          <cell r="B326" t="str">
            <v>PERIGUEUX 1 ET 2</v>
          </cell>
          <cell r="C326">
            <v>5</v>
          </cell>
          <cell r="D326" t="str">
            <v>PERIGUEUX</v>
          </cell>
        </row>
        <row r="327">
          <cell r="A327" t="str">
            <v>PETIT BERSAC</v>
          </cell>
          <cell r="B327" t="str">
            <v>RIBERAC</v>
          </cell>
          <cell r="C327">
            <v>4</v>
          </cell>
          <cell r="D327" t="str">
            <v>RIBERAC</v>
          </cell>
        </row>
        <row r="328">
          <cell r="A328" t="str">
            <v>PEYRIGNAC</v>
          </cell>
          <cell r="B328" t="str">
            <v>HAUT PERIGORD NOIR</v>
          </cell>
          <cell r="C328">
            <v>6</v>
          </cell>
          <cell r="D328" t="str">
            <v>SARLAT LA CANEDA</v>
          </cell>
        </row>
        <row r="329">
          <cell r="A329" t="str">
            <v>PEYRILLAC ET MILLAC</v>
          </cell>
          <cell r="B329" t="str">
            <v>TERRASSON LAVILLEDIEU</v>
          </cell>
          <cell r="C329">
            <v>7</v>
          </cell>
          <cell r="D329" t="str">
            <v>SARLAT LA CANEDA</v>
          </cell>
        </row>
        <row r="330">
          <cell r="A330" t="str">
            <v>PEYZAC LE MOUSTIER</v>
          </cell>
          <cell r="B330" t="str">
            <v>VALLEE DE L'HOMME</v>
          </cell>
          <cell r="C330">
            <v>6</v>
          </cell>
          <cell r="D330" t="str">
            <v>SARLAT LA CANEDA</v>
          </cell>
        </row>
        <row r="331">
          <cell r="A331" t="str">
            <v>PEZULS</v>
          </cell>
          <cell r="B331" t="str">
            <v>LALINDE</v>
          </cell>
          <cell r="C331">
            <v>9</v>
          </cell>
          <cell r="D331" t="str">
            <v>BERGERAC</v>
          </cell>
        </row>
        <row r="332">
          <cell r="A332" t="str">
            <v>PIEGUT PLUVIERS</v>
          </cell>
          <cell r="B332" t="str">
            <v>PERIGORD VERT NONTRONNAIS</v>
          </cell>
          <cell r="C332">
            <v>2</v>
          </cell>
          <cell r="D332" t="str">
            <v>NONTRON</v>
          </cell>
        </row>
        <row r="333">
          <cell r="A333" t="str">
            <v>PINEUILH</v>
          </cell>
          <cell r="B333" t="str">
            <v>HD</v>
          </cell>
          <cell r="C333">
            <v>12</v>
          </cell>
          <cell r="D333" t="str">
            <v>HD</v>
          </cell>
        </row>
        <row r="334">
          <cell r="A334" t="str">
            <v>PLAISANCE</v>
          </cell>
          <cell r="B334" t="str">
            <v>SUD BERGERACOIS</v>
          </cell>
          <cell r="C334">
            <v>10</v>
          </cell>
          <cell r="D334" t="str">
            <v>BERGERAC</v>
          </cell>
        </row>
        <row r="335">
          <cell r="A335" t="str">
            <v>PLAZAC</v>
          </cell>
          <cell r="B335" t="str">
            <v>VALLEE DE L'HOMME</v>
          </cell>
          <cell r="C335">
            <v>6</v>
          </cell>
          <cell r="D335" t="str">
            <v>SARLAT LA CANEDA</v>
          </cell>
        </row>
        <row r="336">
          <cell r="A336" t="str">
            <v>POMPORT</v>
          </cell>
          <cell r="B336" t="str">
            <v>SUD BERGERACOIS</v>
          </cell>
          <cell r="C336">
            <v>10</v>
          </cell>
          <cell r="D336" t="str">
            <v>BERGERAC</v>
          </cell>
        </row>
        <row r="337">
          <cell r="A337" t="str">
            <v>PONTEYRAUD</v>
          </cell>
          <cell r="B337" t="str">
            <v>RIBERAC</v>
          </cell>
          <cell r="C337">
            <v>4</v>
          </cell>
          <cell r="D337" t="str">
            <v>RIBERAC</v>
          </cell>
        </row>
        <row r="338">
          <cell r="A338" t="str">
            <v>PONTOURS</v>
          </cell>
          <cell r="B338" t="str">
            <v>LALINDE</v>
          </cell>
          <cell r="C338">
            <v>9</v>
          </cell>
          <cell r="D338" t="str">
            <v>BERGERAC</v>
          </cell>
        </row>
        <row r="339">
          <cell r="A339" t="str">
            <v>PORCHERES</v>
          </cell>
          <cell r="B339" t="str">
            <v>HD</v>
          </cell>
          <cell r="C339">
            <v>12</v>
          </cell>
          <cell r="D339" t="str">
            <v>HD</v>
          </cell>
        </row>
        <row r="340">
          <cell r="A340" t="str">
            <v>PORT SAINTE FOY ET PONCHAPT</v>
          </cell>
          <cell r="B340" t="str">
            <v>PAYS DE MONTAIGNE ET GURSON</v>
          </cell>
          <cell r="C340">
            <v>11</v>
          </cell>
          <cell r="D340" t="str">
            <v>BERGERAC</v>
          </cell>
        </row>
        <row r="341">
          <cell r="A341" t="str">
            <v>PRATS DE CARLUX</v>
          </cell>
          <cell r="B341" t="str">
            <v>TERRASSON LAVILLEDIEU</v>
          </cell>
          <cell r="C341">
            <v>7</v>
          </cell>
          <cell r="D341" t="str">
            <v>SARLAT LA CANEDA</v>
          </cell>
        </row>
        <row r="342">
          <cell r="A342" t="str">
            <v>PRATS DU PERIGORD</v>
          </cell>
          <cell r="B342" t="str">
            <v>VALLEE DE LA DORDOGNE</v>
          </cell>
          <cell r="C342">
            <v>8</v>
          </cell>
          <cell r="D342" t="str">
            <v>SARLAT LA CANEDA</v>
          </cell>
        </row>
        <row r="343">
          <cell r="A343" t="str">
            <v>PRESSIGNAC VICQ</v>
          </cell>
          <cell r="B343" t="str">
            <v>LALINDE</v>
          </cell>
          <cell r="C343">
            <v>9</v>
          </cell>
          <cell r="D343" t="str">
            <v>BERGERAC</v>
          </cell>
        </row>
        <row r="344">
          <cell r="A344" t="str">
            <v>PREYSSAC D'EXCIDEUIL</v>
          </cell>
          <cell r="B344" t="str">
            <v>ISLE LOUE AUVEZERE</v>
          </cell>
          <cell r="C344">
            <v>3</v>
          </cell>
          <cell r="D344" t="str">
            <v>NONTRON</v>
          </cell>
        </row>
        <row r="345">
          <cell r="A345" t="str">
            <v>PRIGONRIEUX</v>
          </cell>
          <cell r="B345" t="str">
            <v>PAYS DE LA FORCE</v>
          </cell>
          <cell r="C345">
            <v>11</v>
          </cell>
          <cell r="D345" t="str">
            <v>BERGERAC</v>
          </cell>
        </row>
        <row r="346">
          <cell r="A346" t="str">
            <v>PROISSANS</v>
          </cell>
          <cell r="B346" t="str">
            <v>SARLAT LA CANEDA</v>
          </cell>
          <cell r="C346">
            <v>7</v>
          </cell>
          <cell r="D346" t="str">
            <v>SARLAT LA CANEDA</v>
          </cell>
        </row>
        <row r="347">
          <cell r="A347" t="str">
            <v>PUYMANGOU</v>
          </cell>
          <cell r="B347" t="str">
            <v>MONTPON MENESTEROL</v>
          </cell>
          <cell r="C347">
            <v>4</v>
          </cell>
          <cell r="D347" t="str">
            <v>RIBERAC</v>
          </cell>
        </row>
        <row r="348">
          <cell r="A348" t="str">
            <v>PUYRENIER</v>
          </cell>
          <cell r="B348" t="str">
            <v>BRANTOME</v>
          </cell>
          <cell r="C348">
            <v>2</v>
          </cell>
          <cell r="D348" t="str">
            <v>NONTRON</v>
          </cell>
        </row>
        <row r="349">
          <cell r="A349" t="str">
            <v>QUEYSSAC</v>
          </cell>
          <cell r="B349" t="str">
            <v>BERGERAC 2</v>
          </cell>
          <cell r="C349">
            <v>11</v>
          </cell>
          <cell r="D349" t="str">
            <v>BERGERAC</v>
          </cell>
        </row>
        <row r="350">
          <cell r="A350" t="str">
            <v>QUINSAC</v>
          </cell>
          <cell r="B350" t="str">
            <v>BRANTOME</v>
          </cell>
          <cell r="C350">
            <v>2</v>
          </cell>
          <cell r="D350" t="str">
            <v>NONTRON</v>
          </cell>
        </row>
        <row r="351">
          <cell r="A351" t="str">
            <v>RAMPIEUX</v>
          </cell>
          <cell r="B351" t="str">
            <v>LALINDE</v>
          </cell>
          <cell r="C351">
            <v>9</v>
          </cell>
          <cell r="D351" t="str">
            <v>BERGERAC</v>
          </cell>
        </row>
        <row r="352">
          <cell r="A352" t="str">
            <v>RAZAC DE SAUSSIGNAC</v>
          </cell>
          <cell r="B352" t="str">
            <v>SUD BERGERACOIS</v>
          </cell>
          <cell r="C352">
            <v>10</v>
          </cell>
          <cell r="D352" t="str">
            <v>BERGERAC</v>
          </cell>
        </row>
        <row r="353">
          <cell r="A353" t="str">
            <v>RAZAC D'EYMET</v>
          </cell>
          <cell r="B353" t="str">
            <v>SUD BERGERACOIS</v>
          </cell>
          <cell r="C353">
            <v>10</v>
          </cell>
          <cell r="D353" t="str">
            <v>BERGERAC</v>
          </cell>
        </row>
        <row r="354">
          <cell r="A354" t="str">
            <v>RAZAC SUR L'ISLE</v>
          </cell>
          <cell r="B354" t="str">
            <v>COULOUNIEIX CHAMIERS</v>
          </cell>
          <cell r="C354">
            <v>5</v>
          </cell>
          <cell r="D354" t="str">
            <v>PERIGUEUX</v>
          </cell>
        </row>
        <row r="355">
          <cell r="A355" t="str">
            <v>RIBAGNAC</v>
          </cell>
          <cell r="B355" t="str">
            <v>SUD BERGERACOIS</v>
          </cell>
          <cell r="C355">
            <v>10</v>
          </cell>
          <cell r="D355" t="str">
            <v>BERGERAC</v>
          </cell>
        </row>
        <row r="356">
          <cell r="A356" t="str">
            <v>RIBERAC</v>
          </cell>
          <cell r="B356" t="str">
            <v>RIBERAC</v>
          </cell>
          <cell r="C356">
            <v>4</v>
          </cell>
          <cell r="D356" t="str">
            <v>RIBERAC</v>
          </cell>
        </row>
        <row r="357">
          <cell r="A357" t="str">
            <v>ROUFFIGNAC DE SIGOULES</v>
          </cell>
          <cell r="B357" t="str">
            <v>SUD BERGERACOIS</v>
          </cell>
          <cell r="C357">
            <v>10</v>
          </cell>
          <cell r="D357" t="str">
            <v>BERGERAC</v>
          </cell>
        </row>
        <row r="358">
          <cell r="A358" t="str">
            <v>ROUFFIGNAC SAINT CERNIN DE REILHAC</v>
          </cell>
          <cell r="B358" t="str">
            <v>VALLEE DE L'HOMME</v>
          </cell>
          <cell r="C358">
            <v>6</v>
          </cell>
          <cell r="D358" t="str">
            <v>SARLAT LA CANEDA</v>
          </cell>
        </row>
        <row r="359">
          <cell r="A359" t="str">
            <v>RUDEAU LADOSSE</v>
          </cell>
          <cell r="B359" t="str">
            <v>BRANTOME</v>
          </cell>
          <cell r="C359">
            <v>2</v>
          </cell>
          <cell r="D359" t="str">
            <v>NONTRON</v>
          </cell>
        </row>
        <row r="360">
          <cell r="A360" t="str">
            <v>SADILLAC</v>
          </cell>
          <cell r="B360" t="str">
            <v>SUD BERGERACOIS</v>
          </cell>
          <cell r="C360">
            <v>10</v>
          </cell>
          <cell r="D360" t="str">
            <v>BERGERAC</v>
          </cell>
        </row>
        <row r="361">
          <cell r="A361" t="str">
            <v>SAGELAT</v>
          </cell>
          <cell r="B361" t="str">
            <v>VALLEE DE LA DORDOGNE</v>
          </cell>
          <cell r="C361">
            <v>8</v>
          </cell>
          <cell r="D361" t="str">
            <v>SARLAT LA CANEDA</v>
          </cell>
        </row>
        <row r="362">
          <cell r="A362" t="str">
            <v>SAINT AGNE</v>
          </cell>
          <cell r="B362" t="str">
            <v>LALINDE</v>
          </cell>
          <cell r="C362">
            <v>9</v>
          </cell>
          <cell r="D362" t="str">
            <v>BERGERAC</v>
          </cell>
        </row>
        <row r="363">
          <cell r="A363" t="str">
            <v>SAINT AMAND DE BELVES</v>
          </cell>
          <cell r="B363" t="str">
            <v>VALLEE DE LA DORDOGNE</v>
          </cell>
          <cell r="C363">
            <v>8</v>
          </cell>
          <cell r="D363" t="str">
            <v>SARLAT LA CANEDA</v>
          </cell>
        </row>
        <row r="364">
          <cell r="A364" t="str">
            <v>SAINT AMAND DE COLY</v>
          </cell>
          <cell r="B364" t="str">
            <v>VALLEE DE L'HOMME</v>
          </cell>
          <cell r="C364">
            <v>6</v>
          </cell>
          <cell r="D364" t="str">
            <v>SARLAT LA CANEDA</v>
          </cell>
        </row>
        <row r="365">
          <cell r="A365" t="str">
            <v>SAINT AMAND DE VERGT</v>
          </cell>
          <cell r="B365" t="str">
            <v>PERIGORD CENTRAL</v>
          </cell>
          <cell r="C365">
            <v>5</v>
          </cell>
          <cell r="D365" t="str">
            <v>PERIGUEUX</v>
          </cell>
        </row>
        <row r="366">
          <cell r="A366" t="str">
            <v>SAINT ANDRE D'ALLAS</v>
          </cell>
          <cell r="B366" t="str">
            <v>SARLAT LA CANEDA</v>
          </cell>
          <cell r="C366">
            <v>7</v>
          </cell>
          <cell r="D366" t="str">
            <v>SARLAT LA CANEDA</v>
          </cell>
        </row>
        <row r="367">
          <cell r="A367" t="str">
            <v>SAINT ANDRE DE DOUBLE</v>
          </cell>
          <cell r="B367" t="str">
            <v>RIBERAC</v>
          </cell>
          <cell r="C367">
            <v>1</v>
          </cell>
          <cell r="D367" t="str">
            <v>RIBERAC</v>
          </cell>
        </row>
        <row r="368">
          <cell r="A368" t="str">
            <v>SAINT ANDRE ET APPELLES</v>
          </cell>
          <cell r="B368" t="str">
            <v>HD</v>
          </cell>
          <cell r="C368">
            <v>12</v>
          </cell>
          <cell r="D368" t="str">
            <v>HD</v>
          </cell>
        </row>
        <row r="369">
          <cell r="A369" t="str">
            <v>SAINT ANTOINE D'AUBEROCHE</v>
          </cell>
          <cell r="B369" t="str">
            <v>HAUT PERIGORD NOIR</v>
          </cell>
          <cell r="C369">
            <v>6</v>
          </cell>
          <cell r="D369" t="str">
            <v>SARLAT LA CANEDA</v>
          </cell>
        </row>
        <row r="370">
          <cell r="A370" t="str">
            <v>SAINT ANTOINE DE BREUILH</v>
          </cell>
          <cell r="B370" t="str">
            <v>PAYS DE MONTAIGNE ET GURSON</v>
          </cell>
          <cell r="C370">
            <v>11</v>
          </cell>
          <cell r="D370" t="str">
            <v>BERGERAC</v>
          </cell>
        </row>
        <row r="371">
          <cell r="A371" t="str">
            <v>SAINT ANTOINE DE CUMOND</v>
          </cell>
          <cell r="B371" t="str">
            <v>MONTPON MENESTEROL</v>
          </cell>
          <cell r="C371">
            <v>4</v>
          </cell>
          <cell r="D371" t="str">
            <v>RIBERAC</v>
          </cell>
        </row>
        <row r="372">
          <cell r="A372" t="str">
            <v>SAINT AQUILIN</v>
          </cell>
          <cell r="B372" t="str">
            <v>VALLEE DE L'ISLE</v>
          </cell>
          <cell r="C372">
            <v>1</v>
          </cell>
          <cell r="D372" t="str">
            <v>RIBERAC</v>
          </cell>
        </row>
        <row r="373">
          <cell r="A373" t="str">
            <v>SAINT ASTIER</v>
          </cell>
          <cell r="B373" t="str">
            <v>SAINT ASTIER</v>
          </cell>
          <cell r="C373">
            <v>5</v>
          </cell>
          <cell r="D373" t="str">
            <v>PERIGUEUX</v>
          </cell>
        </row>
        <row r="374">
          <cell r="A374" t="str">
            <v>SAINT AUBIN DE CADELECH</v>
          </cell>
          <cell r="B374" t="str">
            <v>SUD BERGERACOIS</v>
          </cell>
          <cell r="C374">
            <v>10</v>
          </cell>
          <cell r="D374" t="str">
            <v>BERGERAC</v>
          </cell>
        </row>
        <row r="375">
          <cell r="A375" t="str">
            <v>SAINT AUBIN DE LANQUAIS</v>
          </cell>
          <cell r="B375" t="str">
            <v>SUD BERGERACOIS</v>
          </cell>
          <cell r="C375">
            <v>10</v>
          </cell>
          <cell r="D375" t="str">
            <v>BERGERAC</v>
          </cell>
        </row>
        <row r="376">
          <cell r="A376" t="str">
            <v>SAINT AUBIN DE NABIRAT</v>
          </cell>
          <cell r="B376" t="str">
            <v>VALLEE DE LA DORDOGNE</v>
          </cell>
          <cell r="C376">
            <v>7</v>
          </cell>
          <cell r="D376" t="str">
            <v>SARLAT LA CANEDA</v>
          </cell>
        </row>
        <row r="377">
          <cell r="A377" t="str">
            <v>SAINT AULAYE</v>
          </cell>
          <cell r="B377" t="str">
            <v>MONTPON MENESTEROL</v>
          </cell>
          <cell r="C377">
            <v>4</v>
          </cell>
          <cell r="D377" t="str">
            <v>RIBERAC</v>
          </cell>
        </row>
        <row r="378">
          <cell r="A378" t="str">
            <v>SAINT AULAYE PUYMANGOU</v>
          </cell>
          <cell r="B378" t="str">
            <v>MONTPON MENESTEROL</v>
          </cell>
          <cell r="C378">
            <v>4</v>
          </cell>
          <cell r="D378" t="str">
            <v>RIBERAC</v>
          </cell>
        </row>
        <row r="379">
          <cell r="A379" t="str">
            <v>SAINT AVIT DE VIALARD</v>
          </cell>
          <cell r="B379" t="str">
            <v>VALLEE DE L'HOMME</v>
          </cell>
          <cell r="C379">
            <v>8</v>
          </cell>
          <cell r="D379" t="str">
            <v>SARLAT LA CANEDA</v>
          </cell>
        </row>
        <row r="380">
          <cell r="A380" t="str">
            <v>SAINT AVIT RIVIERE</v>
          </cell>
          <cell r="B380" t="str">
            <v>LALINDE</v>
          </cell>
          <cell r="C380">
            <v>9</v>
          </cell>
          <cell r="D380" t="str">
            <v>BERGERAC</v>
          </cell>
        </row>
        <row r="381">
          <cell r="A381" t="str">
            <v>SAINT AVIT SAINT NAZAIRE</v>
          </cell>
          <cell r="B381" t="str">
            <v>HD</v>
          </cell>
          <cell r="C381">
            <v>12</v>
          </cell>
          <cell r="D381" t="str">
            <v>HD</v>
          </cell>
        </row>
        <row r="382">
          <cell r="A382" t="str">
            <v>SAINT AVIT SENIEUR</v>
          </cell>
          <cell r="B382" t="str">
            <v>LALINDE</v>
          </cell>
          <cell r="C382">
            <v>9</v>
          </cell>
          <cell r="D382" t="str">
            <v>BERGERAC</v>
          </cell>
        </row>
        <row r="383">
          <cell r="A383" t="str">
            <v>SAINT BARTHELEMY DE BELLEGARDE</v>
          </cell>
          <cell r="B383" t="str">
            <v>MONTPON MENESTEROL</v>
          </cell>
          <cell r="C383">
            <v>1</v>
          </cell>
          <cell r="D383" t="str">
            <v>RIBERAC</v>
          </cell>
        </row>
        <row r="384">
          <cell r="A384" t="str">
            <v>SAINT BARTHELEMY DE BUSSIERE</v>
          </cell>
          <cell r="B384" t="str">
            <v>PERIGORD VERT NONTRONNAIS</v>
          </cell>
          <cell r="C384">
            <v>2</v>
          </cell>
          <cell r="D384" t="str">
            <v>NONTRON</v>
          </cell>
        </row>
        <row r="385">
          <cell r="A385" t="str">
            <v>SAINT CAPRAISE DE LALINDE</v>
          </cell>
          <cell r="B385" t="str">
            <v>LALINDE</v>
          </cell>
          <cell r="C385">
            <v>9</v>
          </cell>
          <cell r="D385" t="str">
            <v>BERGERAC</v>
          </cell>
        </row>
        <row r="386">
          <cell r="A386" t="str">
            <v>SAINT CAPRAISE D'EYMET</v>
          </cell>
          <cell r="B386" t="str">
            <v>SUD BERGERACOIS</v>
          </cell>
          <cell r="C386">
            <v>10</v>
          </cell>
          <cell r="D386" t="str">
            <v>BERGERAC</v>
          </cell>
        </row>
        <row r="387">
          <cell r="A387" t="str">
            <v>SAINT CASSIEN</v>
          </cell>
          <cell r="B387" t="str">
            <v>LALINDE</v>
          </cell>
          <cell r="C387">
            <v>9</v>
          </cell>
          <cell r="D387" t="str">
            <v>BERGERAC</v>
          </cell>
        </row>
        <row r="388">
          <cell r="A388" t="str">
            <v>SAINT CERNIN DE LABARDE</v>
          </cell>
          <cell r="B388" t="str">
            <v>SUD BERGERACOIS</v>
          </cell>
          <cell r="C388">
            <v>10</v>
          </cell>
          <cell r="D388" t="str">
            <v>BERGERAC</v>
          </cell>
        </row>
        <row r="389">
          <cell r="A389" t="str">
            <v>SAINT CERNIN DE L'HERM</v>
          </cell>
          <cell r="B389" t="str">
            <v>VALLEE DE LA DORDOGNE</v>
          </cell>
          <cell r="C389">
            <v>8</v>
          </cell>
          <cell r="D389" t="str">
            <v>SARLAT LA CANEDA</v>
          </cell>
        </row>
        <row r="390">
          <cell r="A390" t="str">
            <v>SAINT CHAMASSY</v>
          </cell>
          <cell r="B390" t="str">
            <v>VALLEE DE L'HOMME</v>
          </cell>
          <cell r="C390">
            <v>8</v>
          </cell>
          <cell r="D390" t="str">
            <v>SARLAT LA CANEDA</v>
          </cell>
        </row>
        <row r="391">
          <cell r="A391" t="str">
            <v>SAINT CIRQ</v>
          </cell>
          <cell r="B391" t="str">
            <v>VALLEE DE L'HOMME</v>
          </cell>
          <cell r="C391">
            <v>8</v>
          </cell>
          <cell r="D391" t="str">
            <v>SARLAT LA CANEDA</v>
          </cell>
        </row>
        <row r="392">
          <cell r="A392" t="str">
            <v>SAINT COLOMB DE LAUZIN</v>
          </cell>
          <cell r="B392" t="str">
            <v>HD</v>
          </cell>
          <cell r="C392">
            <v>12</v>
          </cell>
          <cell r="D392" t="str">
            <v>HD</v>
          </cell>
        </row>
        <row r="393">
          <cell r="A393" t="str">
            <v>SAINT CREPIN D'AUBEROCHE</v>
          </cell>
          <cell r="B393" t="str">
            <v>ISLE MANOIRE</v>
          </cell>
          <cell r="C393">
            <v>5</v>
          </cell>
          <cell r="D393" t="str">
            <v>PERIGUEUX</v>
          </cell>
        </row>
        <row r="394">
          <cell r="A394" t="str">
            <v>SAINT CREPIN DE RICHEMONT</v>
          </cell>
          <cell r="B394" t="str">
            <v>BRANTOME</v>
          </cell>
          <cell r="C394">
            <v>2</v>
          </cell>
          <cell r="D394" t="str">
            <v>NONTRON</v>
          </cell>
        </row>
        <row r="395">
          <cell r="A395" t="str">
            <v>SAINT CREPIN ET CARLUCET</v>
          </cell>
          <cell r="B395" t="str">
            <v>TERRASSON LAVILLEDIEU</v>
          </cell>
          <cell r="C395">
            <v>7</v>
          </cell>
          <cell r="D395" t="str">
            <v>SARLAT LA CANEDA</v>
          </cell>
        </row>
        <row r="396">
          <cell r="A396" t="str">
            <v>SAINT CYBRANET</v>
          </cell>
          <cell r="B396" t="str">
            <v>VALLEE DE LA DORDOGNE</v>
          </cell>
          <cell r="C396">
            <v>7</v>
          </cell>
          <cell r="D396" t="str">
            <v>SARLAT LA CANEDA</v>
          </cell>
        </row>
        <row r="397">
          <cell r="A397" t="str">
            <v>SAINT CYPRIEN</v>
          </cell>
          <cell r="B397" t="str">
            <v>VALLEE DE LA DORDOGNE</v>
          </cell>
          <cell r="C397">
            <v>8</v>
          </cell>
          <cell r="D397" t="str">
            <v>SARLAT LA CANEDA</v>
          </cell>
        </row>
        <row r="398">
          <cell r="A398" t="str">
            <v>SAINT CYR LES CHAMPAGNES</v>
          </cell>
          <cell r="B398" t="str">
            <v>ISLE LOUE AUVEZERE</v>
          </cell>
          <cell r="C398">
            <v>3</v>
          </cell>
          <cell r="D398" t="str">
            <v>NONTRON</v>
          </cell>
        </row>
        <row r="399">
          <cell r="A399" t="str">
            <v>SAINT ESTEPHE</v>
          </cell>
          <cell r="B399" t="str">
            <v>PERIGORD VERT NONTRONNAIS</v>
          </cell>
          <cell r="C399">
            <v>2</v>
          </cell>
          <cell r="D399" t="str">
            <v>NONTRON</v>
          </cell>
        </row>
        <row r="400">
          <cell r="A400" t="str">
            <v>SAINT ETIENNE DE PUYCORBIER</v>
          </cell>
          <cell r="B400" t="str">
            <v>VALLEE DE L'ISLE</v>
          </cell>
          <cell r="C400">
            <v>1</v>
          </cell>
          <cell r="D400" t="str">
            <v>RIBERAC</v>
          </cell>
        </row>
        <row r="401">
          <cell r="A401" t="str">
            <v>SAINT FELIX DE BOURDEILLES</v>
          </cell>
          <cell r="B401" t="str">
            <v>BRANTOME</v>
          </cell>
          <cell r="C401">
            <v>2</v>
          </cell>
          <cell r="D401" t="str">
            <v>NONTRON</v>
          </cell>
        </row>
        <row r="402">
          <cell r="A402" t="str">
            <v>SAINT FELIX DE REILHAC ET MORTEMART</v>
          </cell>
          <cell r="B402" t="str">
            <v>VALLEE DE L'HOMME</v>
          </cell>
          <cell r="C402">
            <v>8</v>
          </cell>
          <cell r="D402" t="str">
            <v>SARLAT LA CANEDA</v>
          </cell>
        </row>
        <row r="403">
          <cell r="A403" t="str">
            <v>SAINT FELIX DE VILLADEIX</v>
          </cell>
          <cell r="B403" t="str">
            <v>LALINDE</v>
          </cell>
          <cell r="C403">
            <v>9</v>
          </cell>
          <cell r="D403" t="str">
            <v>BERGERAC</v>
          </cell>
        </row>
        <row r="404">
          <cell r="A404" t="str">
            <v>SAINT FRONT D'ALEMPS</v>
          </cell>
          <cell r="B404" t="str">
            <v>THIVIERS</v>
          </cell>
          <cell r="C404">
            <v>2</v>
          </cell>
          <cell r="D404" t="str">
            <v>NONTRON</v>
          </cell>
        </row>
        <row r="405">
          <cell r="A405" t="str">
            <v>SAINT FRONT DE PRADOUX</v>
          </cell>
          <cell r="B405" t="str">
            <v>VALLEE DE L'ISLE</v>
          </cell>
          <cell r="C405">
            <v>1</v>
          </cell>
          <cell r="D405" t="str">
            <v>RIBERAC</v>
          </cell>
        </row>
        <row r="406">
          <cell r="A406" t="str">
            <v>SAINT FRONT LA RIVIERE</v>
          </cell>
          <cell r="B406" t="str">
            <v>PERIGORD VERT NONTRONNAIS</v>
          </cell>
          <cell r="C406">
            <v>2</v>
          </cell>
          <cell r="D406" t="str">
            <v>NONTRON</v>
          </cell>
        </row>
        <row r="407">
          <cell r="A407" t="str">
            <v>SAINT FRONT SUR NIZONNE</v>
          </cell>
          <cell r="B407" t="str">
            <v>PERIGORD VERT NONTRONNAIS</v>
          </cell>
          <cell r="C407">
            <v>2</v>
          </cell>
          <cell r="D407" t="str">
            <v>NONTRON</v>
          </cell>
        </row>
        <row r="408">
          <cell r="A408" t="str">
            <v>SAINT GENIES</v>
          </cell>
          <cell r="B408" t="str">
            <v>TERRASSON LAVILLEDIEU</v>
          </cell>
          <cell r="C408">
            <v>7</v>
          </cell>
          <cell r="D408" t="str">
            <v>SARLAT LA CANEDA</v>
          </cell>
        </row>
        <row r="409">
          <cell r="A409" t="str">
            <v>SAINT GEORGES DE BLANCANEIX</v>
          </cell>
          <cell r="B409" t="str">
            <v>PAYS DE LA FORCE</v>
          </cell>
          <cell r="C409">
            <v>11</v>
          </cell>
          <cell r="D409" t="str">
            <v>BERGERAC</v>
          </cell>
        </row>
        <row r="410">
          <cell r="A410" t="str">
            <v>SAINT GEORGES DE MONTCLAR</v>
          </cell>
          <cell r="B410" t="str">
            <v>PERIGORD CENTRAL</v>
          </cell>
          <cell r="C410">
            <v>11</v>
          </cell>
          <cell r="D410" t="str">
            <v>BERGERAC</v>
          </cell>
        </row>
        <row r="411">
          <cell r="A411" t="str">
            <v>SAINT GERAUD DE CORPS</v>
          </cell>
          <cell r="B411" t="str">
            <v>PAYS DE MONTAIGNE ET GURSON</v>
          </cell>
          <cell r="C411">
            <v>11</v>
          </cell>
          <cell r="D411" t="str">
            <v>BERGERAC</v>
          </cell>
        </row>
        <row r="412">
          <cell r="A412" t="str">
            <v>SAINT GERMAIN DE BELVES</v>
          </cell>
          <cell r="B412" t="str">
            <v>VALLEE DE LA DORDOGNE</v>
          </cell>
          <cell r="C412">
            <v>8</v>
          </cell>
          <cell r="D412" t="str">
            <v>SARLAT LA CANEDA</v>
          </cell>
        </row>
        <row r="413">
          <cell r="A413" t="str">
            <v>SAINT GERMAIN DES PRES</v>
          </cell>
          <cell r="B413" t="str">
            <v>ISLE LOUE AUVEZERE</v>
          </cell>
          <cell r="C413">
            <v>3</v>
          </cell>
          <cell r="D413" t="str">
            <v>NONTRON</v>
          </cell>
        </row>
        <row r="414">
          <cell r="A414" t="str">
            <v>SAINT GERMAIN DU SALEMBRE</v>
          </cell>
          <cell r="B414" t="str">
            <v>VALLEE DE L'ISLE</v>
          </cell>
          <cell r="C414">
            <v>1</v>
          </cell>
          <cell r="D414" t="str">
            <v>RIBERAC</v>
          </cell>
        </row>
        <row r="415">
          <cell r="A415" t="str">
            <v>SAINT GERMAIN ET MONS</v>
          </cell>
          <cell r="B415" t="str">
            <v>BERGERAC 2</v>
          </cell>
          <cell r="C415">
            <v>11</v>
          </cell>
          <cell r="D415" t="str">
            <v>BERGERAC</v>
          </cell>
        </row>
        <row r="416">
          <cell r="A416" t="str">
            <v>SAINT GERY</v>
          </cell>
          <cell r="B416" t="str">
            <v>PAYS DE LA FORCE</v>
          </cell>
          <cell r="C416">
            <v>11</v>
          </cell>
          <cell r="D416" t="str">
            <v>BERGERAC</v>
          </cell>
        </row>
        <row r="417">
          <cell r="A417" t="str">
            <v>SAINT GEYRAC</v>
          </cell>
          <cell r="B417" t="str">
            <v>ISLE MANOIRE</v>
          </cell>
          <cell r="C417">
            <v>5</v>
          </cell>
          <cell r="D417" t="str">
            <v>PERIGUEUX</v>
          </cell>
        </row>
        <row r="418">
          <cell r="A418" t="str">
            <v>SAINT HILAIRE D'ESTISSAC</v>
          </cell>
          <cell r="B418" t="str">
            <v>PERIGORD CENTRAL</v>
          </cell>
          <cell r="C418">
            <v>11</v>
          </cell>
          <cell r="D418" t="str">
            <v>BERGERAC</v>
          </cell>
        </row>
        <row r="419">
          <cell r="A419" t="str">
            <v>SAINT JEAN D'ATAUX</v>
          </cell>
          <cell r="B419" t="str">
            <v>VALLEE DE L'ISLE</v>
          </cell>
          <cell r="C419">
            <v>1</v>
          </cell>
          <cell r="D419" t="str">
            <v>RIBERAC</v>
          </cell>
        </row>
        <row r="420">
          <cell r="A420" t="str">
            <v>SAINT JEAN DE COLE</v>
          </cell>
          <cell r="B420" t="str">
            <v>THIVIERS</v>
          </cell>
          <cell r="C420">
            <v>3</v>
          </cell>
          <cell r="D420" t="str">
            <v>NONTRON</v>
          </cell>
        </row>
        <row r="421">
          <cell r="A421" t="str">
            <v>SAINT JEAN D'ESTISSAC</v>
          </cell>
          <cell r="B421" t="str">
            <v>PERIGORD CENTRAL</v>
          </cell>
          <cell r="C421">
            <v>11</v>
          </cell>
          <cell r="D421" t="str">
            <v>BERGERAC</v>
          </cell>
        </row>
        <row r="422">
          <cell r="A422" t="str">
            <v>SAINT JEAN D'EYRAUD</v>
          </cell>
          <cell r="B422" t="str">
            <v>PERIGORD CENTRAL</v>
          </cell>
          <cell r="C422">
            <v>11</v>
          </cell>
          <cell r="D422" t="str">
            <v>BERGERAC</v>
          </cell>
        </row>
        <row r="423">
          <cell r="A423" t="str">
            <v>SAINT JORY DE CHALAIS</v>
          </cell>
          <cell r="B423" t="str">
            <v>THIVIERS</v>
          </cell>
          <cell r="C423">
            <v>3</v>
          </cell>
          <cell r="D423" t="str">
            <v>NONTRON</v>
          </cell>
        </row>
        <row r="424">
          <cell r="A424" t="str">
            <v>SAINT JORY LASBLOUX</v>
          </cell>
          <cell r="B424" t="str">
            <v>ISLE LOUE AUVEZERE</v>
          </cell>
          <cell r="C424">
            <v>3</v>
          </cell>
          <cell r="D424" t="str">
            <v>NONTRON</v>
          </cell>
        </row>
        <row r="425">
          <cell r="A425" t="str">
            <v>SAINT JULIEN DE BOURDEILLES</v>
          </cell>
          <cell r="B425" t="str">
            <v>BRANTOME</v>
          </cell>
          <cell r="C425">
            <v>2</v>
          </cell>
          <cell r="D425" t="str">
            <v>NONTRON</v>
          </cell>
        </row>
        <row r="426">
          <cell r="A426" t="str">
            <v>SAINT JULIEN DE CREMPSE</v>
          </cell>
          <cell r="B426" t="str">
            <v>PERIGORD CENTRAL</v>
          </cell>
          <cell r="C426">
            <v>11</v>
          </cell>
          <cell r="D426" t="str">
            <v>BERGERAC</v>
          </cell>
        </row>
        <row r="427">
          <cell r="A427" t="str">
            <v>SAINT JULIEN DE LAMPON</v>
          </cell>
          <cell r="B427" t="str">
            <v>TERRASSON LAVILLEDIEU</v>
          </cell>
          <cell r="C427">
            <v>7</v>
          </cell>
          <cell r="D427" t="str">
            <v>SARLAT LA CANEDA</v>
          </cell>
        </row>
        <row r="428">
          <cell r="A428" t="str">
            <v>SAINT JULIEN D'EYMET</v>
          </cell>
          <cell r="B428" t="str">
            <v>SUD BERGERACOIS</v>
          </cell>
          <cell r="C428">
            <v>10</v>
          </cell>
          <cell r="D428" t="str">
            <v>BERGERAC</v>
          </cell>
        </row>
        <row r="429">
          <cell r="A429" t="str">
            <v>SAINT JULIEN INNOCENCE EULALIE</v>
          </cell>
          <cell r="B429" t="str">
            <v>SUD BERGERACOIS</v>
          </cell>
          <cell r="C429">
            <v>10</v>
          </cell>
          <cell r="D429" t="str">
            <v>BERGERAC</v>
          </cell>
        </row>
        <row r="430">
          <cell r="A430" t="str">
            <v>SAINT JUST</v>
          </cell>
          <cell r="B430" t="str">
            <v>BRANTOME</v>
          </cell>
          <cell r="C430">
            <v>4</v>
          </cell>
          <cell r="D430" t="str">
            <v>NONTRON</v>
          </cell>
        </row>
        <row r="431">
          <cell r="A431" t="str">
            <v>SAINT LAURENT DES BATONS</v>
          </cell>
          <cell r="B431" t="str">
            <v>PERIGORD CENTRAL</v>
          </cell>
          <cell r="C431">
            <v>9</v>
          </cell>
          <cell r="D431" t="str">
            <v>BERGERAC</v>
          </cell>
        </row>
        <row r="432">
          <cell r="A432" t="str">
            <v>SAINT LAURENT DES HOMMES</v>
          </cell>
          <cell r="B432" t="str">
            <v>VALLEE DE L'ISLE</v>
          </cell>
          <cell r="C432">
            <v>1</v>
          </cell>
          <cell r="D432" t="str">
            <v>RIBERAC</v>
          </cell>
        </row>
        <row r="433">
          <cell r="A433" t="str">
            <v>SAINT LAURENT DES VIGNES</v>
          </cell>
          <cell r="B433" t="str">
            <v>PAYS DE LA FORCE</v>
          </cell>
          <cell r="C433">
            <v>11</v>
          </cell>
          <cell r="D433" t="str">
            <v>BERGERAC</v>
          </cell>
        </row>
        <row r="434">
          <cell r="A434" t="str">
            <v>SAINT LAURENT LA VALLEE</v>
          </cell>
          <cell r="B434" t="str">
            <v>VALLEE DE LA DORDOGNE</v>
          </cell>
          <cell r="C434">
            <v>7</v>
          </cell>
          <cell r="D434" t="str">
            <v>SARLAT LA CANEDA</v>
          </cell>
        </row>
        <row r="435">
          <cell r="A435" t="str">
            <v>SAINT LAURENT SUR MANOIRE</v>
          </cell>
          <cell r="B435" t="str">
            <v>ISLE MANOIRE</v>
          </cell>
          <cell r="C435">
            <v>5</v>
          </cell>
          <cell r="D435" t="str">
            <v>PERIGUEUX</v>
          </cell>
        </row>
        <row r="436">
          <cell r="A436" t="str">
            <v>SAINT LEON D'ISSIGEAC</v>
          </cell>
          <cell r="B436" t="str">
            <v>SUD BERGERACOIS</v>
          </cell>
          <cell r="C436">
            <v>10</v>
          </cell>
          <cell r="D436" t="str">
            <v>BERGERAC</v>
          </cell>
        </row>
        <row r="437">
          <cell r="A437" t="str">
            <v>SAINT LEON SUR L'ISLE</v>
          </cell>
          <cell r="B437" t="str">
            <v>SAINT ASTIER</v>
          </cell>
          <cell r="C437">
            <v>5</v>
          </cell>
          <cell r="D437" t="str">
            <v>PERIGUEUX</v>
          </cell>
        </row>
        <row r="438">
          <cell r="A438" t="str">
            <v>SAINT LEON SUR VEZERE</v>
          </cell>
          <cell r="B438" t="str">
            <v>VALLEE DE L'HOMME</v>
          </cell>
          <cell r="C438">
            <v>6</v>
          </cell>
          <cell r="D438" t="str">
            <v>SARLAT LA CANEDA</v>
          </cell>
        </row>
        <row r="439">
          <cell r="A439" t="str">
            <v>SAINT LOUIS EN L'ISLE</v>
          </cell>
          <cell r="B439" t="str">
            <v>VALLEE DE L'ISLE</v>
          </cell>
          <cell r="C439">
            <v>1</v>
          </cell>
          <cell r="D439" t="str">
            <v>RIBERAC</v>
          </cell>
        </row>
        <row r="440">
          <cell r="A440" t="str">
            <v>SAINT MARCEL DU PERIGORD</v>
          </cell>
          <cell r="B440" t="str">
            <v>LALINDE</v>
          </cell>
          <cell r="C440">
            <v>9</v>
          </cell>
          <cell r="D440" t="str">
            <v>BERGERAC</v>
          </cell>
        </row>
        <row r="441">
          <cell r="A441" t="str">
            <v>SAINT MARCORY</v>
          </cell>
          <cell r="B441" t="str">
            <v>LALINDE</v>
          </cell>
          <cell r="C441">
            <v>9</v>
          </cell>
          <cell r="D441" t="str">
            <v>BERGERAC</v>
          </cell>
        </row>
        <row r="442">
          <cell r="A442" t="str">
            <v>SAINT MARTIAL D'ALBAREDE</v>
          </cell>
          <cell r="B442" t="str">
            <v>ISLE LOUE AUVEZERE</v>
          </cell>
          <cell r="C442">
            <v>3</v>
          </cell>
          <cell r="D442" t="str">
            <v>NONTRON</v>
          </cell>
        </row>
        <row r="443">
          <cell r="A443" t="str">
            <v>SAINT MARTIAL D'ARTENSET</v>
          </cell>
          <cell r="B443" t="str">
            <v>MONTPON MENESTEROL</v>
          </cell>
          <cell r="C443">
            <v>1</v>
          </cell>
          <cell r="D443" t="str">
            <v>RIBERAC</v>
          </cell>
        </row>
        <row r="444">
          <cell r="A444" t="str">
            <v>SAINT MARTIAL DE NABIRAT</v>
          </cell>
          <cell r="B444" t="str">
            <v>VALLEE DE LA DORDOGNE</v>
          </cell>
          <cell r="C444">
            <v>7</v>
          </cell>
          <cell r="D444" t="str">
            <v>SARLAT LA CANEDA</v>
          </cell>
        </row>
        <row r="445">
          <cell r="A445" t="str">
            <v>SAINT MARTIAL DE RIBERAC</v>
          </cell>
          <cell r="B445" t="str">
            <v>RIBERAC</v>
          </cell>
          <cell r="C445">
            <v>1</v>
          </cell>
          <cell r="D445" t="str">
            <v>RIBERAC</v>
          </cell>
        </row>
        <row r="446">
          <cell r="A446" t="str">
            <v>SAINT MARTIAL DE VALETTE</v>
          </cell>
          <cell r="B446" t="str">
            <v>PERIGORD VERT NONTRONNAIS</v>
          </cell>
          <cell r="C446">
            <v>2</v>
          </cell>
          <cell r="D446" t="str">
            <v>NONTRON</v>
          </cell>
        </row>
        <row r="447">
          <cell r="A447" t="str">
            <v>SAINT MARTIAL VIVEYROLS</v>
          </cell>
          <cell r="B447" t="str">
            <v>RIBERAC</v>
          </cell>
          <cell r="C447">
            <v>1</v>
          </cell>
          <cell r="D447" t="str">
            <v>RIBERAC</v>
          </cell>
        </row>
        <row r="448">
          <cell r="A448" t="str">
            <v>SAINT MARTIN DE FRESSENGEAS</v>
          </cell>
          <cell r="B448" t="str">
            <v>THIVIERS</v>
          </cell>
          <cell r="C448">
            <v>3</v>
          </cell>
          <cell r="D448" t="str">
            <v>NONTRON</v>
          </cell>
        </row>
        <row r="449">
          <cell r="A449" t="str">
            <v>SAINT MARTIN DE GURSON</v>
          </cell>
          <cell r="B449" t="str">
            <v>PAYS DE MONTAIGNE ET GURSON</v>
          </cell>
          <cell r="C449">
            <v>11</v>
          </cell>
          <cell r="D449" t="str">
            <v>BERGERAC</v>
          </cell>
        </row>
        <row r="450">
          <cell r="A450" t="str">
            <v>SAINT MARTIN DE RIBERAC</v>
          </cell>
          <cell r="B450" t="str">
            <v>RIBERAC</v>
          </cell>
          <cell r="C450">
            <v>4</v>
          </cell>
          <cell r="D450" t="str">
            <v>RIBERAC</v>
          </cell>
        </row>
        <row r="451">
          <cell r="A451" t="str">
            <v>SAINT MARTIN DES COMBES</v>
          </cell>
          <cell r="B451" t="str">
            <v>PERIGORD CENTRAL</v>
          </cell>
          <cell r="C451">
            <v>11</v>
          </cell>
          <cell r="D451" t="str">
            <v>BERGERAC</v>
          </cell>
        </row>
        <row r="452">
          <cell r="A452" t="str">
            <v>SAINT MARTIN L'ASTIER</v>
          </cell>
          <cell r="B452" t="str">
            <v>VALLEE DE L'ISLE</v>
          </cell>
          <cell r="C452">
            <v>1</v>
          </cell>
          <cell r="D452" t="str">
            <v>RIBERAC</v>
          </cell>
        </row>
        <row r="453">
          <cell r="A453" t="str">
            <v>SAINT MARTIN LE PIN</v>
          </cell>
          <cell r="B453" t="str">
            <v>PERIGORD VERT NONTRONNAIS</v>
          </cell>
          <cell r="C453">
            <v>2</v>
          </cell>
          <cell r="D453" t="str">
            <v>NONTRON</v>
          </cell>
        </row>
        <row r="454">
          <cell r="A454" t="str">
            <v>SAINT MAYME DE PEREYROL</v>
          </cell>
          <cell r="B454" t="str">
            <v>PERIGORD CENTRAL</v>
          </cell>
          <cell r="C454">
            <v>5</v>
          </cell>
          <cell r="D454" t="str">
            <v>PERIGUEUX</v>
          </cell>
        </row>
        <row r="455">
          <cell r="A455" t="str">
            <v>SAINT MEARD DE DRONE</v>
          </cell>
          <cell r="B455" t="str">
            <v>RIBERAC</v>
          </cell>
          <cell r="C455">
            <v>1</v>
          </cell>
          <cell r="D455" t="str">
            <v>RIBERAC</v>
          </cell>
        </row>
        <row r="456">
          <cell r="A456" t="str">
            <v>SAINT MEARD DE GURCON</v>
          </cell>
          <cell r="B456" t="str">
            <v>PAYS DE MONTAIGNE ET GURSON</v>
          </cell>
          <cell r="C456">
            <v>11</v>
          </cell>
          <cell r="D456" t="str">
            <v>BERGERAC</v>
          </cell>
        </row>
        <row r="457">
          <cell r="A457" t="str">
            <v>SAINT MEDARD DE MUSSIDAN</v>
          </cell>
          <cell r="B457" t="str">
            <v>VALLEE DE L'ISLE</v>
          </cell>
          <cell r="C457">
            <v>1</v>
          </cell>
          <cell r="D457" t="str">
            <v>RIBERAC</v>
          </cell>
        </row>
        <row r="458">
          <cell r="A458" t="str">
            <v>SAINT MEDARD D'EXCIDEUIL</v>
          </cell>
          <cell r="B458" t="str">
            <v>ISLE LOUE AUVEZERE</v>
          </cell>
          <cell r="C458">
            <v>3</v>
          </cell>
          <cell r="D458" t="str">
            <v>NONTRON</v>
          </cell>
        </row>
        <row r="459">
          <cell r="A459" t="str">
            <v>SAINT MESMIN</v>
          </cell>
          <cell r="B459" t="str">
            <v>ISLE LOUE AUVEZERE</v>
          </cell>
          <cell r="C459">
            <v>3</v>
          </cell>
          <cell r="D459" t="str">
            <v>NONTRON</v>
          </cell>
        </row>
        <row r="460">
          <cell r="A460" t="str">
            <v>SAINT MICHEL DE DOUBLE</v>
          </cell>
          <cell r="B460" t="str">
            <v>VALLEE DE L'ISLE</v>
          </cell>
          <cell r="C460">
            <v>1</v>
          </cell>
          <cell r="D460" t="str">
            <v>RIBERAC</v>
          </cell>
        </row>
        <row r="461">
          <cell r="A461" t="str">
            <v>SAINT MICHEL DE MONTAIGNE</v>
          </cell>
          <cell r="B461" t="str">
            <v>PAYS DE MONTAIGNE ET GURSON</v>
          </cell>
          <cell r="C461">
            <v>11</v>
          </cell>
          <cell r="D461" t="str">
            <v>BERGERAC</v>
          </cell>
        </row>
        <row r="462">
          <cell r="A462" t="str">
            <v>SAINT MICHEL DE RIVIERE</v>
          </cell>
          <cell r="B462" t="str">
            <v>MONTPON MENESTEROL</v>
          </cell>
          <cell r="C462">
            <v>4</v>
          </cell>
          <cell r="D462" t="str">
            <v>RIBERAC</v>
          </cell>
        </row>
        <row r="463">
          <cell r="A463" t="str">
            <v>SAINT MICHEL DE VILLADEIX</v>
          </cell>
          <cell r="B463" t="str">
            <v>PERIGORD CENTRAL</v>
          </cell>
          <cell r="C463">
            <v>5</v>
          </cell>
          <cell r="D463" t="str">
            <v>PERIGUEUX</v>
          </cell>
        </row>
        <row r="464">
          <cell r="A464" t="str">
            <v>SAINT NEXANS</v>
          </cell>
          <cell r="B464" t="str">
            <v>BERGERAC 2</v>
          </cell>
          <cell r="C464">
            <v>11</v>
          </cell>
          <cell r="D464" t="str">
            <v>BERGERAC</v>
          </cell>
        </row>
        <row r="465">
          <cell r="A465" t="str">
            <v>SAINT PANCRACE</v>
          </cell>
          <cell r="B465" t="str">
            <v>BRANTOME</v>
          </cell>
          <cell r="C465">
            <v>2</v>
          </cell>
          <cell r="D465" t="str">
            <v>NONTRON</v>
          </cell>
        </row>
        <row r="466">
          <cell r="A466" t="str">
            <v>SAINT PANTALY D'ANS</v>
          </cell>
          <cell r="B466" t="str">
            <v>ISLE LOUE AUVEZERE</v>
          </cell>
          <cell r="C466">
            <v>5</v>
          </cell>
          <cell r="D466" t="str">
            <v>PERIGUEUX</v>
          </cell>
        </row>
        <row r="467">
          <cell r="A467" t="str">
            <v>SAINT PANTALY D'EXCIDEUIL</v>
          </cell>
          <cell r="B467" t="str">
            <v>ISLE LOUE AUVEZERE</v>
          </cell>
          <cell r="C467">
            <v>3</v>
          </cell>
          <cell r="D467" t="str">
            <v>NONTRON</v>
          </cell>
        </row>
        <row r="468">
          <cell r="A468" t="str">
            <v>SAINT PARDOUX DE DRONE</v>
          </cell>
          <cell r="B468" t="str">
            <v>RIBERAC</v>
          </cell>
          <cell r="C468">
            <v>1</v>
          </cell>
          <cell r="D468" t="str">
            <v>RIBERAC</v>
          </cell>
        </row>
        <row r="469">
          <cell r="A469" t="str">
            <v>SAINT PARDOUX ET VIELVIC</v>
          </cell>
          <cell r="B469" t="str">
            <v>VALLEE DE LA DORDOGNE</v>
          </cell>
          <cell r="C469">
            <v>8</v>
          </cell>
          <cell r="D469" t="str">
            <v>SARLAT LA CANEDA</v>
          </cell>
        </row>
        <row r="470">
          <cell r="A470" t="str">
            <v>SAINT PARDOUX LA RIVIERE</v>
          </cell>
          <cell r="B470" t="str">
            <v>PERIGORD VERT NONTRONNAIS</v>
          </cell>
          <cell r="C470">
            <v>2</v>
          </cell>
          <cell r="D470" t="str">
            <v>NONTRON</v>
          </cell>
        </row>
        <row r="471">
          <cell r="A471" t="str">
            <v>SAINT PAUL DE SERRE</v>
          </cell>
          <cell r="B471" t="str">
            <v>PERIGORD CENTRAL</v>
          </cell>
          <cell r="C471">
            <v>5</v>
          </cell>
          <cell r="D471" t="str">
            <v>PERIGUEUX</v>
          </cell>
        </row>
        <row r="472">
          <cell r="A472" t="str">
            <v>SAINT PAUL LA ROCHE</v>
          </cell>
          <cell r="B472" t="str">
            <v>THIVIERS</v>
          </cell>
          <cell r="C472">
            <v>3</v>
          </cell>
          <cell r="D472" t="str">
            <v>NONTRON</v>
          </cell>
        </row>
        <row r="473">
          <cell r="A473" t="str">
            <v>SAINT PAUL LIZONNE</v>
          </cell>
          <cell r="B473" t="str">
            <v>RIBERAC</v>
          </cell>
          <cell r="C473">
            <v>4</v>
          </cell>
          <cell r="D473" t="str">
            <v>RIBERAC</v>
          </cell>
        </row>
        <row r="474">
          <cell r="A474" t="str">
            <v>SAINT PERDOUX</v>
          </cell>
          <cell r="B474" t="str">
            <v>SUD BERGERACOIS</v>
          </cell>
          <cell r="C474">
            <v>10</v>
          </cell>
          <cell r="D474" t="str">
            <v>BERGERAC</v>
          </cell>
        </row>
        <row r="475">
          <cell r="A475" t="str">
            <v>SAINT PHILIPPE DU SEIGNAL</v>
          </cell>
          <cell r="B475" t="str">
            <v>HD</v>
          </cell>
          <cell r="C475">
            <v>12</v>
          </cell>
          <cell r="D475" t="str">
            <v>HD</v>
          </cell>
        </row>
        <row r="476">
          <cell r="A476" t="str">
            <v>SAINT PIERRE DE CHIGNAC</v>
          </cell>
          <cell r="B476" t="str">
            <v>ISLE MANOIRE</v>
          </cell>
          <cell r="C476">
            <v>5</v>
          </cell>
          <cell r="D476" t="str">
            <v>PERIGUEUX</v>
          </cell>
        </row>
        <row r="477">
          <cell r="A477" t="str">
            <v>SAINT PIERRE DE COLE</v>
          </cell>
          <cell r="B477" t="str">
            <v>THIVIERS</v>
          </cell>
          <cell r="C477">
            <v>3</v>
          </cell>
          <cell r="D477" t="str">
            <v>NONTRON</v>
          </cell>
        </row>
        <row r="478">
          <cell r="A478" t="str">
            <v>SAINT PIERRE DE FRUGIE</v>
          </cell>
          <cell r="B478" t="str">
            <v>THIVIERS</v>
          </cell>
          <cell r="C478">
            <v>3</v>
          </cell>
          <cell r="D478" t="str">
            <v>NONTRON</v>
          </cell>
        </row>
        <row r="479">
          <cell r="A479" t="str">
            <v>SAINT PIERRE D'EYRAUD</v>
          </cell>
          <cell r="B479" t="str">
            <v>PAYS DE LA FORCE</v>
          </cell>
          <cell r="C479">
            <v>11</v>
          </cell>
          <cell r="D479" t="str">
            <v>BERGERAC</v>
          </cell>
        </row>
        <row r="480">
          <cell r="A480" t="str">
            <v>SAINT POMPON</v>
          </cell>
          <cell r="B480" t="str">
            <v>VALLEE DE LA DORDOGNE</v>
          </cell>
          <cell r="C480">
            <v>7</v>
          </cell>
          <cell r="D480" t="str">
            <v>SARLAT LA CANEDA</v>
          </cell>
        </row>
        <row r="481">
          <cell r="A481" t="str">
            <v>SAINT PRIEST LES FOUGERES</v>
          </cell>
          <cell r="B481" t="str">
            <v>THIVIERS</v>
          </cell>
          <cell r="C481">
            <v>3</v>
          </cell>
          <cell r="D481" t="str">
            <v>NONTRON</v>
          </cell>
        </row>
        <row r="482">
          <cell r="A482" t="str">
            <v>SAINT PRIVAT DES PRES</v>
          </cell>
          <cell r="B482" t="str">
            <v>MONTPON MENESTEROL</v>
          </cell>
          <cell r="C482">
            <v>4</v>
          </cell>
          <cell r="D482" t="str">
            <v>RIBERAC</v>
          </cell>
        </row>
        <row r="483">
          <cell r="A483" t="str">
            <v>SAINT PRIVAT EN PERIGORD</v>
          </cell>
          <cell r="B483" t="str">
            <v>MONTPON MENESTEROL</v>
          </cell>
          <cell r="C483">
            <v>4</v>
          </cell>
          <cell r="D483" t="str">
            <v>RIBERAC</v>
          </cell>
        </row>
        <row r="484">
          <cell r="A484" t="str">
            <v>SAINT QUENTIN DE CAPLONG</v>
          </cell>
          <cell r="B484" t="str">
            <v>HD</v>
          </cell>
          <cell r="C484">
            <v>12</v>
          </cell>
          <cell r="D484" t="str">
            <v>HD</v>
          </cell>
        </row>
        <row r="485">
          <cell r="A485" t="str">
            <v>SAINT RABIER</v>
          </cell>
          <cell r="B485" t="str">
            <v>HAUT PERIGORD NOIR</v>
          </cell>
          <cell r="C485">
            <v>6</v>
          </cell>
          <cell r="D485" t="str">
            <v>SARLAT LA CANEDA</v>
          </cell>
        </row>
        <row r="486">
          <cell r="A486" t="str">
            <v>SAINT RAPHAEL</v>
          </cell>
          <cell r="B486" t="str">
            <v>ISLE LOUE AUVEZERE</v>
          </cell>
          <cell r="C486">
            <v>3</v>
          </cell>
          <cell r="D486" t="str">
            <v>NONTRON</v>
          </cell>
        </row>
        <row r="487">
          <cell r="A487" t="str">
            <v>SAINT REMY SUR LIDOIRE</v>
          </cell>
          <cell r="B487" t="str">
            <v>PAYS DE MONTAIGNE ET GURSON</v>
          </cell>
          <cell r="C487">
            <v>11</v>
          </cell>
          <cell r="D487" t="str">
            <v>BERGERAC</v>
          </cell>
        </row>
        <row r="488">
          <cell r="A488" t="str">
            <v>SAINT ROMAIN DE MONPAZIER</v>
          </cell>
          <cell r="B488" t="str">
            <v>LALINDE</v>
          </cell>
          <cell r="C488">
            <v>9</v>
          </cell>
          <cell r="D488" t="str">
            <v>BERGERAC</v>
          </cell>
        </row>
        <row r="489">
          <cell r="A489" t="str">
            <v>SAINT ROMAIN ET SAINT CLEMENT</v>
          </cell>
          <cell r="B489" t="str">
            <v>THIVIERS</v>
          </cell>
          <cell r="C489">
            <v>3</v>
          </cell>
          <cell r="D489" t="str">
            <v>NONTRON</v>
          </cell>
        </row>
        <row r="490">
          <cell r="A490" t="str">
            <v>SAINT SAUD LACOUSSIERE</v>
          </cell>
          <cell r="B490" t="str">
            <v>PERIGORD VERT NONTRONNAIS</v>
          </cell>
          <cell r="C490">
            <v>2</v>
          </cell>
          <cell r="D490" t="str">
            <v>NONTRON</v>
          </cell>
        </row>
        <row r="491">
          <cell r="A491" t="str">
            <v>SAINT SAUVEUR DE BERGERAC</v>
          </cell>
          <cell r="B491" t="str">
            <v>BERGERAC 2</v>
          </cell>
          <cell r="C491">
            <v>11</v>
          </cell>
          <cell r="D491" t="str">
            <v>BERGERAC</v>
          </cell>
        </row>
        <row r="492">
          <cell r="A492" t="str">
            <v>SAINT SAUVEUR LALANDE</v>
          </cell>
          <cell r="B492" t="str">
            <v>MONTPON MENESTEROL</v>
          </cell>
          <cell r="C492">
            <v>1</v>
          </cell>
          <cell r="D492" t="str">
            <v>RIBERAC</v>
          </cell>
        </row>
        <row r="493">
          <cell r="A493" t="str">
            <v>SAINT SEURIN DE PRATS</v>
          </cell>
          <cell r="B493" t="str">
            <v>PAYS DE MONTAIGNE ET GURSON</v>
          </cell>
          <cell r="C493">
            <v>11</v>
          </cell>
          <cell r="D493" t="str">
            <v>BERGERAC</v>
          </cell>
        </row>
        <row r="494">
          <cell r="A494" t="str">
            <v>SAINT SEVERIN D'ESTISSAC</v>
          </cell>
          <cell r="B494" t="str">
            <v>VALLEE DE L'ISLE</v>
          </cell>
          <cell r="C494">
            <v>1</v>
          </cell>
          <cell r="D494" t="str">
            <v>RIBERAC</v>
          </cell>
        </row>
        <row r="495">
          <cell r="A495" t="str">
            <v>SAINT SULPICE DE MAREUIL</v>
          </cell>
          <cell r="B495" t="str">
            <v>BRANTOME</v>
          </cell>
          <cell r="C495">
            <v>2</v>
          </cell>
          <cell r="D495" t="str">
            <v>NONTRON</v>
          </cell>
        </row>
        <row r="496">
          <cell r="A496" t="str">
            <v>SAINT SULPICE DE ROUMAGNAC</v>
          </cell>
          <cell r="B496" t="str">
            <v>RIBERAC</v>
          </cell>
          <cell r="C496">
            <v>4</v>
          </cell>
          <cell r="D496" t="str">
            <v>RIBERAC</v>
          </cell>
        </row>
        <row r="497">
          <cell r="A497" t="str">
            <v>SAINT SULPICE D'EXCIDEUIL</v>
          </cell>
          <cell r="B497" t="str">
            <v>ISLE LOUE AUVEZERE</v>
          </cell>
          <cell r="C497">
            <v>3</v>
          </cell>
          <cell r="D497" t="str">
            <v>NONTRON</v>
          </cell>
        </row>
        <row r="498">
          <cell r="A498" t="str">
            <v>SAINT VICTOR</v>
          </cell>
          <cell r="B498" t="str">
            <v>BRANTOME</v>
          </cell>
          <cell r="C498">
            <v>4</v>
          </cell>
          <cell r="D498" t="str">
            <v>NONTRON</v>
          </cell>
        </row>
        <row r="499">
          <cell r="A499" t="str">
            <v>SAINT VINCENT DE CONNEZAC</v>
          </cell>
          <cell r="B499" t="str">
            <v>RIBERAC</v>
          </cell>
          <cell r="C499">
            <v>1</v>
          </cell>
          <cell r="D499" t="str">
            <v>RIBERAC</v>
          </cell>
        </row>
        <row r="500">
          <cell r="A500" t="str">
            <v>SAINT VINCENT DE COSSE</v>
          </cell>
          <cell r="B500" t="str">
            <v>SARLAT LA CANEDA</v>
          </cell>
          <cell r="C500">
            <v>8</v>
          </cell>
          <cell r="D500" t="str">
            <v>SARLAT LA CANEDA</v>
          </cell>
        </row>
        <row r="501">
          <cell r="A501" t="str">
            <v>SAINT VINCENT JALMOUTIERS</v>
          </cell>
          <cell r="B501" t="str">
            <v>MONTPON MENESTEROL</v>
          </cell>
          <cell r="C501">
            <v>4</v>
          </cell>
          <cell r="D501" t="str">
            <v>RIBERAC</v>
          </cell>
        </row>
        <row r="502">
          <cell r="A502" t="str">
            <v>SAINT VINCENT LE PALUEL</v>
          </cell>
          <cell r="B502" t="str">
            <v>SARLAT LA CANEDA</v>
          </cell>
          <cell r="C502">
            <v>7</v>
          </cell>
          <cell r="D502" t="str">
            <v>SARLAT LA CANEDA</v>
          </cell>
        </row>
        <row r="503">
          <cell r="A503" t="str">
            <v>SAINT VINCENT SUR L'ISLE</v>
          </cell>
          <cell r="B503" t="str">
            <v>ISLE LOUE AUVEZERE</v>
          </cell>
          <cell r="C503">
            <v>5</v>
          </cell>
          <cell r="D503" t="str">
            <v>PERIGUEUX</v>
          </cell>
        </row>
        <row r="504">
          <cell r="A504" t="str">
            <v>SAINT VIVIEN</v>
          </cell>
          <cell r="B504" t="str">
            <v>PAYS DE MONTAIGNE ET GURSON</v>
          </cell>
          <cell r="C504">
            <v>11</v>
          </cell>
          <cell r="D504" t="str">
            <v>BERGERAC</v>
          </cell>
        </row>
        <row r="505">
          <cell r="A505" t="str">
            <v>SAINTE ALVERE</v>
          </cell>
          <cell r="B505" t="str">
            <v>PERIGORD CENTRAL</v>
          </cell>
          <cell r="C505">
            <v>9</v>
          </cell>
          <cell r="D505" t="str">
            <v>BERGERAC</v>
          </cell>
        </row>
        <row r="506">
          <cell r="A506" t="str">
            <v>SAINTE CROIX DE BEAUMONT</v>
          </cell>
          <cell r="B506" t="str">
            <v>LALINDE</v>
          </cell>
          <cell r="C506">
            <v>9</v>
          </cell>
          <cell r="D506" t="str">
            <v>BERGERAC</v>
          </cell>
        </row>
        <row r="507">
          <cell r="A507" t="str">
            <v>SAINTE CROIX DE MAREUIL</v>
          </cell>
          <cell r="B507" t="str">
            <v>BRANTOME</v>
          </cell>
          <cell r="C507">
            <v>2</v>
          </cell>
          <cell r="D507" t="str">
            <v>NONTRON</v>
          </cell>
        </row>
        <row r="508">
          <cell r="A508" t="str">
            <v>SAINTE EULALIE D'ANS</v>
          </cell>
          <cell r="B508" t="str">
            <v>HAUT PERIGORD NOIR</v>
          </cell>
          <cell r="C508">
            <v>6</v>
          </cell>
          <cell r="D508" t="str">
            <v>SARLAT LA CANEDA</v>
          </cell>
        </row>
        <row r="509">
          <cell r="A509" t="str">
            <v>SAINTE EULALIE D'EYMET</v>
          </cell>
          <cell r="B509" t="str">
            <v>SUD BERGERACOIS</v>
          </cell>
          <cell r="C509">
            <v>10</v>
          </cell>
          <cell r="D509" t="str">
            <v>BERGERAC</v>
          </cell>
        </row>
        <row r="510">
          <cell r="A510" t="str">
            <v>SAINTE FOY DE BELVES</v>
          </cell>
          <cell r="B510" t="str">
            <v>VALLEE DE LA DORDOGNE</v>
          </cell>
          <cell r="C510">
            <v>8</v>
          </cell>
          <cell r="D510" t="str">
            <v>SARLAT LA CANEDA</v>
          </cell>
        </row>
        <row r="511">
          <cell r="A511" t="str">
            <v>SAINTE FOY DE LONGAS</v>
          </cell>
          <cell r="B511" t="str">
            <v>LALINDE</v>
          </cell>
          <cell r="C511">
            <v>9</v>
          </cell>
          <cell r="D511" t="str">
            <v>BERGERAC</v>
          </cell>
        </row>
        <row r="512">
          <cell r="A512" t="str">
            <v>SAINTE FOY LA GRANDE</v>
          </cell>
          <cell r="B512" t="str">
            <v>HD</v>
          </cell>
          <cell r="C512">
            <v>12</v>
          </cell>
          <cell r="D512" t="str">
            <v>HD</v>
          </cell>
        </row>
        <row r="513">
          <cell r="A513" t="str">
            <v>SAINTE INNOCENCE</v>
          </cell>
          <cell r="B513" t="str">
            <v>SUD BERGERACOIS</v>
          </cell>
          <cell r="C513">
            <v>10</v>
          </cell>
          <cell r="D513" t="str">
            <v>BERGERAC</v>
          </cell>
        </row>
        <row r="514">
          <cell r="A514" t="str">
            <v>SAINTE MARIE DE CHIGNAC</v>
          </cell>
          <cell r="B514" t="str">
            <v>ISLE MANOIRE</v>
          </cell>
          <cell r="C514">
            <v>5</v>
          </cell>
          <cell r="D514" t="str">
            <v>PERIGUEUX</v>
          </cell>
        </row>
        <row r="515">
          <cell r="A515" t="str">
            <v>SAINTE MONDANE</v>
          </cell>
          <cell r="B515" t="str">
            <v>TERRASSON LAVILLEDIEU</v>
          </cell>
          <cell r="C515">
            <v>7</v>
          </cell>
          <cell r="D515" t="str">
            <v>SARLAT LA CANEDA</v>
          </cell>
        </row>
        <row r="516">
          <cell r="A516" t="str">
            <v>SAINTE NATHALENE</v>
          </cell>
          <cell r="B516" t="str">
            <v>SARLAT LA CANEDA</v>
          </cell>
          <cell r="C516">
            <v>7</v>
          </cell>
          <cell r="D516" t="str">
            <v>SARLAT LA CANEDA</v>
          </cell>
        </row>
        <row r="517">
          <cell r="A517" t="str">
            <v>SAINTE ORSE</v>
          </cell>
          <cell r="B517" t="str">
            <v>HAUT PERIGORD NOIR</v>
          </cell>
          <cell r="C517">
            <v>6</v>
          </cell>
          <cell r="D517" t="str">
            <v>SARLAT LA CANEDA</v>
          </cell>
        </row>
        <row r="518">
          <cell r="A518" t="str">
            <v>SAINTE RADEGONDE</v>
          </cell>
          <cell r="B518" t="str">
            <v>SUD BERGERACOIS</v>
          </cell>
          <cell r="C518">
            <v>10</v>
          </cell>
          <cell r="D518" t="str">
            <v>BERGERAC</v>
          </cell>
        </row>
        <row r="519">
          <cell r="A519" t="str">
            <v>SAINTE SABINE BORN</v>
          </cell>
          <cell r="B519" t="str">
            <v>LALINDE</v>
          </cell>
          <cell r="C519">
            <v>9</v>
          </cell>
          <cell r="D519" t="str">
            <v>BERGERAC</v>
          </cell>
        </row>
        <row r="520">
          <cell r="A520" t="str">
            <v>SAINTE TRIE</v>
          </cell>
          <cell r="B520" t="str">
            <v>HAUT PERIGORD NOIR</v>
          </cell>
          <cell r="C520">
            <v>3</v>
          </cell>
          <cell r="D520" t="str">
            <v>NONTRON</v>
          </cell>
        </row>
        <row r="521">
          <cell r="A521" t="str">
            <v>SALAGNAC</v>
          </cell>
          <cell r="B521" t="str">
            <v>ISLE LOUE AUVEZERE</v>
          </cell>
          <cell r="C521">
            <v>3</v>
          </cell>
          <cell r="D521" t="str">
            <v>NONTRON</v>
          </cell>
        </row>
        <row r="522">
          <cell r="A522" t="str">
            <v>SALIGNAC EYVIGUES</v>
          </cell>
          <cell r="B522" t="str">
            <v>TERRASSON LAVILLEDIEU</v>
          </cell>
          <cell r="C522">
            <v>7</v>
          </cell>
          <cell r="D522" t="str">
            <v>SARLAT LA CANEDA</v>
          </cell>
        </row>
        <row r="523">
          <cell r="A523" t="str">
            <v>SALLES DE BELVES</v>
          </cell>
          <cell r="B523" t="str">
            <v>VALLEE DE LA DORDOGNE</v>
          </cell>
          <cell r="C523">
            <v>8</v>
          </cell>
          <cell r="D523" t="str">
            <v>SARLAT LA CANEDA</v>
          </cell>
        </row>
        <row r="524">
          <cell r="A524" t="str">
            <v>SALON</v>
          </cell>
          <cell r="B524" t="str">
            <v>PERIGORD CENTRAL</v>
          </cell>
          <cell r="C524">
            <v>5</v>
          </cell>
          <cell r="D524" t="str">
            <v>PERIGUEUX</v>
          </cell>
        </row>
        <row r="525">
          <cell r="A525" t="str">
            <v>SANILHAC</v>
          </cell>
          <cell r="B525" t="str">
            <v>ISLE MANOIRE</v>
          </cell>
          <cell r="C525">
            <v>5</v>
          </cell>
          <cell r="D525" t="str">
            <v>PERIGUEUX</v>
          </cell>
        </row>
        <row r="526">
          <cell r="A526" t="str">
            <v>SARLANDE</v>
          </cell>
          <cell r="B526" t="str">
            <v>ISLE LOUE AUVEZERE</v>
          </cell>
          <cell r="C526">
            <v>3</v>
          </cell>
          <cell r="D526" t="str">
            <v>NONTRON</v>
          </cell>
        </row>
        <row r="527">
          <cell r="A527" t="str">
            <v>SARLAT LA CANEDA</v>
          </cell>
          <cell r="B527" t="str">
            <v>SARLAT LA CANEDA</v>
          </cell>
          <cell r="C527">
            <v>7</v>
          </cell>
          <cell r="D527" t="str">
            <v>SARLAT LA CANEDA</v>
          </cell>
        </row>
        <row r="528">
          <cell r="A528" t="str">
            <v>SARLIAC SUR L'ISLE</v>
          </cell>
          <cell r="B528" t="str">
            <v>TRELISSAC</v>
          </cell>
          <cell r="C528">
            <v>5</v>
          </cell>
          <cell r="D528" t="str">
            <v>PERIGUEUX</v>
          </cell>
        </row>
        <row r="529">
          <cell r="A529" t="str">
            <v>SARRAZAC</v>
          </cell>
          <cell r="B529" t="str">
            <v>ISLE LOUE AUVEZERE</v>
          </cell>
          <cell r="C529">
            <v>3</v>
          </cell>
          <cell r="D529" t="str">
            <v>NONTRON</v>
          </cell>
        </row>
        <row r="530">
          <cell r="A530" t="str">
            <v>SAUSSIGNAC</v>
          </cell>
          <cell r="B530" t="str">
            <v>SUD BERGERACOIS</v>
          </cell>
          <cell r="C530">
            <v>10</v>
          </cell>
          <cell r="D530" t="str">
            <v>BERGERAC</v>
          </cell>
        </row>
        <row r="531">
          <cell r="A531" t="str">
            <v>SAUVEBOEUF</v>
          </cell>
          <cell r="B531" t="str">
            <v>LALINDE</v>
          </cell>
          <cell r="C531">
            <v>9</v>
          </cell>
          <cell r="D531" t="str">
            <v>BERGERAC</v>
          </cell>
        </row>
        <row r="532">
          <cell r="A532" t="str">
            <v>SAVIGNAC DE MIREMONT</v>
          </cell>
          <cell r="B532" t="str">
            <v>VALLEE DE L'HOMME</v>
          </cell>
          <cell r="C532">
            <v>8</v>
          </cell>
          <cell r="D532" t="str">
            <v>SARLAT LA CANEDA</v>
          </cell>
        </row>
        <row r="533">
          <cell r="A533" t="str">
            <v>SAVIGNAC DE NONTRON</v>
          </cell>
          <cell r="B533" t="str">
            <v>PERIGORD VERT NONTRONNAIS</v>
          </cell>
          <cell r="C533">
            <v>2</v>
          </cell>
          <cell r="D533" t="str">
            <v>NONTRON</v>
          </cell>
        </row>
        <row r="534">
          <cell r="A534" t="str">
            <v>SAVIGNAC LEDRIER</v>
          </cell>
          <cell r="B534" t="str">
            <v>ISLE LOUE AUVEZERE</v>
          </cell>
          <cell r="C534">
            <v>3</v>
          </cell>
          <cell r="D534" t="str">
            <v>NONTRON</v>
          </cell>
        </row>
        <row r="535">
          <cell r="A535" t="str">
            <v>SAVIGNAC LES EGLISES</v>
          </cell>
          <cell r="B535" t="str">
            <v>ISLE LOUE AUVEZERE</v>
          </cell>
          <cell r="C535">
            <v>5</v>
          </cell>
          <cell r="D535" t="str">
            <v>PERIGUEUX</v>
          </cell>
        </row>
        <row r="536">
          <cell r="A536" t="str">
            <v>SCEAU SAINT ANGEL</v>
          </cell>
          <cell r="B536" t="str">
            <v>PERIGORD VERT NONTRONNAIS</v>
          </cell>
          <cell r="C536">
            <v>2</v>
          </cell>
          <cell r="D536" t="str">
            <v>NONTRON</v>
          </cell>
        </row>
        <row r="537">
          <cell r="A537" t="str">
            <v>SEGONZAC</v>
          </cell>
          <cell r="B537" t="str">
            <v>BRANTOME</v>
          </cell>
          <cell r="C537">
            <v>4</v>
          </cell>
          <cell r="D537" t="str">
            <v>NONTRON</v>
          </cell>
        </row>
        <row r="538">
          <cell r="A538" t="str">
            <v>SENCENAC PUY DE FOURCHES</v>
          </cell>
          <cell r="B538" t="str">
            <v>BRANTOME</v>
          </cell>
          <cell r="C538">
            <v>2</v>
          </cell>
          <cell r="D538" t="str">
            <v>NONTRON</v>
          </cell>
        </row>
        <row r="539">
          <cell r="A539" t="str">
            <v>SERGEAC</v>
          </cell>
          <cell r="B539" t="str">
            <v>VALLEE DE L'HOMME</v>
          </cell>
          <cell r="C539">
            <v>6</v>
          </cell>
          <cell r="D539" t="str">
            <v>SARLAT LA CANEDA</v>
          </cell>
        </row>
        <row r="540">
          <cell r="A540" t="str">
            <v>SERRES ET MONTGUYARD</v>
          </cell>
          <cell r="B540" t="str">
            <v>SUD BERGERACOIS</v>
          </cell>
          <cell r="C540">
            <v>10</v>
          </cell>
          <cell r="D540" t="str">
            <v>BERGERAC</v>
          </cell>
        </row>
        <row r="541">
          <cell r="A541" t="str">
            <v>SERVANCHES</v>
          </cell>
          <cell r="B541" t="str">
            <v>MONTPON MENESTEROL</v>
          </cell>
          <cell r="C541">
            <v>4</v>
          </cell>
          <cell r="D541" t="str">
            <v>RIBERAC</v>
          </cell>
        </row>
        <row r="542">
          <cell r="A542" t="str">
            <v>SIGOULES ET FLAUGEAC</v>
          </cell>
          <cell r="B542" t="str">
            <v>SUD BERGERACOIS</v>
          </cell>
          <cell r="C542">
            <v>10</v>
          </cell>
          <cell r="D542" t="str">
            <v>BERGERAC</v>
          </cell>
        </row>
        <row r="543">
          <cell r="A543" t="str">
            <v>SIMEYROLS</v>
          </cell>
          <cell r="B543" t="str">
            <v>TERRASSON LAVILLEDIEU</v>
          </cell>
          <cell r="C543">
            <v>7</v>
          </cell>
          <cell r="D543" t="str">
            <v>SARLAT LA CANEDA</v>
          </cell>
        </row>
        <row r="544">
          <cell r="A544" t="str">
            <v>SINGLEYRAC</v>
          </cell>
          <cell r="B544" t="str">
            <v>SUD BERGERACOIS</v>
          </cell>
          <cell r="C544">
            <v>10</v>
          </cell>
          <cell r="D544" t="str">
            <v>BERGERAC</v>
          </cell>
        </row>
        <row r="545">
          <cell r="A545" t="str">
            <v>SIORAC DE RIBERAC</v>
          </cell>
          <cell r="B545" t="str">
            <v>RIBERAC</v>
          </cell>
          <cell r="C545">
            <v>4</v>
          </cell>
          <cell r="D545" t="str">
            <v>RIBERAC</v>
          </cell>
        </row>
        <row r="546">
          <cell r="A546" t="str">
            <v>SIORAC EN PERIGORD</v>
          </cell>
          <cell r="B546" t="str">
            <v>VALLEE DE LA DORDOGNE</v>
          </cell>
          <cell r="C546">
            <v>8</v>
          </cell>
          <cell r="D546" t="str">
            <v>SARLAT LA CANEDA</v>
          </cell>
        </row>
        <row r="547">
          <cell r="A547" t="str">
            <v>SORGES</v>
          </cell>
          <cell r="B547" t="str">
            <v>THIVIERS</v>
          </cell>
          <cell r="C547">
            <v>5</v>
          </cell>
          <cell r="D547" t="str">
            <v>NONTRON</v>
          </cell>
        </row>
        <row r="548">
          <cell r="A548" t="str">
            <v>SORGES ET LIGUEUX EN PERIGORD</v>
          </cell>
          <cell r="B548" t="str">
            <v>THIVIERS</v>
          </cell>
          <cell r="C548">
            <v>5</v>
          </cell>
          <cell r="D548" t="str">
            <v>NONTRON</v>
          </cell>
        </row>
        <row r="549">
          <cell r="A549" t="str">
            <v>SOUDAT</v>
          </cell>
          <cell r="B549" t="str">
            <v>PERIGORD VERT NONTRONNAIS</v>
          </cell>
          <cell r="C549">
            <v>2</v>
          </cell>
          <cell r="D549" t="str">
            <v>NONTRON</v>
          </cell>
        </row>
        <row r="550">
          <cell r="A550" t="str">
            <v>SOULAURES</v>
          </cell>
          <cell r="B550" t="str">
            <v>LALINDE</v>
          </cell>
          <cell r="C550">
            <v>9</v>
          </cell>
          <cell r="D550" t="str">
            <v>BERGERAC</v>
          </cell>
        </row>
        <row r="551">
          <cell r="A551" t="str">
            <v>SOURZAC</v>
          </cell>
          <cell r="B551" t="str">
            <v>VALLEE DE L'ISLE</v>
          </cell>
          <cell r="C551">
            <v>1</v>
          </cell>
          <cell r="D551" t="str">
            <v>RIBERAC</v>
          </cell>
        </row>
        <row r="552">
          <cell r="A552" t="str">
            <v>TAMNIES</v>
          </cell>
          <cell r="B552" t="str">
            <v>SARLAT LA CANEDA</v>
          </cell>
          <cell r="C552">
            <v>7</v>
          </cell>
          <cell r="D552" t="str">
            <v>SARLAT LA CANEDA</v>
          </cell>
        </row>
        <row r="553">
          <cell r="A553" t="str">
            <v>TEILLOTS</v>
          </cell>
          <cell r="B553" t="str">
            <v>HAUT PERIGORD NOIR</v>
          </cell>
          <cell r="C553">
            <v>6</v>
          </cell>
          <cell r="D553" t="str">
            <v>SARLAT LA CANEDA</v>
          </cell>
        </row>
        <row r="554">
          <cell r="A554" t="str">
            <v>TEMPLE LAGUYON</v>
          </cell>
          <cell r="B554" t="str">
            <v>HAUT PERIGORD NOIR</v>
          </cell>
          <cell r="C554">
            <v>6</v>
          </cell>
          <cell r="D554" t="str">
            <v>SARLAT LA CANEDA</v>
          </cell>
        </row>
        <row r="555">
          <cell r="A555" t="str">
            <v>TERRASSON LAVILLEDIEU</v>
          </cell>
          <cell r="B555" t="str">
            <v>TERRASSON LAVILLEDIEU</v>
          </cell>
          <cell r="C555">
            <v>6</v>
          </cell>
          <cell r="D555" t="str">
            <v>SARLAT LA CANEDA</v>
          </cell>
        </row>
        <row r="556">
          <cell r="A556" t="str">
            <v>TEYJAT</v>
          </cell>
          <cell r="B556" t="str">
            <v>PERIGORD VERT NONTRONNAIS</v>
          </cell>
          <cell r="C556">
            <v>2</v>
          </cell>
          <cell r="D556" t="str">
            <v>NONTRON</v>
          </cell>
        </row>
        <row r="557">
          <cell r="A557" t="str">
            <v>THENAC</v>
          </cell>
          <cell r="B557" t="str">
            <v>SUD BERGERACOIS</v>
          </cell>
          <cell r="C557">
            <v>10</v>
          </cell>
          <cell r="D557" t="str">
            <v>BERGERAC</v>
          </cell>
        </row>
        <row r="558">
          <cell r="A558" t="str">
            <v>THENON</v>
          </cell>
          <cell r="B558" t="str">
            <v>HAUT PERIGORD NOIR</v>
          </cell>
          <cell r="C558">
            <v>6</v>
          </cell>
          <cell r="D558" t="str">
            <v>SARLAT LA CANEDA</v>
          </cell>
        </row>
        <row r="559">
          <cell r="A559" t="str">
            <v>THIVIERS</v>
          </cell>
          <cell r="B559" t="str">
            <v>THIVIERS</v>
          </cell>
          <cell r="C559">
            <v>3</v>
          </cell>
          <cell r="D559" t="str">
            <v>NONTRON</v>
          </cell>
        </row>
        <row r="560">
          <cell r="A560" t="str">
            <v>THONAC</v>
          </cell>
          <cell r="B560" t="str">
            <v>VALLEE DE L'HOMME</v>
          </cell>
          <cell r="C560">
            <v>6</v>
          </cell>
          <cell r="D560" t="str">
            <v>SARLAT LA CANEDA</v>
          </cell>
        </row>
        <row r="561">
          <cell r="A561" t="str">
            <v>TOCANE SAINT APRE</v>
          </cell>
          <cell r="B561" t="str">
            <v>BRANTOME</v>
          </cell>
          <cell r="C561">
            <v>4</v>
          </cell>
          <cell r="D561" t="str">
            <v>NONTRON</v>
          </cell>
        </row>
        <row r="562">
          <cell r="A562" t="str">
            <v>TOURTOIRAC</v>
          </cell>
          <cell r="B562" t="str">
            <v>HAUT PERIGORD NOIR</v>
          </cell>
          <cell r="C562">
            <v>6</v>
          </cell>
          <cell r="D562" t="str">
            <v>SARLAT LA CANEDA</v>
          </cell>
        </row>
        <row r="563">
          <cell r="A563" t="str">
            <v>TRELISSAC</v>
          </cell>
          <cell r="B563" t="str">
            <v>TRELISSAC</v>
          </cell>
          <cell r="C563">
            <v>5</v>
          </cell>
          <cell r="D563" t="str">
            <v>PERIGUEUX</v>
          </cell>
        </row>
        <row r="564">
          <cell r="A564" t="str">
            <v>TREMOLAT</v>
          </cell>
          <cell r="B564" t="str">
            <v>PERIGORD CENTRAL</v>
          </cell>
          <cell r="C564">
            <v>9</v>
          </cell>
          <cell r="D564" t="str">
            <v>BERGERAC</v>
          </cell>
        </row>
        <row r="565">
          <cell r="A565" t="str">
            <v>TURSAC</v>
          </cell>
          <cell r="B565" t="str">
            <v>VALLEE DE L'HOMME</v>
          </cell>
          <cell r="C565">
            <v>8</v>
          </cell>
          <cell r="D565" t="str">
            <v>SARLAT LA CANEDA</v>
          </cell>
        </row>
        <row r="566">
          <cell r="A566" t="str">
            <v>URVAL</v>
          </cell>
          <cell r="B566" t="str">
            <v>LALINDE</v>
          </cell>
          <cell r="C566">
            <v>9</v>
          </cell>
          <cell r="D566" t="str">
            <v>BERGERAC</v>
          </cell>
        </row>
        <row r="567">
          <cell r="A567" t="str">
            <v>VAL DE LOUYRE ET CAUDEAU</v>
          </cell>
          <cell r="B567" t="str">
            <v>PERIGORD CENTRAL</v>
          </cell>
          <cell r="C567">
            <v>9</v>
          </cell>
          <cell r="D567" t="str">
            <v>BERGERAC</v>
          </cell>
        </row>
        <row r="568">
          <cell r="A568" t="str">
            <v>VALEUIL</v>
          </cell>
          <cell r="B568" t="str">
            <v>BRANTOME</v>
          </cell>
          <cell r="C568">
            <v>2</v>
          </cell>
          <cell r="D568" t="str">
            <v>NONTRON</v>
          </cell>
        </row>
        <row r="569">
          <cell r="A569" t="str">
            <v>VALLEREUIL</v>
          </cell>
          <cell r="B569" t="str">
            <v>VALLEE DE L'ISLE</v>
          </cell>
          <cell r="C569">
            <v>1</v>
          </cell>
          <cell r="D569" t="str">
            <v>RIBERAC</v>
          </cell>
        </row>
        <row r="570">
          <cell r="A570" t="str">
            <v>VALOJOULX</v>
          </cell>
          <cell r="B570" t="str">
            <v>VALLEE DE L'HOMME</v>
          </cell>
          <cell r="C570">
            <v>6</v>
          </cell>
          <cell r="D570" t="str">
            <v>SARLAT LA CANEDA</v>
          </cell>
        </row>
        <row r="571">
          <cell r="A571" t="str">
            <v>VANXAINS</v>
          </cell>
          <cell r="B571" t="str">
            <v>RIBERAC</v>
          </cell>
          <cell r="C571">
            <v>4</v>
          </cell>
          <cell r="D571" t="str">
            <v>RIBERAC</v>
          </cell>
        </row>
        <row r="572">
          <cell r="A572" t="str">
            <v>VARAIGNES</v>
          </cell>
          <cell r="B572" t="str">
            <v>PERIGORD VERT NONTRONNAIS</v>
          </cell>
          <cell r="C572">
            <v>2</v>
          </cell>
          <cell r="D572" t="str">
            <v>NONTRON</v>
          </cell>
        </row>
        <row r="573">
          <cell r="A573" t="str">
            <v>VARENNES</v>
          </cell>
          <cell r="B573" t="str">
            <v>LALINDE</v>
          </cell>
          <cell r="C573">
            <v>9</v>
          </cell>
          <cell r="D573" t="str">
            <v>BERGERAC</v>
          </cell>
        </row>
        <row r="574">
          <cell r="A574" t="str">
            <v>VAUNAC</v>
          </cell>
          <cell r="B574" t="str">
            <v>THIVIERS</v>
          </cell>
          <cell r="C574">
            <v>3</v>
          </cell>
          <cell r="D574" t="str">
            <v>NONTRON</v>
          </cell>
        </row>
        <row r="575">
          <cell r="A575" t="str">
            <v>VELINES</v>
          </cell>
          <cell r="B575" t="str">
            <v>PAYS DE MONTAIGNE ET GURSON</v>
          </cell>
          <cell r="C575">
            <v>11</v>
          </cell>
          <cell r="D575" t="str">
            <v>BERGERAC</v>
          </cell>
        </row>
        <row r="576">
          <cell r="A576" t="str">
            <v>VENDOIRE</v>
          </cell>
          <cell r="B576" t="str">
            <v>RIBERAC</v>
          </cell>
          <cell r="C576">
            <v>4</v>
          </cell>
          <cell r="D576" t="str">
            <v>RIBERAC</v>
          </cell>
        </row>
        <row r="577">
          <cell r="A577" t="str">
            <v>VERDON</v>
          </cell>
          <cell r="B577" t="str">
            <v>LALINDE</v>
          </cell>
          <cell r="C577">
            <v>9</v>
          </cell>
          <cell r="D577" t="str">
            <v>BERGERAC</v>
          </cell>
        </row>
        <row r="578">
          <cell r="A578" t="str">
            <v>VERGT</v>
          </cell>
          <cell r="B578" t="str">
            <v>PERIGORD CENTRAL</v>
          </cell>
          <cell r="C578">
            <v>5</v>
          </cell>
          <cell r="D578" t="str">
            <v>PERIGUEUX</v>
          </cell>
        </row>
        <row r="579">
          <cell r="A579" t="str">
            <v>VERGT DE BIRON</v>
          </cell>
          <cell r="B579" t="str">
            <v>LALINDE</v>
          </cell>
          <cell r="C579">
            <v>9</v>
          </cell>
          <cell r="D579" t="str">
            <v>BERGERAC</v>
          </cell>
        </row>
        <row r="580">
          <cell r="A580" t="str">
            <v>VERTEILLAC</v>
          </cell>
          <cell r="B580" t="str">
            <v>RIBERAC</v>
          </cell>
          <cell r="C580">
            <v>4</v>
          </cell>
          <cell r="D580" t="str">
            <v>RIBERAC</v>
          </cell>
        </row>
        <row r="581">
          <cell r="A581" t="str">
            <v>VEYRIGNAC</v>
          </cell>
          <cell r="B581" t="str">
            <v>TERRASSON LAVILLEDIEU</v>
          </cell>
          <cell r="C581">
            <v>7</v>
          </cell>
          <cell r="D581" t="str">
            <v>SARLAT LA CANEDA</v>
          </cell>
        </row>
        <row r="582">
          <cell r="A582" t="str">
            <v>VEYRINES DE DOMME</v>
          </cell>
          <cell r="B582" t="str">
            <v>VALLEE DE LA DORDOGNE</v>
          </cell>
          <cell r="C582">
            <v>7</v>
          </cell>
          <cell r="D582" t="str">
            <v>SARLAT LA CANEDA</v>
          </cell>
        </row>
        <row r="583">
          <cell r="A583" t="str">
            <v>VEYRINES DE VERGT</v>
          </cell>
          <cell r="B583" t="str">
            <v>PERIGORD CENTRAL</v>
          </cell>
          <cell r="C583">
            <v>5</v>
          </cell>
          <cell r="D583" t="str">
            <v>PERIGUEUX</v>
          </cell>
        </row>
        <row r="584">
          <cell r="A584" t="str">
            <v>VEZAC</v>
          </cell>
          <cell r="B584" t="str">
            <v>SARLAT LA CANEDA</v>
          </cell>
          <cell r="C584">
            <v>7</v>
          </cell>
          <cell r="D584" t="str">
            <v>SARLAT LA CANEDA</v>
          </cell>
        </row>
        <row r="585">
          <cell r="A585" t="str">
            <v>VIEUX MAREUIL</v>
          </cell>
          <cell r="B585" t="str">
            <v>BRANTOME</v>
          </cell>
          <cell r="C585">
            <v>2</v>
          </cell>
          <cell r="D585" t="str">
            <v>NONTRON</v>
          </cell>
        </row>
        <row r="586">
          <cell r="A586" t="str">
            <v>VILLAC</v>
          </cell>
          <cell r="B586" t="str">
            <v>HAUT PERIGORD NOIR</v>
          </cell>
          <cell r="C586">
            <v>6</v>
          </cell>
          <cell r="D586" t="str">
            <v>SARLAT LA CANEDA</v>
          </cell>
        </row>
        <row r="587">
          <cell r="A587" t="str">
            <v>VILLAMBLARD</v>
          </cell>
          <cell r="B587" t="str">
            <v>PERIGORD CENTRAL</v>
          </cell>
          <cell r="C587">
            <v>11</v>
          </cell>
          <cell r="D587" t="str">
            <v>BERGERAC</v>
          </cell>
        </row>
        <row r="588">
          <cell r="A588" t="str">
            <v>VILLARS</v>
          </cell>
          <cell r="B588" t="str">
            <v>BRANTOME</v>
          </cell>
          <cell r="C588">
            <v>2</v>
          </cell>
          <cell r="D588" t="str">
            <v>NONTRON</v>
          </cell>
        </row>
        <row r="589">
          <cell r="A589" t="str">
            <v>VILLEFRANCHE DE LONCHAT</v>
          </cell>
          <cell r="B589" t="str">
            <v>PAYS DE MONTAIGNE ET GURSON</v>
          </cell>
          <cell r="C589">
            <v>11</v>
          </cell>
          <cell r="D589" t="str">
            <v>BERGERAC</v>
          </cell>
        </row>
        <row r="590">
          <cell r="A590" t="str">
            <v>VILLEFRANCHE DU PERIGORD</v>
          </cell>
          <cell r="B590" t="str">
            <v>VALLEE DE LA DORDOGNE</v>
          </cell>
          <cell r="C590">
            <v>8</v>
          </cell>
          <cell r="D590" t="str">
            <v>SARLAT LA CANEDA</v>
          </cell>
        </row>
        <row r="591">
          <cell r="A591" t="str">
            <v>VILLENEUVE SUR LOT</v>
          </cell>
          <cell r="B591" t="str">
            <v>HD</v>
          </cell>
          <cell r="C591">
            <v>12</v>
          </cell>
          <cell r="D591" t="str">
            <v>HD</v>
          </cell>
        </row>
        <row r="592">
          <cell r="A592" t="str">
            <v>VILLETOUREIX</v>
          </cell>
          <cell r="B592" t="str">
            <v>RIBERAC</v>
          </cell>
          <cell r="C592">
            <v>4</v>
          </cell>
          <cell r="D592" t="str">
            <v>RIBERAC</v>
          </cell>
        </row>
        <row r="593">
          <cell r="A593" t="str">
            <v>VITRAC</v>
          </cell>
          <cell r="B593" t="str">
            <v>SARLAT LA CANEDA</v>
          </cell>
          <cell r="C593">
            <v>7</v>
          </cell>
          <cell r="D593" t="str">
            <v>SARLAT LA CANEDA</v>
          </cell>
        </row>
        <row r="594">
          <cell r="A594" t="b">
            <v>0</v>
          </cell>
          <cell r="B594" t="str">
            <v>SUD BERGERACOIS</v>
          </cell>
          <cell r="C594">
            <v>10</v>
          </cell>
          <cell r="D594" t="str">
            <v>BERGERAC</v>
          </cell>
        </row>
        <row r="595">
          <cell r="A595" t="b">
            <v>0</v>
          </cell>
          <cell r="B595" t="str">
            <v>SUD BERGERACOIS</v>
          </cell>
          <cell r="C595">
            <v>10</v>
          </cell>
          <cell r="D595" t="str">
            <v>BERGERAC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4"/>
  <sheetViews>
    <sheetView tabSelected="1" workbookViewId="0">
      <selection activeCell="A595" sqref="A595:XFD602"/>
    </sheetView>
  </sheetViews>
  <sheetFormatPr baseColWidth="10" defaultRowHeight="15" x14ac:dyDescent="0.25"/>
  <cols>
    <col min="1" max="1" width="13.140625" customWidth="1"/>
    <col min="2" max="2" width="12" customWidth="1"/>
    <col min="3" max="3" width="26" customWidth="1"/>
    <col min="4" max="4" width="33.140625" style="8" customWidth="1"/>
  </cols>
  <sheetData>
    <row r="1" spans="1:4" ht="25.5" x14ac:dyDescent="0.25">
      <c r="A1" s="2" t="s">
        <v>3</v>
      </c>
      <c r="B1" s="2" t="s">
        <v>2</v>
      </c>
      <c r="C1" s="1" t="s">
        <v>1</v>
      </c>
      <c r="D1" s="1" t="s">
        <v>0</v>
      </c>
    </row>
    <row r="2" spans="1:4" x14ac:dyDescent="0.25">
      <c r="A2" s="3" t="s">
        <v>5</v>
      </c>
      <c r="B2" s="3">
        <f>VLOOKUP(D2,[1]COMMUNES!$A$2:$D$595,3,FALSE)</f>
        <v>9</v>
      </c>
      <c r="C2" s="3" t="str">
        <f>VLOOKUP(D2,[1]COMMUNES!$A$2:$B$595,2,FALSE)</f>
        <v>LALINDE</v>
      </c>
      <c r="D2" s="7" t="s">
        <v>34</v>
      </c>
    </row>
    <row r="3" spans="1:4" x14ac:dyDescent="0.25">
      <c r="A3" s="4" t="s">
        <v>5</v>
      </c>
      <c r="B3" s="4">
        <f>VLOOKUP(D3,[1]COMMUNES!$A$2:$D$595,3,FALSE)</f>
        <v>9</v>
      </c>
      <c r="C3" s="4" t="str">
        <f>VLOOKUP(D3,[1]COMMUNES!$A$2:$B$595,2,FALSE)</f>
        <v>LALINDE</v>
      </c>
      <c r="D3" s="6" t="s">
        <v>35</v>
      </c>
    </row>
    <row r="4" spans="1:4" x14ac:dyDescent="0.25">
      <c r="A4" s="4" t="s">
        <v>5</v>
      </c>
      <c r="B4" s="4">
        <f>VLOOKUP(D4,[1]COMMUNES!$A$2:$D$595,3,FALSE)</f>
        <v>9</v>
      </c>
      <c r="C4" s="4" t="str">
        <f>VLOOKUP(D4,[1]COMMUNES!$A$2:$B$595,2,FALSE)</f>
        <v>LALINDE</v>
      </c>
      <c r="D4" s="6" t="s">
        <v>18</v>
      </c>
    </row>
    <row r="5" spans="1:4" x14ac:dyDescent="0.25">
      <c r="A5" s="4" t="s">
        <v>5</v>
      </c>
      <c r="B5" s="4">
        <f>VLOOKUP(D5,[1]COMMUNES!$A$2:$D$595,3,FALSE)</f>
        <v>9</v>
      </c>
      <c r="C5" s="4" t="str">
        <f>VLOOKUP(D5,[1]COMMUNES!$A$2:$B$595,2,FALSE)</f>
        <v>LALINDE</v>
      </c>
      <c r="D5" s="6" t="s">
        <v>19</v>
      </c>
    </row>
    <row r="6" spans="1:4" x14ac:dyDescent="0.25">
      <c r="A6" s="4" t="s">
        <v>5</v>
      </c>
      <c r="B6" s="4">
        <f>VLOOKUP(D6,[1]COMMUNES!$A$2:$D$595,3,FALSE)</f>
        <v>9</v>
      </c>
      <c r="C6" s="4" t="str">
        <f>VLOOKUP(D6,[1]COMMUNES!$A$2:$B$595,2,FALSE)</f>
        <v>LALINDE</v>
      </c>
      <c r="D6" s="6" t="s">
        <v>7</v>
      </c>
    </row>
    <row r="7" spans="1:4" x14ac:dyDescent="0.25">
      <c r="A7" s="4" t="s">
        <v>5</v>
      </c>
      <c r="B7" s="4">
        <f>VLOOKUP(D7,[1]COMMUNES!$A$2:$D$595,3,FALSE)</f>
        <v>9</v>
      </c>
      <c r="C7" s="4" t="str">
        <f>VLOOKUP(D7,[1]COMMUNES!$A$2:$B$595,2,FALSE)</f>
        <v>LALINDE</v>
      </c>
      <c r="D7" s="6" t="s">
        <v>4</v>
      </c>
    </row>
    <row r="8" spans="1:4" x14ac:dyDescent="0.25">
      <c r="A8" s="4" t="s">
        <v>5</v>
      </c>
      <c r="B8" s="4">
        <f>VLOOKUP(D8,[1]COMMUNES!$A$2:$D$595,3,FALSE)</f>
        <v>9</v>
      </c>
      <c r="C8" s="4" t="str">
        <f>VLOOKUP(D8,[1]COMMUNES!$A$2:$B$595,2,FALSE)</f>
        <v>LALINDE</v>
      </c>
      <c r="D8" s="6" t="s">
        <v>42</v>
      </c>
    </row>
    <row r="9" spans="1:4" x14ac:dyDescent="0.25">
      <c r="A9" s="4" t="s">
        <v>5</v>
      </c>
      <c r="B9" s="4">
        <f>VLOOKUP(D9,[1]COMMUNES!$A$2:$D$595,3,FALSE)</f>
        <v>9</v>
      </c>
      <c r="C9" s="4" t="str">
        <f>VLOOKUP(D9,[1]COMMUNES!$A$2:$B$595,2,FALSE)</f>
        <v>LALINDE</v>
      </c>
      <c r="D9" s="6" t="s">
        <v>36</v>
      </c>
    </row>
    <row r="10" spans="1:4" x14ac:dyDescent="0.25">
      <c r="A10" s="4" t="s">
        <v>5</v>
      </c>
      <c r="B10" s="4">
        <f>VLOOKUP(D10,[1]COMMUNES!$A$2:$D$595,3,FALSE)</f>
        <v>9</v>
      </c>
      <c r="C10" s="4" t="str">
        <f>VLOOKUP(D10,[1]COMMUNES!$A$2:$B$595,2,FALSE)</f>
        <v>LALINDE</v>
      </c>
      <c r="D10" s="6" t="s">
        <v>8</v>
      </c>
    </row>
    <row r="11" spans="1:4" x14ac:dyDescent="0.25">
      <c r="A11" s="4" t="s">
        <v>5</v>
      </c>
      <c r="B11" s="4">
        <f>VLOOKUP(D11,[1]COMMUNES!$A$2:$D$595,3,FALSE)</f>
        <v>9</v>
      </c>
      <c r="C11" s="4" t="str">
        <f>VLOOKUP(D11,[1]COMMUNES!$A$2:$B$595,2,FALSE)</f>
        <v>LALINDE</v>
      </c>
      <c r="D11" s="6" t="s">
        <v>37</v>
      </c>
    </row>
    <row r="12" spans="1:4" x14ac:dyDescent="0.25">
      <c r="A12" s="4" t="s">
        <v>5</v>
      </c>
      <c r="B12" s="4">
        <f>VLOOKUP(D12,[1]COMMUNES!$A$2:$D$595,3,FALSE)</f>
        <v>9</v>
      </c>
      <c r="C12" s="4" t="str">
        <f>VLOOKUP(D12,[1]COMMUNES!$A$2:$B$595,2,FALSE)</f>
        <v>LALINDE</v>
      </c>
      <c r="D12" s="6" t="s">
        <v>43</v>
      </c>
    </row>
    <row r="13" spans="1:4" x14ac:dyDescent="0.25">
      <c r="A13" s="4" t="s">
        <v>5</v>
      </c>
      <c r="B13" s="4">
        <f>VLOOKUP(D13,[1]COMMUNES!$A$2:$D$595,3,FALSE)</f>
        <v>9</v>
      </c>
      <c r="C13" s="4" t="str">
        <f>VLOOKUP(D13,[1]COMMUNES!$A$2:$B$595,2,FALSE)</f>
        <v>LALINDE</v>
      </c>
      <c r="D13" s="6" t="s">
        <v>20</v>
      </c>
    </row>
    <row r="14" spans="1:4" x14ac:dyDescent="0.25">
      <c r="A14" s="4" t="s">
        <v>5</v>
      </c>
      <c r="B14" s="4">
        <f>VLOOKUP(D14,[1]COMMUNES!$A$2:$D$595,3,FALSE)</f>
        <v>9</v>
      </c>
      <c r="C14" s="4" t="str">
        <f>VLOOKUP(D14,[1]COMMUNES!$A$2:$B$595,2,FALSE)</f>
        <v>LALINDE</v>
      </c>
      <c r="D14" s="6" t="s">
        <v>21</v>
      </c>
    </row>
    <row r="15" spans="1:4" x14ac:dyDescent="0.25">
      <c r="A15" s="4" t="s">
        <v>5</v>
      </c>
      <c r="B15" s="4">
        <f>VLOOKUP(D15,[1]COMMUNES!$A$2:$D$595,3,FALSE)</f>
        <v>9</v>
      </c>
      <c r="C15" s="4" t="str">
        <f>VLOOKUP(D15,[1]COMMUNES!$A$2:$B$595,2,FALSE)</f>
        <v>LALINDE</v>
      </c>
      <c r="D15" s="6" t="s">
        <v>44</v>
      </c>
    </row>
    <row r="16" spans="1:4" x14ac:dyDescent="0.25">
      <c r="A16" s="4" t="s">
        <v>5</v>
      </c>
      <c r="B16" s="4">
        <f>VLOOKUP(D16,[1]COMMUNES!$A$2:$D$595,3,FALSE)</f>
        <v>9</v>
      </c>
      <c r="C16" s="4" t="str">
        <f>VLOOKUP(D16,[1]COMMUNES!$A$2:$B$595,2,FALSE)</f>
        <v>LALINDE</v>
      </c>
      <c r="D16" s="6" t="s">
        <v>9</v>
      </c>
    </row>
    <row r="17" spans="1:4" x14ac:dyDescent="0.25">
      <c r="A17" s="4" t="s">
        <v>5</v>
      </c>
      <c r="B17" s="4">
        <f>VLOOKUP(D17,[1]COMMUNES!$A$2:$D$595,3,FALSE)</f>
        <v>9</v>
      </c>
      <c r="C17" s="4" t="str">
        <f>VLOOKUP(D17,[1]COMMUNES!$A$2:$B$595,2,FALSE)</f>
        <v>LALINDE</v>
      </c>
      <c r="D17" s="6" t="s">
        <v>22</v>
      </c>
    </row>
    <row r="18" spans="1:4" x14ac:dyDescent="0.25">
      <c r="A18" s="4" t="s">
        <v>5</v>
      </c>
      <c r="B18" s="4">
        <f>VLOOKUP(D18,[1]COMMUNES!$A$2:$D$595,3,FALSE)</f>
        <v>9</v>
      </c>
      <c r="C18" s="4" t="str">
        <f>VLOOKUP(D18,[1]COMMUNES!$A$2:$B$595,2,FALSE)</f>
        <v>LALINDE</v>
      </c>
      <c r="D18" s="6" t="s">
        <v>23</v>
      </c>
    </row>
    <row r="19" spans="1:4" x14ac:dyDescent="0.25">
      <c r="A19" s="4" t="s">
        <v>5</v>
      </c>
      <c r="B19" s="4">
        <f>VLOOKUP(D19,[1]COMMUNES!$A$2:$D$595,3,FALSE)</f>
        <v>9</v>
      </c>
      <c r="C19" s="4" t="str">
        <f>VLOOKUP(D19,[1]COMMUNES!$A$2:$B$595,2,FALSE)</f>
        <v>LALINDE</v>
      </c>
      <c r="D19" s="6" t="s">
        <v>45</v>
      </c>
    </row>
    <row r="20" spans="1:4" x14ac:dyDescent="0.25">
      <c r="A20" s="4" t="s">
        <v>5</v>
      </c>
      <c r="B20" s="4">
        <f>VLOOKUP(D20,[1]COMMUNES!$A$2:$D$595,3,FALSE)</f>
        <v>9</v>
      </c>
      <c r="C20" s="4" t="str">
        <f>VLOOKUP(D20,[1]COMMUNES!$A$2:$B$595,2,FALSE)</f>
        <v>LALINDE</v>
      </c>
      <c r="D20" s="6" t="s">
        <v>38</v>
      </c>
    </row>
    <row r="21" spans="1:4" x14ac:dyDescent="0.25">
      <c r="A21" s="4" t="s">
        <v>5</v>
      </c>
      <c r="B21" s="4">
        <f>VLOOKUP(D21,[1]COMMUNES!$A$2:$D$595,3,FALSE)</f>
        <v>9</v>
      </c>
      <c r="C21" s="4" t="str">
        <f>VLOOKUP(D21,[1]COMMUNES!$A$2:$B$595,2,FALSE)</f>
        <v>LALINDE</v>
      </c>
      <c r="D21" s="6" t="s">
        <v>24</v>
      </c>
    </row>
    <row r="22" spans="1:4" x14ac:dyDescent="0.25">
      <c r="A22" s="4" t="s">
        <v>5</v>
      </c>
      <c r="B22" s="4">
        <f>VLOOKUP(D22,[1]COMMUNES!$A$2:$D$595,3,FALSE)</f>
        <v>9</v>
      </c>
      <c r="C22" s="4" t="str">
        <f>VLOOKUP(D22,[1]COMMUNES!$A$2:$B$595,2,FALSE)</f>
        <v>LALINDE</v>
      </c>
      <c r="D22" s="6" t="s">
        <v>46</v>
      </c>
    </row>
    <row r="23" spans="1:4" x14ac:dyDescent="0.25">
      <c r="A23" s="4" t="s">
        <v>5</v>
      </c>
      <c r="B23" s="4">
        <f>VLOOKUP(D23,[1]COMMUNES!$A$2:$D$595,3,FALSE)</f>
        <v>9</v>
      </c>
      <c r="C23" s="4" t="str">
        <f>VLOOKUP(D23,[1]COMMUNES!$A$2:$B$595,2,FALSE)</f>
        <v>LALINDE</v>
      </c>
      <c r="D23" s="6" t="s">
        <v>47</v>
      </c>
    </row>
    <row r="24" spans="1:4" x14ac:dyDescent="0.25">
      <c r="A24" s="4" t="s">
        <v>5</v>
      </c>
      <c r="B24" s="4">
        <f>VLOOKUP(D24,[1]COMMUNES!$A$2:$D$595,3,FALSE)</f>
        <v>9</v>
      </c>
      <c r="C24" s="4" t="str">
        <f>VLOOKUP(D24,[1]COMMUNES!$A$2:$B$595,2,FALSE)</f>
        <v>LALINDE</v>
      </c>
      <c r="D24" s="6" t="s">
        <v>25</v>
      </c>
    </row>
    <row r="25" spans="1:4" x14ac:dyDescent="0.25">
      <c r="A25" s="4" t="s">
        <v>5</v>
      </c>
      <c r="B25" s="4">
        <f>VLOOKUP(D25,[1]COMMUNES!$A$2:$D$595,3,FALSE)</f>
        <v>9</v>
      </c>
      <c r="C25" s="4" t="str">
        <f>VLOOKUP(D25,[1]COMMUNES!$A$2:$B$595,2,FALSE)</f>
        <v>LALINDE</v>
      </c>
      <c r="D25" s="6" t="s">
        <v>39</v>
      </c>
    </row>
    <row r="26" spans="1:4" x14ac:dyDescent="0.25">
      <c r="A26" s="4" t="s">
        <v>5</v>
      </c>
      <c r="B26" s="4">
        <f>VLOOKUP(D26,[1]COMMUNES!$A$2:$D$595,3,FALSE)</f>
        <v>9</v>
      </c>
      <c r="C26" s="4" t="str">
        <f>VLOOKUP(D26,[1]COMMUNES!$A$2:$B$595,2,FALSE)</f>
        <v>LALINDE</v>
      </c>
      <c r="D26" s="6" t="s">
        <v>48</v>
      </c>
    </row>
    <row r="27" spans="1:4" x14ac:dyDescent="0.25">
      <c r="A27" s="4" t="s">
        <v>5</v>
      </c>
      <c r="B27" s="4">
        <f>VLOOKUP(D27,[1]COMMUNES!$A$2:$D$595,3,FALSE)</f>
        <v>9</v>
      </c>
      <c r="C27" s="4" t="str">
        <f>VLOOKUP(D27,[1]COMMUNES!$A$2:$B$595,2,FALSE)</f>
        <v>LALINDE</v>
      </c>
      <c r="D27" s="6" t="s">
        <v>10</v>
      </c>
    </row>
    <row r="28" spans="1:4" x14ac:dyDescent="0.25">
      <c r="A28" s="4" t="s">
        <v>5</v>
      </c>
      <c r="B28" s="4">
        <f>VLOOKUP(D28,[1]COMMUNES!$A$2:$D$595,3,FALSE)</f>
        <v>9</v>
      </c>
      <c r="C28" s="4" t="str">
        <f>VLOOKUP(D28,[1]COMMUNES!$A$2:$B$595,2,FALSE)</f>
        <v>LALINDE</v>
      </c>
      <c r="D28" s="6" t="s">
        <v>11</v>
      </c>
    </row>
    <row r="29" spans="1:4" x14ac:dyDescent="0.25">
      <c r="A29" s="4" t="s">
        <v>5</v>
      </c>
      <c r="B29" s="4">
        <f>VLOOKUP(D29,[1]COMMUNES!$A$2:$D$595,3,FALSE)</f>
        <v>9</v>
      </c>
      <c r="C29" s="4" t="str">
        <f>VLOOKUP(D29,[1]COMMUNES!$A$2:$B$595,2,FALSE)</f>
        <v>LALINDE</v>
      </c>
      <c r="D29" s="6" t="s">
        <v>12</v>
      </c>
    </row>
    <row r="30" spans="1:4" x14ac:dyDescent="0.25">
      <c r="A30" s="4" t="s">
        <v>5</v>
      </c>
      <c r="B30" s="4">
        <f>VLOOKUP(D30,[1]COMMUNES!$A$2:$D$595,3,FALSE)</f>
        <v>9</v>
      </c>
      <c r="C30" s="4" t="str">
        <f>VLOOKUP(D30,[1]COMMUNES!$A$2:$B$595,2,FALSE)</f>
        <v>LALINDE</v>
      </c>
      <c r="D30" s="6" t="s">
        <v>13</v>
      </c>
    </row>
    <row r="31" spans="1:4" x14ac:dyDescent="0.25">
      <c r="A31" s="4" t="s">
        <v>5</v>
      </c>
      <c r="B31" s="4">
        <f>VLOOKUP(D31,[1]COMMUNES!$A$2:$D$595,3,FALSE)</f>
        <v>9</v>
      </c>
      <c r="C31" s="4" t="str">
        <f>VLOOKUP(D31,[1]COMMUNES!$A$2:$B$595,2,FALSE)</f>
        <v>LALINDE</v>
      </c>
      <c r="D31" s="6" t="s">
        <v>57</v>
      </c>
    </row>
    <row r="32" spans="1:4" x14ac:dyDescent="0.25">
      <c r="A32" s="4" t="s">
        <v>5</v>
      </c>
      <c r="B32" s="4">
        <f>VLOOKUP(D32,[1]COMMUNES!$A$2:$D$595,3,FALSE)</f>
        <v>9</v>
      </c>
      <c r="C32" s="4" t="str">
        <f>VLOOKUP(D32,[1]COMMUNES!$A$2:$B$595,2,FALSE)</f>
        <v>LALINDE</v>
      </c>
      <c r="D32" s="6" t="s">
        <v>40</v>
      </c>
    </row>
    <row r="33" spans="1:4" x14ac:dyDescent="0.25">
      <c r="A33" s="4" t="s">
        <v>5</v>
      </c>
      <c r="B33" s="4">
        <f>VLOOKUP(D33,[1]COMMUNES!$A$2:$D$595,3,FALSE)</f>
        <v>9</v>
      </c>
      <c r="C33" s="4" t="str">
        <f>VLOOKUP(D33,[1]COMMUNES!$A$2:$B$595,2,FALSE)</f>
        <v>LALINDE</v>
      </c>
      <c r="D33" s="6" t="s">
        <v>26</v>
      </c>
    </row>
    <row r="34" spans="1:4" x14ac:dyDescent="0.25">
      <c r="A34" s="4" t="s">
        <v>5</v>
      </c>
      <c r="B34" s="4">
        <f>VLOOKUP(D34,[1]COMMUNES!$A$2:$D$595,3,FALSE)</f>
        <v>9</v>
      </c>
      <c r="C34" s="4" t="str">
        <f>VLOOKUP(D34,[1]COMMUNES!$A$2:$B$595,2,FALSE)</f>
        <v>LALINDE</v>
      </c>
      <c r="D34" s="6" t="s">
        <v>14</v>
      </c>
    </row>
    <row r="35" spans="1:4" x14ac:dyDescent="0.25">
      <c r="A35" s="4" t="s">
        <v>5</v>
      </c>
      <c r="B35" s="4">
        <f>VLOOKUP(D35,[1]COMMUNES!$A$2:$D$595,3,FALSE)</f>
        <v>9</v>
      </c>
      <c r="C35" s="4" t="str">
        <f>VLOOKUP(D35,[1]COMMUNES!$A$2:$B$595,2,FALSE)</f>
        <v>LALINDE</v>
      </c>
      <c r="D35" s="6" t="s">
        <v>27</v>
      </c>
    </row>
    <row r="36" spans="1:4" x14ac:dyDescent="0.25">
      <c r="A36" s="4" t="s">
        <v>5</v>
      </c>
      <c r="B36" s="4">
        <f>VLOOKUP(D36,[1]COMMUNES!$A$2:$D$595,3,FALSE)</f>
        <v>9</v>
      </c>
      <c r="C36" s="4" t="str">
        <f>VLOOKUP(D36,[1]COMMUNES!$A$2:$B$595,2,FALSE)</f>
        <v>LALINDE</v>
      </c>
      <c r="D36" s="6" t="s">
        <v>49</v>
      </c>
    </row>
    <row r="37" spans="1:4" x14ac:dyDescent="0.25">
      <c r="A37" s="4" t="s">
        <v>5</v>
      </c>
      <c r="B37" s="4">
        <f>VLOOKUP(D37,[1]COMMUNES!$A$2:$D$595,3,FALSE)</f>
        <v>9</v>
      </c>
      <c r="C37" s="4" t="str">
        <f>VLOOKUP(D37,[1]COMMUNES!$A$2:$B$595,2,FALSE)</f>
        <v>LALINDE</v>
      </c>
      <c r="D37" s="6" t="s">
        <v>15</v>
      </c>
    </row>
    <row r="38" spans="1:4" x14ac:dyDescent="0.25">
      <c r="A38" s="4" t="s">
        <v>5</v>
      </c>
      <c r="B38" s="4">
        <f>VLOOKUP(D38,[1]COMMUNES!$A$2:$D$595,3,FALSE)</f>
        <v>9</v>
      </c>
      <c r="C38" s="4" t="str">
        <f>VLOOKUP(D38,[1]COMMUNES!$A$2:$B$595,2,FALSE)</f>
        <v>LALINDE</v>
      </c>
      <c r="D38" s="6" t="s">
        <v>28</v>
      </c>
    </row>
    <row r="39" spans="1:4" x14ac:dyDescent="0.25">
      <c r="A39" s="4" t="s">
        <v>5</v>
      </c>
      <c r="B39" s="4">
        <f>VLOOKUP(D39,[1]COMMUNES!$A$2:$D$595,3,FALSE)</f>
        <v>9</v>
      </c>
      <c r="C39" s="4" t="str">
        <f>VLOOKUP(D39,[1]COMMUNES!$A$2:$B$595,2,FALSE)</f>
        <v>LALINDE</v>
      </c>
      <c r="D39" s="6" t="s">
        <v>50</v>
      </c>
    </row>
    <row r="40" spans="1:4" x14ac:dyDescent="0.25">
      <c r="A40" s="4" t="s">
        <v>5</v>
      </c>
      <c r="B40" s="4">
        <f>VLOOKUP(D40,[1]COMMUNES!$A$2:$D$595,3,FALSE)</f>
        <v>9</v>
      </c>
      <c r="C40" s="4" t="str">
        <f>VLOOKUP(D40,[1]COMMUNES!$A$2:$B$595,2,FALSE)</f>
        <v>LALINDE</v>
      </c>
      <c r="D40" s="6" t="s">
        <v>29</v>
      </c>
    </row>
    <row r="41" spans="1:4" x14ac:dyDescent="0.25">
      <c r="A41" s="4" t="s">
        <v>5</v>
      </c>
      <c r="B41" s="4">
        <f>VLOOKUP(D41,[1]COMMUNES!$A$2:$D$595,3,FALSE)</f>
        <v>9</v>
      </c>
      <c r="C41" s="4" t="str">
        <f>VLOOKUP(D41,[1]COMMUNES!$A$2:$B$595,2,FALSE)</f>
        <v>LALINDE</v>
      </c>
      <c r="D41" s="6" t="s">
        <v>30</v>
      </c>
    </row>
    <row r="42" spans="1:4" x14ac:dyDescent="0.25">
      <c r="A42" s="4" t="s">
        <v>5</v>
      </c>
      <c r="B42" s="4">
        <f>VLOOKUP(D42,[1]COMMUNES!$A$2:$D$595,3,FALSE)</f>
        <v>9</v>
      </c>
      <c r="C42" s="4" t="str">
        <f>VLOOKUP(D42,[1]COMMUNES!$A$2:$B$595,2,FALSE)</f>
        <v>LALINDE</v>
      </c>
      <c r="D42" s="6" t="s">
        <v>51</v>
      </c>
    </row>
    <row r="43" spans="1:4" x14ac:dyDescent="0.25">
      <c r="A43" s="4" t="s">
        <v>5</v>
      </c>
      <c r="B43" s="4">
        <f>VLOOKUP(D43,[1]COMMUNES!$A$2:$D$595,3,FALSE)</f>
        <v>9</v>
      </c>
      <c r="C43" s="4" t="str">
        <f>VLOOKUP(D43,[1]COMMUNES!$A$2:$B$595,2,FALSE)</f>
        <v>LALINDE</v>
      </c>
      <c r="D43" s="6" t="s">
        <v>52</v>
      </c>
    </row>
    <row r="44" spans="1:4" x14ac:dyDescent="0.25">
      <c r="A44" s="4" t="s">
        <v>5</v>
      </c>
      <c r="B44" s="4">
        <f>VLOOKUP(D44,[1]COMMUNES!$A$2:$D$595,3,FALSE)</f>
        <v>9</v>
      </c>
      <c r="C44" s="4" t="str">
        <f>VLOOKUP(D44,[1]COMMUNES!$A$2:$B$595,2,FALSE)</f>
        <v>LALINDE</v>
      </c>
      <c r="D44" s="6" t="s">
        <v>16</v>
      </c>
    </row>
    <row r="45" spans="1:4" x14ac:dyDescent="0.25">
      <c r="A45" s="4" t="s">
        <v>5</v>
      </c>
      <c r="B45" s="4">
        <f>VLOOKUP(D45,[1]COMMUNES!$A$2:$D$595,3,FALSE)</f>
        <v>9</v>
      </c>
      <c r="C45" s="4" t="str">
        <f>VLOOKUP(D45,[1]COMMUNES!$A$2:$B$595,2,FALSE)</f>
        <v>LALINDE</v>
      </c>
      <c r="D45" s="6" t="s">
        <v>60</v>
      </c>
    </row>
    <row r="46" spans="1:4" x14ac:dyDescent="0.25">
      <c r="A46" s="4" t="s">
        <v>5</v>
      </c>
      <c r="B46" s="4">
        <f>VLOOKUP(D46,[1]COMMUNES!$A$2:$D$595,3,FALSE)</f>
        <v>9</v>
      </c>
      <c r="C46" s="4" t="str">
        <f>VLOOKUP(D46,[1]COMMUNES!$A$2:$B$595,2,FALSE)</f>
        <v>LALINDE</v>
      </c>
      <c r="D46" s="6" t="s">
        <v>17</v>
      </c>
    </row>
    <row r="47" spans="1:4" x14ac:dyDescent="0.25">
      <c r="A47" s="4" t="s">
        <v>5</v>
      </c>
      <c r="B47" s="4">
        <f>VLOOKUP(D47,[1]COMMUNES!$A$2:$D$595,3,FALSE)</f>
        <v>9</v>
      </c>
      <c r="C47" s="4" t="str">
        <f>VLOOKUP(D47,[1]COMMUNES!$A$2:$B$595,2,FALSE)</f>
        <v>LALINDE</v>
      </c>
      <c r="D47" s="6" t="s">
        <v>31</v>
      </c>
    </row>
    <row r="48" spans="1:4" x14ac:dyDescent="0.25">
      <c r="A48" s="4" t="s">
        <v>5</v>
      </c>
      <c r="B48" s="4">
        <f>VLOOKUP(D48,[1]COMMUNES!$A$2:$D$595,3,FALSE)</f>
        <v>9</v>
      </c>
      <c r="C48" s="4" t="str">
        <f>VLOOKUP(D48,[1]COMMUNES!$A$2:$B$595,2,FALSE)</f>
        <v>LALINDE</v>
      </c>
      <c r="D48" s="6" t="s">
        <v>53</v>
      </c>
    </row>
    <row r="49" spans="1:4" x14ac:dyDescent="0.25">
      <c r="A49" s="4" t="s">
        <v>5</v>
      </c>
      <c r="B49" s="4">
        <f>VLOOKUP(D49,[1]COMMUNES!$A$2:$D$595,3,FALSE)</f>
        <v>9</v>
      </c>
      <c r="C49" s="4" t="str">
        <f>VLOOKUP(D49,[1]COMMUNES!$A$2:$B$595,2,FALSE)</f>
        <v>LALINDE</v>
      </c>
      <c r="D49" s="6" t="s">
        <v>41</v>
      </c>
    </row>
    <row r="50" spans="1:4" x14ac:dyDescent="0.25">
      <c r="A50" s="4" t="s">
        <v>5</v>
      </c>
      <c r="B50" s="4">
        <f>VLOOKUP(D50,[1]COMMUNES!$A$2:$D$595,3,FALSE)</f>
        <v>9</v>
      </c>
      <c r="C50" s="4" t="str">
        <f>VLOOKUP(D50,[1]COMMUNES!$A$2:$B$595,2,FALSE)</f>
        <v>LALINDE</v>
      </c>
      <c r="D50" s="6" t="s">
        <v>32</v>
      </c>
    </row>
    <row r="51" spans="1:4" x14ac:dyDescent="0.25">
      <c r="A51" s="4" t="s">
        <v>5</v>
      </c>
      <c r="B51" s="4">
        <f>VLOOKUP(D51,[1]COMMUNES!$A$2:$D$595,3,FALSE)</f>
        <v>9</v>
      </c>
      <c r="C51" s="4" t="str">
        <f>VLOOKUP(D51,[1]COMMUNES!$A$2:$B$595,2,FALSE)</f>
        <v>LALINDE</v>
      </c>
      <c r="D51" s="6" t="s">
        <v>33</v>
      </c>
    </row>
    <row r="52" spans="1:4" x14ac:dyDescent="0.25">
      <c r="A52" s="4" t="s">
        <v>5</v>
      </c>
      <c r="B52" s="4">
        <f>VLOOKUP(D52,[1]COMMUNES!$A$2:$D$595,3,FALSE)</f>
        <v>9</v>
      </c>
      <c r="C52" s="4" t="str">
        <f>VLOOKUP(D52,[1]COMMUNES!$A$2:$B$595,2,FALSE)</f>
        <v>LALINDE</v>
      </c>
      <c r="D52" s="6" t="s">
        <v>54</v>
      </c>
    </row>
    <row r="53" spans="1:4" x14ac:dyDescent="0.25">
      <c r="A53" s="4" t="s">
        <v>5</v>
      </c>
      <c r="B53" s="4">
        <f>VLOOKUP(D53,[1]COMMUNES!$A$2:$D$595,3,FALSE)</f>
        <v>9</v>
      </c>
      <c r="C53" s="4" t="str">
        <f>VLOOKUP(D53,[1]COMMUNES!$A$2:$B$595,2,FALSE)</f>
        <v>PERIGORD CENTRAL</v>
      </c>
      <c r="D53" s="6" t="s">
        <v>55</v>
      </c>
    </row>
    <row r="54" spans="1:4" x14ac:dyDescent="0.25">
      <c r="A54" s="4" t="s">
        <v>5</v>
      </c>
      <c r="B54" s="4">
        <f>VLOOKUP(D54,[1]COMMUNES!$A$2:$D$595,3,FALSE)</f>
        <v>9</v>
      </c>
      <c r="C54" s="4" t="str">
        <f>VLOOKUP(D54,[1]COMMUNES!$A$2:$B$595,2,FALSE)</f>
        <v>PERIGORD CENTRAL</v>
      </c>
      <c r="D54" s="6" t="s">
        <v>56</v>
      </c>
    </row>
    <row r="55" spans="1:4" x14ac:dyDescent="0.25">
      <c r="A55" s="4" t="s">
        <v>5</v>
      </c>
      <c r="B55" s="4">
        <f>VLOOKUP(D55,[1]COMMUNES!$A$2:$D$595,3,FALSE)</f>
        <v>9</v>
      </c>
      <c r="C55" s="4" t="str">
        <f>VLOOKUP(D55,[1]COMMUNES!$A$2:$B$595,2,FALSE)</f>
        <v>PERIGORD CENTRAL</v>
      </c>
      <c r="D55" s="6" t="s">
        <v>58</v>
      </c>
    </row>
    <row r="56" spans="1:4" x14ac:dyDescent="0.25">
      <c r="A56" s="4" t="s">
        <v>5</v>
      </c>
      <c r="B56" s="4">
        <f>VLOOKUP(D56,[1]COMMUNES!$A$2:$D$595,3,FALSE)</f>
        <v>9</v>
      </c>
      <c r="C56" s="4" t="str">
        <f>VLOOKUP(D56,[1]COMMUNES!$A$2:$B$595,2,FALSE)</f>
        <v>PERIGORD CENTRAL</v>
      </c>
      <c r="D56" s="6" t="s">
        <v>59</v>
      </c>
    </row>
    <row r="57" spans="1:4" x14ac:dyDescent="0.25">
      <c r="A57" s="4" t="s">
        <v>5</v>
      </c>
      <c r="B57" s="4">
        <f>VLOOKUP(D57,[1]COMMUNES!$A$2:$D$595,3,FALSE)</f>
        <v>9</v>
      </c>
      <c r="C57" s="4" t="str">
        <f>VLOOKUP(D57,[1]COMMUNES!$A$2:$B$595,2,FALSE)</f>
        <v>PERIGORD CENTRAL</v>
      </c>
      <c r="D57" s="6" t="s">
        <v>61</v>
      </c>
    </row>
    <row r="58" spans="1:4" x14ac:dyDescent="0.25">
      <c r="A58" s="4" t="s">
        <v>5</v>
      </c>
      <c r="B58" s="4">
        <f>VLOOKUP(D58,[1]COMMUNES!$A$2:$D$595,3,FALSE)</f>
        <v>9</v>
      </c>
      <c r="C58" s="4" t="str">
        <f>VLOOKUP(D58,[1]COMMUNES!$A$2:$B$595,2,FALSE)</f>
        <v>PERIGORD CENTRAL</v>
      </c>
      <c r="D58" s="6" t="s">
        <v>6</v>
      </c>
    </row>
    <row r="59" spans="1:4" x14ac:dyDescent="0.25">
      <c r="A59" s="4" t="s">
        <v>5</v>
      </c>
      <c r="B59" s="4">
        <f>VLOOKUP(D59,[1]COMMUNES!$A$2:$D$595,3,FALSE)</f>
        <v>10</v>
      </c>
      <c r="C59" s="4" t="str">
        <f>VLOOKUP(D59,[1]COMMUNES!$A$2:$B$595,2,FALSE)</f>
        <v>PAYS DE LA FORCE</v>
      </c>
      <c r="D59" s="6" t="s">
        <v>93</v>
      </c>
    </row>
    <row r="60" spans="1:4" x14ac:dyDescent="0.25">
      <c r="A60" s="4" t="s">
        <v>5</v>
      </c>
      <c r="B60" s="4">
        <f>VLOOKUP(D60,[1]COMMUNES!$A$2:$D$595,3,FALSE)</f>
        <v>10</v>
      </c>
      <c r="C60" s="4" t="str">
        <f>VLOOKUP(D60,[1]COMMUNES!$A$2:$B$595,2,FALSE)</f>
        <v>PAYS DE LA FORCE</v>
      </c>
      <c r="D60" s="6" t="s">
        <v>94</v>
      </c>
    </row>
    <row r="61" spans="1:4" x14ac:dyDescent="0.25">
      <c r="A61" s="4" t="s">
        <v>5</v>
      </c>
      <c r="B61" s="4">
        <f>VLOOKUP(D61,[1]COMMUNES!$A$2:$D$595,3,FALSE)</f>
        <v>10</v>
      </c>
      <c r="C61" s="4" t="str">
        <f>VLOOKUP(D61,[1]COMMUNES!$A$2:$B$595,2,FALSE)</f>
        <v>SUD BERGERACOIS</v>
      </c>
      <c r="D61" s="6" t="s">
        <v>74</v>
      </c>
    </row>
    <row r="62" spans="1:4" x14ac:dyDescent="0.25">
      <c r="A62" s="4" t="s">
        <v>5</v>
      </c>
      <c r="B62" s="4">
        <f>VLOOKUP(D62,[1]COMMUNES!$A$2:$D$595,3,FALSE)</f>
        <v>10</v>
      </c>
      <c r="C62" s="4" t="str">
        <f>VLOOKUP(D62,[1]COMMUNES!$A$2:$B$595,2,FALSE)</f>
        <v>SUD BERGERACOIS</v>
      </c>
      <c r="D62" s="6" t="s">
        <v>75</v>
      </c>
    </row>
    <row r="63" spans="1:4" x14ac:dyDescent="0.25">
      <c r="A63" s="4" t="s">
        <v>5</v>
      </c>
      <c r="B63" s="4">
        <f>VLOOKUP(D63,[1]COMMUNES!$A$2:$D$595,3,FALSE)</f>
        <v>10</v>
      </c>
      <c r="C63" s="4" t="str">
        <f>VLOOKUP(D63,[1]COMMUNES!$A$2:$B$595,2,FALSE)</f>
        <v>SUD BERGERACOIS</v>
      </c>
      <c r="D63" s="6" t="s">
        <v>76</v>
      </c>
    </row>
    <row r="64" spans="1:4" x14ac:dyDescent="0.25">
      <c r="A64" s="4" t="s">
        <v>5</v>
      </c>
      <c r="B64" s="4">
        <f>VLOOKUP(D64,[1]COMMUNES!$A$2:$D$595,3,FALSE)</f>
        <v>10</v>
      </c>
      <c r="C64" s="4" t="str">
        <f>VLOOKUP(D64,[1]COMMUNES!$A$2:$B$595,2,FALSE)</f>
        <v>SUD BERGERACOIS</v>
      </c>
      <c r="D64" s="6" t="s">
        <v>77</v>
      </c>
    </row>
    <row r="65" spans="1:4" x14ac:dyDescent="0.25">
      <c r="A65" s="4" t="s">
        <v>5</v>
      </c>
      <c r="B65" s="4">
        <f>VLOOKUP(D65,[1]COMMUNES!$A$2:$D$595,3,FALSE)</f>
        <v>10</v>
      </c>
      <c r="C65" s="4" t="str">
        <f>VLOOKUP(D65,[1]COMMUNES!$A$2:$B$595,2,FALSE)</f>
        <v>SUD BERGERACOIS</v>
      </c>
      <c r="D65" s="6" t="s">
        <v>78</v>
      </c>
    </row>
    <row r="66" spans="1:4" x14ac:dyDescent="0.25">
      <c r="A66" s="4" t="s">
        <v>5</v>
      </c>
      <c r="B66" s="4">
        <f>VLOOKUP(D66,[1]COMMUNES!$A$2:$D$595,3,FALSE)</f>
        <v>10</v>
      </c>
      <c r="C66" s="4" t="str">
        <f>VLOOKUP(D66,[1]COMMUNES!$A$2:$B$595,2,FALSE)</f>
        <v>SUD BERGERACOIS</v>
      </c>
      <c r="D66" s="6" t="s">
        <v>91</v>
      </c>
    </row>
    <row r="67" spans="1:4" x14ac:dyDescent="0.25">
      <c r="A67" s="4" t="s">
        <v>5</v>
      </c>
      <c r="B67" s="4">
        <f>VLOOKUP(D67,[1]COMMUNES!$A$2:$D$595,3,FALSE)</f>
        <v>10</v>
      </c>
      <c r="C67" s="4" t="str">
        <f>VLOOKUP(D67,[1]COMMUNES!$A$2:$B$595,2,FALSE)</f>
        <v>SUD BERGERACOIS</v>
      </c>
      <c r="D67" s="6" t="s">
        <v>63</v>
      </c>
    </row>
    <row r="68" spans="1:4" x14ac:dyDescent="0.25">
      <c r="A68" s="4" t="s">
        <v>5</v>
      </c>
      <c r="B68" s="4">
        <f>VLOOKUP(D68,[1]COMMUNES!$A$2:$D$595,3,FALSE)</f>
        <v>10</v>
      </c>
      <c r="C68" s="4" t="str">
        <f>VLOOKUP(D68,[1]COMMUNES!$A$2:$B$595,2,FALSE)</f>
        <v>SUD BERGERACOIS</v>
      </c>
      <c r="D68" s="6" t="s">
        <v>79</v>
      </c>
    </row>
    <row r="69" spans="1:4" x14ac:dyDescent="0.25">
      <c r="A69" s="4" t="s">
        <v>5</v>
      </c>
      <c r="B69" s="4">
        <f>VLOOKUP(D69,[1]COMMUNES!$A$2:$D$595,3,FALSE)</f>
        <v>10</v>
      </c>
      <c r="C69" s="4" t="str">
        <f>VLOOKUP(D69,[1]COMMUNES!$A$2:$B$595,2,FALSE)</f>
        <v>SUD BERGERACOIS</v>
      </c>
      <c r="D69" s="6" t="s">
        <v>64</v>
      </c>
    </row>
    <row r="70" spans="1:4" x14ac:dyDescent="0.25">
      <c r="A70" s="4" t="s">
        <v>5</v>
      </c>
      <c r="B70" s="4">
        <f>VLOOKUP(D70,[1]COMMUNES!$A$2:$D$595,3,FALSE)</f>
        <v>10</v>
      </c>
      <c r="C70" s="4" t="str">
        <f>VLOOKUP(D70,[1]COMMUNES!$A$2:$B$595,2,FALSE)</f>
        <v>SUD BERGERACOIS</v>
      </c>
      <c r="D70" s="6" t="s">
        <v>92</v>
      </c>
    </row>
    <row r="71" spans="1:4" x14ac:dyDescent="0.25">
      <c r="A71" s="4" t="s">
        <v>5</v>
      </c>
      <c r="B71" s="4">
        <f>VLOOKUP(D71,[1]COMMUNES!$A$2:$D$595,3,FALSE)</f>
        <v>10</v>
      </c>
      <c r="C71" s="4" t="str">
        <f>VLOOKUP(D71,[1]COMMUNES!$A$2:$B$595,2,FALSE)</f>
        <v>SUD BERGERACOIS</v>
      </c>
      <c r="D71" s="6" t="s">
        <v>80</v>
      </c>
    </row>
    <row r="72" spans="1:4" x14ac:dyDescent="0.25">
      <c r="A72" s="4" t="s">
        <v>5</v>
      </c>
      <c r="B72" s="4">
        <f>VLOOKUP(D72,[1]COMMUNES!$A$2:$D$595,3,FALSE)</f>
        <v>10</v>
      </c>
      <c r="C72" s="4" t="str">
        <f>VLOOKUP(D72,[1]COMMUNES!$A$2:$B$595,2,FALSE)</f>
        <v>SUD BERGERACOIS</v>
      </c>
      <c r="D72" s="6" t="s">
        <v>95</v>
      </c>
    </row>
    <row r="73" spans="1:4" x14ac:dyDescent="0.25">
      <c r="A73" s="4" t="s">
        <v>5</v>
      </c>
      <c r="B73" s="4">
        <f>VLOOKUP(D73,[1]COMMUNES!$A$2:$D$595,3,FALSE)</f>
        <v>10</v>
      </c>
      <c r="C73" s="4" t="str">
        <f>VLOOKUP(D73,[1]COMMUNES!$A$2:$B$595,2,FALSE)</f>
        <v>SUD BERGERACOIS</v>
      </c>
      <c r="D73" s="6" t="s">
        <v>96</v>
      </c>
    </row>
    <row r="74" spans="1:4" x14ac:dyDescent="0.25">
      <c r="A74" s="4" t="s">
        <v>5</v>
      </c>
      <c r="B74" s="4">
        <f>VLOOKUP(D74,[1]COMMUNES!$A$2:$D$595,3,FALSE)</f>
        <v>10</v>
      </c>
      <c r="C74" s="4" t="str">
        <f>VLOOKUP(D74,[1]COMMUNES!$A$2:$B$595,2,FALSE)</f>
        <v>SUD BERGERACOIS</v>
      </c>
      <c r="D74" s="6" t="s">
        <v>97</v>
      </c>
    </row>
    <row r="75" spans="1:4" x14ac:dyDescent="0.25">
      <c r="A75" s="4" t="s">
        <v>5</v>
      </c>
      <c r="B75" s="4">
        <f>VLOOKUP(D75,[1]COMMUNES!$A$2:$D$595,3,FALSE)</f>
        <v>10</v>
      </c>
      <c r="C75" s="4" t="str">
        <f>VLOOKUP(D75,[1]COMMUNES!$A$2:$B$595,2,FALSE)</f>
        <v>SUD BERGERACOIS</v>
      </c>
      <c r="D75" s="6" t="s">
        <v>81</v>
      </c>
    </row>
    <row r="76" spans="1:4" x14ac:dyDescent="0.25">
      <c r="A76" s="4" t="s">
        <v>5</v>
      </c>
      <c r="B76" s="4">
        <f>VLOOKUP(D76,[1]COMMUNES!$A$2:$D$595,3,FALSE)</f>
        <v>10</v>
      </c>
      <c r="C76" s="4" t="str">
        <f>VLOOKUP(D76,[1]COMMUNES!$A$2:$B$595,2,FALSE)</f>
        <v>SUD BERGERACOIS</v>
      </c>
      <c r="D76" s="6" t="s">
        <v>82</v>
      </c>
    </row>
    <row r="77" spans="1:4" x14ac:dyDescent="0.25">
      <c r="A77" s="4" t="s">
        <v>5</v>
      </c>
      <c r="B77" s="4">
        <f>VLOOKUP(D77,[1]COMMUNES!$A$2:$D$595,3,FALSE)</f>
        <v>10</v>
      </c>
      <c r="C77" s="4" t="str">
        <f>VLOOKUP(D77,[1]COMMUNES!$A$2:$B$595,2,FALSE)</f>
        <v>SUD BERGERACOIS</v>
      </c>
      <c r="D77" s="6" t="s">
        <v>83</v>
      </c>
    </row>
    <row r="78" spans="1:4" x14ac:dyDescent="0.25">
      <c r="A78" s="4" t="s">
        <v>5</v>
      </c>
      <c r="B78" s="4">
        <f>VLOOKUP(D78,[1]COMMUNES!$A$2:$D$595,3,FALSE)</f>
        <v>10</v>
      </c>
      <c r="C78" s="4" t="str">
        <f>VLOOKUP(D78,[1]COMMUNES!$A$2:$B$595,2,FALSE)</f>
        <v>SUD BERGERACOIS</v>
      </c>
      <c r="D78" s="6" t="s">
        <v>84</v>
      </c>
    </row>
    <row r="79" spans="1:4" x14ac:dyDescent="0.25">
      <c r="A79" s="4" t="s">
        <v>5</v>
      </c>
      <c r="B79" s="4">
        <f>VLOOKUP(D79,[1]COMMUNES!$A$2:$D$595,3,FALSE)</f>
        <v>10</v>
      </c>
      <c r="C79" s="4" t="str">
        <f>VLOOKUP(D79,[1]COMMUNES!$A$2:$B$595,2,FALSE)</f>
        <v>SUD BERGERACOIS</v>
      </c>
      <c r="D79" s="6" t="s">
        <v>85</v>
      </c>
    </row>
    <row r="80" spans="1:4" x14ac:dyDescent="0.25">
      <c r="A80" s="4" t="s">
        <v>5</v>
      </c>
      <c r="B80" s="4">
        <f>VLOOKUP(D80,[1]COMMUNES!$A$2:$D$595,3,FALSE)</f>
        <v>10</v>
      </c>
      <c r="C80" s="4" t="str">
        <f>VLOOKUP(D80,[1]COMMUNES!$A$2:$B$595,2,FALSE)</f>
        <v>SUD BERGERACOIS</v>
      </c>
      <c r="D80" s="6" t="s">
        <v>98</v>
      </c>
    </row>
    <row r="81" spans="1:4" x14ac:dyDescent="0.25">
      <c r="A81" s="4" t="s">
        <v>5</v>
      </c>
      <c r="B81" s="4">
        <f>VLOOKUP(D81,[1]COMMUNES!$A$2:$D$595,3,FALSE)</f>
        <v>10</v>
      </c>
      <c r="C81" s="4" t="str">
        <f>VLOOKUP(D81,[1]COMMUNES!$A$2:$B$595,2,FALSE)</f>
        <v>SUD BERGERACOIS</v>
      </c>
      <c r="D81" s="6" t="s">
        <v>99</v>
      </c>
    </row>
    <row r="82" spans="1:4" x14ac:dyDescent="0.25">
      <c r="A82" s="4" t="s">
        <v>5</v>
      </c>
      <c r="B82" s="4">
        <f>VLOOKUP(D82,[1]COMMUNES!$A$2:$D$595,3,FALSE)</f>
        <v>10</v>
      </c>
      <c r="C82" s="4" t="str">
        <f>VLOOKUP(D82,[1]COMMUNES!$A$2:$B$595,2,FALSE)</f>
        <v>SUD BERGERACOIS</v>
      </c>
      <c r="D82" s="6" t="s">
        <v>65</v>
      </c>
    </row>
    <row r="83" spans="1:4" x14ac:dyDescent="0.25">
      <c r="A83" s="4" t="s">
        <v>5</v>
      </c>
      <c r="B83" s="4">
        <f>VLOOKUP(D83,[1]COMMUNES!$A$2:$D$595,3,FALSE)</f>
        <v>10</v>
      </c>
      <c r="C83" s="4" t="str">
        <f>VLOOKUP(D83,[1]COMMUNES!$A$2:$B$595,2,FALSE)</f>
        <v>SUD BERGERACOIS</v>
      </c>
      <c r="D83" s="6" t="s">
        <v>100</v>
      </c>
    </row>
    <row r="84" spans="1:4" x14ac:dyDescent="0.25">
      <c r="A84" s="4" t="s">
        <v>5</v>
      </c>
      <c r="B84" s="4">
        <f>VLOOKUP(D84,[1]COMMUNES!$A$2:$D$595,3,FALSE)</f>
        <v>10</v>
      </c>
      <c r="C84" s="4" t="str">
        <f>VLOOKUP(D84,[1]COMMUNES!$A$2:$B$595,2,FALSE)</f>
        <v>SUD BERGERACOIS</v>
      </c>
      <c r="D84" s="6" t="s">
        <v>101</v>
      </c>
    </row>
    <row r="85" spans="1:4" x14ac:dyDescent="0.25">
      <c r="A85" s="4" t="s">
        <v>5</v>
      </c>
      <c r="B85" s="4">
        <f>VLOOKUP(D85,[1]COMMUNES!$A$2:$D$595,3,FALSE)</f>
        <v>10</v>
      </c>
      <c r="C85" s="4" t="str">
        <f>VLOOKUP(D85,[1]COMMUNES!$A$2:$B$595,2,FALSE)</f>
        <v>SUD BERGERACOIS</v>
      </c>
      <c r="D85" s="6" t="s">
        <v>66</v>
      </c>
    </row>
    <row r="86" spans="1:4" x14ac:dyDescent="0.25">
      <c r="A86" s="4" t="s">
        <v>5</v>
      </c>
      <c r="B86" s="4">
        <f>VLOOKUP(D86,[1]COMMUNES!$A$2:$D$595,3,FALSE)</f>
        <v>10</v>
      </c>
      <c r="C86" s="4" t="str">
        <f>VLOOKUP(D86,[1]COMMUNES!$A$2:$B$595,2,FALSE)</f>
        <v>SUD BERGERACOIS</v>
      </c>
      <c r="D86" s="6" t="s">
        <v>67</v>
      </c>
    </row>
    <row r="87" spans="1:4" x14ac:dyDescent="0.25">
      <c r="A87" s="4" t="s">
        <v>5</v>
      </c>
      <c r="B87" s="4">
        <f>VLOOKUP(D87,[1]COMMUNES!$A$2:$D$595,3,FALSE)</f>
        <v>10</v>
      </c>
      <c r="C87" s="4" t="str">
        <f>VLOOKUP(D87,[1]COMMUNES!$A$2:$B$595,2,FALSE)</f>
        <v>SUD BERGERACOIS</v>
      </c>
      <c r="D87" s="6" t="s">
        <v>86</v>
      </c>
    </row>
    <row r="88" spans="1:4" x14ac:dyDescent="0.25">
      <c r="A88" s="4" t="s">
        <v>5</v>
      </c>
      <c r="B88" s="4">
        <f>VLOOKUP(D88,[1]COMMUNES!$A$2:$D$595,3,FALSE)</f>
        <v>10</v>
      </c>
      <c r="C88" s="4" t="str">
        <f>VLOOKUP(D88,[1]COMMUNES!$A$2:$B$595,2,FALSE)</f>
        <v>SUD BERGERACOIS</v>
      </c>
      <c r="D88" s="6" t="s">
        <v>68</v>
      </c>
    </row>
    <row r="89" spans="1:4" x14ac:dyDescent="0.25">
      <c r="A89" s="4" t="s">
        <v>5</v>
      </c>
      <c r="B89" s="4">
        <f>VLOOKUP(D89,[1]COMMUNES!$A$2:$D$595,3,FALSE)</f>
        <v>10</v>
      </c>
      <c r="C89" s="4" t="str">
        <f>VLOOKUP(D89,[1]COMMUNES!$A$2:$B$595,2,FALSE)</f>
        <v>SUD BERGERACOIS</v>
      </c>
      <c r="D89" s="6" t="s">
        <v>87</v>
      </c>
    </row>
    <row r="90" spans="1:4" x14ac:dyDescent="0.25">
      <c r="A90" s="4" t="s">
        <v>5</v>
      </c>
      <c r="B90" s="4">
        <f>VLOOKUP(D90,[1]COMMUNES!$A$2:$D$595,3,FALSE)</f>
        <v>10</v>
      </c>
      <c r="C90" s="4" t="str">
        <f>VLOOKUP(D90,[1]COMMUNES!$A$2:$B$595,2,FALSE)</f>
        <v>SUD BERGERACOIS</v>
      </c>
      <c r="D90" s="6" t="s">
        <v>69</v>
      </c>
    </row>
    <row r="91" spans="1:4" x14ac:dyDescent="0.25">
      <c r="A91" s="4" t="s">
        <v>5</v>
      </c>
      <c r="B91" s="4">
        <f>VLOOKUP(D91,[1]COMMUNES!$A$2:$D$595,3,FALSE)</f>
        <v>10</v>
      </c>
      <c r="C91" s="4" t="str">
        <f>VLOOKUP(D91,[1]COMMUNES!$A$2:$B$595,2,FALSE)</f>
        <v>SUD BERGERACOIS</v>
      </c>
      <c r="D91" s="6" t="s">
        <v>62</v>
      </c>
    </row>
    <row r="92" spans="1:4" x14ac:dyDescent="0.25">
      <c r="A92" s="4" t="s">
        <v>5</v>
      </c>
      <c r="B92" s="4">
        <f>VLOOKUP(D92,[1]COMMUNES!$A$2:$D$595,3,FALSE)</f>
        <v>10</v>
      </c>
      <c r="C92" s="4" t="str">
        <f>VLOOKUP(D92,[1]COMMUNES!$A$2:$B$595,2,FALSE)</f>
        <v>SUD BERGERACOIS</v>
      </c>
      <c r="D92" s="6" t="s">
        <v>88</v>
      </c>
    </row>
    <row r="93" spans="1:4" x14ac:dyDescent="0.25">
      <c r="A93" s="4" t="s">
        <v>5</v>
      </c>
      <c r="B93" s="4">
        <f>VLOOKUP(D93,[1]COMMUNES!$A$2:$D$595,3,FALSE)</f>
        <v>10</v>
      </c>
      <c r="C93" s="4" t="str">
        <f>VLOOKUP(D93,[1]COMMUNES!$A$2:$B$595,2,FALSE)</f>
        <v>SUD BERGERACOIS</v>
      </c>
      <c r="D93" s="6" t="s">
        <v>89</v>
      </c>
    </row>
    <row r="94" spans="1:4" x14ac:dyDescent="0.25">
      <c r="A94" s="4" t="s">
        <v>5</v>
      </c>
      <c r="B94" s="4">
        <f>VLOOKUP(D94,[1]COMMUNES!$A$2:$D$595,3,FALSE)</f>
        <v>10</v>
      </c>
      <c r="C94" s="4" t="str">
        <f>VLOOKUP(D94,[1]COMMUNES!$A$2:$B$595,2,FALSE)</f>
        <v>SUD BERGERACOIS</v>
      </c>
      <c r="D94" s="6" t="s">
        <v>70</v>
      </c>
    </row>
    <row r="95" spans="1:4" x14ac:dyDescent="0.25">
      <c r="A95" s="4" t="s">
        <v>5</v>
      </c>
      <c r="B95" s="4">
        <f>VLOOKUP(D95,[1]COMMUNES!$A$2:$D$595,3,FALSE)</f>
        <v>10</v>
      </c>
      <c r="C95" s="4" t="str">
        <f>VLOOKUP(D95,[1]COMMUNES!$A$2:$B$595,2,FALSE)</f>
        <v>SUD BERGERACOIS</v>
      </c>
      <c r="D95" s="6" t="s">
        <v>71</v>
      </c>
    </row>
    <row r="96" spans="1:4" x14ac:dyDescent="0.25">
      <c r="A96" s="4" t="s">
        <v>5</v>
      </c>
      <c r="B96" s="4">
        <f>VLOOKUP(D96,[1]COMMUNES!$A$2:$D$595,3,FALSE)</f>
        <v>10</v>
      </c>
      <c r="C96" s="4" t="str">
        <f>VLOOKUP(D96,[1]COMMUNES!$A$2:$B$595,2,FALSE)</f>
        <v>SUD BERGERACOIS</v>
      </c>
      <c r="D96" s="6" t="s">
        <v>90</v>
      </c>
    </row>
    <row r="97" spans="1:4" x14ac:dyDescent="0.25">
      <c r="A97" s="4" t="s">
        <v>5</v>
      </c>
      <c r="B97" s="4">
        <f>VLOOKUP(D97,[1]COMMUNES!$A$2:$D$595,3,FALSE)</f>
        <v>10</v>
      </c>
      <c r="C97" s="4" t="str">
        <f>VLOOKUP(D97,[1]COMMUNES!$A$2:$B$595,2,FALSE)</f>
        <v>SUD BERGERACOIS</v>
      </c>
      <c r="D97" s="6" t="s">
        <v>102</v>
      </c>
    </row>
    <row r="98" spans="1:4" x14ac:dyDescent="0.25">
      <c r="A98" s="4" t="s">
        <v>5</v>
      </c>
      <c r="B98" s="4">
        <f>VLOOKUP(D98,[1]COMMUNES!$A$2:$D$595,3,FALSE)</f>
        <v>10</v>
      </c>
      <c r="C98" s="4" t="str">
        <f>VLOOKUP(D98,[1]COMMUNES!$A$2:$B$595,2,FALSE)</f>
        <v>SUD BERGERACOIS</v>
      </c>
      <c r="D98" s="6" t="s">
        <v>72</v>
      </c>
    </row>
    <row r="99" spans="1:4" x14ac:dyDescent="0.25">
      <c r="A99" s="4" t="s">
        <v>5</v>
      </c>
      <c r="B99" s="4">
        <f>VLOOKUP(D99,[1]COMMUNES!$A$2:$D$595,3,FALSE)</f>
        <v>10</v>
      </c>
      <c r="C99" s="4" t="str">
        <f>VLOOKUP(D99,[1]COMMUNES!$A$2:$B$595,2,FALSE)</f>
        <v>SUD BERGERACOIS</v>
      </c>
      <c r="D99" s="6" t="s">
        <v>103</v>
      </c>
    </row>
    <row r="100" spans="1:4" x14ac:dyDescent="0.25">
      <c r="A100" s="4" t="s">
        <v>5</v>
      </c>
      <c r="B100" s="4">
        <f>VLOOKUP(D100,[1]COMMUNES!$A$2:$D$595,3,FALSE)</f>
        <v>10</v>
      </c>
      <c r="C100" s="4" t="str">
        <f>VLOOKUP(D100,[1]COMMUNES!$A$2:$B$595,2,FALSE)</f>
        <v>SUD BERGERACOIS</v>
      </c>
      <c r="D100" s="6" t="s">
        <v>73</v>
      </c>
    </row>
    <row r="101" spans="1:4" x14ac:dyDescent="0.25">
      <c r="A101" s="4" t="s">
        <v>5</v>
      </c>
      <c r="B101" s="4">
        <f>VLOOKUP(D101,[1]COMMUNES!$A$2:$D$595,3,FALSE)</f>
        <v>10</v>
      </c>
      <c r="C101" s="4" t="str">
        <f>VLOOKUP(D101,[1]COMMUNES!$A$2:$B$595,2,FALSE)</f>
        <v>SUD BERGERACOIS</v>
      </c>
      <c r="D101" s="6" t="s">
        <v>104</v>
      </c>
    </row>
    <row r="102" spans="1:4" x14ac:dyDescent="0.25">
      <c r="A102" s="4" t="s">
        <v>5</v>
      </c>
      <c r="B102" s="4">
        <f>VLOOKUP(D102,[1]COMMUNES!$A$2:$D$595,3,FALSE)</f>
        <v>10</v>
      </c>
      <c r="C102" s="4" t="str">
        <f>VLOOKUP(D102,[1]COMMUNES!$A$2:$B$595,2,FALSE)</f>
        <v>SUD BERGERACOIS</v>
      </c>
      <c r="D102" s="5" t="b">
        <v>0</v>
      </c>
    </row>
    <row r="103" spans="1:4" x14ac:dyDescent="0.25">
      <c r="A103" s="4" t="s">
        <v>5</v>
      </c>
      <c r="B103" s="4">
        <f>VLOOKUP(D103,[1]COMMUNES!$A$2:$D$595,3,FALSE)</f>
        <v>11</v>
      </c>
      <c r="C103" s="4" t="str">
        <f>VLOOKUP(D103,[1]COMMUNES!$A$2:$B$595,2,FALSE)</f>
        <v>BERGERAC</v>
      </c>
      <c r="D103" s="6" t="s">
        <v>5</v>
      </c>
    </row>
    <row r="104" spans="1:4" x14ac:dyDescent="0.25">
      <c r="A104" s="4" t="s">
        <v>5</v>
      </c>
      <c r="B104" s="4">
        <f>VLOOKUP(D104,[1]COMMUNES!$A$2:$D$595,3,FALSE)</f>
        <v>11</v>
      </c>
      <c r="C104" s="4" t="str">
        <f>VLOOKUP(D104,[1]COMMUNES!$A$2:$B$595,2,FALSE)</f>
        <v>BERGERAC 2</v>
      </c>
      <c r="D104" s="6" t="s">
        <v>107</v>
      </c>
    </row>
    <row r="105" spans="1:4" x14ac:dyDescent="0.25">
      <c r="A105" s="4" t="s">
        <v>5</v>
      </c>
      <c r="B105" s="4">
        <f>VLOOKUP(D105,[1]COMMUNES!$A$2:$D$595,3,FALSE)</f>
        <v>11</v>
      </c>
      <c r="C105" s="4" t="str">
        <f>VLOOKUP(D105,[1]COMMUNES!$A$2:$B$595,2,FALSE)</f>
        <v>BERGERAC 2</v>
      </c>
      <c r="D105" s="6" t="s">
        <v>108</v>
      </c>
    </row>
    <row r="106" spans="1:4" x14ac:dyDescent="0.25">
      <c r="A106" s="4" t="s">
        <v>5</v>
      </c>
      <c r="B106" s="4">
        <f>VLOOKUP(D106,[1]COMMUNES!$A$2:$D$595,3,FALSE)</f>
        <v>11</v>
      </c>
      <c r="C106" s="4" t="str">
        <f>VLOOKUP(D106,[1]COMMUNES!$A$2:$B$595,2,FALSE)</f>
        <v>BERGERAC 2</v>
      </c>
      <c r="D106" s="6" t="s">
        <v>109</v>
      </c>
    </row>
    <row r="107" spans="1:4" x14ac:dyDescent="0.25">
      <c r="A107" s="4" t="s">
        <v>5</v>
      </c>
      <c r="B107" s="4">
        <f>VLOOKUP(D107,[1]COMMUNES!$A$2:$D$595,3,FALSE)</f>
        <v>11</v>
      </c>
      <c r="C107" s="4" t="str">
        <f>VLOOKUP(D107,[1]COMMUNES!$A$2:$B$595,2,FALSE)</f>
        <v>BERGERAC 2</v>
      </c>
      <c r="D107" s="6" t="s">
        <v>110</v>
      </c>
    </row>
    <row r="108" spans="1:4" x14ac:dyDescent="0.25">
      <c r="A108" s="4" t="s">
        <v>5</v>
      </c>
      <c r="B108" s="4">
        <f>VLOOKUP(D108,[1]COMMUNES!$A$2:$D$595,3,FALSE)</f>
        <v>11</v>
      </c>
      <c r="C108" s="4" t="str">
        <f>VLOOKUP(D108,[1]COMMUNES!$A$2:$B$595,2,FALSE)</f>
        <v>BERGERAC 2</v>
      </c>
      <c r="D108" s="6" t="s">
        <v>111</v>
      </c>
    </row>
    <row r="109" spans="1:4" x14ac:dyDescent="0.25">
      <c r="A109" s="4" t="s">
        <v>5</v>
      </c>
      <c r="B109" s="4">
        <f>VLOOKUP(D109,[1]COMMUNES!$A$2:$D$595,3,FALSE)</f>
        <v>11</v>
      </c>
      <c r="C109" s="4" t="str">
        <f>VLOOKUP(D109,[1]COMMUNES!$A$2:$B$595,2,FALSE)</f>
        <v>BERGERAC 2</v>
      </c>
      <c r="D109" s="6" t="s">
        <v>112</v>
      </c>
    </row>
    <row r="110" spans="1:4" x14ac:dyDescent="0.25">
      <c r="A110" s="4" t="s">
        <v>5</v>
      </c>
      <c r="B110" s="4">
        <f>VLOOKUP(D110,[1]COMMUNES!$A$2:$D$595,3,FALSE)</f>
        <v>11</v>
      </c>
      <c r="C110" s="4" t="str">
        <f>VLOOKUP(D110,[1]COMMUNES!$A$2:$B$595,2,FALSE)</f>
        <v>BERGERAC 2</v>
      </c>
      <c r="D110" s="6" t="s">
        <v>113</v>
      </c>
    </row>
    <row r="111" spans="1:4" x14ac:dyDescent="0.25">
      <c r="A111" s="4" t="s">
        <v>5</v>
      </c>
      <c r="B111" s="4">
        <f>VLOOKUP(D111,[1]COMMUNES!$A$2:$D$595,3,FALSE)</f>
        <v>11</v>
      </c>
      <c r="C111" s="4" t="str">
        <f>VLOOKUP(D111,[1]COMMUNES!$A$2:$B$595,2,FALSE)</f>
        <v>BERGERAC 2</v>
      </c>
      <c r="D111" s="6" t="s">
        <v>115</v>
      </c>
    </row>
    <row r="112" spans="1:4" x14ac:dyDescent="0.25">
      <c r="A112" s="4" t="s">
        <v>5</v>
      </c>
      <c r="B112" s="4">
        <f>VLOOKUP(D112,[1]COMMUNES!$A$2:$D$595,3,FALSE)</f>
        <v>11</v>
      </c>
      <c r="C112" s="4" t="str">
        <f>VLOOKUP(D112,[1]COMMUNES!$A$2:$B$595,2,FALSE)</f>
        <v>BERGERAC 2</v>
      </c>
      <c r="D112" s="6" t="s">
        <v>116</v>
      </c>
    </row>
    <row r="113" spans="1:4" x14ac:dyDescent="0.25">
      <c r="A113" s="4" t="s">
        <v>5</v>
      </c>
      <c r="B113" s="4">
        <f>VLOOKUP(D113,[1]COMMUNES!$A$2:$D$595,3,FALSE)</f>
        <v>11</v>
      </c>
      <c r="C113" s="4" t="str">
        <f>VLOOKUP(D113,[1]COMMUNES!$A$2:$B$595,2,FALSE)</f>
        <v>MONTPON MENESTEROL</v>
      </c>
      <c r="D113" s="6" t="s">
        <v>123</v>
      </c>
    </row>
    <row r="114" spans="1:4" x14ac:dyDescent="0.25">
      <c r="A114" s="4" t="s">
        <v>5</v>
      </c>
      <c r="B114" s="4">
        <f>VLOOKUP(D114,[1]COMMUNES!$A$2:$D$595,3,FALSE)</f>
        <v>11</v>
      </c>
      <c r="C114" s="4" t="str">
        <f>VLOOKUP(D114,[1]COMMUNES!$A$2:$B$595,2,FALSE)</f>
        <v>MONTPON MENESTEROL</v>
      </c>
      <c r="D114" s="6" t="s">
        <v>160</v>
      </c>
    </row>
    <row r="115" spans="1:4" x14ac:dyDescent="0.25">
      <c r="A115" s="4" t="s">
        <v>5</v>
      </c>
      <c r="B115" s="4">
        <f>VLOOKUP(D115,[1]COMMUNES!$A$2:$D$595,3,FALSE)</f>
        <v>11</v>
      </c>
      <c r="C115" s="4" t="str">
        <f>VLOOKUP(D115,[1]COMMUNES!$A$2:$B$595,2,FALSE)</f>
        <v>PAYS DE LA FORCE</v>
      </c>
      <c r="D115" s="6" t="s">
        <v>117</v>
      </c>
    </row>
    <row r="116" spans="1:4" x14ac:dyDescent="0.25">
      <c r="A116" s="4" t="s">
        <v>5</v>
      </c>
      <c r="B116" s="4">
        <f>VLOOKUP(D116,[1]COMMUNES!$A$2:$D$595,3,FALSE)</f>
        <v>11</v>
      </c>
      <c r="C116" s="4" t="str">
        <f>VLOOKUP(D116,[1]COMMUNES!$A$2:$B$595,2,FALSE)</f>
        <v>PAYS DE LA FORCE</v>
      </c>
      <c r="D116" s="6" t="s">
        <v>118</v>
      </c>
    </row>
    <row r="117" spans="1:4" x14ac:dyDescent="0.25">
      <c r="A117" s="4" t="s">
        <v>5</v>
      </c>
      <c r="B117" s="4">
        <f>VLOOKUP(D117,[1]COMMUNES!$A$2:$D$595,3,FALSE)</f>
        <v>11</v>
      </c>
      <c r="C117" s="4" t="str">
        <f>VLOOKUP(D117,[1]COMMUNES!$A$2:$B$595,2,FALSE)</f>
        <v>PAYS DE LA FORCE</v>
      </c>
      <c r="D117" s="6" t="s">
        <v>119</v>
      </c>
    </row>
    <row r="118" spans="1:4" x14ac:dyDescent="0.25">
      <c r="A118" s="4" t="s">
        <v>5</v>
      </c>
      <c r="B118" s="4">
        <f>VLOOKUP(D118,[1]COMMUNES!$A$2:$D$595,3,FALSE)</f>
        <v>11</v>
      </c>
      <c r="C118" s="4" t="str">
        <f>VLOOKUP(D118,[1]COMMUNES!$A$2:$B$595,2,FALSE)</f>
        <v>PAYS DE LA FORCE</v>
      </c>
      <c r="D118" s="6" t="s">
        <v>120</v>
      </c>
    </row>
    <row r="119" spans="1:4" x14ac:dyDescent="0.25">
      <c r="A119" s="4" t="s">
        <v>5</v>
      </c>
      <c r="B119" s="4">
        <f>VLOOKUP(D119,[1]COMMUNES!$A$2:$D$595,3,FALSE)</f>
        <v>11</v>
      </c>
      <c r="C119" s="4" t="str">
        <f>VLOOKUP(D119,[1]COMMUNES!$A$2:$B$595,2,FALSE)</f>
        <v>PAYS DE LA FORCE</v>
      </c>
      <c r="D119" s="6" t="s">
        <v>121</v>
      </c>
    </row>
    <row r="120" spans="1:4" x14ac:dyDescent="0.25">
      <c r="A120" s="4" t="s">
        <v>5</v>
      </c>
      <c r="B120" s="4">
        <f>VLOOKUP(D120,[1]COMMUNES!$A$2:$D$595,3,FALSE)</f>
        <v>11</v>
      </c>
      <c r="C120" s="4" t="str">
        <f>VLOOKUP(D120,[1]COMMUNES!$A$2:$B$595,2,FALSE)</f>
        <v>PAYS DE LA FORCE</v>
      </c>
      <c r="D120" s="6" t="s">
        <v>124</v>
      </c>
    </row>
    <row r="121" spans="1:4" x14ac:dyDescent="0.25">
      <c r="A121" s="4" t="s">
        <v>5</v>
      </c>
      <c r="B121" s="4">
        <f>VLOOKUP(D121,[1]COMMUNES!$A$2:$D$595,3,FALSE)</f>
        <v>11</v>
      </c>
      <c r="C121" s="4" t="str">
        <f>VLOOKUP(D121,[1]COMMUNES!$A$2:$B$595,2,FALSE)</f>
        <v>PAYS DE LA FORCE</v>
      </c>
      <c r="D121" s="6" t="s">
        <v>125</v>
      </c>
    </row>
    <row r="122" spans="1:4" x14ac:dyDescent="0.25">
      <c r="A122" s="4" t="s">
        <v>5</v>
      </c>
      <c r="B122" s="4">
        <f>VLOOKUP(D122,[1]COMMUNES!$A$2:$D$595,3,FALSE)</f>
        <v>11</v>
      </c>
      <c r="C122" s="4" t="str">
        <f>VLOOKUP(D122,[1]COMMUNES!$A$2:$B$595,2,FALSE)</f>
        <v>PAYS DE LA FORCE</v>
      </c>
      <c r="D122" s="6" t="s">
        <v>126</v>
      </c>
    </row>
    <row r="123" spans="1:4" x14ac:dyDescent="0.25">
      <c r="A123" s="4" t="s">
        <v>5</v>
      </c>
      <c r="B123" s="4">
        <f>VLOOKUP(D123,[1]COMMUNES!$A$2:$D$595,3,FALSE)</f>
        <v>11</v>
      </c>
      <c r="C123" s="4" t="str">
        <f>VLOOKUP(D123,[1]COMMUNES!$A$2:$B$595,2,FALSE)</f>
        <v>PAYS DE LA FORCE</v>
      </c>
      <c r="D123" s="6" t="s">
        <v>127</v>
      </c>
    </row>
    <row r="124" spans="1:4" x14ac:dyDescent="0.25">
      <c r="A124" s="4" t="s">
        <v>5</v>
      </c>
      <c r="B124" s="4">
        <f>VLOOKUP(D124,[1]COMMUNES!$A$2:$D$595,3,FALSE)</f>
        <v>11</v>
      </c>
      <c r="C124" s="4" t="str">
        <f>VLOOKUP(D124,[1]COMMUNES!$A$2:$B$595,2,FALSE)</f>
        <v>PAYS DE LA FORCE</v>
      </c>
      <c r="D124" s="6" t="s">
        <v>114</v>
      </c>
    </row>
    <row r="125" spans="1:4" x14ac:dyDescent="0.25">
      <c r="A125" s="4" t="s">
        <v>5</v>
      </c>
      <c r="B125" s="4">
        <f>VLOOKUP(D125,[1]COMMUNES!$A$2:$D$595,3,FALSE)</f>
        <v>11</v>
      </c>
      <c r="C125" s="4" t="str">
        <f>VLOOKUP(D125,[1]COMMUNES!$A$2:$B$595,2,FALSE)</f>
        <v>PAYS DE LA FORCE</v>
      </c>
      <c r="D125" s="6" t="s">
        <v>128</v>
      </c>
    </row>
    <row r="126" spans="1:4" x14ac:dyDescent="0.25">
      <c r="A126" s="4" t="s">
        <v>5</v>
      </c>
      <c r="B126" s="4">
        <f>VLOOKUP(D126,[1]COMMUNES!$A$2:$D$595,3,FALSE)</f>
        <v>11</v>
      </c>
      <c r="C126" s="4" t="str">
        <f>VLOOKUP(D126,[1]COMMUNES!$A$2:$B$595,2,FALSE)</f>
        <v>PAYS DE MONTAIGNE ET GURSON</v>
      </c>
      <c r="D126" s="6" t="s">
        <v>129</v>
      </c>
    </row>
    <row r="127" spans="1:4" x14ac:dyDescent="0.25">
      <c r="A127" s="4" t="s">
        <v>5</v>
      </c>
      <c r="B127" s="4">
        <f>VLOOKUP(D127,[1]COMMUNES!$A$2:$D$595,3,FALSE)</f>
        <v>11</v>
      </c>
      <c r="C127" s="4" t="str">
        <f>VLOOKUP(D127,[1]COMMUNES!$A$2:$B$595,2,FALSE)</f>
        <v>PAYS DE MONTAIGNE ET GURSON</v>
      </c>
      <c r="D127" s="6" t="s">
        <v>157</v>
      </c>
    </row>
    <row r="128" spans="1:4" x14ac:dyDescent="0.25">
      <c r="A128" s="4" t="s">
        <v>5</v>
      </c>
      <c r="B128" s="4">
        <f>VLOOKUP(D128,[1]COMMUNES!$A$2:$D$595,3,FALSE)</f>
        <v>11</v>
      </c>
      <c r="C128" s="4" t="str">
        <f>VLOOKUP(D128,[1]COMMUNES!$A$2:$B$595,2,FALSE)</f>
        <v>PAYS DE MONTAIGNE ET GURSON</v>
      </c>
      <c r="D128" s="6" t="s">
        <v>130</v>
      </c>
    </row>
    <row r="129" spans="1:4" x14ac:dyDescent="0.25">
      <c r="A129" s="4" t="s">
        <v>5</v>
      </c>
      <c r="B129" s="4">
        <f>VLOOKUP(D129,[1]COMMUNES!$A$2:$D$595,3,FALSE)</f>
        <v>11</v>
      </c>
      <c r="C129" s="4" t="str">
        <f>VLOOKUP(D129,[1]COMMUNES!$A$2:$B$595,2,FALSE)</f>
        <v>PAYS DE MONTAIGNE ET GURSON</v>
      </c>
      <c r="D129" s="6" t="s">
        <v>131</v>
      </c>
    </row>
    <row r="130" spans="1:4" x14ac:dyDescent="0.25">
      <c r="A130" s="4" t="s">
        <v>5</v>
      </c>
      <c r="B130" s="4">
        <f>VLOOKUP(D130,[1]COMMUNES!$A$2:$D$595,3,FALSE)</f>
        <v>11</v>
      </c>
      <c r="C130" s="4" t="str">
        <f>VLOOKUP(D130,[1]COMMUNES!$A$2:$B$595,2,FALSE)</f>
        <v>PAYS DE MONTAIGNE ET GURSON</v>
      </c>
      <c r="D130" s="6" t="s">
        <v>158</v>
      </c>
    </row>
    <row r="131" spans="1:4" x14ac:dyDescent="0.25">
      <c r="A131" s="4" t="s">
        <v>5</v>
      </c>
      <c r="B131" s="4">
        <f>VLOOKUP(D131,[1]COMMUNES!$A$2:$D$595,3,FALSE)</f>
        <v>11</v>
      </c>
      <c r="C131" s="4" t="str">
        <f>VLOOKUP(D131,[1]COMMUNES!$A$2:$B$595,2,FALSE)</f>
        <v>PAYS DE MONTAIGNE ET GURSON</v>
      </c>
      <c r="D131" s="6" t="s">
        <v>132</v>
      </c>
    </row>
    <row r="132" spans="1:4" x14ac:dyDescent="0.25">
      <c r="A132" s="4" t="s">
        <v>5</v>
      </c>
      <c r="B132" s="4">
        <f>VLOOKUP(D132,[1]COMMUNES!$A$2:$D$595,3,FALSE)</f>
        <v>11</v>
      </c>
      <c r="C132" s="4" t="str">
        <f>VLOOKUP(D132,[1]COMMUNES!$A$2:$B$595,2,FALSE)</f>
        <v>PAYS DE MONTAIGNE ET GURSON</v>
      </c>
      <c r="D132" s="6" t="s">
        <v>133</v>
      </c>
    </row>
    <row r="133" spans="1:4" x14ac:dyDescent="0.25">
      <c r="A133" s="4" t="s">
        <v>5</v>
      </c>
      <c r="B133" s="4">
        <f>VLOOKUP(D133,[1]COMMUNES!$A$2:$D$595,3,FALSE)</f>
        <v>11</v>
      </c>
      <c r="C133" s="4" t="str">
        <f>VLOOKUP(D133,[1]COMMUNES!$A$2:$B$595,2,FALSE)</f>
        <v>PAYS DE MONTAIGNE ET GURSON</v>
      </c>
      <c r="D133" s="6" t="s">
        <v>159</v>
      </c>
    </row>
    <row r="134" spans="1:4" x14ac:dyDescent="0.25">
      <c r="A134" s="4" t="s">
        <v>5</v>
      </c>
      <c r="B134" s="4">
        <f>VLOOKUP(D134,[1]COMMUNES!$A$2:$D$595,3,FALSE)</f>
        <v>11</v>
      </c>
      <c r="C134" s="4" t="str">
        <f>VLOOKUP(D134,[1]COMMUNES!$A$2:$B$595,2,FALSE)</f>
        <v>PAYS DE MONTAIGNE ET GURSON</v>
      </c>
      <c r="D134" s="6" t="s">
        <v>134</v>
      </c>
    </row>
    <row r="135" spans="1:4" x14ac:dyDescent="0.25">
      <c r="A135" s="4" t="s">
        <v>5</v>
      </c>
      <c r="B135" s="4">
        <f>VLOOKUP(D135,[1]COMMUNES!$A$2:$D$595,3,FALSE)</f>
        <v>11</v>
      </c>
      <c r="C135" s="4" t="str">
        <f>VLOOKUP(D135,[1]COMMUNES!$A$2:$B$595,2,FALSE)</f>
        <v>PAYS DE MONTAIGNE ET GURSON</v>
      </c>
      <c r="D135" s="6" t="s">
        <v>106</v>
      </c>
    </row>
    <row r="136" spans="1:4" x14ac:dyDescent="0.25">
      <c r="A136" s="4" t="s">
        <v>5</v>
      </c>
      <c r="B136" s="4">
        <f>VLOOKUP(D136,[1]COMMUNES!$A$2:$D$595,3,FALSE)</f>
        <v>11</v>
      </c>
      <c r="C136" s="4" t="str">
        <f>VLOOKUP(D136,[1]COMMUNES!$A$2:$B$595,2,FALSE)</f>
        <v>PAYS DE MONTAIGNE ET GURSON</v>
      </c>
      <c r="D136" s="6" t="s">
        <v>135</v>
      </c>
    </row>
    <row r="137" spans="1:4" x14ac:dyDescent="0.25">
      <c r="A137" s="4" t="s">
        <v>5</v>
      </c>
      <c r="B137" s="4">
        <f>VLOOKUP(D137,[1]COMMUNES!$A$2:$D$595,3,FALSE)</f>
        <v>11</v>
      </c>
      <c r="C137" s="4" t="str">
        <f>VLOOKUP(D137,[1]COMMUNES!$A$2:$B$595,2,FALSE)</f>
        <v>PAYS DE MONTAIGNE ET GURSON</v>
      </c>
      <c r="D137" s="6" t="s">
        <v>161</v>
      </c>
    </row>
    <row r="138" spans="1:4" x14ac:dyDescent="0.25">
      <c r="A138" s="4" t="s">
        <v>5</v>
      </c>
      <c r="B138" s="4">
        <f>VLOOKUP(D138,[1]COMMUNES!$A$2:$D$595,3,FALSE)</f>
        <v>11</v>
      </c>
      <c r="C138" s="4" t="str">
        <f>VLOOKUP(D138,[1]COMMUNES!$A$2:$B$595,2,FALSE)</f>
        <v>PAYS DE MONTAIGNE ET GURSON</v>
      </c>
      <c r="D138" s="6" t="s">
        <v>162</v>
      </c>
    </row>
    <row r="139" spans="1:4" x14ac:dyDescent="0.25">
      <c r="A139" s="4" t="s">
        <v>5</v>
      </c>
      <c r="B139" s="4">
        <f>VLOOKUP(D139,[1]COMMUNES!$A$2:$D$595,3,FALSE)</f>
        <v>11</v>
      </c>
      <c r="C139" s="4" t="str">
        <f>VLOOKUP(D139,[1]COMMUNES!$A$2:$B$595,2,FALSE)</f>
        <v>PAYS DE MONTAIGNE ET GURSON</v>
      </c>
      <c r="D139" s="6" t="s">
        <v>163</v>
      </c>
    </row>
    <row r="140" spans="1:4" x14ac:dyDescent="0.25">
      <c r="A140" s="4" t="s">
        <v>5</v>
      </c>
      <c r="B140" s="4">
        <f>VLOOKUP(D140,[1]COMMUNES!$A$2:$D$595,3,FALSE)</f>
        <v>11</v>
      </c>
      <c r="C140" s="4" t="str">
        <f>VLOOKUP(D140,[1]COMMUNES!$A$2:$B$595,2,FALSE)</f>
        <v>PAYS DE MONTAIGNE ET GURSON</v>
      </c>
      <c r="D140" s="6" t="s">
        <v>136</v>
      </c>
    </row>
    <row r="141" spans="1:4" x14ac:dyDescent="0.25">
      <c r="A141" s="4" t="s">
        <v>5</v>
      </c>
      <c r="B141" s="4">
        <f>VLOOKUP(D141,[1]COMMUNES!$A$2:$D$595,3,FALSE)</f>
        <v>11</v>
      </c>
      <c r="C141" s="4" t="str">
        <f>VLOOKUP(D141,[1]COMMUNES!$A$2:$B$595,2,FALSE)</f>
        <v>PAYS DE MONTAIGNE ET GURSON</v>
      </c>
      <c r="D141" s="6" t="s">
        <v>164</v>
      </c>
    </row>
    <row r="142" spans="1:4" x14ac:dyDescent="0.25">
      <c r="A142" s="4" t="s">
        <v>5</v>
      </c>
      <c r="B142" s="4">
        <f>VLOOKUP(D142,[1]COMMUNES!$A$2:$D$595,3,FALSE)</f>
        <v>11</v>
      </c>
      <c r="C142" s="4" t="str">
        <f>VLOOKUP(D142,[1]COMMUNES!$A$2:$B$595,2,FALSE)</f>
        <v>PAYS DE MONTAIGNE ET GURSON</v>
      </c>
      <c r="D142" s="6" t="s">
        <v>137</v>
      </c>
    </row>
    <row r="143" spans="1:4" x14ac:dyDescent="0.25">
      <c r="A143" s="4" t="s">
        <v>5</v>
      </c>
      <c r="B143" s="4">
        <f>VLOOKUP(D143,[1]COMMUNES!$A$2:$D$595,3,FALSE)</f>
        <v>11</v>
      </c>
      <c r="C143" s="4" t="str">
        <f>VLOOKUP(D143,[1]COMMUNES!$A$2:$B$595,2,FALSE)</f>
        <v>PAYS DE MONTAIGNE ET GURSON</v>
      </c>
      <c r="D143" s="6" t="s">
        <v>138</v>
      </c>
    </row>
    <row r="144" spans="1:4" x14ac:dyDescent="0.25">
      <c r="A144" s="4" t="s">
        <v>5</v>
      </c>
      <c r="B144" s="4">
        <f>VLOOKUP(D144,[1]COMMUNES!$A$2:$D$595,3,FALSE)</f>
        <v>11</v>
      </c>
      <c r="C144" s="4" t="str">
        <f>VLOOKUP(D144,[1]COMMUNES!$A$2:$B$595,2,FALSE)</f>
        <v>PAYS DE MONTAIGNE ET GURSON</v>
      </c>
      <c r="D144" s="6" t="s">
        <v>139</v>
      </c>
    </row>
    <row r="145" spans="1:4" x14ac:dyDescent="0.25">
      <c r="A145" s="4" t="s">
        <v>5</v>
      </c>
      <c r="B145" s="4">
        <f>VLOOKUP(D145,[1]COMMUNES!$A$2:$D$595,3,FALSE)</f>
        <v>11</v>
      </c>
      <c r="C145" s="4" t="str">
        <f>VLOOKUP(D145,[1]COMMUNES!$A$2:$B$595,2,FALSE)</f>
        <v>PAYS DE MONTAIGNE ET GURSON</v>
      </c>
      <c r="D145" s="6" t="s">
        <v>165</v>
      </c>
    </row>
    <row r="146" spans="1:4" x14ac:dyDescent="0.25">
      <c r="A146" s="4" t="s">
        <v>5</v>
      </c>
      <c r="B146" s="4">
        <f>VLOOKUP(D146,[1]COMMUNES!$A$2:$D$595,3,FALSE)</f>
        <v>11</v>
      </c>
      <c r="C146" s="4" t="str">
        <f>VLOOKUP(D146,[1]COMMUNES!$A$2:$B$595,2,FALSE)</f>
        <v>PERIGORD CENTRAL</v>
      </c>
      <c r="D146" s="6" t="s">
        <v>140</v>
      </c>
    </row>
    <row r="147" spans="1:4" x14ac:dyDescent="0.25">
      <c r="A147" s="4" t="s">
        <v>5</v>
      </c>
      <c r="B147" s="4">
        <f>VLOOKUP(D147,[1]COMMUNES!$A$2:$D$595,3,FALSE)</f>
        <v>11</v>
      </c>
      <c r="C147" s="4" t="str">
        <f>VLOOKUP(D147,[1]COMMUNES!$A$2:$B$595,2,FALSE)</f>
        <v>PERIGORD CENTRAL</v>
      </c>
      <c r="D147" s="6" t="s">
        <v>141</v>
      </c>
    </row>
    <row r="148" spans="1:4" x14ac:dyDescent="0.25">
      <c r="A148" s="4" t="s">
        <v>5</v>
      </c>
      <c r="B148" s="4">
        <f>VLOOKUP(D148,[1]COMMUNES!$A$2:$D$595,3,FALSE)</f>
        <v>11</v>
      </c>
      <c r="C148" s="4" t="str">
        <f>VLOOKUP(D148,[1]COMMUNES!$A$2:$B$595,2,FALSE)</f>
        <v>PERIGORD CENTRAL</v>
      </c>
      <c r="D148" s="6" t="s">
        <v>142</v>
      </c>
    </row>
    <row r="149" spans="1:4" x14ac:dyDescent="0.25">
      <c r="A149" s="4" t="s">
        <v>5</v>
      </c>
      <c r="B149" s="4">
        <f>VLOOKUP(D149,[1]COMMUNES!$A$2:$D$595,3,FALSE)</f>
        <v>11</v>
      </c>
      <c r="C149" s="4" t="str">
        <f>VLOOKUP(D149,[1]COMMUNES!$A$2:$B$595,2,FALSE)</f>
        <v>PERIGORD CENTRAL</v>
      </c>
      <c r="D149" s="6" t="s">
        <v>143</v>
      </c>
    </row>
    <row r="150" spans="1:4" x14ac:dyDescent="0.25">
      <c r="A150" s="4" t="s">
        <v>5</v>
      </c>
      <c r="B150" s="4">
        <f>VLOOKUP(D150,[1]COMMUNES!$A$2:$D$595,3,FALSE)</f>
        <v>11</v>
      </c>
      <c r="C150" s="4" t="str">
        <f>VLOOKUP(D150,[1]COMMUNES!$A$2:$B$595,2,FALSE)</f>
        <v>PERIGORD CENTRAL</v>
      </c>
      <c r="D150" s="6" t="s">
        <v>144</v>
      </c>
    </row>
    <row r="151" spans="1:4" x14ac:dyDescent="0.25">
      <c r="A151" s="4" t="s">
        <v>5</v>
      </c>
      <c r="B151" s="4">
        <f>VLOOKUP(D151,[1]COMMUNES!$A$2:$D$595,3,FALSE)</f>
        <v>11</v>
      </c>
      <c r="C151" s="4" t="str">
        <f>VLOOKUP(D151,[1]COMMUNES!$A$2:$B$595,2,FALSE)</f>
        <v>PERIGORD CENTRAL</v>
      </c>
      <c r="D151" s="6" t="s">
        <v>145</v>
      </c>
    </row>
    <row r="152" spans="1:4" x14ac:dyDescent="0.25">
      <c r="A152" s="4" t="s">
        <v>5</v>
      </c>
      <c r="B152" s="4">
        <f>VLOOKUP(D152,[1]COMMUNES!$A$2:$D$595,3,FALSE)</f>
        <v>11</v>
      </c>
      <c r="C152" s="4" t="str">
        <f>VLOOKUP(D152,[1]COMMUNES!$A$2:$B$595,2,FALSE)</f>
        <v>PERIGORD CENTRAL</v>
      </c>
      <c r="D152" s="6" t="s">
        <v>105</v>
      </c>
    </row>
    <row r="153" spans="1:4" x14ac:dyDescent="0.25">
      <c r="A153" s="4" t="s">
        <v>5</v>
      </c>
      <c r="B153" s="4">
        <f>VLOOKUP(D153,[1]COMMUNES!$A$2:$D$595,3,FALSE)</f>
        <v>11</v>
      </c>
      <c r="C153" s="4" t="str">
        <f>VLOOKUP(D153,[1]COMMUNES!$A$2:$B$595,2,FALSE)</f>
        <v>PERIGORD CENTRAL</v>
      </c>
      <c r="D153" s="6" t="s">
        <v>146</v>
      </c>
    </row>
    <row r="154" spans="1:4" x14ac:dyDescent="0.25">
      <c r="A154" s="4" t="s">
        <v>5</v>
      </c>
      <c r="B154" s="4">
        <f>VLOOKUP(D154,[1]COMMUNES!$A$2:$D$595,3,FALSE)</f>
        <v>11</v>
      </c>
      <c r="C154" s="4" t="str">
        <f>VLOOKUP(D154,[1]COMMUNES!$A$2:$B$595,2,FALSE)</f>
        <v>PERIGORD CENTRAL</v>
      </c>
      <c r="D154" s="6" t="s">
        <v>147</v>
      </c>
    </row>
    <row r="155" spans="1:4" x14ac:dyDescent="0.25">
      <c r="A155" s="4" t="s">
        <v>5</v>
      </c>
      <c r="B155" s="4">
        <f>VLOOKUP(D155,[1]COMMUNES!$A$2:$D$595,3,FALSE)</f>
        <v>11</v>
      </c>
      <c r="C155" s="4" t="str">
        <f>VLOOKUP(D155,[1]COMMUNES!$A$2:$B$595,2,FALSE)</f>
        <v>PERIGORD CENTRAL</v>
      </c>
      <c r="D155" s="6" t="s">
        <v>148</v>
      </c>
    </row>
    <row r="156" spans="1:4" x14ac:dyDescent="0.25">
      <c r="A156" s="4" t="s">
        <v>5</v>
      </c>
      <c r="B156" s="4">
        <f>VLOOKUP(D156,[1]COMMUNES!$A$2:$D$595,3,FALSE)</f>
        <v>11</v>
      </c>
      <c r="C156" s="4" t="str">
        <f>VLOOKUP(D156,[1]COMMUNES!$A$2:$B$595,2,FALSE)</f>
        <v>PERIGORD CENTRAL</v>
      </c>
      <c r="D156" s="6" t="s">
        <v>149</v>
      </c>
    </row>
    <row r="157" spans="1:4" x14ac:dyDescent="0.25">
      <c r="A157" s="4" t="s">
        <v>5</v>
      </c>
      <c r="B157" s="4">
        <f>VLOOKUP(D157,[1]COMMUNES!$A$2:$D$595,3,FALSE)</f>
        <v>11</v>
      </c>
      <c r="C157" s="4" t="str">
        <f>VLOOKUP(D157,[1]COMMUNES!$A$2:$B$595,2,FALSE)</f>
        <v>PERIGORD CENTRAL</v>
      </c>
      <c r="D157" s="6" t="s">
        <v>150</v>
      </c>
    </row>
    <row r="158" spans="1:4" x14ac:dyDescent="0.25">
      <c r="A158" s="4" t="s">
        <v>5</v>
      </c>
      <c r="B158" s="4">
        <f>VLOOKUP(D158,[1]COMMUNES!$A$2:$D$595,3,FALSE)</f>
        <v>11</v>
      </c>
      <c r="C158" s="4" t="str">
        <f>VLOOKUP(D158,[1]COMMUNES!$A$2:$B$595,2,FALSE)</f>
        <v>PERIGORD CENTRAL</v>
      </c>
      <c r="D158" s="6" t="s">
        <v>151</v>
      </c>
    </row>
    <row r="159" spans="1:4" x14ac:dyDescent="0.25">
      <c r="A159" s="4" t="s">
        <v>5</v>
      </c>
      <c r="B159" s="4">
        <f>VLOOKUP(D159,[1]COMMUNES!$A$2:$D$595,3,FALSE)</f>
        <v>11</v>
      </c>
      <c r="C159" s="4" t="str">
        <f>VLOOKUP(D159,[1]COMMUNES!$A$2:$B$595,2,FALSE)</f>
        <v>PERIGORD CENTRAL</v>
      </c>
      <c r="D159" s="6" t="s">
        <v>152</v>
      </c>
    </row>
    <row r="160" spans="1:4" x14ac:dyDescent="0.25">
      <c r="A160" s="4" t="s">
        <v>5</v>
      </c>
      <c r="B160" s="4">
        <f>VLOOKUP(D160,[1]COMMUNES!$A$2:$D$595,3,FALSE)</f>
        <v>11</v>
      </c>
      <c r="C160" s="4" t="str">
        <f>VLOOKUP(D160,[1]COMMUNES!$A$2:$B$595,2,FALSE)</f>
        <v>PERIGORD CENTRAL</v>
      </c>
      <c r="D160" s="6" t="s">
        <v>153</v>
      </c>
    </row>
    <row r="161" spans="1:4" x14ac:dyDescent="0.25">
      <c r="A161" s="4" t="s">
        <v>5</v>
      </c>
      <c r="B161" s="4">
        <f>VLOOKUP(D161,[1]COMMUNES!$A$2:$D$595,3,FALSE)</f>
        <v>11</v>
      </c>
      <c r="C161" s="4" t="str">
        <f>VLOOKUP(D161,[1]COMMUNES!$A$2:$B$595,2,FALSE)</f>
        <v>PERIGORD CENTRAL</v>
      </c>
      <c r="D161" s="6" t="s">
        <v>154</v>
      </c>
    </row>
    <row r="162" spans="1:4" x14ac:dyDescent="0.25">
      <c r="A162" s="4" t="s">
        <v>5</v>
      </c>
      <c r="B162" s="4">
        <f>VLOOKUP(D162,[1]COMMUNES!$A$2:$D$595,3,FALSE)</f>
        <v>11</v>
      </c>
      <c r="C162" s="4" t="str">
        <f>VLOOKUP(D162,[1]COMMUNES!$A$2:$B$595,2,FALSE)</f>
        <v>PERIGORD CENTRAL</v>
      </c>
      <c r="D162" s="6" t="s">
        <v>155</v>
      </c>
    </row>
    <row r="163" spans="1:4" x14ac:dyDescent="0.25">
      <c r="A163" s="4" t="s">
        <v>5</v>
      </c>
      <c r="B163" s="4">
        <f>VLOOKUP(D163,[1]COMMUNES!$A$2:$D$595,3,FALSE)</f>
        <v>11</v>
      </c>
      <c r="C163" s="4" t="str">
        <f>VLOOKUP(D163,[1]COMMUNES!$A$2:$B$595,2,FALSE)</f>
        <v>PERIGORD CENTRAL</v>
      </c>
      <c r="D163" s="6" t="s">
        <v>156</v>
      </c>
    </row>
    <row r="164" spans="1:4" x14ac:dyDescent="0.25">
      <c r="A164" s="4" t="s">
        <v>5</v>
      </c>
      <c r="B164" s="4">
        <f>VLOOKUP(D164,[1]COMMUNES!$A$2:$D$595,3,FALSE)</f>
        <v>11</v>
      </c>
      <c r="C164" s="4" t="str">
        <f>VLOOKUP(D164,[1]COMMUNES!$A$2:$B$595,2,FALSE)</f>
        <v>VALLEE DE L'ISLE</v>
      </c>
      <c r="D164" s="6" t="s">
        <v>122</v>
      </c>
    </row>
    <row r="165" spans="1:4" x14ac:dyDescent="0.25">
      <c r="A165" s="4" t="s">
        <v>167</v>
      </c>
      <c r="B165" s="4">
        <f>VLOOKUP(D165,[1]COMMUNES!$A$2:$D$595,3,FALSE)</f>
        <v>12</v>
      </c>
      <c r="C165" s="4" t="str">
        <f>VLOOKUP(D165,[1]COMMUNES!$A$2:$B$595,2,FALSE)</f>
        <v>HD</v>
      </c>
      <c r="D165" s="6" t="s">
        <v>166</v>
      </c>
    </row>
    <row r="166" spans="1:4" x14ac:dyDescent="0.25">
      <c r="A166" s="4" t="s">
        <v>167</v>
      </c>
      <c r="B166" s="4">
        <f>VLOOKUP(D166,[1]COMMUNES!$A$2:$D$595,3,FALSE)</f>
        <v>12</v>
      </c>
      <c r="C166" s="4" t="str">
        <f>VLOOKUP(D166,[1]COMMUNES!$A$2:$B$595,2,FALSE)</f>
        <v>HD</v>
      </c>
      <c r="D166" s="6" t="s">
        <v>168</v>
      </c>
    </row>
    <row r="167" spans="1:4" x14ac:dyDescent="0.25">
      <c r="A167" s="4" t="s">
        <v>167</v>
      </c>
      <c r="B167" s="4">
        <f>VLOOKUP(D167,[1]COMMUNES!$A$2:$D$595,3,FALSE)</f>
        <v>12</v>
      </c>
      <c r="C167" s="4" t="str">
        <f>VLOOKUP(D167,[1]COMMUNES!$A$2:$B$595,2,FALSE)</f>
        <v>HD</v>
      </c>
      <c r="D167" s="6" t="s">
        <v>176</v>
      </c>
    </row>
    <row r="168" spans="1:4" x14ac:dyDescent="0.25">
      <c r="A168" s="4" t="s">
        <v>167</v>
      </c>
      <c r="B168" s="4">
        <f>VLOOKUP(D168,[1]COMMUNES!$A$2:$D$595,3,FALSE)</f>
        <v>12</v>
      </c>
      <c r="C168" s="4" t="str">
        <f>VLOOKUP(D168,[1]COMMUNES!$A$2:$B$595,2,FALSE)</f>
        <v>HD</v>
      </c>
      <c r="D168" s="6" t="s">
        <v>169</v>
      </c>
    </row>
    <row r="169" spans="1:4" x14ac:dyDescent="0.25">
      <c r="A169" s="4" t="s">
        <v>167</v>
      </c>
      <c r="B169" s="4">
        <f>VLOOKUP(D169,[1]COMMUNES!$A$2:$D$595,3,FALSE)</f>
        <v>12</v>
      </c>
      <c r="C169" s="4" t="str">
        <f>VLOOKUP(D169,[1]COMMUNES!$A$2:$B$595,2,FALSE)</f>
        <v>HD</v>
      </c>
      <c r="D169" s="6" t="s">
        <v>170</v>
      </c>
    </row>
    <row r="170" spans="1:4" x14ac:dyDescent="0.25">
      <c r="A170" s="4" t="s">
        <v>167</v>
      </c>
      <c r="B170" s="4">
        <f>VLOOKUP(D170,[1]COMMUNES!$A$2:$D$595,3,FALSE)</f>
        <v>12</v>
      </c>
      <c r="C170" s="4" t="str">
        <f>VLOOKUP(D170,[1]COMMUNES!$A$2:$B$595,2,FALSE)</f>
        <v>HD</v>
      </c>
      <c r="D170" s="6" t="s">
        <v>171</v>
      </c>
    </row>
    <row r="171" spans="1:4" x14ac:dyDescent="0.25">
      <c r="A171" s="4" t="s">
        <v>167</v>
      </c>
      <c r="B171" s="4">
        <f>VLOOKUP(D171,[1]COMMUNES!$A$2:$D$595,3,FALSE)</f>
        <v>12</v>
      </c>
      <c r="C171" s="4" t="str">
        <f>VLOOKUP(D171,[1]COMMUNES!$A$2:$B$595,2,FALSE)</f>
        <v>HD</v>
      </c>
      <c r="D171" s="6" t="s">
        <v>172</v>
      </c>
    </row>
    <row r="172" spans="1:4" x14ac:dyDescent="0.25">
      <c r="A172" s="4" t="s">
        <v>167</v>
      </c>
      <c r="B172" s="4">
        <f>VLOOKUP(D172,[1]COMMUNES!$A$2:$D$595,3,FALSE)</f>
        <v>12</v>
      </c>
      <c r="C172" s="4" t="str">
        <f>VLOOKUP(D172,[1]COMMUNES!$A$2:$B$595,2,FALSE)</f>
        <v>HD</v>
      </c>
      <c r="D172" s="6" t="s">
        <v>173</v>
      </c>
    </row>
    <row r="173" spans="1:4" x14ac:dyDescent="0.25">
      <c r="A173" s="4" t="s">
        <v>167</v>
      </c>
      <c r="B173" s="4">
        <f>VLOOKUP(D173,[1]COMMUNES!$A$2:$D$595,3,FALSE)</f>
        <v>12</v>
      </c>
      <c r="C173" s="4" t="str">
        <f>VLOOKUP(D173,[1]COMMUNES!$A$2:$B$595,2,FALSE)</f>
        <v>HD</v>
      </c>
      <c r="D173" s="6" t="s">
        <v>174</v>
      </c>
    </row>
    <row r="174" spans="1:4" x14ac:dyDescent="0.25">
      <c r="A174" s="4" t="s">
        <v>167</v>
      </c>
      <c r="B174" s="4">
        <f>VLOOKUP(D174,[1]COMMUNES!$A$2:$D$595,3,FALSE)</f>
        <v>12</v>
      </c>
      <c r="C174" s="4" t="str">
        <f>VLOOKUP(D174,[1]COMMUNES!$A$2:$B$595,2,FALSE)</f>
        <v>HD</v>
      </c>
      <c r="D174" s="6" t="s">
        <v>177</v>
      </c>
    </row>
    <row r="175" spans="1:4" x14ac:dyDescent="0.25">
      <c r="A175" s="4" t="s">
        <v>167</v>
      </c>
      <c r="B175" s="4">
        <f>VLOOKUP(D175,[1]COMMUNES!$A$2:$D$595,3,FALSE)</f>
        <v>12</v>
      </c>
      <c r="C175" s="4" t="s">
        <v>167</v>
      </c>
      <c r="D175" s="6" t="s">
        <v>175</v>
      </c>
    </row>
    <row r="176" spans="1:4" x14ac:dyDescent="0.25">
      <c r="A176" s="4" t="s">
        <v>179</v>
      </c>
      <c r="B176" s="4">
        <f>VLOOKUP(D176,[1]COMMUNES!$A$2:$D$595,3,FALSE)</f>
        <v>2</v>
      </c>
      <c r="C176" s="4" t="str">
        <f>VLOOKUP(D176,[1]COMMUNES!$A$2:$B$595,2,FALSE)</f>
        <v>BRANTOME</v>
      </c>
      <c r="D176" s="6" t="s">
        <v>209</v>
      </c>
    </row>
    <row r="177" spans="1:4" x14ac:dyDescent="0.25">
      <c r="A177" s="4" t="s">
        <v>179</v>
      </c>
      <c r="B177" s="4">
        <f>VLOOKUP(D177,[1]COMMUNES!$A$2:$D$595,3,FALSE)</f>
        <v>2</v>
      </c>
      <c r="C177" s="4" t="str">
        <f>VLOOKUP(D177,[1]COMMUNES!$A$2:$B$595,2,FALSE)</f>
        <v>BRANTOME</v>
      </c>
      <c r="D177" s="6" t="s">
        <v>182</v>
      </c>
    </row>
    <row r="178" spans="1:4" x14ac:dyDescent="0.25">
      <c r="A178" s="4" t="s">
        <v>179</v>
      </c>
      <c r="B178" s="4">
        <f>VLOOKUP(D178,[1]COMMUNES!$A$2:$D$595,3,FALSE)</f>
        <v>2</v>
      </c>
      <c r="C178" s="4" t="str">
        <f>VLOOKUP(D178,[1]COMMUNES!$A$2:$B$595,2,FALSE)</f>
        <v>BRANTOME</v>
      </c>
      <c r="D178" s="6" t="s">
        <v>183</v>
      </c>
    </row>
    <row r="179" spans="1:4" x14ac:dyDescent="0.25">
      <c r="A179" s="4" t="s">
        <v>179</v>
      </c>
      <c r="B179" s="4">
        <f>VLOOKUP(D179,[1]COMMUNES!$A$2:$D$595,3,FALSE)</f>
        <v>2</v>
      </c>
      <c r="C179" s="4" t="str">
        <f>VLOOKUP(D179,[1]COMMUNES!$A$2:$B$595,2,FALSE)</f>
        <v>BRANTOME</v>
      </c>
      <c r="D179" s="6" t="s">
        <v>184</v>
      </c>
    </row>
    <row r="180" spans="1:4" x14ac:dyDescent="0.25">
      <c r="A180" s="4" t="s">
        <v>179</v>
      </c>
      <c r="B180" s="4">
        <f>VLOOKUP(D180,[1]COMMUNES!$A$2:$D$595,3,FALSE)</f>
        <v>2</v>
      </c>
      <c r="C180" s="4" t="str">
        <f>VLOOKUP(D180,[1]COMMUNES!$A$2:$B$595,2,FALSE)</f>
        <v>BRANTOME</v>
      </c>
      <c r="D180" s="6" t="s">
        <v>178</v>
      </c>
    </row>
    <row r="181" spans="1:4" x14ac:dyDescent="0.25">
      <c r="A181" s="4" t="s">
        <v>179</v>
      </c>
      <c r="B181" s="4">
        <f>VLOOKUP(D181,[1]COMMUNES!$A$2:$D$595,3,FALSE)</f>
        <v>2</v>
      </c>
      <c r="C181" s="4" t="str">
        <f>VLOOKUP(D181,[1]COMMUNES!$A$2:$B$595,2,FALSE)</f>
        <v>BRANTOME</v>
      </c>
      <c r="D181" s="6" t="s">
        <v>185</v>
      </c>
    </row>
    <row r="182" spans="1:4" x14ac:dyDescent="0.25">
      <c r="A182" s="4" t="s">
        <v>179</v>
      </c>
      <c r="B182" s="4">
        <f>VLOOKUP(D182,[1]COMMUNES!$A$2:$D$595,3,FALSE)</f>
        <v>2</v>
      </c>
      <c r="C182" s="4" t="str">
        <f>VLOOKUP(D182,[1]COMMUNES!$A$2:$B$595,2,FALSE)</f>
        <v>BRANTOME</v>
      </c>
      <c r="D182" s="6" t="s">
        <v>200</v>
      </c>
    </row>
    <row r="183" spans="1:4" x14ac:dyDescent="0.25">
      <c r="A183" s="4" t="s">
        <v>179</v>
      </c>
      <c r="B183" s="4">
        <f>VLOOKUP(D183,[1]COMMUNES!$A$2:$D$595,3,FALSE)</f>
        <v>2</v>
      </c>
      <c r="C183" s="4" t="str">
        <f>VLOOKUP(D183,[1]COMMUNES!$A$2:$B$595,2,FALSE)</f>
        <v>BRANTOME</v>
      </c>
      <c r="D183" s="6" t="s">
        <v>201</v>
      </c>
    </row>
    <row r="184" spans="1:4" x14ac:dyDescent="0.25">
      <c r="A184" s="4" t="s">
        <v>179</v>
      </c>
      <c r="B184" s="4">
        <f>VLOOKUP(D184,[1]COMMUNES!$A$2:$D$595,3,FALSE)</f>
        <v>2</v>
      </c>
      <c r="C184" s="4" t="str">
        <f>VLOOKUP(D184,[1]COMMUNES!$A$2:$B$595,2,FALSE)</f>
        <v>BRANTOME</v>
      </c>
      <c r="D184" s="6" t="s">
        <v>210</v>
      </c>
    </row>
    <row r="185" spans="1:4" x14ac:dyDescent="0.25">
      <c r="A185" s="4" t="s">
        <v>179</v>
      </c>
      <c r="B185" s="4">
        <f>VLOOKUP(D185,[1]COMMUNES!$A$2:$D$595,3,FALSE)</f>
        <v>2</v>
      </c>
      <c r="C185" s="4" t="str">
        <f>VLOOKUP(D185,[1]COMMUNES!$A$2:$B$595,2,FALSE)</f>
        <v>BRANTOME</v>
      </c>
      <c r="D185" s="6" t="s">
        <v>202</v>
      </c>
    </row>
    <row r="186" spans="1:4" x14ac:dyDescent="0.25">
      <c r="A186" s="4" t="s">
        <v>179</v>
      </c>
      <c r="B186" s="4">
        <f>VLOOKUP(D186,[1]COMMUNES!$A$2:$D$595,3,FALSE)</f>
        <v>2</v>
      </c>
      <c r="C186" s="4" t="str">
        <f>VLOOKUP(D186,[1]COMMUNES!$A$2:$B$595,2,FALSE)</f>
        <v>BRANTOME</v>
      </c>
      <c r="D186" s="6" t="s">
        <v>186</v>
      </c>
    </row>
    <row r="187" spans="1:4" x14ac:dyDescent="0.25">
      <c r="A187" s="4" t="s">
        <v>179</v>
      </c>
      <c r="B187" s="4">
        <f>VLOOKUP(D187,[1]COMMUNES!$A$2:$D$595,3,FALSE)</f>
        <v>2</v>
      </c>
      <c r="C187" s="4" t="str">
        <f>VLOOKUP(D187,[1]COMMUNES!$A$2:$B$595,2,FALSE)</f>
        <v>BRANTOME</v>
      </c>
      <c r="D187" s="6" t="s">
        <v>203</v>
      </c>
    </row>
    <row r="188" spans="1:4" x14ac:dyDescent="0.25">
      <c r="A188" s="4" t="s">
        <v>179</v>
      </c>
      <c r="B188" s="4">
        <f>VLOOKUP(D188,[1]COMMUNES!$A$2:$D$595,3,FALSE)</f>
        <v>2</v>
      </c>
      <c r="C188" s="4" t="str">
        <f>VLOOKUP(D188,[1]COMMUNES!$A$2:$B$595,2,FALSE)</f>
        <v>BRANTOME</v>
      </c>
      <c r="D188" s="6" t="s">
        <v>204</v>
      </c>
    </row>
    <row r="189" spans="1:4" x14ac:dyDescent="0.25">
      <c r="A189" s="4" t="s">
        <v>179</v>
      </c>
      <c r="B189" s="4">
        <f>VLOOKUP(D189,[1]COMMUNES!$A$2:$D$595,3,FALSE)</f>
        <v>2</v>
      </c>
      <c r="C189" s="4" t="str">
        <f>VLOOKUP(D189,[1]COMMUNES!$A$2:$B$595,2,FALSE)</f>
        <v>BRANTOME</v>
      </c>
      <c r="D189" s="6" t="s">
        <v>205</v>
      </c>
    </row>
    <row r="190" spans="1:4" x14ac:dyDescent="0.25">
      <c r="A190" s="4" t="s">
        <v>179</v>
      </c>
      <c r="B190" s="4">
        <f>VLOOKUP(D190,[1]COMMUNES!$A$2:$D$595,3,FALSE)</f>
        <v>2</v>
      </c>
      <c r="C190" s="4" t="str">
        <f>VLOOKUP(D190,[1]COMMUNES!$A$2:$B$595,2,FALSE)</f>
        <v>BRANTOME</v>
      </c>
      <c r="D190" s="6" t="s">
        <v>211</v>
      </c>
    </row>
    <row r="191" spans="1:4" x14ac:dyDescent="0.25">
      <c r="A191" s="4" t="s">
        <v>179</v>
      </c>
      <c r="B191" s="4">
        <f>VLOOKUP(D191,[1]COMMUNES!$A$2:$D$595,3,FALSE)</f>
        <v>2</v>
      </c>
      <c r="C191" s="4" t="str">
        <f>VLOOKUP(D191,[1]COMMUNES!$A$2:$B$595,2,FALSE)</f>
        <v>BRANTOME</v>
      </c>
      <c r="D191" s="6" t="s">
        <v>212</v>
      </c>
    </row>
    <row r="192" spans="1:4" x14ac:dyDescent="0.25">
      <c r="A192" s="4" t="s">
        <v>179</v>
      </c>
      <c r="B192" s="4">
        <f>VLOOKUP(D192,[1]COMMUNES!$A$2:$D$595,3,FALSE)</f>
        <v>2</v>
      </c>
      <c r="C192" s="4" t="str">
        <f>VLOOKUP(D192,[1]COMMUNES!$A$2:$B$595,2,FALSE)</f>
        <v>BRANTOME</v>
      </c>
      <c r="D192" s="6" t="s">
        <v>213</v>
      </c>
    </row>
    <row r="193" spans="1:4" x14ac:dyDescent="0.25">
      <c r="A193" s="4" t="s">
        <v>179</v>
      </c>
      <c r="B193" s="4">
        <f>VLOOKUP(D193,[1]COMMUNES!$A$2:$D$595,3,FALSE)</f>
        <v>2</v>
      </c>
      <c r="C193" s="4" t="str">
        <f>VLOOKUP(D193,[1]COMMUNES!$A$2:$B$595,2,FALSE)</f>
        <v>BRANTOME</v>
      </c>
      <c r="D193" s="6" t="s">
        <v>187</v>
      </c>
    </row>
    <row r="194" spans="1:4" x14ac:dyDescent="0.25">
      <c r="A194" s="4" t="s">
        <v>179</v>
      </c>
      <c r="B194" s="4">
        <f>VLOOKUP(D194,[1]COMMUNES!$A$2:$D$595,3,FALSE)</f>
        <v>2</v>
      </c>
      <c r="C194" s="4" t="str">
        <f>VLOOKUP(D194,[1]COMMUNES!$A$2:$B$595,2,FALSE)</f>
        <v>BRANTOME</v>
      </c>
      <c r="D194" s="6" t="s">
        <v>214</v>
      </c>
    </row>
    <row r="195" spans="1:4" x14ac:dyDescent="0.25">
      <c r="A195" s="4" t="s">
        <v>179</v>
      </c>
      <c r="B195" s="4">
        <f>VLOOKUP(D195,[1]COMMUNES!$A$2:$D$595,3,FALSE)</f>
        <v>2</v>
      </c>
      <c r="C195" s="4" t="str">
        <f>VLOOKUP(D195,[1]COMMUNES!$A$2:$B$595,2,FALSE)</f>
        <v>BRANTOME</v>
      </c>
      <c r="D195" s="6" t="s">
        <v>180</v>
      </c>
    </row>
    <row r="196" spans="1:4" x14ac:dyDescent="0.25">
      <c r="A196" s="4" t="s">
        <v>179</v>
      </c>
      <c r="B196" s="4">
        <f>VLOOKUP(D196,[1]COMMUNES!$A$2:$D$595,3,FALSE)</f>
        <v>2</v>
      </c>
      <c r="C196" s="4" t="str">
        <f>VLOOKUP(D196,[1]COMMUNES!$A$2:$B$595,2,FALSE)</f>
        <v>BRANTOME</v>
      </c>
      <c r="D196" s="6" t="s">
        <v>215</v>
      </c>
    </row>
    <row r="197" spans="1:4" x14ac:dyDescent="0.25">
      <c r="A197" s="4" t="s">
        <v>179</v>
      </c>
      <c r="B197" s="4">
        <f>VLOOKUP(D197,[1]COMMUNES!$A$2:$D$595,3,FALSE)</f>
        <v>2</v>
      </c>
      <c r="C197" s="4" t="str">
        <f>VLOOKUP(D197,[1]COMMUNES!$A$2:$B$595,2,FALSE)</f>
        <v>BRANTOME</v>
      </c>
      <c r="D197" s="6" t="s">
        <v>216</v>
      </c>
    </row>
    <row r="198" spans="1:4" x14ac:dyDescent="0.25">
      <c r="A198" s="4" t="s">
        <v>179</v>
      </c>
      <c r="B198" s="4">
        <f>VLOOKUP(D198,[1]COMMUNES!$A$2:$D$595,3,FALSE)</f>
        <v>2</v>
      </c>
      <c r="C198" s="4" t="str">
        <f>VLOOKUP(D198,[1]COMMUNES!$A$2:$B$595,2,FALSE)</f>
        <v>BRANTOME</v>
      </c>
      <c r="D198" s="6" t="s">
        <v>206</v>
      </c>
    </row>
    <row r="199" spans="1:4" x14ac:dyDescent="0.25">
      <c r="A199" s="4" t="s">
        <v>179</v>
      </c>
      <c r="B199" s="4">
        <f>VLOOKUP(D199,[1]COMMUNES!$A$2:$D$595,3,FALSE)</f>
        <v>2</v>
      </c>
      <c r="C199" s="4" t="str">
        <f>VLOOKUP(D199,[1]COMMUNES!$A$2:$B$595,2,FALSE)</f>
        <v>BRANTOME</v>
      </c>
      <c r="D199" s="6" t="s">
        <v>217</v>
      </c>
    </row>
    <row r="200" spans="1:4" x14ac:dyDescent="0.25">
      <c r="A200" s="4" t="s">
        <v>179</v>
      </c>
      <c r="B200" s="4">
        <f>VLOOKUP(D200,[1]COMMUNES!$A$2:$D$595,3,FALSE)</f>
        <v>2</v>
      </c>
      <c r="C200" s="4" t="str">
        <f>VLOOKUP(D200,[1]COMMUNES!$A$2:$B$595,2,FALSE)</f>
        <v>BRANTOME</v>
      </c>
      <c r="D200" s="6" t="s">
        <v>218</v>
      </c>
    </row>
    <row r="201" spans="1:4" x14ac:dyDescent="0.25">
      <c r="A201" s="4" t="s">
        <v>179</v>
      </c>
      <c r="B201" s="4">
        <f>VLOOKUP(D201,[1]COMMUNES!$A$2:$D$595,3,FALSE)</f>
        <v>2</v>
      </c>
      <c r="C201" s="4" t="str">
        <f>VLOOKUP(D201,[1]COMMUNES!$A$2:$B$595,2,FALSE)</f>
        <v>BRANTOME</v>
      </c>
      <c r="D201" s="6" t="s">
        <v>219</v>
      </c>
    </row>
    <row r="202" spans="1:4" x14ac:dyDescent="0.25">
      <c r="A202" s="4" t="s">
        <v>179</v>
      </c>
      <c r="B202" s="4">
        <f>VLOOKUP(D202,[1]COMMUNES!$A$2:$D$595,3,FALSE)</f>
        <v>2</v>
      </c>
      <c r="C202" s="4" t="str">
        <f>VLOOKUP(D202,[1]COMMUNES!$A$2:$B$595,2,FALSE)</f>
        <v>BRANTOME</v>
      </c>
      <c r="D202" s="6" t="s">
        <v>189</v>
      </c>
    </row>
    <row r="203" spans="1:4" x14ac:dyDescent="0.25">
      <c r="A203" s="4" t="s">
        <v>179</v>
      </c>
      <c r="B203" s="4">
        <f>VLOOKUP(D203,[1]COMMUNES!$A$2:$D$595,3,FALSE)</f>
        <v>2</v>
      </c>
      <c r="C203" s="4" t="str">
        <f>VLOOKUP(D203,[1]COMMUNES!$A$2:$B$595,2,FALSE)</f>
        <v>BRANTOME</v>
      </c>
      <c r="D203" s="6" t="s">
        <v>207</v>
      </c>
    </row>
    <row r="204" spans="1:4" x14ac:dyDescent="0.25">
      <c r="A204" s="4" t="s">
        <v>179</v>
      </c>
      <c r="B204" s="4">
        <f>VLOOKUP(D204,[1]COMMUNES!$A$2:$D$595,3,FALSE)</f>
        <v>2</v>
      </c>
      <c r="C204" s="4" t="str">
        <f>VLOOKUP(D204,[1]COMMUNES!$A$2:$B$595,2,FALSE)</f>
        <v>BRANTOME</v>
      </c>
      <c r="D204" s="6" t="s">
        <v>220</v>
      </c>
    </row>
    <row r="205" spans="1:4" x14ac:dyDescent="0.25">
      <c r="A205" s="4" t="s">
        <v>179</v>
      </c>
      <c r="B205" s="4">
        <f>VLOOKUP(D205,[1]COMMUNES!$A$2:$D$595,3,FALSE)</f>
        <v>2</v>
      </c>
      <c r="C205" s="4" t="str">
        <f>VLOOKUP(D205,[1]COMMUNES!$A$2:$B$595,2,FALSE)</f>
        <v>BRANTOME</v>
      </c>
      <c r="D205" s="6" t="s">
        <v>221</v>
      </c>
    </row>
    <row r="206" spans="1:4" x14ac:dyDescent="0.25">
      <c r="A206" s="4" t="s">
        <v>179</v>
      </c>
      <c r="B206" s="4">
        <f>VLOOKUP(D206,[1]COMMUNES!$A$2:$D$595,3,FALSE)</f>
        <v>2</v>
      </c>
      <c r="C206" s="4" t="str">
        <f>VLOOKUP(D206,[1]COMMUNES!$A$2:$B$595,2,FALSE)</f>
        <v>BRANTOME</v>
      </c>
      <c r="D206" s="6" t="s">
        <v>190</v>
      </c>
    </row>
    <row r="207" spans="1:4" x14ac:dyDescent="0.25">
      <c r="A207" s="4" t="s">
        <v>179</v>
      </c>
      <c r="B207" s="4">
        <f>VLOOKUP(D207,[1]COMMUNES!$A$2:$D$595,3,FALSE)</f>
        <v>2</v>
      </c>
      <c r="C207" s="4" t="str">
        <f>VLOOKUP(D207,[1]COMMUNES!$A$2:$B$595,2,FALSE)</f>
        <v>BRANTOME</v>
      </c>
      <c r="D207" s="6" t="s">
        <v>191</v>
      </c>
    </row>
    <row r="208" spans="1:4" x14ac:dyDescent="0.25">
      <c r="A208" s="4" t="s">
        <v>179</v>
      </c>
      <c r="B208" s="4">
        <f>VLOOKUP(D208,[1]COMMUNES!$A$2:$D$595,3,FALSE)</f>
        <v>2</v>
      </c>
      <c r="C208" s="4" t="str">
        <f>VLOOKUP(D208,[1]COMMUNES!$A$2:$B$595,2,FALSE)</f>
        <v>BRANTOME</v>
      </c>
      <c r="D208" s="6" t="s">
        <v>222</v>
      </c>
    </row>
    <row r="209" spans="1:4" x14ac:dyDescent="0.25">
      <c r="A209" s="4" t="s">
        <v>179</v>
      </c>
      <c r="B209" s="4">
        <f>VLOOKUP(D209,[1]COMMUNES!$A$2:$D$595,3,FALSE)</f>
        <v>2</v>
      </c>
      <c r="C209" s="4" t="str">
        <f>VLOOKUP(D209,[1]COMMUNES!$A$2:$B$595,2,FALSE)</f>
        <v>BRANTOME</v>
      </c>
      <c r="D209" s="6" t="s">
        <v>208</v>
      </c>
    </row>
    <row r="210" spans="1:4" x14ac:dyDescent="0.25">
      <c r="A210" s="4" t="s">
        <v>179</v>
      </c>
      <c r="B210" s="4">
        <f>VLOOKUP(D210,[1]COMMUNES!$A$2:$D$595,3,FALSE)</f>
        <v>2</v>
      </c>
      <c r="C210" s="4" t="str">
        <f>VLOOKUP(D210,[1]COMMUNES!$A$2:$B$595,2,FALSE)</f>
        <v>PERIGORD VERT NONTRONNAIS</v>
      </c>
      <c r="D210" s="6" t="s">
        <v>223</v>
      </c>
    </row>
    <row r="211" spans="1:4" x14ac:dyDescent="0.25">
      <c r="A211" s="4" t="s">
        <v>179</v>
      </c>
      <c r="B211" s="4">
        <f>VLOOKUP(D211,[1]COMMUNES!$A$2:$D$595,3,FALSE)</f>
        <v>2</v>
      </c>
      <c r="C211" s="4" t="str">
        <f>VLOOKUP(D211,[1]COMMUNES!$A$2:$B$595,2,FALSE)</f>
        <v>PERIGORD VERT NONTRONNAIS</v>
      </c>
      <c r="D211" s="6" t="s">
        <v>224</v>
      </c>
    </row>
    <row r="212" spans="1:4" x14ac:dyDescent="0.25">
      <c r="A212" s="4" t="s">
        <v>179</v>
      </c>
      <c r="B212" s="4">
        <f>VLOOKUP(D212,[1]COMMUNES!$A$2:$D$595,3,FALSE)</f>
        <v>2</v>
      </c>
      <c r="C212" s="4" t="str">
        <f>VLOOKUP(D212,[1]COMMUNES!$A$2:$B$595,2,FALSE)</f>
        <v>PERIGORD VERT NONTRONNAIS</v>
      </c>
      <c r="D212" s="6" t="s">
        <v>192</v>
      </c>
    </row>
    <row r="213" spans="1:4" x14ac:dyDescent="0.25">
      <c r="A213" s="4" t="s">
        <v>179</v>
      </c>
      <c r="B213" s="4">
        <f>VLOOKUP(D213,[1]COMMUNES!$A$2:$D$595,3,FALSE)</f>
        <v>2</v>
      </c>
      <c r="C213" s="4" t="str">
        <f>VLOOKUP(D213,[1]COMMUNES!$A$2:$B$595,2,FALSE)</f>
        <v>PERIGORD VERT NONTRONNAIS</v>
      </c>
      <c r="D213" s="6" t="s">
        <v>193</v>
      </c>
    </row>
    <row r="214" spans="1:4" x14ac:dyDescent="0.25">
      <c r="A214" s="4" t="s">
        <v>179</v>
      </c>
      <c r="B214" s="4">
        <f>VLOOKUP(D214,[1]COMMUNES!$A$2:$D$595,3,FALSE)</f>
        <v>2</v>
      </c>
      <c r="C214" s="4" t="str">
        <f>VLOOKUP(D214,[1]COMMUNES!$A$2:$B$595,2,FALSE)</f>
        <v>PERIGORD VERT NONTRONNAIS</v>
      </c>
      <c r="D214" s="6" t="s">
        <v>194</v>
      </c>
    </row>
    <row r="215" spans="1:4" x14ac:dyDescent="0.25">
      <c r="A215" s="4" t="s">
        <v>179</v>
      </c>
      <c r="B215" s="4">
        <f>VLOOKUP(D215,[1]COMMUNES!$A$2:$D$595,3,FALSE)</f>
        <v>2</v>
      </c>
      <c r="C215" s="4" t="str">
        <f>VLOOKUP(D215,[1]COMMUNES!$A$2:$B$595,2,FALSE)</f>
        <v>PERIGORD VERT NONTRONNAIS</v>
      </c>
      <c r="D215" s="6" t="s">
        <v>237</v>
      </c>
    </row>
    <row r="216" spans="1:4" x14ac:dyDescent="0.25">
      <c r="A216" s="4" t="s">
        <v>179</v>
      </c>
      <c r="B216" s="4">
        <f>VLOOKUP(D216,[1]COMMUNES!$A$2:$D$595,3,FALSE)</f>
        <v>2</v>
      </c>
      <c r="C216" s="4" t="str">
        <f>VLOOKUP(D216,[1]COMMUNES!$A$2:$B$595,2,FALSE)</f>
        <v>PERIGORD VERT NONTRONNAIS</v>
      </c>
      <c r="D216" s="6" t="s">
        <v>225</v>
      </c>
    </row>
    <row r="217" spans="1:4" x14ac:dyDescent="0.25">
      <c r="A217" s="4" t="s">
        <v>179</v>
      </c>
      <c r="B217" s="4">
        <f>VLOOKUP(D217,[1]COMMUNES!$A$2:$D$595,3,FALSE)</f>
        <v>2</v>
      </c>
      <c r="C217" s="4" t="str">
        <f>VLOOKUP(D217,[1]COMMUNES!$A$2:$B$595,2,FALSE)</f>
        <v>PERIGORD VERT NONTRONNAIS</v>
      </c>
      <c r="D217" s="6" t="s">
        <v>195</v>
      </c>
    </row>
    <row r="218" spans="1:4" x14ac:dyDescent="0.25">
      <c r="A218" s="4" t="s">
        <v>179</v>
      </c>
      <c r="B218" s="4">
        <f>VLOOKUP(D218,[1]COMMUNES!$A$2:$D$595,3,FALSE)</f>
        <v>2</v>
      </c>
      <c r="C218" s="4" t="str">
        <f>VLOOKUP(D218,[1]COMMUNES!$A$2:$B$595,2,FALSE)</f>
        <v>PERIGORD VERT NONTRONNAIS</v>
      </c>
      <c r="D218" s="6" t="s">
        <v>226</v>
      </c>
    </row>
    <row r="219" spans="1:4" x14ac:dyDescent="0.25">
      <c r="A219" s="4" t="s">
        <v>179</v>
      </c>
      <c r="B219" s="4">
        <f>VLOOKUP(D219,[1]COMMUNES!$A$2:$D$595,3,FALSE)</f>
        <v>2</v>
      </c>
      <c r="C219" s="4" t="str">
        <f>VLOOKUP(D219,[1]COMMUNES!$A$2:$B$595,2,FALSE)</f>
        <v>PERIGORD VERT NONTRONNAIS</v>
      </c>
      <c r="D219" s="6" t="s">
        <v>227</v>
      </c>
    </row>
    <row r="220" spans="1:4" x14ac:dyDescent="0.25">
      <c r="A220" s="4" t="s">
        <v>179</v>
      </c>
      <c r="B220" s="4">
        <f>VLOOKUP(D220,[1]COMMUNES!$A$2:$D$595,3,FALSE)</f>
        <v>2</v>
      </c>
      <c r="C220" s="4" t="str">
        <f>VLOOKUP(D220,[1]COMMUNES!$A$2:$B$595,2,FALSE)</f>
        <v>PERIGORD VERT NONTRONNAIS</v>
      </c>
      <c r="D220" s="6" t="s">
        <v>228</v>
      </c>
    </row>
    <row r="221" spans="1:4" x14ac:dyDescent="0.25">
      <c r="A221" s="4" t="s">
        <v>179</v>
      </c>
      <c r="B221" s="4">
        <f>VLOOKUP(D221,[1]COMMUNES!$A$2:$D$595,3,FALSE)</f>
        <v>2</v>
      </c>
      <c r="C221" s="4" t="str">
        <f>VLOOKUP(D221,[1]COMMUNES!$A$2:$B$595,2,FALSE)</f>
        <v>PERIGORD VERT NONTRONNAIS</v>
      </c>
      <c r="D221" s="6" t="s">
        <v>229</v>
      </c>
    </row>
    <row r="222" spans="1:4" x14ac:dyDescent="0.25">
      <c r="A222" s="4" t="s">
        <v>179</v>
      </c>
      <c r="B222" s="4">
        <f>VLOOKUP(D222,[1]COMMUNES!$A$2:$D$595,3,FALSE)</f>
        <v>2</v>
      </c>
      <c r="C222" s="4" t="str">
        <f>VLOOKUP(D222,[1]COMMUNES!$A$2:$B$595,2,FALSE)</f>
        <v>PERIGORD VERT NONTRONNAIS</v>
      </c>
      <c r="D222" s="6" t="s">
        <v>240</v>
      </c>
    </row>
    <row r="223" spans="1:4" x14ac:dyDescent="0.25">
      <c r="A223" s="4" t="s">
        <v>179</v>
      </c>
      <c r="B223" s="4">
        <f>VLOOKUP(D223,[1]COMMUNES!$A$2:$D$595,3,FALSE)</f>
        <v>2</v>
      </c>
      <c r="C223" s="4" t="str">
        <f>VLOOKUP(D223,[1]COMMUNES!$A$2:$B$595,2,FALSE)</f>
        <v>PERIGORD VERT NONTRONNAIS</v>
      </c>
      <c r="D223" s="6" t="s">
        <v>179</v>
      </c>
    </row>
    <row r="224" spans="1:4" x14ac:dyDescent="0.25">
      <c r="A224" s="4" t="s">
        <v>179</v>
      </c>
      <c r="B224" s="4">
        <f>VLOOKUP(D224,[1]COMMUNES!$A$2:$D$595,3,FALSE)</f>
        <v>2</v>
      </c>
      <c r="C224" s="4" t="str">
        <f>VLOOKUP(D224,[1]COMMUNES!$A$2:$B$595,2,FALSE)</f>
        <v>PERIGORD VERT NONTRONNAIS</v>
      </c>
      <c r="D224" s="6" t="s">
        <v>196</v>
      </c>
    </row>
    <row r="225" spans="1:4" x14ac:dyDescent="0.25">
      <c r="A225" s="4" t="s">
        <v>179</v>
      </c>
      <c r="B225" s="4">
        <f>VLOOKUP(D225,[1]COMMUNES!$A$2:$D$595,3,FALSE)</f>
        <v>2</v>
      </c>
      <c r="C225" s="4" t="str">
        <f>VLOOKUP(D225,[1]COMMUNES!$A$2:$B$595,2,FALSE)</f>
        <v>PERIGORD VERT NONTRONNAIS</v>
      </c>
      <c r="D225" s="6" t="s">
        <v>197</v>
      </c>
    </row>
    <row r="226" spans="1:4" x14ac:dyDescent="0.25">
      <c r="A226" s="4" t="s">
        <v>179</v>
      </c>
      <c r="B226" s="4">
        <f>VLOOKUP(D226,[1]COMMUNES!$A$2:$D$595,3,FALSE)</f>
        <v>2</v>
      </c>
      <c r="C226" s="4" t="str">
        <f>VLOOKUP(D226,[1]COMMUNES!$A$2:$B$595,2,FALSE)</f>
        <v>PERIGORD VERT NONTRONNAIS</v>
      </c>
      <c r="D226" s="6" t="s">
        <v>230</v>
      </c>
    </row>
    <row r="227" spans="1:4" x14ac:dyDescent="0.25">
      <c r="A227" s="4" t="s">
        <v>179</v>
      </c>
      <c r="B227" s="4">
        <f>VLOOKUP(D227,[1]COMMUNES!$A$2:$D$595,3,FALSE)</f>
        <v>2</v>
      </c>
      <c r="C227" s="4" t="str">
        <f>VLOOKUP(D227,[1]COMMUNES!$A$2:$B$595,2,FALSE)</f>
        <v>PERIGORD VERT NONTRONNAIS</v>
      </c>
      <c r="D227" s="6" t="s">
        <v>241</v>
      </c>
    </row>
    <row r="228" spans="1:4" x14ac:dyDescent="0.25">
      <c r="A228" s="4" t="s">
        <v>179</v>
      </c>
      <c r="B228" s="4">
        <f>VLOOKUP(D228,[1]COMMUNES!$A$2:$D$595,3,FALSE)</f>
        <v>2</v>
      </c>
      <c r="C228" s="4" t="str">
        <f>VLOOKUP(D228,[1]COMMUNES!$A$2:$B$595,2,FALSE)</f>
        <v>PERIGORD VERT NONTRONNAIS</v>
      </c>
      <c r="D228" s="6" t="s">
        <v>231</v>
      </c>
    </row>
    <row r="229" spans="1:4" x14ac:dyDescent="0.25">
      <c r="A229" s="4" t="s">
        <v>179</v>
      </c>
      <c r="B229" s="4">
        <f>VLOOKUP(D229,[1]COMMUNES!$A$2:$D$595,3,FALSE)</f>
        <v>2</v>
      </c>
      <c r="C229" s="4" t="str">
        <f>VLOOKUP(D229,[1]COMMUNES!$A$2:$B$595,2,FALSE)</f>
        <v>PERIGORD VERT NONTRONNAIS</v>
      </c>
      <c r="D229" s="6" t="s">
        <v>232</v>
      </c>
    </row>
    <row r="230" spans="1:4" x14ac:dyDescent="0.25">
      <c r="A230" s="4" t="s">
        <v>179</v>
      </c>
      <c r="B230" s="4">
        <f>VLOOKUP(D230,[1]COMMUNES!$A$2:$D$595,3,FALSE)</f>
        <v>2</v>
      </c>
      <c r="C230" s="4" t="str">
        <f>VLOOKUP(D230,[1]COMMUNES!$A$2:$B$595,2,FALSE)</f>
        <v>PERIGORD VERT NONTRONNAIS</v>
      </c>
      <c r="D230" s="6" t="s">
        <v>233</v>
      </c>
    </row>
    <row r="231" spans="1:4" x14ac:dyDescent="0.25">
      <c r="A231" s="4" t="s">
        <v>179</v>
      </c>
      <c r="B231" s="4">
        <f>VLOOKUP(D231,[1]COMMUNES!$A$2:$D$595,3,FALSE)</f>
        <v>2</v>
      </c>
      <c r="C231" s="4" t="str">
        <f>VLOOKUP(D231,[1]COMMUNES!$A$2:$B$595,2,FALSE)</f>
        <v>PERIGORD VERT NONTRONNAIS</v>
      </c>
      <c r="D231" s="6" t="s">
        <v>242</v>
      </c>
    </row>
    <row r="232" spans="1:4" x14ac:dyDescent="0.25">
      <c r="A232" s="4" t="s">
        <v>179</v>
      </c>
      <c r="B232" s="4">
        <f>VLOOKUP(D232,[1]COMMUNES!$A$2:$D$595,3,FALSE)</f>
        <v>2</v>
      </c>
      <c r="C232" s="4" t="str">
        <f>VLOOKUP(D232,[1]COMMUNES!$A$2:$B$595,2,FALSE)</f>
        <v>PERIGORD VERT NONTRONNAIS</v>
      </c>
      <c r="D232" s="6" t="s">
        <v>243</v>
      </c>
    </row>
    <row r="233" spans="1:4" x14ac:dyDescent="0.25">
      <c r="A233" s="4" t="s">
        <v>179</v>
      </c>
      <c r="B233" s="4">
        <f>VLOOKUP(D233,[1]COMMUNES!$A$2:$D$595,3,FALSE)</f>
        <v>2</v>
      </c>
      <c r="C233" s="4" t="str">
        <f>VLOOKUP(D233,[1]COMMUNES!$A$2:$B$595,2,FALSE)</f>
        <v>PERIGORD VERT NONTRONNAIS</v>
      </c>
      <c r="D233" s="6" t="s">
        <v>234</v>
      </c>
    </row>
    <row r="234" spans="1:4" x14ac:dyDescent="0.25">
      <c r="A234" s="4" t="s">
        <v>179</v>
      </c>
      <c r="B234" s="4">
        <f>VLOOKUP(D234,[1]COMMUNES!$A$2:$D$595,3,FALSE)</f>
        <v>2</v>
      </c>
      <c r="C234" s="4" t="str">
        <f>VLOOKUP(D234,[1]COMMUNES!$A$2:$B$595,2,FALSE)</f>
        <v>PERIGORD VERT NONTRONNAIS</v>
      </c>
      <c r="D234" s="6" t="s">
        <v>235</v>
      </c>
    </row>
    <row r="235" spans="1:4" x14ac:dyDescent="0.25">
      <c r="A235" s="4" t="s">
        <v>179</v>
      </c>
      <c r="B235" s="4">
        <f>VLOOKUP(D235,[1]COMMUNES!$A$2:$D$595,3,FALSE)</f>
        <v>2</v>
      </c>
      <c r="C235" s="4" t="str">
        <f>VLOOKUP(D235,[1]COMMUNES!$A$2:$B$595,2,FALSE)</f>
        <v>PERIGORD VERT NONTRONNAIS</v>
      </c>
      <c r="D235" s="6" t="s">
        <v>198</v>
      </c>
    </row>
    <row r="236" spans="1:4" x14ac:dyDescent="0.25">
      <c r="A236" s="4" t="s">
        <v>179</v>
      </c>
      <c r="B236" s="4">
        <f>VLOOKUP(D236,[1]COMMUNES!$A$2:$D$595,3,FALSE)</f>
        <v>2</v>
      </c>
      <c r="C236" s="4" t="str">
        <f>VLOOKUP(D236,[1]COMMUNES!$A$2:$B$595,2,FALSE)</f>
        <v>PERIGORD VERT NONTRONNAIS</v>
      </c>
      <c r="D236" s="6" t="s">
        <v>236</v>
      </c>
    </row>
    <row r="237" spans="1:4" x14ac:dyDescent="0.25">
      <c r="A237" s="4" t="s">
        <v>179</v>
      </c>
      <c r="B237" s="4">
        <f>VLOOKUP(D237,[1]COMMUNES!$A$2:$D$595,3,FALSE)</f>
        <v>2</v>
      </c>
      <c r="C237" s="4" t="str">
        <f>VLOOKUP(D237,[1]COMMUNES!$A$2:$B$595,2,FALSE)</f>
        <v>PERIGORD VERT NONTRONNAIS</v>
      </c>
      <c r="D237" s="6" t="s">
        <v>199</v>
      </c>
    </row>
    <row r="238" spans="1:4" x14ac:dyDescent="0.25">
      <c r="A238" s="4" t="s">
        <v>179</v>
      </c>
      <c r="B238" s="4">
        <f>VLOOKUP(D238,[1]COMMUNES!$A$2:$D$595,3,FALSE)</f>
        <v>2</v>
      </c>
      <c r="C238" s="4" t="str">
        <f>VLOOKUP(D238,[1]COMMUNES!$A$2:$B$595,2,FALSE)</f>
        <v>THIVIERS</v>
      </c>
      <c r="D238" s="6" t="s">
        <v>238</v>
      </c>
    </row>
    <row r="239" spans="1:4" x14ac:dyDescent="0.25">
      <c r="A239" s="4" t="s">
        <v>179</v>
      </c>
      <c r="B239" s="4">
        <f>VLOOKUP(D239,[1]COMMUNES!$A$2:$D$595,3,FALSE)</f>
        <v>2</v>
      </c>
      <c r="C239" s="4" t="str">
        <f>VLOOKUP(D239,[1]COMMUNES!$A$2:$B$595,2,FALSE)</f>
        <v>THIVIERS</v>
      </c>
      <c r="D239" s="6" t="s">
        <v>239</v>
      </c>
    </row>
    <row r="240" spans="1:4" x14ac:dyDescent="0.25">
      <c r="A240" s="4" t="s">
        <v>179</v>
      </c>
      <c r="B240" s="4">
        <f>VLOOKUP(D240,[1]COMMUNES!$A$2:$D$595,3,FALSE)</f>
        <v>2</v>
      </c>
      <c r="C240" s="4" t="str">
        <f>VLOOKUP(D240,[1]COMMUNES!$A$2:$B$595,2,FALSE)</f>
        <v>THIVIERS</v>
      </c>
      <c r="D240" s="6" t="s">
        <v>244</v>
      </c>
    </row>
    <row r="241" spans="1:4" x14ac:dyDescent="0.25">
      <c r="A241" s="4" t="s">
        <v>179</v>
      </c>
      <c r="B241" s="4">
        <f>VLOOKUP(D241,[1]COMMUNES!$A$2:$D$595,3,FALSE)</f>
        <v>2</v>
      </c>
      <c r="C241" s="4" t="str">
        <f>VLOOKUP(D241,[1]COMMUNES!$A$2:$B$595,2,FALSE)</f>
        <v>THIVIERS</v>
      </c>
      <c r="D241" s="6" t="s">
        <v>188</v>
      </c>
    </row>
    <row r="242" spans="1:4" x14ac:dyDescent="0.25">
      <c r="A242" s="4" t="s">
        <v>179</v>
      </c>
      <c r="B242" s="4">
        <f>VLOOKUP(D242,[1]COMMUNES!$A$2:$D$595,3,FALSE)</f>
        <v>2</v>
      </c>
      <c r="C242" s="4" t="str">
        <f>VLOOKUP(D242,[1]COMMUNES!$A$2:$B$595,2,FALSE)</f>
        <v>TRELISSAC</v>
      </c>
      <c r="D242" s="6" t="s">
        <v>181</v>
      </c>
    </row>
    <row r="243" spans="1:4" x14ac:dyDescent="0.25">
      <c r="A243" s="4" t="s">
        <v>179</v>
      </c>
      <c r="B243" s="4">
        <f>VLOOKUP(D243,[1]COMMUNES!$A$2:$D$595,3,FALSE)</f>
        <v>3</v>
      </c>
      <c r="C243" s="4" t="str">
        <f>VLOOKUP(D243,[1]COMMUNES!$A$2:$B$595,2,FALSE)</f>
        <v>HAUT PERIGORD NOIR</v>
      </c>
      <c r="D243" s="6" t="s">
        <v>258</v>
      </c>
    </row>
    <row r="244" spans="1:4" x14ac:dyDescent="0.25">
      <c r="A244" s="4" t="s">
        <v>179</v>
      </c>
      <c r="B244" s="4">
        <f>VLOOKUP(D244,[1]COMMUNES!$A$2:$D$595,3,FALSE)</f>
        <v>3</v>
      </c>
      <c r="C244" s="4" t="str">
        <f>VLOOKUP(D244,[1]COMMUNES!$A$2:$B$595,2,FALSE)</f>
        <v>ISLE LOUE AUVEZERE</v>
      </c>
      <c r="D244" s="6" t="s">
        <v>267</v>
      </c>
    </row>
    <row r="245" spans="1:4" x14ac:dyDescent="0.25">
      <c r="A245" s="4" t="s">
        <v>179</v>
      </c>
      <c r="B245" s="4">
        <f>VLOOKUP(D245,[1]COMMUNES!$A$2:$D$595,3,FALSE)</f>
        <v>3</v>
      </c>
      <c r="C245" s="4" t="str">
        <f>VLOOKUP(D245,[1]COMMUNES!$A$2:$B$595,2,FALSE)</f>
        <v>ISLE LOUE AUVEZERE</v>
      </c>
      <c r="D245" s="6" t="s">
        <v>246</v>
      </c>
    </row>
    <row r="246" spans="1:4" x14ac:dyDescent="0.25">
      <c r="A246" s="4" t="s">
        <v>179</v>
      </c>
      <c r="B246" s="4">
        <f>VLOOKUP(D246,[1]COMMUNES!$A$2:$D$595,3,FALSE)</f>
        <v>3</v>
      </c>
      <c r="C246" s="4" t="str">
        <f>VLOOKUP(D246,[1]COMMUNES!$A$2:$B$595,2,FALSE)</f>
        <v>ISLE LOUE AUVEZERE</v>
      </c>
      <c r="D246" s="6" t="s">
        <v>247</v>
      </c>
    </row>
    <row r="247" spans="1:4" x14ac:dyDescent="0.25">
      <c r="A247" s="4" t="s">
        <v>179</v>
      </c>
      <c r="B247" s="4">
        <f>VLOOKUP(D247,[1]COMMUNES!$A$2:$D$595,3,FALSE)</f>
        <v>3</v>
      </c>
      <c r="C247" s="4" t="str">
        <f>VLOOKUP(D247,[1]COMMUNES!$A$2:$B$595,2,FALSE)</f>
        <v>ISLE LOUE AUVEZERE</v>
      </c>
      <c r="D247" s="6" t="s">
        <v>268</v>
      </c>
    </row>
    <row r="248" spans="1:4" x14ac:dyDescent="0.25">
      <c r="A248" s="4" t="s">
        <v>179</v>
      </c>
      <c r="B248" s="4">
        <f>VLOOKUP(D248,[1]COMMUNES!$A$2:$D$595,3,FALSE)</f>
        <v>3</v>
      </c>
      <c r="C248" s="4" t="str">
        <f>VLOOKUP(D248,[1]COMMUNES!$A$2:$B$595,2,FALSE)</f>
        <v>ISLE LOUE AUVEZERE</v>
      </c>
      <c r="D248" s="6" t="s">
        <v>248</v>
      </c>
    </row>
    <row r="249" spans="1:4" x14ac:dyDescent="0.25">
      <c r="A249" s="4" t="s">
        <v>179</v>
      </c>
      <c r="B249" s="4">
        <f>VLOOKUP(D249,[1]COMMUNES!$A$2:$D$595,3,FALSE)</f>
        <v>3</v>
      </c>
      <c r="C249" s="4" t="str">
        <f>VLOOKUP(D249,[1]COMMUNES!$A$2:$B$595,2,FALSE)</f>
        <v>ISLE LOUE AUVEZERE</v>
      </c>
      <c r="D249" s="6" t="s">
        <v>249</v>
      </c>
    </row>
    <row r="250" spans="1:4" x14ac:dyDescent="0.25">
      <c r="A250" s="4" t="s">
        <v>179</v>
      </c>
      <c r="B250" s="4">
        <f>VLOOKUP(D250,[1]COMMUNES!$A$2:$D$595,3,FALSE)</f>
        <v>3</v>
      </c>
      <c r="C250" s="4" t="str">
        <f>VLOOKUP(D250,[1]COMMUNES!$A$2:$B$595,2,FALSE)</f>
        <v>ISLE LOUE AUVEZERE</v>
      </c>
      <c r="D250" s="6" t="s">
        <v>269</v>
      </c>
    </row>
    <row r="251" spans="1:4" x14ac:dyDescent="0.25">
      <c r="A251" s="4" t="s">
        <v>179</v>
      </c>
      <c r="B251" s="4">
        <f>VLOOKUP(D251,[1]COMMUNES!$A$2:$D$595,3,FALSE)</f>
        <v>3</v>
      </c>
      <c r="C251" s="4" t="str">
        <f>VLOOKUP(D251,[1]COMMUNES!$A$2:$B$595,2,FALSE)</f>
        <v>ISLE LOUE AUVEZERE</v>
      </c>
      <c r="D251" s="6" t="s">
        <v>271</v>
      </c>
    </row>
    <row r="252" spans="1:4" x14ac:dyDescent="0.25">
      <c r="A252" s="4" t="s">
        <v>179</v>
      </c>
      <c r="B252" s="4">
        <f>VLOOKUP(D252,[1]COMMUNES!$A$2:$D$595,3,FALSE)</f>
        <v>3</v>
      </c>
      <c r="C252" s="4" t="str">
        <f>VLOOKUP(D252,[1]COMMUNES!$A$2:$B$595,2,FALSE)</f>
        <v>ISLE LOUE AUVEZERE</v>
      </c>
      <c r="D252" s="6" t="s">
        <v>250</v>
      </c>
    </row>
    <row r="253" spans="1:4" x14ac:dyDescent="0.25">
      <c r="A253" s="4" t="s">
        <v>179</v>
      </c>
      <c r="B253" s="4">
        <f>VLOOKUP(D253,[1]COMMUNES!$A$2:$D$595,3,FALSE)</f>
        <v>3</v>
      </c>
      <c r="C253" s="4" t="str">
        <f>VLOOKUP(D253,[1]COMMUNES!$A$2:$B$595,2,FALSE)</f>
        <v>ISLE LOUE AUVEZERE</v>
      </c>
      <c r="D253" s="6" t="s">
        <v>272</v>
      </c>
    </row>
    <row r="254" spans="1:4" x14ac:dyDescent="0.25">
      <c r="A254" s="4" t="s">
        <v>179</v>
      </c>
      <c r="B254" s="4">
        <f>VLOOKUP(D254,[1]COMMUNES!$A$2:$D$595,3,FALSE)</f>
        <v>3</v>
      </c>
      <c r="C254" s="4" t="str">
        <f>VLOOKUP(D254,[1]COMMUNES!$A$2:$B$595,2,FALSE)</f>
        <v>ISLE LOUE AUVEZERE</v>
      </c>
      <c r="D254" s="6" t="s">
        <v>251</v>
      </c>
    </row>
    <row r="255" spans="1:4" x14ac:dyDescent="0.25">
      <c r="A255" s="4" t="s">
        <v>179</v>
      </c>
      <c r="B255" s="4">
        <f>VLOOKUP(D255,[1]COMMUNES!$A$2:$D$595,3,FALSE)</f>
        <v>3</v>
      </c>
      <c r="C255" s="4" t="str">
        <f>VLOOKUP(D255,[1]COMMUNES!$A$2:$B$595,2,FALSE)</f>
        <v>ISLE LOUE AUVEZERE</v>
      </c>
      <c r="D255" s="6" t="s">
        <v>252</v>
      </c>
    </row>
    <row r="256" spans="1:4" x14ac:dyDescent="0.25">
      <c r="A256" s="4" t="s">
        <v>179</v>
      </c>
      <c r="B256" s="4">
        <f>VLOOKUP(D256,[1]COMMUNES!$A$2:$D$595,3,FALSE)</f>
        <v>3</v>
      </c>
      <c r="C256" s="4" t="str">
        <f>VLOOKUP(D256,[1]COMMUNES!$A$2:$B$595,2,FALSE)</f>
        <v>ISLE LOUE AUVEZERE</v>
      </c>
      <c r="D256" s="6" t="s">
        <v>253</v>
      </c>
    </row>
    <row r="257" spans="1:4" x14ac:dyDescent="0.25">
      <c r="A257" s="4" t="s">
        <v>179</v>
      </c>
      <c r="B257" s="4">
        <f>VLOOKUP(D257,[1]COMMUNES!$A$2:$D$595,3,FALSE)</f>
        <v>3</v>
      </c>
      <c r="C257" s="4" t="str">
        <f>VLOOKUP(D257,[1]COMMUNES!$A$2:$B$595,2,FALSE)</f>
        <v>ISLE LOUE AUVEZERE</v>
      </c>
      <c r="D257" s="6" t="s">
        <v>254</v>
      </c>
    </row>
    <row r="258" spans="1:4" x14ac:dyDescent="0.25">
      <c r="A258" s="4" t="s">
        <v>179</v>
      </c>
      <c r="B258" s="4">
        <f>VLOOKUP(D258,[1]COMMUNES!$A$2:$D$595,3,FALSE)</f>
        <v>3</v>
      </c>
      <c r="C258" s="4" t="str">
        <f>VLOOKUP(D258,[1]COMMUNES!$A$2:$B$595,2,FALSE)</f>
        <v>ISLE LOUE AUVEZERE</v>
      </c>
      <c r="D258" s="6" t="s">
        <v>255</v>
      </c>
    </row>
    <row r="259" spans="1:4" x14ac:dyDescent="0.25">
      <c r="A259" s="4" t="s">
        <v>179</v>
      </c>
      <c r="B259" s="4">
        <f>VLOOKUP(D259,[1]COMMUNES!$A$2:$D$595,3,FALSE)</f>
        <v>3</v>
      </c>
      <c r="C259" s="4" t="str">
        <f>VLOOKUP(D259,[1]COMMUNES!$A$2:$B$595,2,FALSE)</f>
        <v>ISLE LOUE AUVEZERE</v>
      </c>
      <c r="D259" s="6" t="s">
        <v>256</v>
      </c>
    </row>
    <row r="260" spans="1:4" x14ac:dyDescent="0.25">
      <c r="A260" s="4" t="s">
        <v>179</v>
      </c>
      <c r="B260" s="4">
        <f>VLOOKUP(D260,[1]COMMUNES!$A$2:$D$595,3,FALSE)</f>
        <v>3</v>
      </c>
      <c r="C260" s="4" t="str">
        <f>VLOOKUP(D260,[1]COMMUNES!$A$2:$B$595,2,FALSE)</f>
        <v>ISLE LOUE AUVEZERE</v>
      </c>
      <c r="D260" s="6" t="s">
        <v>257</v>
      </c>
    </row>
    <row r="261" spans="1:4" x14ac:dyDescent="0.25">
      <c r="A261" s="4" t="s">
        <v>179</v>
      </c>
      <c r="B261" s="4">
        <f>VLOOKUP(D261,[1]COMMUNES!$A$2:$D$595,3,FALSE)</f>
        <v>3</v>
      </c>
      <c r="C261" s="4" t="str">
        <f>VLOOKUP(D261,[1]COMMUNES!$A$2:$B$595,2,FALSE)</f>
        <v>ISLE LOUE AUVEZERE</v>
      </c>
      <c r="D261" s="6" t="s">
        <v>273</v>
      </c>
    </row>
    <row r="262" spans="1:4" x14ac:dyDescent="0.25">
      <c r="A262" s="4" t="s">
        <v>179</v>
      </c>
      <c r="B262" s="4">
        <f>VLOOKUP(D262,[1]COMMUNES!$A$2:$D$595,3,FALSE)</f>
        <v>3</v>
      </c>
      <c r="C262" s="4" t="str">
        <f>VLOOKUP(D262,[1]COMMUNES!$A$2:$B$595,2,FALSE)</f>
        <v>ISLE LOUE AUVEZERE</v>
      </c>
      <c r="D262" s="6" t="s">
        <v>259</v>
      </c>
    </row>
    <row r="263" spans="1:4" x14ac:dyDescent="0.25">
      <c r="A263" s="4" t="s">
        <v>179</v>
      </c>
      <c r="B263" s="4">
        <f>VLOOKUP(D263,[1]COMMUNES!$A$2:$D$595,3,FALSE)</f>
        <v>3</v>
      </c>
      <c r="C263" s="4" t="str">
        <f>VLOOKUP(D263,[1]COMMUNES!$A$2:$B$595,2,FALSE)</f>
        <v>ISLE LOUE AUVEZERE</v>
      </c>
      <c r="D263" s="6" t="s">
        <v>274</v>
      </c>
    </row>
    <row r="264" spans="1:4" x14ac:dyDescent="0.25">
      <c r="A264" s="4" t="s">
        <v>179</v>
      </c>
      <c r="B264" s="4">
        <f>VLOOKUP(D264,[1]COMMUNES!$A$2:$D$595,3,FALSE)</f>
        <v>3</v>
      </c>
      <c r="C264" s="4" t="str">
        <f>VLOOKUP(D264,[1]COMMUNES!$A$2:$B$595,2,FALSE)</f>
        <v>ISLE LOUE AUVEZERE</v>
      </c>
      <c r="D264" s="6" t="s">
        <v>275</v>
      </c>
    </row>
    <row r="265" spans="1:4" x14ac:dyDescent="0.25">
      <c r="A265" s="4" t="s">
        <v>179</v>
      </c>
      <c r="B265" s="4">
        <f>VLOOKUP(D265,[1]COMMUNES!$A$2:$D$595,3,FALSE)</f>
        <v>3</v>
      </c>
      <c r="C265" s="4" t="str">
        <f>VLOOKUP(D265,[1]COMMUNES!$A$2:$B$595,2,FALSE)</f>
        <v>ISLE LOUE AUVEZERE</v>
      </c>
      <c r="D265" s="6" t="s">
        <v>276</v>
      </c>
    </row>
    <row r="266" spans="1:4" x14ac:dyDescent="0.25">
      <c r="A266" s="4" t="s">
        <v>179</v>
      </c>
      <c r="B266" s="4">
        <f>VLOOKUP(D266,[1]COMMUNES!$A$2:$D$595,3,FALSE)</f>
        <v>3</v>
      </c>
      <c r="C266" s="4" t="str">
        <f>VLOOKUP(D266,[1]COMMUNES!$A$2:$B$595,2,FALSE)</f>
        <v>THIVIERS</v>
      </c>
      <c r="D266" s="6" t="s">
        <v>260</v>
      </c>
    </row>
    <row r="267" spans="1:4" x14ac:dyDescent="0.25">
      <c r="A267" s="4" t="s">
        <v>179</v>
      </c>
      <c r="B267" s="4">
        <f>VLOOKUP(D267,[1]COMMUNES!$A$2:$D$595,3,FALSE)</f>
        <v>3</v>
      </c>
      <c r="C267" s="4" t="str">
        <f>VLOOKUP(D267,[1]COMMUNES!$A$2:$B$595,2,FALSE)</f>
        <v>THIVIERS</v>
      </c>
      <c r="D267" s="6" t="s">
        <v>277</v>
      </c>
    </row>
    <row r="268" spans="1:4" x14ac:dyDescent="0.25">
      <c r="A268" s="4" t="s">
        <v>179</v>
      </c>
      <c r="B268" s="4">
        <f>VLOOKUP(D268,[1]COMMUNES!$A$2:$D$595,3,FALSE)</f>
        <v>3</v>
      </c>
      <c r="C268" s="4" t="str">
        <f>VLOOKUP(D268,[1]COMMUNES!$A$2:$B$595,2,FALSE)</f>
        <v>THIVIERS</v>
      </c>
      <c r="D268" s="6" t="s">
        <v>278</v>
      </c>
    </row>
    <row r="269" spans="1:4" x14ac:dyDescent="0.25">
      <c r="A269" s="4" t="s">
        <v>179</v>
      </c>
      <c r="B269" s="4">
        <f>VLOOKUP(D269,[1]COMMUNES!$A$2:$D$595,3,FALSE)</f>
        <v>3</v>
      </c>
      <c r="C269" s="4" t="str">
        <f>VLOOKUP(D269,[1]COMMUNES!$A$2:$B$595,2,FALSE)</f>
        <v>THIVIERS</v>
      </c>
      <c r="D269" s="6" t="s">
        <v>261</v>
      </c>
    </row>
    <row r="270" spans="1:4" x14ac:dyDescent="0.25">
      <c r="A270" s="4" t="s">
        <v>179</v>
      </c>
      <c r="B270" s="4">
        <f>VLOOKUP(D270,[1]COMMUNES!$A$2:$D$595,3,FALSE)</f>
        <v>3</v>
      </c>
      <c r="C270" s="4" t="str">
        <f>VLOOKUP(D270,[1]COMMUNES!$A$2:$B$595,2,FALSE)</f>
        <v>THIVIERS</v>
      </c>
      <c r="D270" s="6" t="s">
        <v>262</v>
      </c>
    </row>
    <row r="271" spans="1:4" x14ac:dyDescent="0.25">
      <c r="A271" s="4" t="s">
        <v>179</v>
      </c>
      <c r="B271" s="4">
        <f>VLOOKUP(D271,[1]COMMUNES!$A$2:$D$595,3,FALSE)</f>
        <v>3</v>
      </c>
      <c r="C271" s="4" t="str">
        <f>VLOOKUP(D271,[1]COMMUNES!$A$2:$B$595,2,FALSE)</f>
        <v>THIVIERS</v>
      </c>
      <c r="D271" s="6" t="s">
        <v>279</v>
      </c>
    </row>
    <row r="272" spans="1:4" x14ac:dyDescent="0.25">
      <c r="A272" s="4" t="s">
        <v>179</v>
      </c>
      <c r="B272" s="4">
        <f>VLOOKUP(D272,[1]COMMUNES!$A$2:$D$595,3,FALSE)</f>
        <v>3</v>
      </c>
      <c r="C272" s="4" t="str">
        <f>VLOOKUP(D272,[1]COMMUNES!$A$2:$B$595,2,FALSE)</f>
        <v>THIVIERS</v>
      </c>
      <c r="D272" s="6" t="s">
        <v>270</v>
      </c>
    </row>
    <row r="273" spans="1:4" x14ac:dyDescent="0.25">
      <c r="A273" s="4" t="s">
        <v>179</v>
      </c>
      <c r="B273" s="4">
        <f>VLOOKUP(D273,[1]COMMUNES!$A$2:$D$595,3,FALSE)</f>
        <v>3</v>
      </c>
      <c r="C273" s="4" t="str">
        <f>VLOOKUP(D273,[1]COMMUNES!$A$2:$B$595,2,FALSE)</f>
        <v>THIVIERS</v>
      </c>
      <c r="D273" s="6" t="s">
        <v>280</v>
      </c>
    </row>
    <row r="274" spans="1:4" x14ac:dyDescent="0.25">
      <c r="A274" s="4" t="s">
        <v>179</v>
      </c>
      <c r="B274" s="4">
        <f>VLOOKUP(D274,[1]COMMUNES!$A$2:$D$595,3,FALSE)</f>
        <v>3</v>
      </c>
      <c r="C274" s="4" t="str">
        <f>VLOOKUP(D274,[1]COMMUNES!$A$2:$B$595,2,FALSE)</f>
        <v>THIVIERS</v>
      </c>
      <c r="D274" s="6" t="s">
        <v>263</v>
      </c>
    </row>
    <row r="275" spans="1:4" x14ac:dyDescent="0.25">
      <c r="A275" s="4" t="s">
        <v>179</v>
      </c>
      <c r="B275" s="4">
        <f>VLOOKUP(D275,[1]COMMUNES!$A$2:$D$595,3,FALSE)</f>
        <v>3</v>
      </c>
      <c r="C275" s="4" t="str">
        <f>VLOOKUP(D275,[1]COMMUNES!$A$2:$B$595,2,FALSE)</f>
        <v>THIVIERS</v>
      </c>
      <c r="D275" s="6" t="s">
        <v>281</v>
      </c>
    </row>
    <row r="276" spans="1:4" x14ac:dyDescent="0.25">
      <c r="A276" s="4" t="s">
        <v>179</v>
      </c>
      <c r="B276" s="4">
        <f>VLOOKUP(D276,[1]COMMUNES!$A$2:$D$595,3,FALSE)</f>
        <v>3</v>
      </c>
      <c r="C276" s="4" t="str">
        <f>VLOOKUP(D276,[1]COMMUNES!$A$2:$B$595,2,FALSE)</f>
        <v>THIVIERS</v>
      </c>
      <c r="D276" s="6" t="s">
        <v>264</v>
      </c>
    </row>
    <row r="277" spans="1:4" x14ac:dyDescent="0.25">
      <c r="A277" s="4" t="s">
        <v>179</v>
      </c>
      <c r="B277" s="4">
        <f>VLOOKUP(D277,[1]COMMUNES!$A$2:$D$595,3,FALSE)</f>
        <v>3</v>
      </c>
      <c r="C277" s="4" t="str">
        <f>VLOOKUP(D277,[1]COMMUNES!$A$2:$B$595,2,FALSE)</f>
        <v>THIVIERS</v>
      </c>
      <c r="D277" s="6" t="s">
        <v>282</v>
      </c>
    </row>
    <row r="278" spans="1:4" x14ac:dyDescent="0.25">
      <c r="A278" s="4" t="s">
        <v>179</v>
      </c>
      <c r="B278" s="4">
        <f>VLOOKUP(D278,[1]COMMUNES!$A$2:$D$595,3,FALSE)</f>
        <v>3</v>
      </c>
      <c r="C278" s="4" t="str">
        <f>VLOOKUP(D278,[1]COMMUNES!$A$2:$B$595,2,FALSE)</f>
        <v>THIVIERS</v>
      </c>
      <c r="D278" s="6" t="s">
        <v>265</v>
      </c>
    </row>
    <row r="279" spans="1:4" x14ac:dyDescent="0.25">
      <c r="A279" s="4" t="s">
        <v>179</v>
      </c>
      <c r="B279" s="4">
        <f>VLOOKUP(D279,[1]COMMUNES!$A$2:$D$595,3,FALSE)</f>
        <v>3</v>
      </c>
      <c r="C279" s="4" t="str">
        <f>VLOOKUP(D279,[1]COMMUNES!$A$2:$B$595,2,FALSE)</f>
        <v>THIVIERS</v>
      </c>
      <c r="D279" s="6" t="s">
        <v>266</v>
      </c>
    </row>
    <row r="280" spans="1:4" x14ac:dyDescent="0.25">
      <c r="A280" s="4" t="s">
        <v>179</v>
      </c>
      <c r="B280" s="4">
        <f>VLOOKUP(D280,[1]COMMUNES!$A$2:$D$595,3,FALSE)</f>
        <v>3</v>
      </c>
      <c r="C280" s="4" t="str">
        <f>VLOOKUP(D280,[1]COMMUNES!$A$2:$B$595,2,FALSE)</f>
        <v>THIVIERS</v>
      </c>
      <c r="D280" s="6" t="s">
        <v>283</v>
      </c>
    </row>
    <row r="281" spans="1:4" x14ac:dyDescent="0.25">
      <c r="A281" s="4" t="s">
        <v>179</v>
      </c>
      <c r="B281" s="4">
        <f>VLOOKUP(D281,[1]COMMUNES!$A$2:$D$595,3,FALSE)</f>
        <v>3</v>
      </c>
      <c r="C281" s="4" t="str">
        <f>VLOOKUP(D281,[1]COMMUNES!$A$2:$B$595,2,FALSE)</f>
        <v>THIVIERS</v>
      </c>
      <c r="D281" s="6" t="s">
        <v>245</v>
      </c>
    </row>
    <row r="282" spans="1:4" x14ac:dyDescent="0.25">
      <c r="A282" s="4" t="s">
        <v>179</v>
      </c>
      <c r="B282" s="4">
        <f>VLOOKUP(D282,[1]COMMUNES!$A$2:$D$595,3,FALSE)</f>
        <v>3</v>
      </c>
      <c r="C282" s="4" t="str">
        <f>VLOOKUP(D282,[1]COMMUNES!$A$2:$B$595,2,FALSE)</f>
        <v>THIVIERS</v>
      </c>
      <c r="D282" s="6" t="s">
        <v>284</v>
      </c>
    </row>
    <row r="283" spans="1:4" x14ac:dyDescent="0.25">
      <c r="A283" s="4" t="s">
        <v>286</v>
      </c>
      <c r="B283" s="4">
        <f>VLOOKUP(D283,[1]COMMUNES!$A$2:$D$595,3,FALSE)</f>
        <v>5</v>
      </c>
      <c r="C283" s="4" t="str">
        <f>VLOOKUP(D283,[1]COMMUNES!$A$2:$B$595,2,FALSE)</f>
        <v>COULOUNIEIX CHAMIERS</v>
      </c>
      <c r="D283" s="6" t="s">
        <v>291</v>
      </c>
    </row>
    <row r="284" spans="1:4" x14ac:dyDescent="0.25">
      <c r="A284" s="4" t="s">
        <v>286</v>
      </c>
      <c r="B284" s="4">
        <f>VLOOKUP(D284,[1]COMMUNES!$A$2:$D$595,3,FALSE)</f>
        <v>5</v>
      </c>
      <c r="C284" s="4" t="str">
        <f>VLOOKUP(D284,[1]COMMUNES!$A$2:$B$595,2,FALSE)</f>
        <v>COULOUNIEIX CHAMIERS</v>
      </c>
      <c r="D284" s="6" t="s">
        <v>293</v>
      </c>
    </row>
    <row r="285" spans="1:4" x14ac:dyDescent="0.25">
      <c r="A285" s="4" t="s">
        <v>286</v>
      </c>
      <c r="B285" s="4">
        <f>VLOOKUP(D285,[1]COMMUNES!$A$2:$D$595,3,FALSE)</f>
        <v>5</v>
      </c>
      <c r="C285" s="4" t="str">
        <f>VLOOKUP(D285,[1]COMMUNES!$A$2:$B$595,2,FALSE)</f>
        <v>COULOUNIEIX CHAMIERS</v>
      </c>
      <c r="D285" s="6" t="s">
        <v>294</v>
      </c>
    </row>
    <row r="286" spans="1:4" x14ac:dyDescent="0.25">
      <c r="A286" s="4" t="s">
        <v>286</v>
      </c>
      <c r="B286" s="4">
        <f>VLOOKUP(D286,[1]COMMUNES!$A$2:$D$595,3,FALSE)</f>
        <v>5</v>
      </c>
      <c r="C286" s="4" t="str">
        <f>VLOOKUP(D286,[1]COMMUNES!$A$2:$B$595,2,FALSE)</f>
        <v>COULOUNIEIX CHAMIERS</v>
      </c>
      <c r="D286" s="6" t="s">
        <v>307</v>
      </c>
    </row>
    <row r="287" spans="1:4" x14ac:dyDescent="0.25">
      <c r="A287" s="4" t="s">
        <v>286</v>
      </c>
      <c r="B287" s="4">
        <f>VLOOKUP(D287,[1]COMMUNES!$A$2:$D$595,3,FALSE)</f>
        <v>5</v>
      </c>
      <c r="C287" s="4" t="str">
        <f>VLOOKUP(D287,[1]COMMUNES!$A$2:$B$595,2,FALSE)</f>
        <v>HAUT PERIGORD NOIR</v>
      </c>
      <c r="D287" s="6" t="s">
        <v>312</v>
      </c>
    </row>
    <row r="288" spans="1:4" x14ac:dyDescent="0.25">
      <c r="A288" s="4" t="s">
        <v>286</v>
      </c>
      <c r="B288" s="4">
        <f>VLOOKUP(D288,[1]COMMUNES!$A$2:$D$595,3,FALSE)</f>
        <v>5</v>
      </c>
      <c r="C288" s="4" t="str">
        <f>VLOOKUP(D288,[1]COMMUNES!$A$2:$B$595,2,FALSE)</f>
        <v>HAUT PERIGORD NOIR</v>
      </c>
      <c r="D288" s="6" t="s">
        <v>328</v>
      </c>
    </row>
    <row r="289" spans="1:4" x14ac:dyDescent="0.25">
      <c r="A289" s="4" t="s">
        <v>286</v>
      </c>
      <c r="B289" s="4">
        <f>VLOOKUP(D289,[1]COMMUNES!$A$2:$D$595,3,FALSE)</f>
        <v>5</v>
      </c>
      <c r="C289" s="4" t="str">
        <f>VLOOKUP(D289,[1]COMMUNES!$A$2:$B$595,2,FALSE)</f>
        <v>ISLE LOUE AUVEZERE</v>
      </c>
      <c r="D289" s="6" t="s">
        <v>325</v>
      </c>
    </row>
    <row r="290" spans="1:4" x14ac:dyDescent="0.25">
      <c r="A290" s="4" t="s">
        <v>286</v>
      </c>
      <c r="B290" s="4">
        <f>VLOOKUP(D290,[1]COMMUNES!$A$2:$D$595,3,FALSE)</f>
        <v>5</v>
      </c>
      <c r="C290" s="4" t="str">
        <f>VLOOKUP(D290,[1]COMMUNES!$A$2:$B$595,2,FALSE)</f>
        <v>ISLE LOUE AUVEZERE</v>
      </c>
      <c r="D290" s="6" t="s">
        <v>326</v>
      </c>
    </row>
    <row r="291" spans="1:4" x14ac:dyDescent="0.25">
      <c r="A291" s="4" t="s">
        <v>286</v>
      </c>
      <c r="B291" s="4">
        <f>VLOOKUP(D291,[1]COMMUNES!$A$2:$D$595,3,FALSE)</f>
        <v>5</v>
      </c>
      <c r="C291" s="4" t="str">
        <f>VLOOKUP(D291,[1]COMMUNES!$A$2:$B$595,2,FALSE)</f>
        <v>ISLE LOUE AUVEZERE</v>
      </c>
      <c r="D291" s="6" t="s">
        <v>287</v>
      </c>
    </row>
    <row r="292" spans="1:4" x14ac:dyDescent="0.25">
      <c r="A292" s="4" t="s">
        <v>286</v>
      </c>
      <c r="B292" s="4">
        <f>VLOOKUP(D292,[1]COMMUNES!$A$2:$D$595,3,FALSE)</f>
        <v>5</v>
      </c>
      <c r="C292" s="4" t="str">
        <f>VLOOKUP(D292,[1]COMMUNES!$A$2:$B$595,2,FALSE)</f>
        <v>ISLE LOUE AUVEZERE</v>
      </c>
      <c r="D292" s="6" t="s">
        <v>330</v>
      </c>
    </row>
    <row r="293" spans="1:4" x14ac:dyDescent="0.25">
      <c r="A293" s="4" t="s">
        <v>286</v>
      </c>
      <c r="B293" s="4">
        <f>VLOOKUP(D293,[1]COMMUNES!$A$2:$D$595,3,FALSE)</f>
        <v>5</v>
      </c>
      <c r="C293" s="4" t="str">
        <f>VLOOKUP(D293,[1]COMMUNES!$A$2:$B$595,2,FALSE)</f>
        <v>ISLE LOUE AUVEZERE</v>
      </c>
      <c r="D293" s="6" t="s">
        <v>332</v>
      </c>
    </row>
    <row r="294" spans="1:4" x14ac:dyDescent="0.25">
      <c r="A294" s="4" t="s">
        <v>286</v>
      </c>
      <c r="B294" s="4">
        <f>VLOOKUP(D294,[1]COMMUNES!$A$2:$D$595,3,FALSE)</f>
        <v>5</v>
      </c>
      <c r="C294" s="4" t="str">
        <f>VLOOKUP(D294,[1]COMMUNES!$A$2:$B$595,2,FALSE)</f>
        <v>ISLE LOUE AUVEZERE</v>
      </c>
      <c r="D294" s="6" t="s">
        <v>333</v>
      </c>
    </row>
    <row r="295" spans="1:4" x14ac:dyDescent="0.25">
      <c r="A295" s="4" t="s">
        <v>286</v>
      </c>
      <c r="B295" s="4">
        <f>VLOOKUP(D295,[1]COMMUNES!$A$2:$D$595,3,FALSE)</f>
        <v>5</v>
      </c>
      <c r="C295" s="4" t="str">
        <f>VLOOKUP(D295,[1]COMMUNES!$A$2:$B$595,2,FALSE)</f>
        <v>ISLE LOUE AUVEZERE</v>
      </c>
      <c r="D295" s="6" t="s">
        <v>335</v>
      </c>
    </row>
    <row r="296" spans="1:4" x14ac:dyDescent="0.25">
      <c r="A296" s="4" t="s">
        <v>286</v>
      </c>
      <c r="B296" s="4">
        <f>VLOOKUP(D296,[1]COMMUNES!$A$2:$D$595,3,FALSE)</f>
        <v>5</v>
      </c>
      <c r="C296" s="4" t="str">
        <f>VLOOKUP(D296,[1]COMMUNES!$A$2:$B$595,2,FALSE)</f>
        <v>ISLE MANOIRE</v>
      </c>
      <c r="D296" s="6" t="s">
        <v>309</v>
      </c>
    </row>
    <row r="297" spans="1:4" x14ac:dyDescent="0.25">
      <c r="A297" s="4" t="s">
        <v>286</v>
      </c>
      <c r="B297" s="4">
        <f>VLOOKUP(D297,[1]COMMUNES!$A$2:$D$595,3,FALSE)</f>
        <v>5</v>
      </c>
      <c r="C297" s="4" t="str">
        <f>VLOOKUP(D297,[1]COMMUNES!$A$2:$B$595,2,FALSE)</f>
        <v>ISLE MANOIRE</v>
      </c>
      <c r="D297" s="6" t="s">
        <v>310</v>
      </c>
    </row>
    <row r="298" spans="1:4" x14ac:dyDescent="0.25">
      <c r="A298" s="4" t="s">
        <v>286</v>
      </c>
      <c r="B298" s="4">
        <f>VLOOKUP(D298,[1]COMMUNES!$A$2:$D$595,3,FALSE)</f>
        <v>5</v>
      </c>
      <c r="C298" s="4" t="str">
        <f>VLOOKUP(D298,[1]COMMUNES!$A$2:$B$595,2,FALSE)</f>
        <v>ISLE MANOIRE</v>
      </c>
      <c r="D298" s="6" t="s">
        <v>311</v>
      </c>
    </row>
    <row r="299" spans="1:4" x14ac:dyDescent="0.25">
      <c r="A299" s="4" t="s">
        <v>286</v>
      </c>
      <c r="B299" s="4">
        <f>VLOOKUP(D299,[1]COMMUNES!$A$2:$D$595,3,FALSE)</f>
        <v>5</v>
      </c>
      <c r="C299" s="4" t="str">
        <f>VLOOKUP(D299,[1]COMMUNES!$A$2:$B$595,2,FALSE)</f>
        <v>ISLE MANOIRE</v>
      </c>
      <c r="D299" s="6" t="s">
        <v>313</v>
      </c>
    </row>
    <row r="300" spans="1:4" x14ac:dyDescent="0.25">
      <c r="A300" s="4" t="s">
        <v>286</v>
      </c>
      <c r="B300" s="4">
        <f>VLOOKUP(D300,[1]COMMUNES!$A$2:$D$595,3,FALSE)</f>
        <v>5</v>
      </c>
      <c r="C300" s="4" t="str">
        <f>VLOOKUP(D300,[1]COMMUNES!$A$2:$B$595,2,FALSE)</f>
        <v>ISLE MANOIRE</v>
      </c>
      <c r="D300" s="6" t="s">
        <v>285</v>
      </c>
    </row>
    <row r="301" spans="1:4" x14ac:dyDescent="0.25">
      <c r="A301" s="4" t="s">
        <v>286</v>
      </c>
      <c r="B301" s="4">
        <f>VLOOKUP(D301,[1]COMMUNES!$A$2:$D$595,3,FALSE)</f>
        <v>5</v>
      </c>
      <c r="C301" s="4" t="str">
        <f>VLOOKUP(D301,[1]COMMUNES!$A$2:$B$595,2,FALSE)</f>
        <v>ISLE MANOIRE</v>
      </c>
      <c r="D301" s="6" t="s">
        <v>314</v>
      </c>
    </row>
    <row r="302" spans="1:4" x14ac:dyDescent="0.25">
      <c r="A302" s="4" t="s">
        <v>286</v>
      </c>
      <c r="B302" s="4">
        <f>VLOOKUP(D302,[1]COMMUNES!$A$2:$D$595,3,FALSE)</f>
        <v>5</v>
      </c>
      <c r="C302" s="4" t="str">
        <f>VLOOKUP(D302,[1]COMMUNES!$A$2:$B$595,2,FALSE)</f>
        <v>ISLE MANOIRE</v>
      </c>
      <c r="D302" s="6" t="s">
        <v>315</v>
      </c>
    </row>
    <row r="303" spans="1:4" x14ac:dyDescent="0.25">
      <c r="A303" s="4" t="s">
        <v>286</v>
      </c>
      <c r="B303" s="4">
        <f>VLOOKUP(D303,[1]COMMUNES!$A$2:$D$595,3,FALSE)</f>
        <v>5</v>
      </c>
      <c r="C303" s="4" t="str">
        <f>VLOOKUP(D303,[1]COMMUNES!$A$2:$B$595,2,FALSE)</f>
        <v>ISLE MANOIRE</v>
      </c>
      <c r="D303" s="6" t="s">
        <v>316</v>
      </c>
    </row>
    <row r="304" spans="1:4" x14ac:dyDescent="0.25">
      <c r="A304" s="4" t="s">
        <v>286</v>
      </c>
      <c r="B304" s="4">
        <f>VLOOKUP(D304,[1]COMMUNES!$A$2:$D$595,3,FALSE)</f>
        <v>5</v>
      </c>
      <c r="C304" s="4" t="str">
        <f>VLOOKUP(D304,[1]COMMUNES!$A$2:$B$595,2,FALSE)</f>
        <v>ISLE MANOIRE</v>
      </c>
      <c r="D304" s="6" t="s">
        <v>317</v>
      </c>
    </row>
    <row r="305" spans="1:4" x14ac:dyDescent="0.25">
      <c r="A305" s="4" t="s">
        <v>286</v>
      </c>
      <c r="B305" s="4">
        <f>VLOOKUP(D305,[1]COMMUNES!$A$2:$D$595,3,FALSE)</f>
        <v>5</v>
      </c>
      <c r="C305" s="4" t="str">
        <f>VLOOKUP(D305,[1]COMMUNES!$A$2:$B$595,2,FALSE)</f>
        <v>ISLE MANOIRE</v>
      </c>
      <c r="D305" s="6" t="s">
        <v>318</v>
      </c>
    </row>
    <row r="306" spans="1:4" x14ac:dyDescent="0.25">
      <c r="A306" s="4" t="s">
        <v>286</v>
      </c>
      <c r="B306" s="4">
        <f>VLOOKUP(D306,[1]COMMUNES!$A$2:$D$595,3,FALSE)</f>
        <v>5</v>
      </c>
      <c r="C306" s="4" t="str">
        <f>VLOOKUP(D306,[1]COMMUNES!$A$2:$B$595,2,FALSE)</f>
        <v>ISLE MANOIRE</v>
      </c>
      <c r="D306" s="6" t="s">
        <v>319</v>
      </c>
    </row>
    <row r="307" spans="1:4" x14ac:dyDescent="0.25">
      <c r="A307" s="4" t="s">
        <v>286</v>
      </c>
      <c r="B307" s="4">
        <f>VLOOKUP(D307,[1]COMMUNES!$A$2:$D$595,3,FALSE)</f>
        <v>5</v>
      </c>
      <c r="C307" s="4" t="str">
        <f>VLOOKUP(D307,[1]COMMUNES!$A$2:$B$595,2,FALSE)</f>
        <v>ISLE MANOIRE</v>
      </c>
      <c r="D307" s="6" t="s">
        <v>320</v>
      </c>
    </row>
    <row r="308" spans="1:4" x14ac:dyDescent="0.25">
      <c r="A308" s="4" t="s">
        <v>286</v>
      </c>
      <c r="B308" s="4">
        <f>VLOOKUP(D308,[1]COMMUNES!$A$2:$D$595,3,FALSE)</f>
        <v>5</v>
      </c>
      <c r="C308" s="4" t="str">
        <f>VLOOKUP(D308,[1]COMMUNES!$A$2:$B$595,2,FALSE)</f>
        <v>ISLE MANOIRE</v>
      </c>
      <c r="D308" s="6" t="s">
        <v>321</v>
      </c>
    </row>
    <row r="309" spans="1:4" x14ac:dyDescent="0.25">
      <c r="A309" s="4" t="s">
        <v>286</v>
      </c>
      <c r="B309" s="4">
        <f>VLOOKUP(D309,[1]COMMUNES!$A$2:$D$595,3,FALSE)</f>
        <v>5</v>
      </c>
      <c r="C309" s="4" t="str">
        <f>VLOOKUP(D309,[1]COMMUNES!$A$2:$B$595,2,FALSE)</f>
        <v>ISLE MANOIRE</v>
      </c>
      <c r="D309" s="6" t="s">
        <v>322</v>
      </c>
    </row>
    <row r="310" spans="1:4" x14ac:dyDescent="0.25">
      <c r="A310" s="4" t="s">
        <v>286</v>
      </c>
      <c r="B310" s="4">
        <f>VLOOKUP(D310,[1]COMMUNES!$A$2:$D$595,3,FALSE)</f>
        <v>5</v>
      </c>
      <c r="C310" s="4" t="str">
        <f>VLOOKUP(D310,[1]COMMUNES!$A$2:$B$595,2,FALSE)</f>
        <v>ISLE MANOIRE</v>
      </c>
      <c r="D310" s="6" t="s">
        <v>288</v>
      </c>
    </row>
    <row r="311" spans="1:4" x14ac:dyDescent="0.25">
      <c r="A311" s="4" t="s">
        <v>286</v>
      </c>
      <c r="B311" s="4">
        <f>VLOOKUP(D311,[1]COMMUNES!$A$2:$D$595,3,FALSE)</f>
        <v>5</v>
      </c>
      <c r="C311" s="4" t="str">
        <f>VLOOKUP(D311,[1]COMMUNES!$A$2:$B$595,2,FALSE)</f>
        <v>PERIGORD CENTRAL</v>
      </c>
      <c r="D311" s="6" t="s">
        <v>337</v>
      </c>
    </row>
    <row r="312" spans="1:4" x14ac:dyDescent="0.25">
      <c r="A312" s="4" t="s">
        <v>286</v>
      </c>
      <c r="B312" s="4">
        <f>VLOOKUP(D312,[1]COMMUNES!$A$2:$D$595,3,FALSE)</f>
        <v>5</v>
      </c>
      <c r="C312" s="4" t="str">
        <f>VLOOKUP(D312,[1]COMMUNES!$A$2:$B$595,2,FALSE)</f>
        <v>PERIGORD CENTRAL</v>
      </c>
      <c r="D312" s="6" t="s">
        <v>338</v>
      </c>
    </row>
    <row r="313" spans="1:4" x14ac:dyDescent="0.25">
      <c r="A313" s="4" t="s">
        <v>286</v>
      </c>
      <c r="B313" s="4">
        <f>VLOOKUP(D313,[1]COMMUNES!$A$2:$D$595,3,FALSE)</f>
        <v>5</v>
      </c>
      <c r="C313" s="4" t="str">
        <f>VLOOKUP(D313,[1]COMMUNES!$A$2:$B$595,2,FALSE)</f>
        <v>PERIGORD CENTRAL</v>
      </c>
      <c r="D313" s="6" t="s">
        <v>339</v>
      </c>
    </row>
    <row r="314" spans="1:4" x14ac:dyDescent="0.25">
      <c r="A314" s="4" t="s">
        <v>286</v>
      </c>
      <c r="B314" s="4">
        <f>VLOOKUP(D314,[1]COMMUNES!$A$2:$D$595,3,FALSE)</f>
        <v>5</v>
      </c>
      <c r="C314" s="4" t="str">
        <f>VLOOKUP(D314,[1]COMMUNES!$A$2:$B$595,2,FALSE)</f>
        <v>PERIGORD CENTRAL</v>
      </c>
      <c r="D314" s="6" t="s">
        <v>340</v>
      </c>
    </row>
    <row r="315" spans="1:4" x14ac:dyDescent="0.25">
      <c r="A315" s="4" t="s">
        <v>286</v>
      </c>
      <c r="B315" s="4">
        <f>VLOOKUP(D315,[1]COMMUNES!$A$2:$D$595,3,FALSE)</f>
        <v>5</v>
      </c>
      <c r="C315" s="4" t="str">
        <f>VLOOKUP(D315,[1]COMMUNES!$A$2:$B$595,2,FALSE)</f>
        <v>PERIGORD CENTRAL</v>
      </c>
      <c r="D315" s="6" t="s">
        <v>341</v>
      </c>
    </row>
    <row r="316" spans="1:4" x14ac:dyDescent="0.25">
      <c r="A316" s="4" t="s">
        <v>286</v>
      </c>
      <c r="B316" s="4">
        <f>VLOOKUP(D316,[1]COMMUNES!$A$2:$D$595,3,FALSE)</f>
        <v>5</v>
      </c>
      <c r="C316" s="4" t="str">
        <f>VLOOKUP(D316,[1]COMMUNES!$A$2:$B$595,2,FALSE)</f>
        <v>PERIGORD CENTRAL</v>
      </c>
      <c r="D316" s="6" t="s">
        <v>342</v>
      </c>
    </row>
    <row r="317" spans="1:4" x14ac:dyDescent="0.25">
      <c r="A317" s="4" t="s">
        <v>286</v>
      </c>
      <c r="B317" s="4">
        <f>VLOOKUP(D317,[1]COMMUNES!$A$2:$D$595,3,FALSE)</f>
        <v>5</v>
      </c>
      <c r="C317" s="4" t="str">
        <f>VLOOKUP(D317,[1]COMMUNES!$A$2:$B$595,2,FALSE)</f>
        <v>PERIGORD CENTRAL</v>
      </c>
      <c r="D317" s="6" t="s">
        <v>343</v>
      </c>
    </row>
    <row r="318" spans="1:4" x14ac:dyDescent="0.25">
      <c r="A318" s="4" t="s">
        <v>286</v>
      </c>
      <c r="B318" s="4">
        <f>VLOOKUP(D318,[1]COMMUNES!$A$2:$D$595,3,FALSE)</f>
        <v>5</v>
      </c>
      <c r="C318" s="4" t="str">
        <f>VLOOKUP(D318,[1]COMMUNES!$A$2:$B$595,2,FALSE)</f>
        <v>PERIGORD CENTRAL</v>
      </c>
      <c r="D318" s="6" t="s">
        <v>344</v>
      </c>
    </row>
    <row r="319" spans="1:4" x14ac:dyDescent="0.25">
      <c r="A319" s="4" t="s">
        <v>286</v>
      </c>
      <c r="B319" s="4">
        <f>VLOOKUP(D319,[1]COMMUNES!$A$2:$D$595,3,FALSE)</f>
        <v>5</v>
      </c>
      <c r="C319" s="4" t="str">
        <f>VLOOKUP(D319,[1]COMMUNES!$A$2:$B$595,2,FALSE)</f>
        <v>PERIGORD CENTRAL</v>
      </c>
      <c r="D319" s="6" t="s">
        <v>345</v>
      </c>
    </row>
    <row r="320" spans="1:4" x14ac:dyDescent="0.25">
      <c r="A320" s="4" t="s">
        <v>286</v>
      </c>
      <c r="B320" s="4">
        <f>VLOOKUP(D320,[1]COMMUNES!$A$2:$D$595,3,FALSE)</f>
        <v>5</v>
      </c>
      <c r="C320" s="4" t="str">
        <f>VLOOKUP(D320,[1]COMMUNES!$A$2:$B$595,2,FALSE)</f>
        <v>PERIGORD CENTRAL</v>
      </c>
      <c r="D320" s="6" t="s">
        <v>346</v>
      </c>
    </row>
    <row r="321" spans="1:4" x14ac:dyDescent="0.25">
      <c r="A321" s="4" t="s">
        <v>286</v>
      </c>
      <c r="B321" s="4">
        <f>VLOOKUP(D321,[1]COMMUNES!$A$2:$D$595,3,FALSE)</f>
        <v>5</v>
      </c>
      <c r="C321" s="4" t="str">
        <f>VLOOKUP(D321,[1]COMMUNES!$A$2:$B$595,2,FALSE)</f>
        <v>PERIGORD CENTRAL</v>
      </c>
      <c r="D321" s="6" t="s">
        <v>347</v>
      </c>
    </row>
    <row r="322" spans="1:4" x14ac:dyDescent="0.25">
      <c r="A322" s="4" t="s">
        <v>286</v>
      </c>
      <c r="B322" s="4">
        <f>VLOOKUP(D322,[1]COMMUNES!$A$2:$D$595,3,FALSE)</f>
        <v>5</v>
      </c>
      <c r="C322" s="4" t="str">
        <f>VLOOKUP(D322,[1]COMMUNES!$A$2:$B$595,2,FALSE)</f>
        <v>PERIGORD CENTRAL</v>
      </c>
      <c r="D322" s="6" t="s">
        <v>348</v>
      </c>
    </row>
    <row r="323" spans="1:4" x14ac:dyDescent="0.25">
      <c r="A323" s="4" t="s">
        <v>286</v>
      </c>
      <c r="B323" s="4">
        <f>VLOOKUP(D323,[1]COMMUNES!$A$2:$D$595,3,FALSE)</f>
        <v>5</v>
      </c>
      <c r="C323" s="4" t="str">
        <f>VLOOKUP(D323,[1]COMMUNES!$A$2:$B$595,2,FALSE)</f>
        <v>PERIGORD CENTRAL</v>
      </c>
      <c r="D323" s="6" t="s">
        <v>349</v>
      </c>
    </row>
    <row r="324" spans="1:4" x14ac:dyDescent="0.25">
      <c r="A324" s="4" t="s">
        <v>286</v>
      </c>
      <c r="B324" s="4">
        <f>VLOOKUP(D324,[1]COMMUNES!$A$2:$D$595,3,FALSE)</f>
        <v>5</v>
      </c>
      <c r="C324" s="4" t="str">
        <f>VLOOKUP(D324,[1]COMMUNES!$A$2:$B$595,2,FALSE)</f>
        <v>PERIGORD CENTRAL</v>
      </c>
      <c r="D324" s="6" t="s">
        <v>350</v>
      </c>
    </row>
    <row r="325" spans="1:4" x14ac:dyDescent="0.25">
      <c r="A325" s="4" t="s">
        <v>286</v>
      </c>
      <c r="B325" s="4">
        <f>VLOOKUP(D325,[1]COMMUNES!$A$2:$D$595,3,FALSE)</f>
        <v>5</v>
      </c>
      <c r="C325" s="4" t="str">
        <f>VLOOKUP(D325,[1]COMMUNES!$A$2:$B$595,2,FALSE)</f>
        <v>PERIGORD CENTRAL</v>
      </c>
      <c r="D325" s="6" t="s">
        <v>351</v>
      </c>
    </row>
    <row r="326" spans="1:4" x14ac:dyDescent="0.25">
      <c r="A326" s="4" t="s">
        <v>286</v>
      </c>
      <c r="B326" s="4">
        <f>VLOOKUP(D326,[1]COMMUNES!$A$2:$D$595,3,FALSE)</f>
        <v>5</v>
      </c>
      <c r="C326" s="4" t="str">
        <f>VLOOKUP(D326,[1]COMMUNES!$A$2:$B$595,2,FALSE)</f>
        <v>PERIGORD CENTRAL</v>
      </c>
      <c r="D326" s="6" t="s">
        <v>352</v>
      </c>
    </row>
    <row r="327" spans="1:4" x14ac:dyDescent="0.25">
      <c r="A327" s="4" t="s">
        <v>286</v>
      </c>
      <c r="B327" s="4">
        <f>VLOOKUP(D327,[1]COMMUNES!$A$2:$D$595,3,FALSE)</f>
        <v>5</v>
      </c>
      <c r="C327" s="4" t="str">
        <f>VLOOKUP(D327,[1]COMMUNES!$A$2:$B$595,2,FALSE)</f>
        <v>PERIGUEUX 1 ET 2</v>
      </c>
      <c r="D327" s="6" t="s">
        <v>286</v>
      </c>
    </row>
    <row r="328" spans="1:4" x14ac:dyDescent="0.25">
      <c r="A328" s="4" t="s">
        <v>286</v>
      </c>
      <c r="B328" s="4">
        <f>VLOOKUP(D328,[1]COMMUNES!$A$2:$D$595,3,FALSE)</f>
        <v>5</v>
      </c>
      <c r="C328" s="4" t="str">
        <f>VLOOKUP(D328,[1]COMMUNES!$A$2:$B$595,2,FALSE)</f>
        <v>SAINT ASTIER</v>
      </c>
      <c r="D328" s="6" t="s">
        <v>296</v>
      </c>
    </row>
    <row r="329" spans="1:4" x14ac:dyDescent="0.25">
      <c r="A329" s="4" t="s">
        <v>286</v>
      </c>
      <c r="B329" s="4">
        <f>VLOOKUP(D329,[1]COMMUNES!$A$2:$D$595,3,FALSE)</f>
        <v>5</v>
      </c>
      <c r="C329" s="4" t="str">
        <f>VLOOKUP(D329,[1]COMMUNES!$A$2:$B$595,2,FALSE)</f>
        <v>SAINT ASTIER</v>
      </c>
      <c r="D329" s="6" t="s">
        <v>297</v>
      </c>
    </row>
    <row r="330" spans="1:4" x14ac:dyDescent="0.25">
      <c r="A330" s="4" t="s">
        <v>286</v>
      </c>
      <c r="B330" s="4">
        <f>VLOOKUP(D330,[1]COMMUNES!$A$2:$D$595,3,FALSE)</f>
        <v>5</v>
      </c>
      <c r="C330" s="4" t="str">
        <f>VLOOKUP(D330,[1]COMMUNES!$A$2:$B$595,2,FALSE)</f>
        <v>SAINT ASTIER</v>
      </c>
      <c r="D330" s="6" t="s">
        <v>298</v>
      </c>
    </row>
    <row r="331" spans="1:4" x14ac:dyDescent="0.25">
      <c r="A331" s="4" t="s">
        <v>286</v>
      </c>
      <c r="B331" s="4">
        <f>VLOOKUP(D331,[1]COMMUNES!$A$2:$D$595,3,FALSE)</f>
        <v>5</v>
      </c>
      <c r="C331" s="4" t="str">
        <f>VLOOKUP(D331,[1]COMMUNES!$A$2:$B$595,2,FALSE)</f>
        <v>SAINT ASTIER</v>
      </c>
      <c r="D331" s="6" t="s">
        <v>299</v>
      </c>
    </row>
    <row r="332" spans="1:4" x14ac:dyDescent="0.25">
      <c r="A332" s="4" t="s">
        <v>286</v>
      </c>
      <c r="B332" s="4">
        <f>VLOOKUP(D332,[1]COMMUNES!$A$2:$D$595,3,FALSE)</f>
        <v>5</v>
      </c>
      <c r="C332" s="4" t="str">
        <f>VLOOKUP(D332,[1]COMMUNES!$A$2:$B$595,2,FALSE)</f>
        <v>SAINT ASTIER</v>
      </c>
      <c r="D332" s="6" t="s">
        <v>300</v>
      </c>
    </row>
    <row r="333" spans="1:4" x14ac:dyDescent="0.25">
      <c r="A333" s="4" t="s">
        <v>286</v>
      </c>
      <c r="B333" s="4">
        <f>VLOOKUP(D333,[1]COMMUNES!$A$2:$D$595,3,FALSE)</f>
        <v>5</v>
      </c>
      <c r="C333" s="4" t="str">
        <f>VLOOKUP(D333,[1]COMMUNES!$A$2:$B$595,2,FALSE)</f>
        <v>SAINT ASTIER</v>
      </c>
      <c r="D333" s="6" t="s">
        <v>301</v>
      </c>
    </row>
    <row r="334" spans="1:4" x14ac:dyDescent="0.25">
      <c r="A334" s="4" t="s">
        <v>286</v>
      </c>
      <c r="B334" s="4">
        <f>VLOOKUP(D334,[1]COMMUNES!$A$2:$D$595,3,FALSE)</f>
        <v>5</v>
      </c>
      <c r="C334" s="4" t="str">
        <f>VLOOKUP(D334,[1]COMMUNES!$A$2:$B$595,2,FALSE)</f>
        <v>SAINT ASTIER</v>
      </c>
      <c r="D334" s="6" t="s">
        <v>302</v>
      </c>
    </row>
    <row r="335" spans="1:4" x14ac:dyDescent="0.25">
      <c r="A335" s="4" t="s">
        <v>286</v>
      </c>
      <c r="B335" s="4">
        <f>VLOOKUP(D335,[1]COMMUNES!$A$2:$D$595,3,FALSE)</f>
        <v>5</v>
      </c>
      <c r="C335" s="4" t="str">
        <f>VLOOKUP(D335,[1]COMMUNES!$A$2:$B$595,2,FALSE)</f>
        <v>SAINT ASTIER</v>
      </c>
      <c r="D335" s="6" t="s">
        <v>303</v>
      </c>
    </row>
    <row r="336" spans="1:4" x14ac:dyDescent="0.25">
      <c r="A336" s="4" t="s">
        <v>286</v>
      </c>
      <c r="B336" s="4">
        <f>VLOOKUP(D336,[1]COMMUNES!$A$2:$D$595,3,FALSE)</f>
        <v>5</v>
      </c>
      <c r="C336" s="4" t="str">
        <f>VLOOKUP(D336,[1]COMMUNES!$A$2:$B$595,2,FALSE)</f>
        <v>SAINT ASTIER</v>
      </c>
      <c r="D336" s="6" t="s">
        <v>304</v>
      </c>
    </row>
    <row r="337" spans="1:4" x14ac:dyDescent="0.25">
      <c r="A337" s="4" t="s">
        <v>286</v>
      </c>
      <c r="B337" s="4">
        <f>VLOOKUP(D337,[1]COMMUNES!$A$2:$D$595,3,FALSE)</f>
        <v>5</v>
      </c>
      <c r="C337" s="4" t="str">
        <f>VLOOKUP(D337,[1]COMMUNES!$A$2:$B$595,2,FALSE)</f>
        <v>SAINT ASTIER</v>
      </c>
      <c r="D337" s="6" t="s">
        <v>306</v>
      </c>
    </row>
    <row r="338" spans="1:4" x14ac:dyDescent="0.25">
      <c r="A338" s="4" t="s">
        <v>286</v>
      </c>
      <c r="B338" s="4">
        <f>VLOOKUP(D338,[1]COMMUNES!$A$2:$D$595,3,FALSE)</f>
        <v>5</v>
      </c>
      <c r="C338" s="4" t="str">
        <f>VLOOKUP(D338,[1]COMMUNES!$A$2:$B$595,2,FALSE)</f>
        <v>SAINT ASTIER</v>
      </c>
      <c r="D338" s="6" t="s">
        <v>305</v>
      </c>
    </row>
    <row r="339" spans="1:4" x14ac:dyDescent="0.25">
      <c r="A339" s="4" t="s">
        <v>286</v>
      </c>
      <c r="B339" s="4">
        <f>VLOOKUP(D339,[1]COMMUNES!$A$2:$D$595,3,FALSE)</f>
        <v>5</v>
      </c>
      <c r="C339" s="4" t="str">
        <f>VLOOKUP(D339,[1]COMMUNES!$A$2:$B$595,2,FALSE)</f>
        <v>SAINT ASTIER</v>
      </c>
      <c r="D339" s="6" t="s">
        <v>308</v>
      </c>
    </row>
    <row r="340" spans="1:4" x14ac:dyDescent="0.25">
      <c r="A340" s="4" t="s">
        <v>286</v>
      </c>
      <c r="B340" s="4">
        <f>VLOOKUP(D340,[1]COMMUNES!$A$2:$D$595,3,FALSE)</f>
        <v>5</v>
      </c>
      <c r="C340" s="4" t="str">
        <f>VLOOKUP(D340,[1]COMMUNES!$A$2:$B$595,2,FALSE)</f>
        <v>THIVIERS</v>
      </c>
      <c r="D340" s="6" t="s">
        <v>329</v>
      </c>
    </row>
    <row r="341" spans="1:4" x14ac:dyDescent="0.25">
      <c r="A341" s="4" t="s">
        <v>286</v>
      </c>
      <c r="B341" s="4">
        <f>VLOOKUP(D341,[1]COMMUNES!$A$2:$D$595,3,FALSE)</f>
        <v>5</v>
      </c>
      <c r="C341" s="4" t="str">
        <f>VLOOKUP(D341,[1]COMMUNES!$A$2:$B$595,2,FALSE)</f>
        <v>THIVIERS</v>
      </c>
      <c r="D341" s="6" t="s">
        <v>331</v>
      </c>
    </row>
    <row r="342" spans="1:4" x14ac:dyDescent="0.25">
      <c r="A342" s="4" t="s">
        <v>286</v>
      </c>
      <c r="B342" s="4">
        <f>VLOOKUP(D342,[1]COMMUNES!$A$2:$D$595,3,FALSE)</f>
        <v>5</v>
      </c>
      <c r="C342" s="4" t="str">
        <f>VLOOKUP(D342,[1]COMMUNES!$A$2:$B$595,2,FALSE)</f>
        <v>THIVIERS</v>
      </c>
      <c r="D342" s="6" t="s">
        <v>336</v>
      </c>
    </row>
    <row r="343" spans="1:4" x14ac:dyDescent="0.25">
      <c r="A343" s="4" t="s">
        <v>286</v>
      </c>
      <c r="B343" s="4">
        <f>VLOOKUP(D343,[1]COMMUNES!$A$2:$D$595,3,FALSE)</f>
        <v>5</v>
      </c>
      <c r="C343" s="4" t="str">
        <f>VLOOKUP(D343,[1]COMMUNES!$A$2:$B$595,2,FALSE)</f>
        <v>THIVIERS</v>
      </c>
      <c r="D343" s="6" t="s">
        <v>289</v>
      </c>
    </row>
    <row r="344" spans="1:4" x14ac:dyDescent="0.25">
      <c r="A344" s="4" t="s">
        <v>286</v>
      </c>
      <c r="B344" s="4">
        <f>VLOOKUP(D344,[1]COMMUNES!$A$2:$D$595,3,FALSE)</f>
        <v>5</v>
      </c>
      <c r="C344" s="4" t="str">
        <f>VLOOKUP(D344,[1]COMMUNES!$A$2:$B$595,2,FALSE)</f>
        <v>TRELISSAC</v>
      </c>
      <c r="D344" s="6" t="s">
        <v>323</v>
      </c>
    </row>
    <row r="345" spans="1:4" x14ac:dyDescent="0.25">
      <c r="A345" s="4" t="s">
        <v>286</v>
      </c>
      <c r="B345" s="4">
        <f>VLOOKUP(D345,[1]COMMUNES!$A$2:$D$595,3,FALSE)</f>
        <v>5</v>
      </c>
      <c r="C345" s="4" t="str">
        <f>VLOOKUP(D345,[1]COMMUNES!$A$2:$B$595,2,FALSE)</f>
        <v>TRELISSAC</v>
      </c>
      <c r="D345" s="6" t="s">
        <v>290</v>
      </c>
    </row>
    <row r="346" spans="1:4" x14ac:dyDescent="0.25">
      <c r="A346" s="4" t="s">
        <v>286</v>
      </c>
      <c r="B346" s="4">
        <f>VLOOKUP(D346,[1]COMMUNES!$A$2:$D$595,3,FALSE)</f>
        <v>5</v>
      </c>
      <c r="C346" s="4" t="str">
        <f>VLOOKUP(D346,[1]COMMUNES!$A$2:$B$595,2,FALSE)</f>
        <v>TRELISSAC</v>
      </c>
      <c r="D346" s="6" t="s">
        <v>292</v>
      </c>
    </row>
    <row r="347" spans="1:4" x14ac:dyDescent="0.25">
      <c r="A347" s="4" t="s">
        <v>286</v>
      </c>
      <c r="B347" s="4">
        <f>VLOOKUP(D347,[1]COMMUNES!$A$2:$D$595,3,FALSE)</f>
        <v>5</v>
      </c>
      <c r="C347" s="4" t="str">
        <f>VLOOKUP(D347,[1]COMMUNES!$A$2:$B$595,2,FALSE)</f>
        <v>TRELISSAC</v>
      </c>
      <c r="D347" s="6" t="s">
        <v>324</v>
      </c>
    </row>
    <row r="348" spans="1:4" x14ac:dyDescent="0.25">
      <c r="A348" s="4" t="s">
        <v>286</v>
      </c>
      <c r="B348" s="4">
        <f>VLOOKUP(D348,[1]COMMUNES!$A$2:$D$595,3,FALSE)</f>
        <v>5</v>
      </c>
      <c r="C348" s="4" t="str">
        <f>VLOOKUP(D348,[1]COMMUNES!$A$2:$B$595,2,FALSE)</f>
        <v>TRELISSAC</v>
      </c>
      <c r="D348" s="6" t="s">
        <v>327</v>
      </c>
    </row>
    <row r="349" spans="1:4" x14ac:dyDescent="0.25">
      <c r="A349" s="4" t="s">
        <v>286</v>
      </c>
      <c r="B349" s="4">
        <f>VLOOKUP(D349,[1]COMMUNES!$A$2:$D$595,3,FALSE)</f>
        <v>5</v>
      </c>
      <c r="C349" s="4" t="str">
        <f>VLOOKUP(D349,[1]COMMUNES!$A$2:$B$595,2,FALSE)</f>
        <v>TRELISSAC</v>
      </c>
      <c r="D349" s="6" t="s">
        <v>334</v>
      </c>
    </row>
    <row r="350" spans="1:4" x14ac:dyDescent="0.25">
      <c r="A350" s="4" t="s">
        <v>286</v>
      </c>
      <c r="B350" s="4">
        <f>VLOOKUP(D350,[1]COMMUNES!$A$2:$D$595,3,FALSE)</f>
        <v>5</v>
      </c>
      <c r="C350" s="4" t="str">
        <f>VLOOKUP(D350,[1]COMMUNES!$A$2:$B$595,2,FALSE)</f>
        <v>TRELISSAC</v>
      </c>
      <c r="D350" s="6" t="s">
        <v>295</v>
      </c>
    </row>
    <row r="351" spans="1:4" x14ac:dyDescent="0.25">
      <c r="A351" s="4" t="s">
        <v>354</v>
      </c>
      <c r="B351" s="4">
        <f>VLOOKUP(D351,[1]COMMUNES!$A$2:$D$595,3,FALSE)</f>
        <v>1</v>
      </c>
      <c r="C351" s="4" t="str">
        <f>VLOOKUP(D351,[1]COMMUNES!$A$2:$B$595,2,FALSE)</f>
        <v>MONTPON MENESTEROL</v>
      </c>
      <c r="D351" s="6" t="s">
        <v>353</v>
      </c>
    </row>
    <row r="352" spans="1:4" x14ac:dyDescent="0.25">
      <c r="A352" s="4" t="s">
        <v>354</v>
      </c>
      <c r="B352" s="4">
        <f>VLOOKUP(D352,[1]COMMUNES!$A$2:$D$595,3,FALSE)</f>
        <v>1</v>
      </c>
      <c r="C352" s="4" t="str">
        <f>VLOOKUP(D352,[1]COMMUNES!$A$2:$B$595,2,FALSE)</f>
        <v>MONTPON MENESTEROL</v>
      </c>
      <c r="D352" s="6" t="s">
        <v>355</v>
      </c>
    </row>
    <row r="353" spans="1:4" x14ac:dyDescent="0.25">
      <c r="A353" s="4" t="s">
        <v>354</v>
      </c>
      <c r="B353" s="4">
        <f>VLOOKUP(D353,[1]COMMUNES!$A$2:$D$595,3,FALSE)</f>
        <v>1</v>
      </c>
      <c r="C353" s="4" t="str">
        <f>VLOOKUP(D353,[1]COMMUNES!$A$2:$B$595,2,FALSE)</f>
        <v>MONTPON MENESTEROL</v>
      </c>
      <c r="D353" s="6" t="s">
        <v>356</v>
      </c>
    </row>
    <row r="354" spans="1:4" x14ac:dyDescent="0.25">
      <c r="A354" s="4" t="s">
        <v>354</v>
      </c>
      <c r="B354" s="4">
        <f>VLOOKUP(D354,[1]COMMUNES!$A$2:$D$595,3,FALSE)</f>
        <v>1</v>
      </c>
      <c r="C354" s="4" t="str">
        <f>VLOOKUP(D354,[1]COMMUNES!$A$2:$B$595,2,FALSE)</f>
        <v>MONTPON MENESTEROL</v>
      </c>
      <c r="D354" s="6" t="s">
        <v>357</v>
      </c>
    </row>
    <row r="355" spans="1:4" x14ac:dyDescent="0.25">
      <c r="A355" s="4" t="s">
        <v>354</v>
      </c>
      <c r="B355" s="4">
        <f>VLOOKUP(D355,[1]COMMUNES!$A$2:$D$595,3,FALSE)</f>
        <v>1</v>
      </c>
      <c r="C355" s="4" t="str">
        <f>VLOOKUP(D355,[1]COMMUNES!$A$2:$B$595,2,FALSE)</f>
        <v>MONTPON MENESTEROL</v>
      </c>
      <c r="D355" s="6" t="s">
        <v>358</v>
      </c>
    </row>
    <row r="356" spans="1:4" x14ac:dyDescent="0.25">
      <c r="A356" s="4" t="s">
        <v>354</v>
      </c>
      <c r="B356" s="4">
        <f>VLOOKUP(D356,[1]COMMUNES!$A$2:$D$595,3,FALSE)</f>
        <v>1</v>
      </c>
      <c r="C356" s="4" t="str">
        <f>VLOOKUP(D356,[1]COMMUNES!$A$2:$B$595,2,FALSE)</f>
        <v>MONTPON MENESTEROL</v>
      </c>
      <c r="D356" s="6" t="s">
        <v>359</v>
      </c>
    </row>
    <row r="357" spans="1:4" x14ac:dyDescent="0.25">
      <c r="A357" s="4" t="s">
        <v>354</v>
      </c>
      <c r="B357" s="4">
        <f>VLOOKUP(D357,[1]COMMUNES!$A$2:$D$595,3,FALSE)</f>
        <v>1</v>
      </c>
      <c r="C357" s="4" t="str">
        <f>VLOOKUP(D357,[1]COMMUNES!$A$2:$B$595,2,FALSE)</f>
        <v>MONTPON MENESTEROL</v>
      </c>
      <c r="D357" s="6" t="s">
        <v>360</v>
      </c>
    </row>
    <row r="358" spans="1:4" x14ac:dyDescent="0.25">
      <c r="A358" s="4" t="s">
        <v>354</v>
      </c>
      <c r="B358" s="4">
        <f>VLOOKUP(D358,[1]COMMUNES!$A$2:$D$595,3,FALSE)</f>
        <v>1</v>
      </c>
      <c r="C358" s="4" t="str">
        <f>VLOOKUP(D358,[1]COMMUNES!$A$2:$B$595,2,FALSE)</f>
        <v>MONTPON MENESTEROL</v>
      </c>
      <c r="D358" s="6" t="s">
        <v>361</v>
      </c>
    </row>
    <row r="359" spans="1:4" x14ac:dyDescent="0.25">
      <c r="A359" s="4" t="s">
        <v>354</v>
      </c>
      <c r="B359" s="4">
        <f>VLOOKUP(D359,[1]COMMUNES!$A$2:$D$595,3,FALSE)</f>
        <v>1</v>
      </c>
      <c r="C359" s="4" t="str">
        <f>VLOOKUP(D359,[1]COMMUNES!$A$2:$B$595,2,FALSE)</f>
        <v>RIBERAC</v>
      </c>
      <c r="D359" s="6" t="s">
        <v>377</v>
      </c>
    </row>
    <row r="360" spans="1:4" x14ac:dyDescent="0.25">
      <c r="A360" s="4" t="s">
        <v>354</v>
      </c>
      <c r="B360" s="4">
        <f>VLOOKUP(D360,[1]COMMUNES!$A$2:$D$595,3,FALSE)</f>
        <v>1</v>
      </c>
      <c r="C360" s="4" t="str">
        <f>VLOOKUP(D360,[1]COMMUNES!$A$2:$B$595,2,FALSE)</f>
        <v>RIBERAC</v>
      </c>
      <c r="D360" s="6" t="s">
        <v>384</v>
      </c>
    </row>
    <row r="361" spans="1:4" x14ac:dyDescent="0.25">
      <c r="A361" s="4" t="s">
        <v>354</v>
      </c>
      <c r="B361" s="4">
        <f>VLOOKUP(D361,[1]COMMUNES!$A$2:$D$595,3,FALSE)</f>
        <v>1</v>
      </c>
      <c r="C361" s="4" t="str">
        <f>VLOOKUP(D361,[1]COMMUNES!$A$2:$B$595,2,FALSE)</f>
        <v>RIBERAC</v>
      </c>
      <c r="D361" s="6" t="s">
        <v>385</v>
      </c>
    </row>
    <row r="362" spans="1:4" x14ac:dyDescent="0.25">
      <c r="A362" s="4" t="s">
        <v>354</v>
      </c>
      <c r="B362" s="4">
        <f>VLOOKUP(D362,[1]COMMUNES!$A$2:$D$595,3,FALSE)</f>
        <v>1</v>
      </c>
      <c r="C362" s="4" t="str">
        <f>VLOOKUP(D362,[1]COMMUNES!$A$2:$B$595,2,FALSE)</f>
        <v>RIBERAC</v>
      </c>
      <c r="D362" s="6" t="s">
        <v>386</v>
      </c>
    </row>
    <row r="363" spans="1:4" x14ac:dyDescent="0.25">
      <c r="A363" s="4" t="s">
        <v>354</v>
      </c>
      <c r="B363" s="4">
        <f>VLOOKUP(D363,[1]COMMUNES!$A$2:$D$595,3,FALSE)</f>
        <v>1</v>
      </c>
      <c r="C363" s="4" t="str">
        <f>VLOOKUP(D363,[1]COMMUNES!$A$2:$B$595,2,FALSE)</f>
        <v>RIBERAC</v>
      </c>
      <c r="D363" s="6" t="s">
        <v>387</v>
      </c>
    </row>
    <row r="364" spans="1:4" x14ac:dyDescent="0.25">
      <c r="A364" s="4" t="s">
        <v>354</v>
      </c>
      <c r="B364" s="4">
        <f>VLOOKUP(D364,[1]COMMUNES!$A$2:$D$595,3,FALSE)</f>
        <v>1</v>
      </c>
      <c r="C364" s="4" t="str">
        <f>VLOOKUP(D364,[1]COMMUNES!$A$2:$B$595,2,FALSE)</f>
        <v>RIBERAC</v>
      </c>
      <c r="D364" s="6" t="s">
        <v>382</v>
      </c>
    </row>
    <row r="365" spans="1:4" x14ac:dyDescent="0.25">
      <c r="A365" s="4" t="s">
        <v>354</v>
      </c>
      <c r="B365" s="4">
        <f>VLOOKUP(D365,[1]COMMUNES!$A$2:$D$595,3,FALSE)</f>
        <v>1</v>
      </c>
      <c r="C365" s="4" t="str">
        <f>VLOOKUP(D365,[1]COMMUNES!$A$2:$B$595,2,FALSE)</f>
        <v>VALLEE DE L'ISLE</v>
      </c>
      <c r="D365" s="6" t="s">
        <v>362</v>
      </c>
    </row>
    <row r="366" spans="1:4" x14ac:dyDescent="0.25">
      <c r="A366" s="4" t="s">
        <v>354</v>
      </c>
      <c r="B366" s="4">
        <f>VLOOKUP(D366,[1]COMMUNES!$A$2:$D$595,3,FALSE)</f>
        <v>1</v>
      </c>
      <c r="C366" s="4" t="str">
        <f>VLOOKUP(D366,[1]COMMUNES!$A$2:$B$595,2,FALSE)</f>
        <v>VALLEE DE L'ISLE</v>
      </c>
      <c r="D366" s="6" t="s">
        <v>373</v>
      </c>
    </row>
    <row r="367" spans="1:4" x14ac:dyDescent="0.25">
      <c r="A367" s="4" t="s">
        <v>354</v>
      </c>
      <c r="B367" s="4">
        <f>VLOOKUP(D367,[1]COMMUNES!$A$2:$D$595,3,FALSE)</f>
        <v>1</v>
      </c>
      <c r="C367" s="4" t="str">
        <f>VLOOKUP(D367,[1]COMMUNES!$A$2:$B$595,2,FALSE)</f>
        <v>VALLEE DE L'ISLE</v>
      </c>
      <c r="D367" s="6" t="s">
        <v>363</v>
      </c>
    </row>
    <row r="368" spans="1:4" x14ac:dyDescent="0.25">
      <c r="A368" s="4" t="s">
        <v>354</v>
      </c>
      <c r="B368" s="4">
        <f>VLOOKUP(D368,[1]COMMUNES!$A$2:$D$595,3,FALSE)</f>
        <v>1</v>
      </c>
      <c r="C368" s="4" t="str">
        <f>VLOOKUP(D368,[1]COMMUNES!$A$2:$B$595,2,FALSE)</f>
        <v>VALLEE DE L'ISLE</v>
      </c>
      <c r="D368" s="6" t="s">
        <v>374</v>
      </c>
    </row>
    <row r="369" spans="1:4" x14ac:dyDescent="0.25">
      <c r="A369" s="4" t="s">
        <v>354</v>
      </c>
      <c r="B369" s="4">
        <f>VLOOKUP(D369,[1]COMMUNES!$A$2:$D$595,3,FALSE)</f>
        <v>1</v>
      </c>
      <c r="C369" s="4" t="str">
        <f>VLOOKUP(D369,[1]COMMUNES!$A$2:$B$595,2,FALSE)</f>
        <v>VALLEE DE L'ISLE</v>
      </c>
      <c r="D369" s="6" t="s">
        <v>375</v>
      </c>
    </row>
    <row r="370" spans="1:4" x14ac:dyDescent="0.25">
      <c r="A370" s="4" t="s">
        <v>354</v>
      </c>
      <c r="B370" s="4">
        <f>VLOOKUP(D370,[1]COMMUNES!$A$2:$D$595,3,FALSE)</f>
        <v>1</v>
      </c>
      <c r="C370" s="4" t="str">
        <f>VLOOKUP(D370,[1]COMMUNES!$A$2:$B$595,2,FALSE)</f>
        <v>VALLEE DE L'ISLE</v>
      </c>
      <c r="D370" s="6" t="s">
        <v>364</v>
      </c>
    </row>
    <row r="371" spans="1:4" x14ac:dyDescent="0.25">
      <c r="A371" s="4" t="s">
        <v>354</v>
      </c>
      <c r="B371" s="4">
        <f>VLOOKUP(D371,[1]COMMUNES!$A$2:$D$595,3,FALSE)</f>
        <v>1</v>
      </c>
      <c r="C371" s="4" t="str">
        <f>VLOOKUP(D371,[1]COMMUNES!$A$2:$B$595,2,FALSE)</f>
        <v>VALLEE DE L'ISLE</v>
      </c>
      <c r="D371" s="6" t="s">
        <v>376</v>
      </c>
    </row>
    <row r="372" spans="1:4" x14ac:dyDescent="0.25">
      <c r="A372" s="4" t="s">
        <v>354</v>
      </c>
      <c r="B372" s="4">
        <f>VLOOKUP(D372,[1]COMMUNES!$A$2:$D$595,3,FALSE)</f>
        <v>1</v>
      </c>
      <c r="C372" s="4" t="str">
        <f>VLOOKUP(D372,[1]COMMUNES!$A$2:$B$595,2,FALSE)</f>
        <v>VALLEE DE L'ISLE</v>
      </c>
      <c r="D372" s="6" t="s">
        <v>378</v>
      </c>
    </row>
    <row r="373" spans="1:4" x14ac:dyDescent="0.25">
      <c r="A373" s="4" t="s">
        <v>354</v>
      </c>
      <c r="B373" s="4">
        <f>VLOOKUP(D373,[1]COMMUNES!$A$2:$D$595,3,FALSE)</f>
        <v>1</v>
      </c>
      <c r="C373" s="4" t="str">
        <f>VLOOKUP(D373,[1]COMMUNES!$A$2:$B$595,2,FALSE)</f>
        <v>VALLEE DE L'ISLE</v>
      </c>
      <c r="D373" s="6" t="s">
        <v>365</v>
      </c>
    </row>
    <row r="374" spans="1:4" x14ac:dyDescent="0.25">
      <c r="A374" s="4" t="s">
        <v>354</v>
      </c>
      <c r="B374" s="4">
        <f>VLOOKUP(D374,[1]COMMUNES!$A$2:$D$595,3,FALSE)</f>
        <v>1</v>
      </c>
      <c r="C374" s="4" t="str">
        <f>VLOOKUP(D374,[1]COMMUNES!$A$2:$B$595,2,FALSE)</f>
        <v>VALLEE DE L'ISLE</v>
      </c>
      <c r="D374" s="6" t="s">
        <v>366</v>
      </c>
    </row>
    <row r="375" spans="1:4" x14ac:dyDescent="0.25">
      <c r="A375" s="4" t="s">
        <v>354</v>
      </c>
      <c r="B375" s="4">
        <f>VLOOKUP(D375,[1]COMMUNES!$A$2:$D$595,3,FALSE)</f>
        <v>1</v>
      </c>
      <c r="C375" s="4" t="str">
        <f>VLOOKUP(D375,[1]COMMUNES!$A$2:$B$595,2,FALSE)</f>
        <v>VALLEE DE L'ISLE</v>
      </c>
      <c r="D375" s="6" t="s">
        <v>379</v>
      </c>
    </row>
    <row r="376" spans="1:4" x14ac:dyDescent="0.25">
      <c r="A376" s="4" t="s">
        <v>354</v>
      </c>
      <c r="B376" s="4">
        <f>VLOOKUP(D376,[1]COMMUNES!$A$2:$D$595,3,FALSE)</f>
        <v>1</v>
      </c>
      <c r="C376" s="4" t="str">
        <f>VLOOKUP(D376,[1]COMMUNES!$A$2:$B$595,2,FALSE)</f>
        <v>VALLEE DE L'ISLE</v>
      </c>
      <c r="D376" s="6" t="s">
        <v>380</v>
      </c>
    </row>
    <row r="377" spans="1:4" x14ac:dyDescent="0.25">
      <c r="A377" s="4" t="s">
        <v>354</v>
      </c>
      <c r="B377" s="4">
        <f>VLOOKUP(D377,[1]COMMUNES!$A$2:$D$595,3,FALSE)</f>
        <v>1</v>
      </c>
      <c r="C377" s="4" t="str">
        <f>VLOOKUP(D377,[1]COMMUNES!$A$2:$B$595,2,FALSE)</f>
        <v>VALLEE DE L'ISLE</v>
      </c>
      <c r="D377" s="6" t="s">
        <v>367</v>
      </c>
    </row>
    <row r="378" spans="1:4" x14ac:dyDescent="0.25">
      <c r="A378" s="4" t="s">
        <v>354</v>
      </c>
      <c r="B378" s="4">
        <f>VLOOKUP(D378,[1]COMMUNES!$A$2:$D$595,3,FALSE)</f>
        <v>1</v>
      </c>
      <c r="C378" s="4" t="str">
        <f>VLOOKUP(D378,[1]COMMUNES!$A$2:$B$595,2,FALSE)</f>
        <v>VALLEE DE L'ISLE</v>
      </c>
      <c r="D378" s="6" t="s">
        <v>368</v>
      </c>
    </row>
    <row r="379" spans="1:4" x14ac:dyDescent="0.25">
      <c r="A379" s="4" t="s">
        <v>354</v>
      </c>
      <c r="B379" s="4">
        <f>VLOOKUP(D379,[1]COMMUNES!$A$2:$D$595,3,FALSE)</f>
        <v>1</v>
      </c>
      <c r="C379" s="4" t="str">
        <f>VLOOKUP(D379,[1]COMMUNES!$A$2:$B$595,2,FALSE)</f>
        <v>VALLEE DE L'ISLE</v>
      </c>
      <c r="D379" s="6" t="s">
        <v>369</v>
      </c>
    </row>
    <row r="380" spans="1:4" x14ac:dyDescent="0.25">
      <c r="A380" s="4" t="s">
        <v>354</v>
      </c>
      <c r="B380" s="4">
        <f>VLOOKUP(D380,[1]COMMUNES!$A$2:$D$595,3,FALSE)</f>
        <v>1</v>
      </c>
      <c r="C380" s="4" t="str">
        <f>VLOOKUP(D380,[1]COMMUNES!$A$2:$B$595,2,FALSE)</f>
        <v>VALLEE DE L'ISLE</v>
      </c>
      <c r="D380" s="6" t="s">
        <v>370</v>
      </c>
    </row>
    <row r="381" spans="1:4" x14ac:dyDescent="0.25">
      <c r="A381" s="4" t="s">
        <v>354</v>
      </c>
      <c r="B381" s="4">
        <f>VLOOKUP(D381,[1]COMMUNES!$A$2:$D$595,3,FALSE)</f>
        <v>1</v>
      </c>
      <c r="C381" s="4" t="str">
        <f>VLOOKUP(D381,[1]COMMUNES!$A$2:$B$595,2,FALSE)</f>
        <v>VALLEE DE L'ISLE</v>
      </c>
      <c r="D381" s="6" t="s">
        <v>371</v>
      </c>
    </row>
    <row r="382" spans="1:4" x14ac:dyDescent="0.25">
      <c r="A382" s="4" t="s">
        <v>354</v>
      </c>
      <c r="B382" s="4">
        <f>VLOOKUP(D382,[1]COMMUNES!$A$2:$D$595,3,FALSE)</f>
        <v>1</v>
      </c>
      <c r="C382" s="4" t="str">
        <f>VLOOKUP(D382,[1]COMMUNES!$A$2:$B$595,2,FALSE)</f>
        <v>VALLEE DE L'ISLE</v>
      </c>
      <c r="D382" s="6" t="s">
        <v>381</v>
      </c>
    </row>
    <row r="383" spans="1:4" x14ac:dyDescent="0.25">
      <c r="A383" s="4" t="s">
        <v>354</v>
      </c>
      <c r="B383" s="4">
        <f>VLOOKUP(D383,[1]COMMUNES!$A$2:$D$595,3,FALSE)</f>
        <v>1</v>
      </c>
      <c r="C383" s="4" t="str">
        <f>VLOOKUP(D383,[1]COMMUNES!$A$2:$B$595,2,FALSE)</f>
        <v>VALLEE DE L'ISLE</v>
      </c>
      <c r="D383" s="6" t="s">
        <v>372</v>
      </c>
    </row>
    <row r="384" spans="1:4" x14ac:dyDescent="0.25">
      <c r="A384" s="4" t="s">
        <v>354</v>
      </c>
      <c r="B384" s="4">
        <f>VLOOKUP(D384,[1]COMMUNES!$A$2:$D$595,3,FALSE)</f>
        <v>1</v>
      </c>
      <c r="C384" s="4" t="str">
        <f>VLOOKUP(D384,[1]COMMUNES!$A$2:$B$595,2,FALSE)</f>
        <v>VALLEE DE L'ISLE</v>
      </c>
      <c r="D384" s="6" t="s">
        <v>383</v>
      </c>
    </row>
    <row r="385" spans="1:4" x14ac:dyDescent="0.25">
      <c r="A385" s="4" t="s">
        <v>354</v>
      </c>
      <c r="B385" s="4">
        <f>VLOOKUP(D385,[1]COMMUNES!$A$2:$D$595,3,FALSE)</f>
        <v>4</v>
      </c>
      <c r="C385" s="4" t="str">
        <f>VLOOKUP(D385,[1]COMMUNES!$A$2:$B$595,2,FALSE)</f>
        <v>BRANTOME</v>
      </c>
      <c r="D385" s="6" t="s">
        <v>394</v>
      </c>
    </row>
    <row r="386" spans="1:4" x14ac:dyDescent="0.25">
      <c r="A386" s="4" t="s">
        <v>354</v>
      </c>
      <c r="B386" s="4">
        <f>VLOOKUP(D386,[1]COMMUNES!$A$2:$D$595,3,FALSE)</f>
        <v>4</v>
      </c>
      <c r="C386" s="4" t="str">
        <f>VLOOKUP(D386,[1]COMMUNES!$A$2:$B$595,2,FALSE)</f>
        <v>BRANTOME</v>
      </c>
      <c r="D386" s="6" t="s">
        <v>395</v>
      </c>
    </row>
    <row r="387" spans="1:4" x14ac:dyDescent="0.25">
      <c r="A387" s="4" t="s">
        <v>354</v>
      </c>
      <c r="B387" s="4">
        <f>VLOOKUP(D387,[1]COMMUNES!$A$2:$D$595,3,FALSE)</f>
        <v>4</v>
      </c>
      <c r="C387" s="4" t="str">
        <f>VLOOKUP(D387,[1]COMMUNES!$A$2:$B$595,2,FALSE)</f>
        <v>BRANTOME</v>
      </c>
      <c r="D387" s="6" t="s">
        <v>396</v>
      </c>
    </row>
    <row r="388" spans="1:4" x14ac:dyDescent="0.25">
      <c r="A388" s="4" t="s">
        <v>354</v>
      </c>
      <c r="B388" s="4">
        <f>VLOOKUP(D388,[1]COMMUNES!$A$2:$D$595,3,FALSE)</f>
        <v>4</v>
      </c>
      <c r="C388" s="4" t="str">
        <f>VLOOKUP(D388,[1]COMMUNES!$A$2:$B$595,2,FALSE)</f>
        <v>BRANTOME</v>
      </c>
      <c r="D388" s="6" t="s">
        <v>397</v>
      </c>
    </row>
    <row r="389" spans="1:4" x14ac:dyDescent="0.25">
      <c r="A389" s="4" t="s">
        <v>354</v>
      </c>
      <c r="B389" s="4">
        <f>VLOOKUP(D389,[1]COMMUNES!$A$2:$D$595,3,FALSE)</f>
        <v>4</v>
      </c>
      <c r="C389" s="4" t="str">
        <f>VLOOKUP(D389,[1]COMMUNES!$A$2:$B$595,2,FALSE)</f>
        <v>BRANTOME</v>
      </c>
      <c r="D389" s="6" t="s">
        <v>398</v>
      </c>
    </row>
    <row r="390" spans="1:4" x14ac:dyDescent="0.25">
      <c r="A390" s="4" t="s">
        <v>354</v>
      </c>
      <c r="B390" s="4">
        <f>VLOOKUP(D390,[1]COMMUNES!$A$2:$D$595,3,FALSE)</f>
        <v>4</v>
      </c>
      <c r="C390" s="4" t="str">
        <f>VLOOKUP(D390,[1]COMMUNES!$A$2:$B$595,2,FALSE)</f>
        <v>BRANTOME</v>
      </c>
      <c r="D390" s="6" t="s">
        <v>399</v>
      </c>
    </row>
    <row r="391" spans="1:4" x14ac:dyDescent="0.25">
      <c r="A391" s="4" t="s">
        <v>354</v>
      </c>
      <c r="B391" s="4">
        <f>VLOOKUP(D391,[1]COMMUNES!$A$2:$D$595,3,FALSE)</f>
        <v>4</v>
      </c>
      <c r="C391" s="4" t="str">
        <f>VLOOKUP(D391,[1]COMMUNES!$A$2:$B$595,2,FALSE)</f>
        <v>BRANTOME</v>
      </c>
      <c r="D391" s="6" t="s">
        <v>400</v>
      </c>
    </row>
    <row r="392" spans="1:4" x14ac:dyDescent="0.25">
      <c r="A392" s="4" t="s">
        <v>354</v>
      </c>
      <c r="B392" s="4">
        <f>VLOOKUP(D392,[1]COMMUNES!$A$2:$D$595,3,FALSE)</f>
        <v>4</v>
      </c>
      <c r="C392" s="4" t="str">
        <f>VLOOKUP(D392,[1]COMMUNES!$A$2:$B$595,2,FALSE)</f>
        <v>BRANTOME</v>
      </c>
      <c r="D392" s="6" t="s">
        <v>401</v>
      </c>
    </row>
    <row r="393" spans="1:4" x14ac:dyDescent="0.25">
      <c r="A393" s="4" t="s">
        <v>354</v>
      </c>
      <c r="B393" s="4">
        <f>VLOOKUP(D393,[1]COMMUNES!$A$2:$D$595,3,FALSE)</f>
        <v>4</v>
      </c>
      <c r="C393" s="4" t="str">
        <f>VLOOKUP(D393,[1]COMMUNES!$A$2:$B$595,2,FALSE)</f>
        <v>BRANTOME</v>
      </c>
      <c r="D393" s="6" t="s">
        <v>402</v>
      </c>
    </row>
    <row r="394" spans="1:4" x14ac:dyDescent="0.25">
      <c r="A394" s="4" t="s">
        <v>354</v>
      </c>
      <c r="B394" s="4">
        <f>VLOOKUP(D394,[1]COMMUNES!$A$2:$D$595,3,FALSE)</f>
        <v>4</v>
      </c>
      <c r="C394" s="4" t="str">
        <f>VLOOKUP(D394,[1]COMMUNES!$A$2:$B$595,2,FALSE)</f>
        <v>BRANTOME</v>
      </c>
      <c r="D394" s="6" t="s">
        <v>403</v>
      </c>
    </row>
    <row r="395" spans="1:4" x14ac:dyDescent="0.25">
      <c r="A395" s="4" t="s">
        <v>354</v>
      </c>
      <c r="B395" s="4">
        <f>VLOOKUP(D395,[1]COMMUNES!$A$2:$D$595,3,FALSE)</f>
        <v>4</v>
      </c>
      <c r="C395" s="4" t="str">
        <f>VLOOKUP(D395,[1]COMMUNES!$A$2:$B$595,2,FALSE)</f>
        <v>MONTPON MENESTEROL</v>
      </c>
      <c r="D395" s="6" t="s">
        <v>414</v>
      </c>
    </row>
    <row r="396" spans="1:4" x14ac:dyDescent="0.25">
      <c r="A396" s="4" t="s">
        <v>354</v>
      </c>
      <c r="B396" s="4">
        <f>VLOOKUP(D396,[1]COMMUNES!$A$2:$D$595,3,FALSE)</f>
        <v>4</v>
      </c>
      <c r="C396" s="4" t="str">
        <f>VLOOKUP(D396,[1]COMMUNES!$A$2:$B$595,2,FALSE)</f>
        <v>MONTPON MENESTEROL</v>
      </c>
      <c r="D396" s="6" t="s">
        <v>415</v>
      </c>
    </row>
    <row r="397" spans="1:4" x14ac:dyDescent="0.25">
      <c r="A397" s="4" t="s">
        <v>354</v>
      </c>
      <c r="B397" s="4">
        <f>VLOOKUP(D397,[1]COMMUNES!$A$2:$D$595,3,FALSE)</f>
        <v>4</v>
      </c>
      <c r="C397" s="4" t="str">
        <f>VLOOKUP(D397,[1]COMMUNES!$A$2:$B$595,2,FALSE)</f>
        <v>MONTPON MENESTEROL</v>
      </c>
      <c r="D397" s="6" t="s">
        <v>417</v>
      </c>
    </row>
    <row r="398" spans="1:4" x14ac:dyDescent="0.25">
      <c r="A398" s="4" t="s">
        <v>354</v>
      </c>
      <c r="B398" s="4">
        <f>VLOOKUP(D398,[1]COMMUNES!$A$2:$D$595,3,FALSE)</f>
        <v>4</v>
      </c>
      <c r="C398" s="4" t="str">
        <f>VLOOKUP(D398,[1]COMMUNES!$A$2:$B$595,2,FALSE)</f>
        <v>MONTPON MENESTEROL</v>
      </c>
      <c r="D398" s="6" t="s">
        <v>418</v>
      </c>
    </row>
    <row r="399" spans="1:4" x14ac:dyDescent="0.25">
      <c r="A399" s="4" t="s">
        <v>354</v>
      </c>
      <c r="B399" s="4">
        <f>VLOOKUP(D399,[1]COMMUNES!$A$2:$D$595,3,FALSE)</f>
        <v>4</v>
      </c>
      <c r="C399" s="4" t="str">
        <f>VLOOKUP(D399,[1]COMMUNES!$A$2:$B$595,2,FALSE)</f>
        <v>MONTPON MENESTEROL</v>
      </c>
      <c r="D399" s="6" t="s">
        <v>390</v>
      </c>
    </row>
    <row r="400" spans="1:4" x14ac:dyDescent="0.25">
      <c r="A400" s="4" t="s">
        <v>354</v>
      </c>
      <c r="B400" s="4">
        <f>VLOOKUP(D400,[1]COMMUNES!$A$2:$D$595,3,FALSE)</f>
        <v>4</v>
      </c>
      <c r="C400" s="4" t="str">
        <f>VLOOKUP(D400,[1]COMMUNES!$A$2:$B$595,2,FALSE)</f>
        <v>MONTPON MENESTEROL</v>
      </c>
      <c r="D400" s="6" t="s">
        <v>420</v>
      </c>
    </row>
    <row r="401" spans="1:4" x14ac:dyDescent="0.25">
      <c r="A401" s="4" t="s">
        <v>354</v>
      </c>
      <c r="B401" s="4">
        <f>VLOOKUP(D401,[1]COMMUNES!$A$2:$D$595,3,FALSE)</f>
        <v>4</v>
      </c>
      <c r="C401" s="4" t="str">
        <f>VLOOKUP(D401,[1]COMMUNES!$A$2:$B$595,2,FALSE)</f>
        <v>MONTPON MENESTEROL</v>
      </c>
      <c r="D401" s="6" t="s">
        <v>421</v>
      </c>
    </row>
    <row r="402" spans="1:4" x14ac:dyDescent="0.25">
      <c r="A402" s="4" t="s">
        <v>354</v>
      </c>
      <c r="B402" s="4">
        <f>VLOOKUP(D402,[1]COMMUNES!$A$2:$D$595,3,FALSE)</f>
        <v>4</v>
      </c>
      <c r="C402" s="4" t="str">
        <f>VLOOKUP(D402,[1]COMMUNES!$A$2:$B$595,2,FALSE)</f>
        <v>MONTPON MENESTEROL</v>
      </c>
      <c r="D402" s="6" t="s">
        <v>422</v>
      </c>
    </row>
    <row r="403" spans="1:4" x14ac:dyDescent="0.25">
      <c r="A403" s="4" t="s">
        <v>354</v>
      </c>
      <c r="B403" s="4">
        <f>VLOOKUP(D403,[1]COMMUNES!$A$2:$D$595,3,FALSE)</f>
        <v>4</v>
      </c>
      <c r="C403" s="4" t="str">
        <f>VLOOKUP(D403,[1]COMMUNES!$A$2:$B$595,2,FALSE)</f>
        <v>MONTPON MENESTEROL</v>
      </c>
      <c r="D403" s="6" t="s">
        <v>391</v>
      </c>
    </row>
    <row r="404" spans="1:4" x14ac:dyDescent="0.25">
      <c r="A404" s="4" t="s">
        <v>354</v>
      </c>
      <c r="B404" s="4">
        <f>VLOOKUP(D404,[1]COMMUNES!$A$2:$D$595,3,FALSE)</f>
        <v>4</v>
      </c>
      <c r="C404" s="4" t="str">
        <f>VLOOKUP(D404,[1]COMMUNES!$A$2:$B$595,2,FALSE)</f>
        <v>MONTPON MENESTEROL</v>
      </c>
      <c r="D404" s="6" t="s">
        <v>423</v>
      </c>
    </row>
    <row r="405" spans="1:4" x14ac:dyDescent="0.25">
      <c r="A405" s="4" t="s">
        <v>354</v>
      </c>
      <c r="B405" s="4">
        <f>VLOOKUP(D405,[1]COMMUNES!$A$2:$D$595,3,FALSE)</f>
        <v>4</v>
      </c>
      <c r="C405" s="4" t="str">
        <f>VLOOKUP(D405,[1]COMMUNES!$A$2:$B$595,2,FALSE)</f>
        <v>MONTPON MENESTEROL</v>
      </c>
      <c r="D405" s="6" t="s">
        <v>424</v>
      </c>
    </row>
    <row r="406" spans="1:4" x14ac:dyDescent="0.25">
      <c r="A406" s="4" t="s">
        <v>354</v>
      </c>
      <c r="B406" s="4">
        <f>VLOOKUP(D406,[1]COMMUNES!$A$2:$D$595,3,FALSE)</f>
        <v>4</v>
      </c>
      <c r="C406" s="4" t="str">
        <f>VLOOKUP(D406,[1]COMMUNES!$A$2:$B$595,2,FALSE)</f>
        <v>MONTPON MENESTEROL</v>
      </c>
      <c r="D406" s="6" t="s">
        <v>392</v>
      </c>
    </row>
    <row r="407" spans="1:4" x14ac:dyDescent="0.25">
      <c r="A407" s="4" t="s">
        <v>354</v>
      </c>
      <c r="B407" s="4">
        <f>VLOOKUP(D407,[1]COMMUNES!$A$2:$D$595,3,FALSE)</f>
        <v>4</v>
      </c>
      <c r="C407" s="4" t="str">
        <f>VLOOKUP(D407,[1]COMMUNES!$A$2:$B$595,2,FALSE)</f>
        <v>MONTPON MENESTEROL</v>
      </c>
      <c r="D407" s="6" t="s">
        <v>425</v>
      </c>
    </row>
    <row r="408" spans="1:4" x14ac:dyDescent="0.25">
      <c r="A408" s="4" t="s">
        <v>354</v>
      </c>
      <c r="B408" s="4">
        <f>VLOOKUP(D408,[1]COMMUNES!$A$2:$D$595,3,FALSE)</f>
        <v>4</v>
      </c>
      <c r="C408" s="4" t="str">
        <f>VLOOKUP(D408,[1]COMMUNES!$A$2:$B$595,2,FALSE)</f>
        <v>MONTPON MENESTEROL</v>
      </c>
      <c r="D408" s="6" t="s">
        <v>426</v>
      </c>
    </row>
    <row r="409" spans="1:4" x14ac:dyDescent="0.25">
      <c r="A409" s="4" t="s">
        <v>354</v>
      </c>
      <c r="B409" s="4">
        <f>VLOOKUP(D409,[1]COMMUNES!$A$2:$D$595,3,FALSE)</f>
        <v>4</v>
      </c>
      <c r="C409" s="4" t="str">
        <f>VLOOKUP(D409,[1]COMMUNES!$A$2:$B$595,2,FALSE)</f>
        <v>RIBERAC</v>
      </c>
      <c r="D409" s="6" t="s">
        <v>404</v>
      </c>
    </row>
    <row r="410" spans="1:4" x14ac:dyDescent="0.25">
      <c r="A410" s="4" t="s">
        <v>354</v>
      </c>
      <c r="B410" s="4">
        <f>VLOOKUP(D410,[1]COMMUNES!$A$2:$D$595,3,FALSE)</f>
        <v>4</v>
      </c>
      <c r="C410" s="4" t="str">
        <f>VLOOKUP(D410,[1]COMMUNES!$A$2:$B$595,2,FALSE)</f>
        <v>RIBERAC</v>
      </c>
      <c r="D410" s="6" t="s">
        <v>427</v>
      </c>
    </row>
    <row r="411" spans="1:4" x14ac:dyDescent="0.25">
      <c r="A411" s="4" t="s">
        <v>354</v>
      </c>
      <c r="B411" s="4">
        <f>VLOOKUP(D411,[1]COMMUNES!$A$2:$D$595,3,FALSE)</f>
        <v>4</v>
      </c>
      <c r="C411" s="4" t="str">
        <f>VLOOKUP(D411,[1]COMMUNES!$A$2:$B$595,2,FALSE)</f>
        <v>RIBERAC</v>
      </c>
      <c r="D411" s="6" t="s">
        <v>428</v>
      </c>
    </row>
    <row r="412" spans="1:4" x14ac:dyDescent="0.25">
      <c r="A412" s="4" t="s">
        <v>354</v>
      </c>
      <c r="B412" s="4">
        <f>VLOOKUP(D412,[1]COMMUNES!$A$2:$D$595,3,FALSE)</f>
        <v>4</v>
      </c>
      <c r="C412" s="4" t="str">
        <f>VLOOKUP(D412,[1]COMMUNES!$A$2:$B$595,2,FALSE)</f>
        <v>RIBERAC</v>
      </c>
      <c r="D412" s="6" t="s">
        <v>405</v>
      </c>
    </row>
    <row r="413" spans="1:4" x14ac:dyDescent="0.25">
      <c r="A413" s="4" t="s">
        <v>354</v>
      </c>
      <c r="B413" s="4">
        <f>VLOOKUP(D413,[1]COMMUNES!$A$2:$D$595,3,FALSE)</f>
        <v>4</v>
      </c>
      <c r="C413" s="4" t="str">
        <f>VLOOKUP(D413,[1]COMMUNES!$A$2:$B$595,2,FALSE)</f>
        <v>RIBERAC</v>
      </c>
      <c r="D413" s="6" t="s">
        <v>429</v>
      </c>
    </row>
    <row r="414" spans="1:4" x14ac:dyDescent="0.25">
      <c r="A414" s="4" t="s">
        <v>354</v>
      </c>
      <c r="B414" s="4">
        <f>VLOOKUP(D414,[1]COMMUNES!$A$2:$D$595,3,FALSE)</f>
        <v>4</v>
      </c>
      <c r="C414" s="4" t="str">
        <f>VLOOKUP(D414,[1]COMMUNES!$A$2:$B$595,2,FALSE)</f>
        <v>RIBERAC</v>
      </c>
      <c r="D414" s="6" t="s">
        <v>393</v>
      </c>
    </row>
    <row r="415" spans="1:4" x14ac:dyDescent="0.25">
      <c r="A415" s="4" t="s">
        <v>354</v>
      </c>
      <c r="B415" s="4">
        <f>VLOOKUP(D415,[1]COMMUNES!$A$2:$D$595,3,FALSE)</f>
        <v>4</v>
      </c>
      <c r="C415" s="4" t="str">
        <f>VLOOKUP(D415,[1]COMMUNES!$A$2:$B$595,2,FALSE)</f>
        <v>RIBERAC</v>
      </c>
      <c r="D415" s="6" t="s">
        <v>430</v>
      </c>
    </row>
    <row r="416" spans="1:4" x14ac:dyDescent="0.25">
      <c r="A416" s="4" t="s">
        <v>354</v>
      </c>
      <c r="B416" s="4">
        <f>VLOOKUP(D416,[1]COMMUNES!$A$2:$D$595,3,FALSE)</f>
        <v>4</v>
      </c>
      <c r="C416" s="4" t="str">
        <f>VLOOKUP(D416,[1]COMMUNES!$A$2:$B$595,2,FALSE)</f>
        <v>RIBERAC</v>
      </c>
      <c r="D416" s="6" t="s">
        <v>431</v>
      </c>
    </row>
    <row r="417" spans="1:4" x14ac:dyDescent="0.25">
      <c r="A417" s="4" t="s">
        <v>354</v>
      </c>
      <c r="B417" s="4">
        <f>VLOOKUP(D417,[1]COMMUNES!$A$2:$D$595,3,FALSE)</f>
        <v>4</v>
      </c>
      <c r="C417" s="4" t="str">
        <f>VLOOKUP(D417,[1]COMMUNES!$A$2:$B$595,2,FALSE)</f>
        <v>RIBERAC</v>
      </c>
      <c r="D417" s="6" t="s">
        <v>406</v>
      </c>
    </row>
    <row r="418" spans="1:4" x14ac:dyDescent="0.25">
      <c r="A418" s="4" t="s">
        <v>354</v>
      </c>
      <c r="B418" s="4">
        <f>VLOOKUP(D418,[1]COMMUNES!$A$2:$D$595,3,FALSE)</f>
        <v>4</v>
      </c>
      <c r="C418" s="4" t="str">
        <f>VLOOKUP(D418,[1]COMMUNES!$A$2:$B$595,2,FALSE)</f>
        <v>RIBERAC</v>
      </c>
      <c r="D418" s="6" t="s">
        <v>432</v>
      </c>
    </row>
    <row r="419" spans="1:4" x14ac:dyDescent="0.25">
      <c r="A419" s="4" t="s">
        <v>354</v>
      </c>
      <c r="B419" s="4">
        <f>VLOOKUP(D419,[1]COMMUNES!$A$2:$D$595,3,FALSE)</f>
        <v>4</v>
      </c>
      <c r="C419" s="4" t="str">
        <f>VLOOKUP(D419,[1]COMMUNES!$A$2:$B$595,2,FALSE)</f>
        <v>RIBERAC</v>
      </c>
      <c r="D419" s="6" t="s">
        <v>407</v>
      </c>
    </row>
    <row r="420" spans="1:4" x14ac:dyDescent="0.25">
      <c r="A420" s="4" t="s">
        <v>354</v>
      </c>
      <c r="B420" s="4">
        <f>VLOOKUP(D420,[1]COMMUNES!$A$2:$D$595,3,FALSE)</f>
        <v>4</v>
      </c>
      <c r="C420" s="4" t="str">
        <f>VLOOKUP(D420,[1]COMMUNES!$A$2:$B$595,2,FALSE)</f>
        <v>RIBERAC</v>
      </c>
      <c r="D420" s="6" t="s">
        <v>433</v>
      </c>
    </row>
    <row r="421" spans="1:4" x14ac:dyDescent="0.25">
      <c r="A421" s="4" t="s">
        <v>354</v>
      </c>
      <c r="B421" s="4">
        <f>VLOOKUP(D421,[1]COMMUNES!$A$2:$D$595,3,FALSE)</f>
        <v>4</v>
      </c>
      <c r="C421" s="4" t="str">
        <f>VLOOKUP(D421,[1]COMMUNES!$A$2:$B$595,2,FALSE)</f>
        <v>RIBERAC</v>
      </c>
      <c r="D421" s="6" t="s">
        <v>434</v>
      </c>
    </row>
    <row r="422" spans="1:4" x14ac:dyDescent="0.25">
      <c r="A422" s="4" t="s">
        <v>354</v>
      </c>
      <c r="B422" s="4">
        <f>VLOOKUP(D422,[1]COMMUNES!$A$2:$D$595,3,FALSE)</f>
        <v>4</v>
      </c>
      <c r="C422" s="4" t="str">
        <f>VLOOKUP(D422,[1]COMMUNES!$A$2:$B$595,2,FALSE)</f>
        <v>RIBERAC</v>
      </c>
      <c r="D422" s="6" t="s">
        <v>435</v>
      </c>
    </row>
    <row r="423" spans="1:4" x14ac:dyDescent="0.25">
      <c r="A423" s="4" t="s">
        <v>354</v>
      </c>
      <c r="B423" s="4">
        <f>VLOOKUP(D423,[1]COMMUNES!$A$2:$D$595,3,FALSE)</f>
        <v>4</v>
      </c>
      <c r="C423" s="4" t="str">
        <f>VLOOKUP(D423,[1]COMMUNES!$A$2:$B$595,2,FALSE)</f>
        <v>RIBERAC</v>
      </c>
      <c r="D423" s="6" t="s">
        <v>436</v>
      </c>
    </row>
    <row r="424" spans="1:4" x14ac:dyDescent="0.25">
      <c r="A424" s="4" t="s">
        <v>354</v>
      </c>
      <c r="B424" s="4">
        <f>VLOOKUP(D424,[1]COMMUNES!$A$2:$D$595,3,FALSE)</f>
        <v>4</v>
      </c>
      <c r="C424" s="4" t="str">
        <f>VLOOKUP(D424,[1]COMMUNES!$A$2:$B$595,2,FALSE)</f>
        <v>RIBERAC</v>
      </c>
      <c r="D424" s="6" t="s">
        <v>416</v>
      </c>
    </row>
    <row r="425" spans="1:4" x14ac:dyDescent="0.25">
      <c r="A425" s="4" t="s">
        <v>354</v>
      </c>
      <c r="B425" s="4">
        <f>VLOOKUP(D425,[1]COMMUNES!$A$2:$D$595,3,FALSE)</f>
        <v>4</v>
      </c>
      <c r="C425" s="4" t="str">
        <f>VLOOKUP(D425,[1]COMMUNES!$A$2:$B$595,2,FALSE)</f>
        <v>RIBERAC</v>
      </c>
      <c r="D425" s="6" t="s">
        <v>388</v>
      </c>
    </row>
    <row r="426" spans="1:4" x14ac:dyDescent="0.25">
      <c r="A426" s="4" t="s">
        <v>354</v>
      </c>
      <c r="B426" s="4">
        <f>VLOOKUP(D426,[1]COMMUNES!$A$2:$D$595,3,FALSE)</f>
        <v>4</v>
      </c>
      <c r="C426" s="4" t="str">
        <f>VLOOKUP(D426,[1]COMMUNES!$A$2:$B$595,2,FALSE)</f>
        <v>RIBERAC</v>
      </c>
      <c r="D426" s="6" t="s">
        <v>437</v>
      </c>
    </row>
    <row r="427" spans="1:4" x14ac:dyDescent="0.25">
      <c r="A427" s="4" t="s">
        <v>354</v>
      </c>
      <c r="B427" s="4">
        <f>VLOOKUP(D427,[1]COMMUNES!$A$2:$D$595,3,FALSE)</f>
        <v>4</v>
      </c>
      <c r="C427" s="4" t="str">
        <f>VLOOKUP(D427,[1]COMMUNES!$A$2:$B$595,2,FALSE)</f>
        <v>RIBERAC</v>
      </c>
      <c r="D427" s="6" t="s">
        <v>389</v>
      </c>
    </row>
    <row r="428" spans="1:4" x14ac:dyDescent="0.25">
      <c r="A428" s="4" t="s">
        <v>354</v>
      </c>
      <c r="B428" s="4">
        <f>VLOOKUP(D428,[1]COMMUNES!$A$2:$D$595,3,FALSE)</f>
        <v>4</v>
      </c>
      <c r="C428" s="4" t="str">
        <f>VLOOKUP(D428,[1]COMMUNES!$A$2:$B$595,2,FALSE)</f>
        <v>RIBERAC</v>
      </c>
      <c r="D428" s="6" t="s">
        <v>438</v>
      </c>
    </row>
    <row r="429" spans="1:4" x14ac:dyDescent="0.25">
      <c r="A429" s="4" t="s">
        <v>354</v>
      </c>
      <c r="B429" s="4">
        <f>VLOOKUP(D429,[1]COMMUNES!$A$2:$D$595,3,FALSE)</f>
        <v>4</v>
      </c>
      <c r="C429" s="4" t="str">
        <f>VLOOKUP(D429,[1]COMMUNES!$A$2:$B$595,2,FALSE)</f>
        <v>RIBERAC</v>
      </c>
      <c r="D429" s="6" t="s">
        <v>439</v>
      </c>
    </row>
    <row r="430" spans="1:4" x14ac:dyDescent="0.25">
      <c r="A430" s="4" t="s">
        <v>354</v>
      </c>
      <c r="B430" s="4">
        <f>VLOOKUP(D430,[1]COMMUNES!$A$2:$D$595,3,FALSE)</f>
        <v>4</v>
      </c>
      <c r="C430" s="4" t="str">
        <f>VLOOKUP(D430,[1]COMMUNES!$A$2:$B$595,2,FALSE)</f>
        <v>RIBERAC</v>
      </c>
      <c r="D430" s="6" t="s">
        <v>408</v>
      </c>
    </row>
    <row r="431" spans="1:4" x14ac:dyDescent="0.25">
      <c r="A431" s="4" t="s">
        <v>354</v>
      </c>
      <c r="B431" s="4">
        <f>VLOOKUP(D431,[1]COMMUNES!$A$2:$D$595,3,FALSE)</f>
        <v>4</v>
      </c>
      <c r="C431" s="4" t="str">
        <f>VLOOKUP(D431,[1]COMMUNES!$A$2:$B$595,2,FALSE)</f>
        <v>RIBERAC</v>
      </c>
      <c r="D431" s="6" t="s">
        <v>419</v>
      </c>
    </row>
    <row r="432" spans="1:4" x14ac:dyDescent="0.25">
      <c r="A432" s="4" t="s">
        <v>354</v>
      </c>
      <c r="B432" s="4">
        <f>VLOOKUP(D432,[1]COMMUNES!$A$2:$D$595,3,FALSE)</f>
        <v>4</v>
      </c>
      <c r="C432" s="4" t="str">
        <f>VLOOKUP(D432,[1]COMMUNES!$A$2:$B$595,2,FALSE)</f>
        <v>RIBERAC</v>
      </c>
      <c r="D432" s="6" t="s">
        <v>354</v>
      </c>
    </row>
    <row r="433" spans="1:4" x14ac:dyDescent="0.25">
      <c r="A433" s="4" t="s">
        <v>354</v>
      </c>
      <c r="B433" s="4">
        <f>VLOOKUP(D433,[1]COMMUNES!$A$2:$D$595,3,FALSE)</f>
        <v>4</v>
      </c>
      <c r="C433" s="4" t="str">
        <f>VLOOKUP(D433,[1]COMMUNES!$A$2:$B$595,2,FALSE)</f>
        <v>RIBERAC</v>
      </c>
      <c r="D433" s="6" t="s">
        <v>409</v>
      </c>
    </row>
    <row r="434" spans="1:4" x14ac:dyDescent="0.25">
      <c r="A434" s="4" t="s">
        <v>354</v>
      </c>
      <c r="B434" s="4">
        <f>VLOOKUP(D434,[1]COMMUNES!$A$2:$D$595,3,FALSE)</f>
        <v>4</v>
      </c>
      <c r="C434" s="4" t="str">
        <f>VLOOKUP(D434,[1]COMMUNES!$A$2:$B$595,2,FALSE)</f>
        <v>RIBERAC</v>
      </c>
      <c r="D434" s="6" t="s">
        <v>440</v>
      </c>
    </row>
    <row r="435" spans="1:4" x14ac:dyDescent="0.25">
      <c r="A435" s="4" t="s">
        <v>354</v>
      </c>
      <c r="B435" s="4">
        <f>VLOOKUP(D435,[1]COMMUNES!$A$2:$D$595,3,FALSE)</f>
        <v>4</v>
      </c>
      <c r="C435" s="4" t="str">
        <f>VLOOKUP(D435,[1]COMMUNES!$A$2:$B$595,2,FALSE)</f>
        <v>RIBERAC</v>
      </c>
      <c r="D435" s="6" t="s">
        <v>410</v>
      </c>
    </row>
    <row r="436" spans="1:4" x14ac:dyDescent="0.25">
      <c r="A436" s="4" t="s">
        <v>354</v>
      </c>
      <c r="B436" s="4">
        <f>VLOOKUP(D436,[1]COMMUNES!$A$2:$D$595,3,FALSE)</f>
        <v>4</v>
      </c>
      <c r="C436" s="4" t="str">
        <f>VLOOKUP(D436,[1]COMMUNES!$A$2:$B$595,2,FALSE)</f>
        <v>RIBERAC</v>
      </c>
      <c r="D436" s="6" t="s">
        <v>411</v>
      </c>
    </row>
    <row r="437" spans="1:4" x14ac:dyDescent="0.25">
      <c r="A437" s="4" t="s">
        <v>354</v>
      </c>
      <c r="B437" s="4">
        <f>VLOOKUP(D437,[1]COMMUNES!$A$2:$D$595,3,FALSE)</f>
        <v>4</v>
      </c>
      <c r="C437" s="4" t="str">
        <f>VLOOKUP(D437,[1]COMMUNES!$A$2:$B$595,2,FALSE)</f>
        <v>RIBERAC</v>
      </c>
      <c r="D437" s="6" t="s">
        <v>412</v>
      </c>
    </row>
    <row r="438" spans="1:4" x14ac:dyDescent="0.25">
      <c r="A438" s="4" t="s">
        <v>354</v>
      </c>
      <c r="B438" s="4">
        <f>VLOOKUP(D438,[1]COMMUNES!$A$2:$D$595,3,FALSE)</f>
        <v>4</v>
      </c>
      <c r="C438" s="4" t="str">
        <f>VLOOKUP(D438,[1]COMMUNES!$A$2:$B$595,2,FALSE)</f>
        <v>RIBERAC</v>
      </c>
      <c r="D438" s="6" t="s">
        <v>441</v>
      </c>
    </row>
    <row r="439" spans="1:4" x14ac:dyDescent="0.25">
      <c r="A439" s="4" t="s">
        <v>354</v>
      </c>
      <c r="B439" s="4">
        <f>VLOOKUP(D439,[1]COMMUNES!$A$2:$D$595,3,FALSE)</f>
        <v>4</v>
      </c>
      <c r="C439" s="4" t="str">
        <f>VLOOKUP(D439,[1]COMMUNES!$A$2:$B$595,2,FALSE)</f>
        <v>RIBERAC</v>
      </c>
      <c r="D439" s="6" t="s">
        <v>442</v>
      </c>
    </row>
    <row r="440" spans="1:4" x14ac:dyDescent="0.25">
      <c r="A440" s="4" t="s">
        <v>354</v>
      </c>
      <c r="B440" s="4">
        <f>VLOOKUP(D440,[1]COMMUNES!$A$2:$D$595,3,FALSE)</f>
        <v>4</v>
      </c>
      <c r="C440" s="4" t="str">
        <f>VLOOKUP(D440,[1]COMMUNES!$A$2:$B$595,2,FALSE)</f>
        <v>RIBERAC</v>
      </c>
      <c r="D440" s="6" t="s">
        <v>413</v>
      </c>
    </row>
    <row r="441" spans="1:4" x14ac:dyDescent="0.25">
      <c r="A441" s="4" t="s">
        <v>444</v>
      </c>
      <c r="B441" s="4">
        <f>VLOOKUP(D441,[1]COMMUNES!$A$2:$D$595,3,FALSE)</f>
        <v>6</v>
      </c>
      <c r="C441" s="4" t="str">
        <f>VLOOKUP(D441,[1]COMMUNES!$A$2:$B$595,2,FALSE)</f>
        <v>HAUT PERIGORD NOIR</v>
      </c>
      <c r="D441" s="6" t="s">
        <v>490</v>
      </c>
    </row>
    <row r="442" spans="1:4" x14ac:dyDescent="0.25">
      <c r="A442" s="4" t="s">
        <v>444</v>
      </c>
      <c r="B442" s="4">
        <f>VLOOKUP(D442,[1]COMMUNES!$A$2:$D$595,3,FALSE)</f>
        <v>6</v>
      </c>
      <c r="C442" s="4" t="str">
        <f>VLOOKUP(D442,[1]COMMUNES!$A$2:$B$595,2,FALSE)</f>
        <v>HAUT PERIGORD NOIR</v>
      </c>
      <c r="D442" s="6" t="s">
        <v>459</v>
      </c>
    </row>
    <row r="443" spans="1:4" x14ac:dyDescent="0.25">
      <c r="A443" s="4" t="s">
        <v>444</v>
      </c>
      <c r="B443" s="4">
        <f>VLOOKUP(D443,[1]COMMUNES!$A$2:$D$595,3,FALSE)</f>
        <v>6</v>
      </c>
      <c r="C443" s="4" t="str">
        <f>VLOOKUP(D443,[1]COMMUNES!$A$2:$B$595,2,FALSE)</f>
        <v>HAUT PERIGORD NOIR</v>
      </c>
      <c r="D443" s="6" t="s">
        <v>491</v>
      </c>
    </row>
    <row r="444" spans="1:4" x14ac:dyDescent="0.25">
      <c r="A444" s="4" t="s">
        <v>444</v>
      </c>
      <c r="B444" s="4">
        <f>VLOOKUP(D444,[1]COMMUNES!$A$2:$D$595,3,FALSE)</f>
        <v>6</v>
      </c>
      <c r="C444" s="4" t="str">
        <f>VLOOKUP(D444,[1]COMMUNES!$A$2:$B$595,2,FALSE)</f>
        <v>HAUT PERIGORD NOIR</v>
      </c>
      <c r="D444" s="6" t="s">
        <v>445</v>
      </c>
    </row>
    <row r="445" spans="1:4" x14ac:dyDescent="0.25">
      <c r="A445" s="4" t="s">
        <v>444</v>
      </c>
      <c r="B445" s="4">
        <f>VLOOKUP(D445,[1]COMMUNES!$A$2:$D$595,3,FALSE)</f>
        <v>6</v>
      </c>
      <c r="C445" s="4" t="str">
        <f>VLOOKUP(D445,[1]COMMUNES!$A$2:$B$595,2,FALSE)</f>
        <v>HAUT PERIGORD NOIR</v>
      </c>
      <c r="D445" s="6" t="s">
        <v>492</v>
      </c>
    </row>
    <row r="446" spans="1:4" x14ac:dyDescent="0.25">
      <c r="A446" s="4" t="s">
        <v>444</v>
      </c>
      <c r="B446" s="4">
        <f>VLOOKUP(D446,[1]COMMUNES!$A$2:$D$595,3,FALSE)</f>
        <v>6</v>
      </c>
      <c r="C446" s="4" t="str">
        <f>VLOOKUP(D446,[1]COMMUNES!$A$2:$B$595,2,FALSE)</f>
        <v>HAUT PERIGORD NOIR</v>
      </c>
      <c r="D446" s="6" t="s">
        <v>474</v>
      </c>
    </row>
    <row r="447" spans="1:4" x14ac:dyDescent="0.25">
      <c r="A447" s="4" t="s">
        <v>444</v>
      </c>
      <c r="B447" s="4">
        <f>VLOOKUP(D447,[1]COMMUNES!$A$2:$D$595,3,FALSE)</f>
        <v>6</v>
      </c>
      <c r="C447" s="4" t="str">
        <f>VLOOKUP(D447,[1]COMMUNES!$A$2:$B$595,2,FALSE)</f>
        <v>HAUT PERIGORD NOIR</v>
      </c>
      <c r="D447" s="6" t="s">
        <v>446</v>
      </c>
    </row>
    <row r="448" spans="1:4" x14ac:dyDescent="0.25">
      <c r="A448" s="4" t="s">
        <v>444</v>
      </c>
      <c r="B448" s="4">
        <f>VLOOKUP(D448,[1]COMMUNES!$A$2:$D$595,3,FALSE)</f>
        <v>6</v>
      </c>
      <c r="C448" s="4" t="str">
        <f>VLOOKUP(D448,[1]COMMUNES!$A$2:$B$595,2,FALSE)</f>
        <v>HAUT PERIGORD NOIR</v>
      </c>
      <c r="D448" s="6" t="s">
        <v>475</v>
      </c>
    </row>
    <row r="449" spans="1:4" x14ac:dyDescent="0.25">
      <c r="A449" s="4" t="s">
        <v>444</v>
      </c>
      <c r="B449" s="4">
        <f>VLOOKUP(D449,[1]COMMUNES!$A$2:$D$595,3,FALSE)</f>
        <v>6</v>
      </c>
      <c r="C449" s="4" t="str">
        <f>VLOOKUP(D449,[1]COMMUNES!$A$2:$B$595,2,FALSE)</f>
        <v>HAUT PERIGORD NOIR</v>
      </c>
      <c r="D449" s="6" t="s">
        <v>448</v>
      </c>
    </row>
    <row r="450" spans="1:4" x14ac:dyDescent="0.25">
      <c r="A450" s="4" t="s">
        <v>444</v>
      </c>
      <c r="B450" s="4">
        <f>VLOOKUP(D450,[1]COMMUNES!$A$2:$D$595,3,FALSE)</f>
        <v>6</v>
      </c>
      <c r="C450" s="4" t="str">
        <f>VLOOKUP(D450,[1]COMMUNES!$A$2:$B$595,2,FALSE)</f>
        <v>HAUT PERIGORD NOIR</v>
      </c>
      <c r="D450" s="6" t="s">
        <v>449</v>
      </c>
    </row>
    <row r="451" spans="1:4" x14ac:dyDescent="0.25">
      <c r="A451" s="4" t="s">
        <v>444</v>
      </c>
      <c r="B451" s="4">
        <f>VLOOKUP(D451,[1]COMMUNES!$A$2:$D$595,3,FALSE)</f>
        <v>6</v>
      </c>
      <c r="C451" s="4" t="str">
        <f>VLOOKUP(D451,[1]COMMUNES!$A$2:$B$595,2,FALSE)</f>
        <v>HAUT PERIGORD NOIR</v>
      </c>
      <c r="D451" s="6" t="s">
        <v>494</v>
      </c>
    </row>
    <row r="452" spans="1:4" x14ac:dyDescent="0.25">
      <c r="A452" s="4" t="s">
        <v>444</v>
      </c>
      <c r="B452" s="4">
        <f>VLOOKUP(D452,[1]COMMUNES!$A$2:$D$595,3,FALSE)</f>
        <v>6</v>
      </c>
      <c r="C452" s="4" t="str">
        <f>VLOOKUP(D452,[1]COMMUNES!$A$2:$B$595,2,FALSE)</f>
        <v>HAUT PERIGORD NOIR</v>
      </c>
      <c r="D452" s="6" t="s">
        <v>495</v>
      </c>
    </row>
    <row r="453" spans="1:4" x14ac:dyDescent="0.25">
      <c r="A453" s="4" t="s">
        <v>444</v>
      </c>
      <c r="B453" s="4">
        <f>VLOOKUP(D453,[1]COMMUNES!$A$2:$D$595,3,FALSE)</f>
        <v>6</v>
      </c>
      <c r="C453" s="4" t="str">
        <f>VLOOKUP(D453,[1]COMMUNES!$A$2:$B$595,2,FALSE)</f>
        <v>HAUT PERIGORD NOIR</v>
      </c>
      <c r="D453" s="6" t="s">
        <v>450</v>
      </c>
    </row>
    <row r="454" spans="1:4" x14ac:dyDescent="0.25">
      <c r="A454" s="4" t="s">
        <v>444</v>
      </c>
      <c r="B454" s="4">
        <f>VLOOKUP(D454,[1]COMMUNES!$A$2:$D$595,3,FALSE)</f>
        <v>6</v>
      </c>
      <c r="C454" s="4" t="str">
        <f>VLOOKUP(D454,[1]COMMUNES!$A$2:$B$595,2,FALSE)</f>
        <v>HAUT PERIGORD NOIR</v>
      </c>
      <c r="D454" s="6" t="s">
        <v>451</v>
      </c>
    </row>
    <row r="455" spans="1:4" x14ac:dyDescent="0.25">
      <c r="A455" s="4" t="s">
        <v>444</v>
      </c>
      <c r="B455" s="4">
        <f>VLOOKUP(D455,[1]COMMUNES!$A$2:$D$595,3,FALSE)</f>
        <v>6</v>
      </c>
      <c r="C455" s="4" t="str">
        <f>VLOOKUP(D455,[1]COMMUNES!$A$2:$B$595,2,FALSE)</f>
        <v>HAUT PERIGORD NOIR</v>
      </c>
      <c r="D455" s="6" t="s">
        <v>480</v>
      </c>
    </row>
    <row r="456" spans="1:4" x14ac:dyDescent="0.25">
      <c r="A456" s="4" t="s">
        <v>444</v>
      </c>
      <c r="B456" s="4">
        <f>VLOOKUP(D456,[1]COMMUNES!$A$2:$D$595,3,FALSE)</f>
        <v>6</v>
      </c>
      <c r="C456" s="4" t="str">
        <f>VLOOKUP(D456,[1]COMMUNES!$A$2:$B$595,2,FALSE)</f>
        <v>HAUT PERIGORD NOIR</v>
      </c>
      <c r="D456" s="6" t="s">
        <v>452</v>
      </c>
    </row>
    <row r="457" spans="1:4" x14ac:dyDescent="0.25">
      <c r="A457" s="4" t="s">
        <v>444</v>
      </c>
      <c r="B457" s="4">
        <f>VLOOKUP(D457,[1]COMMUNES!$A$2:$D$595,3,FALSE)</f>
        <v>6</v>
      </c>
      <c r="C457" s="4" t="str">
        <f>VLOOKUP(D457,[1]COMMUNES!$A$2:$B$595,2,FALSE)</f>
        <v>HAUT PERIGORD NOIR</v>
      </c>
      <c r="D457" s="6" t="s">
        <v>483</v>
      </c>
    </row>
    <row r="458" spans="1:4" x14ac:dyDescent="0.25">
      <c r="A458" s="4" t="s">
        <v>444</v>
      </c>
      <c r="B458" s="4">
        <f>VLOOKUP(D458,[1]COMMUNES!$A$2:$D$595,3,FALSE)</f>
        <v>6</v>
      </c>
      <c r="C458" s="4" t="str">
        <f>VLOOKUP(D458,[1]COMMUNES!$A$2:$B$595,2,FALSE)</f>
        <v>HAUT PERIGORD NOIR</v>
      </c>
      <c r="D458" s="6" t="s">
        <v>497</v>
      </c>
    </row>
    <row r="459" spans="1:4" x14ac:dyDescent="0.25">
      <c r="A459" s="4" t="s">
        <v>444</v>
      </c>
      <c r="B459" s="4">
        <f>VLOOKUP(D459,[1]COMMUNES!$A$2:$D$595,3,FALSE)</f>
        <v>6</v>
      </c>
      <c r="C459" s="4" t="str">
        <f>VLOOKUP(D459,[1]COMMUNES!$A$2:$B$595,2,FALSE)</f>
        <v>HAUT PERIGORD NOIR</v>
      </c>
      <c r="D459" s="6" t="s">
        <v>472</v>
      </c>
    </row>
    <row r="460" spans="1:4" x14ac:dyDescent="0.25">
      <c r="A460" s="4" t="s">
        <v>444</v>
      </c>
      <c r="B460" s="4">
        <f>VLOOKUP(D460,[1]COMMUNES!$A$2:$D$595,3,FALSE)</f>
        <v>6</v>
      </c>
      <c r="C460" s="4" t="str">
        <f>VLOOKUP(D460,[1]COMMUNES!$A$2:$B$595,2,FALSE)</f>
        <v>HAUT PERIGORD NOIR</v>
      </c>
      <c r="D460" s="6" t="s">
        <v>498</v>
      </c>
    </row>
    <row r="461" spans="1:4" x14ac:dyDescent="0.25">
      <c r="A461" s="4" t="s">
        <v>444</v>
      </c>
      <c r="B461" s="4">
        <f>VLOOKUP(D461,[1]COMMUNES!$A$2:$D$595,3,FALSE)</f>
        <v>6</v>
      </c>
      <c r="C461" s="4" t="str">
        <f>VLOOKUP(D461,[1]COMMUNES!$A$2:$B$595,2,FALSE)</f>
        <v>HAUT PERIGORD NOIR</v>
      </c>
      <c r="D461" s="6" t="s">
        <v>453</v>
      </c>
    </row>
    <row r="462" spans="1:4" x14ac:dyDescent="0.25">
      <c r="A462" s="4" t="s">
        <v>444</v>
      </c>
      <c r="B462" s="4">
        <f>VLOOKUP(D462,[1]COMMUNES!$A$2:$D$595,3,FALSE)</f>
        <v>6</v>
      </c>
      <c r="C462" s="4" t="str">
        <f>VLOOKUP(D462,[1]COMMUNES!$A$2:$B$595,2,FALSE)</f>
        <v>HAUT PERIGORD NOIR</v>
      </c>
      <c r="D462" s="6" t="s">
        <v>486</v>
      </c>
    </row>
    <row r="463" spans="1:4" x14ac:dyDescent="0.25">
      <c r="A463" s="4" t="s">
        <v>444</v>
      </c>
      <c r="B463" s="4">
        <f>VLOOKUP(D463,[1]COMMUNES!$A$2:$D$595,3,FALSE)</f>
        <v>6</v>
      </c>
      <c r="C463" s="4" t="str">
        <f>VLOOKUP(D463,[1]COMMUNES!$A$2:$B$595,2,FALSE)</f>
        <v>HAUT PERIGORD NOIR</v>
      </c>
      <c r="D463" s="6" t="s">
        <v>473</v>
      </c>
    </row>
    <row r="464" spans="1:4" x14ac:dyDescent="0.25">
      <c r="A464" s="4" t="s">
        <v>444</v>
      </c>
      <c r="B464" s="4">
        <f>VLOOKUP(D464,[1]COMMUNES!$A$2:$D$595,3,FALSE)</f>
        <v>6</v>
      </c>
      <c r="C464" s="4" t="str">
        <f>VLOOKUP(D464,[1]COMMUNES!$A$2:$B$595,2,FALSE)</f>
        <v>HAUT PERIGORD NOIR</v>
      </c>
      <c r="D464" s="6" t="s">
        <v>487</v>
      </c>
    </row>
    <row r="465" spans="1:4" x14ac:dyDescent="0.25">
      <c r="A465" s="4" t="s">
        <v>444</v>
      </c>
      <c r="B465" s="4">
        <f>VLOOKUP(D465,[1]COMMUNES!$A$2:$D$595,3,FALSE)</f>
        <v>6</v>
      </c>
      <c r="C465" s="4" t="str">
        <f>VLOOKUP(D465,[1]COMMUNES!$A$2:$B$595,2,FALSE)</f>
        <v>HAUT PERIGORD NOIR</v>
      </c>
      <c r="D465" s="6" t="s">
        <v>454</v>
      </c>
    </row>
    <row r="466" spans="1:4" x14ac:dyDescent="0.25">
      <c r="A466" s="4" t="s">
        <v>444</v>
      </c>
      <c r="B466" s="4">
        <f>VLOOKUP(D466,[1]COMMUNES!$A$2:$D$595,3,FALSE)</f>
        <v>6</v>
      </c>
      <c r="C466" s="4" t="str">
        <f>VLOOKUP(D466,[1]COMMUNES!$A$2:$B$595,2,FALSE)</f>
        <v>HAUT PERIGORD NOIR</v>
      </c>
      <c r="D466" s="6" t="s">
        <v>499</v>
      </c>
    </row>
    <row r="467" spans="1:4" x14ac:dyDescent="0.25">
      <c r="A467" s="4" t="s">
        <v>444</v>
      </c>
      <c r="B467" s="4">
        <f>VLOOKUP(D467,[1]COMMUNES!$A$2:$D$595,3,FALSE)</f>
        <v>6</v>
      </c>
      <c r="C467" s="4" t="str">
        <f>VLOOKUP(D467,[1]COMMUNES!$A$2:$B$595,2,FALSE)</f>
        <v>HAUT PERIGORD NOIR</v>
      </c>
      <c r="D467" s="6" t="s">
        <v>455</v>
      </c>
    </row>
    <row r="468" spans="1:4" x14ac:dyDescent="0.25">
      <c r="A468" s="4" t="s">
        <v>444</v>
      </c>
      <c r="B468" s="4">
        <f>VLOOKUP(D468,[1]COMMUNES!$A$2:$D$595,3,FALSE)</f>
        <v>6</v>
      </c>
      <c r="C468" s="4" t="str">
        <f>VLOOKUP(D468,[1]COMMUNES!$A$2:$B$595,2,FALSE)</f>
        <v>HAUT PERIGORD NOIR</v>
      </c>
      <c r="D468" s="6" t="s">
        <v>456</v>
      </c>
    </row>
    <row r="469" spans="1:4" x14ac:dyDescent="0.25">
      <c r="A469" s="4" t="s">
        <v>444</v>
      </c>
      <c r="B469" s="4">
        <f>VLOOKUP(D469,[1]COMMUNES!$A$2:$D$595,3,FALSE)</f>
        <v>6</v>
      </c>
      <c r="C469" s="4" t="str">
        <f>VLOOKUP(D469,[1]COMMUNES!$A$2:$B$595,2,FALSE)</f>
        <v>HAUT PERIGORD NOIR</v>
      </c>
      <c r="D469" s="6" t="s">
        <v>500</v>
      </c>
    </row>
    <row r="470" spans="1:4" x14ac:dyDescent="0.25">
      <c r="A470" s="4" t="s">
        <v>444</v>
      </c>
      <c r="B470" s="4">
        <f>VLOOKUP(D470,[1]COMMUNES!$A$2:$D$595,3,FALSE)</f>
        <v>6</v>
      </c>
      <c r="C470" s="4" t="str">
        <f>VLOOKUP(D470,[1]COMMUNES!$A$2:$B$595,2,FALSE)</f>
        <v>HAUT PERIGORD NOIR</v>
      </c>
      <c r="D470" s="6" t="s">
        <v>457</v>
      </c>
    </row>
    <row r="471" spans="1:4" x14ac:dyDescent="0.25">
      <c r="A471" s="4" t="s">
        <v>444</v>
      </c>
      <c r="B471" s="4">
        <f>VLOOKUP(D471,[1]COMMUNES!$A$2:$D$595,3,FALSE)</f>
        <v>6</v>
      </c>
      <c r="C471" s="4" t="str">
        <f>VLOOKUP(D471,[1]COMMUNES!$A$2:$B$595,2,FALSE)</f>
        <v>HAUT PERIGORD NOIR</v>
      </c>
      <c r="D471" s="6" t="s">
        <v>489</v>
      </c>
    </row>
    <row r="472" spans="1:4" x14ac:dyDescent="0.25">
      <c r="A472" s="4" t="s">
        <v>444</v>
      </c>
      <c r="B472" s="4">
        <f>VLOOKUP(D472,[1]COMMUNES!$A$2:$D$595,3,FALSE)</f>
        <v>6</v>
      </c>
      <c r="C472" s="4" t="str">
        <f>VLOOKUP(D472,[1]COMMUNES!$A$2:$B$595,2,FALSE)</f>
        <v>ISLE LOUE AUVEZERE</v>
      </c>
      <c r="D472" s="6" t="s">
        <v>493</v>
      </c>
    </row>
    <row r="473" spans="1:4" x14ac:dyDescent="0.25">
      <c r="A473" s="4" t="s">
        <v>444</v>
      </c>
      <c r="B473" s="4">
        <f>VLOOKUP(D473,[1]COMMUNES!$A$2:$D$595,3,FALSE)</f>
        <v>6</v>
      </c>
      <c r="C473" s="4" t="str">
        <f>VLOOKUP(D473,[1]COMMUNES!$A$2:$B$595,2,FALSE)</f>
        <v>ISLE LOUE AUVEZERE</v>
      </c>
      <c r="D473" s="6" t="s">
        <v>447</v>
      </c>
    </row>
    <row r="474" spans="1:4" x14ac:dyDescent="0.25">
      <c r="A474" s="4" t="s">
        <v>444</v>
      </c>
      <c r="B474" s="4">
        <f>VLOOKUP(D474,[1]COMMUNES!$A$2:$D$595,3,FALSE)</f>
        <v>6</v>
      </c>
      <c r="C474" s="4" t="str">
        <f>VLOOKUP(D474,[1]COMMUNES!$A$2:$B$595,2,FALSE)</f>
        <v>ISLE LOUE AUVEZERE</v>
      </c>
      <c r="D474" s="6" t="s">
        <v>496</v>
      </c>
    </row>
    <row r="475" spans="1:4" x14ac:dyDescent="0.25">
      <c r="A475" s="4" t="s">
        <v>444</v>
      </c>
      <c r="B475" s="4">
        <f>VLOOKUP(D475,[1]COMMUNES!$A$2:$D$595,3,FALSE)</f>
        <v>6</v>
      </c>
      <c r="C475" s="4" t="str">
        <f>VLOOKUP(D475,[1]COMMUNES!$A$2:$B$595,2,FALSE)</f>
        <v>TERRASSON LAVILLEDIEU</v>
      </c>
      <c r="D475" s="6" t="s">
        <v>476</v>
      </c>
    </row>
    <row r="476" spans="1:4" x14ac:dyDescent="0.25">
      <c r="A476" s="4" t="s">
        <v>444</v>
      </c>
      <c r="B476" s="4">
        <f>VLOOKUP(D476,[1]COMMUNES!$A$2:$D$595,3,FALSE)</f>
        <v>6</v>
      </c>
      <c r="C476" s="4" t="str">
        <f>VLOOKUP(D476,[1]COMMUNES!$A$2:$B$595,2,FALSE)</f>
        <v>TERRASSON LAVILLEDIEU</v>
      </c>
      <c r="D476" s="6" t="s">
        <v>477</v>
      </c>
    </row>
    <row r="477" spans="1:4" x14ac:dyDescent="0.25">
      <c r="A477" s="4" t="s">
        <v>444</v>
      </c>
      <c r="B477" s="4">
        <f>VLOOKUP(D477,[1]COMMUNES!$A$2:$D$595,3,FALSE)</f>
        <v>6</v>
      </c>
      <c r="C477" s="4" t="str">
        <f>VLOOKUP(D477,[1]COMMUNES!$A$2:$B$595,2,FALSE)</f>
        <v>TERRASSON LAVILLEDIEU</v>
      </c>
      <c r="D477" s="6" t="s">
        <v>478</v>
      </c>
    </row>
    <row r="478" spans="1:4" x14ac:dyDescent="0.25">
      <c r="A478" s="4" t="s">
        <v>444</v>
      </c>
      <c r="B478" s="4">
        <f>VLOOKUP(D478,[1]COMMUNES!$A$2:$D$595,3,FALSE)</f>
        <v>6</v>
      </c>
      <c r="C478" s="4" t="str">
        <f>VLOOKUP(D478,[1]COMMUNES!$A$2:$B$595,2,FALSE)</f>
        <v>TERRASSON LAVILLEDIEU</v>
      </c>
      <c r="D478" s="6" t="s">
        <v>479</v>
      </c>
    </row>
    <row r="479" spans="1:4" x14ac:dyDescent="0.25">
      <c r="A479" s="4" t="s">
        <v>444</v>
      </c>
      <c r="B479" s="4">
        <f>VLOOKUP(D479,[1]COMMUNES!$A$2:$D$595,3,FALSE)</f>
        <v>6</v>
      </c>
      <c r="C479" s="4" t="str">
        <f>VLOOKUP(D479,[1]COMMUNES!$A$2:$B$595,2,FALSE)</f>
        <v>TERRASSON LAVILLEDIEU</v>
      </c>
      <c r="D479" s="6" t="s">
        <v>481</v>
      </c>
    </row>
    <row r="480" spans="1:4" x14ac:dyDescent="0.25">
      <c r="A480" s="4" t="s">
        <v>444</v>
      </c>
      <c r="B480" s="4">
        <f>VLOOKUP(D480,[1]COMMUNES!$A$2:$D$595,3,FALSE)</f>
        <v>6</v>
      </c>
      <c r="C480" s="4" t="str">
        <f>VLOOKUP(D480,[1]COMMUNES!$A$2:$B$595,2,FALSE)</f>
        <v>TERRASSON LAVILLEDIEU</v>
      </c>
      <c r="D480" s="6" t="s">
        <v>482</v>
      </c>
    </row>
    <row r="481" spans="1:4" x14ac:dyDescent="0.25">
      <c r="A481" s="4" t="s">
        <v>444</v>
      </c>
      <c r="B481" s="4">
        <f>VLOOKUP(D481,[1]COMMUNES!$A$2:$D$595,3,FALSE)</f>
        <v>6</v>
      </c>
      <c r="C481" s="4" t="str">
        <f>VLOOKUP(D481,[1]COMMUNES!$A$2:$B$595,2,FALSE)</f>
        <v>TERRASSON LAVILLEDIEU</v>
      </c>
      <c r="D481" s="6" t="s">
        <v>484</v>
      </c>
    </row>
    <row r="482" spans="1:4" x14ac:dyDescent="0.25">
      <c r="A482" s="4" t="s">
        <v>444</v>
      </c>
      <c r="B482" s="4">
        <f>VLOOKUP(D482,[1]COMMUNES!$A$2:$D$595,3,FALSE)</f>
        <v>6</v>
      </c>
      <c r="C482" s="4" t="str">
        <f>VLOOKUP(D482,[1]COMMUNES!$A$2:$B$595,2,FALSE)</f>
        <v>TERRASSON LAVILLEDIEU</v>
      </c>
      <c r="D482" s="6" t="s">
        <v>485</v>
      </c>
    </row>
    <row r="483" spans="1:4" x14ac:dyDescent="0.25">
      <c r="A483" s="4" t="s">
        <v>444</v>
      </c>
      <c r="B483" s="4">
        <f>VLOOKUP(D483,[1]COMMUNES!$A$2:$D$595,3,FALSE)</f>
        <v>6</v>
      </c>
      <c r="C483" s="4" t="str">
        <f>VLOOKUP(D483,[1]COMMUNES!$A$2:$B$595,2,FALSE)</f>
        <v>TERRASSON LAVILLEDIEU</v>
      </c>
      <c r="D483" s="6" t="s">
        <v>488</v>
      </c>
    </row>
    <row r="484" spans="1:4" x14ac:dyDescent="0.25">
      <c r="A484" s="4" t="s">
        <v>444</v>
      </c>
      <c r="B484" s="4">
        <f>VLOOKUP(D484,[1]COMMUNES!$A$2:$D$595,3,FALSE)</f>
        <v>6</v>
      </c>
      <c r="C484" s="4" t="str">
        <f>VLOOKUP(D484,[1]COMMUNES!$A$2:$B$595,2,FALSE)</f>
        <v>VALLEE DE L'HOMME</v>
      </c>
      <c r="D484" s="6" t="s">
        <v>458</v>
      </c>
    </row>
    <row r="485" spans="1:4" x14ac:dyDescent="0.25">
      <c r="A485" s="4" t="s">
        <v>444</v>
      </c>
      <c r="B485" s="4">
        <f>VLOOKUP(D485,[1]COMMUNES!$A$2:$D$595,3,FALSE)</f>
        <v>6</v>
      </c>
      <c r="C485" s="4" t="str">
        <f>VLOOKUP(D485,[1]COMMUNES!$A$2:$B$595,2,FALSE)</f>
        <v>VALLEE DE L'HOMME</v>
      </c>
      <c r="D485" s="6" t="s">
        <v>443</v>
      </c>
    </row>
    <row r="486" spans="1:4" x14ac:dyDescent="0.25">
      <c r="A486" s="4" t="s">
        <v>444</v>
      </c>
      <c r="B486" s="4">
        <f>VLOOKUP(D486,[1]COMMUNES!$A$2:$D$595,3,FALSE)</f>
        <v>6</v>
      </c>
      <c r="C486" s="4" t="str">
        <f>VLOOKUP(D486,[1]COMMUNES!$A$2:$B$595,2,FALSE)</f>
        <v>VALLEE DE L'HOMME</v>
      </c>
      <c r="D486" s="6" t="s">
        <v>460</v>
      </c>
    </row>
    <row r="487" spans="1:4" x14ac:dyDescent="0.25">
      <c r="A487" s="4" t="s">
        <v>444</v>
      </c>
      <c r="B487" s="4">
        <f>VLOOKUP(D487,[1]COMMUNES!$A$2:$D$595,3,FALSE)</f>
        <v>6</v>
      </c>
      <c r="C487" s="4" t="str">
        <f>VLOOKUP(D487,[1]COMMUNES!$A$2:$B$595,2,FALSE)</f>
        <v>VALLEE DE L'HOMME</v>
      </c>
      <c r="D487" s="6" t="s">
        <v>461</v>
      </c>
    </row>
    <row r="488" spans="1:4" x14ac:dyDescent="0.25">
      <c r="A488" s="4" t="s">
        <v>444</v>
      </c>
      <c r="B488" s="4">
        <f>VLOOKUP(D488,[1]COMMUNES!$A$2:$D$595,3,FALSE)</f>
        <v>6</v>
      </c>
      <c r="C488" s="4" t="str">
        <f>VLOOKUP(D488,[1]COMMUNES!$A$2:$B$595,2,FALSE)</f>
        <v>VALLEE DE L'HOMME</v>
      </c>
      <c r="D488" s="6" t="s">
        <v>462</v>
      </c>
    </row>
    <row r="489" spans="1:4" x14ac:dyDescent="0.25">
      <c r="A489" s="4" t="s">
        <v>444</v>
      </c>
      <c r="B489" s="4">
        <f>VLOOKUP(D489,[1]COMMUNES!$A$2:$D$595,3,FALSE)</f>
        <v>6</v>
      </c>
      <c r="C489" s="4" t="str">
        <f>VLOOKUP(D489,[1]COMMUNES!$A$2:$B$595,2,FALSE)</f>
        <v>VALLEE DE L'HOMME</v>
      </c>
      <c r="D489" s="6" t="s">
        <v>463</v>
      </c>
    </row>
    <row r="490" spans="1:4" x14ac:dyDescent="0.25">
      <c r="A490" s="4" t="s">
        <v>444</v>
      </c>
      <c r="B490" s="4">
        <f>VLOOKUP(D490,[1]COMMUNES!$A$2:$D$595,3,FALSE)</f>
        <v>6</v>
      </c>
      <c r="C490" s="4" t="str">
        <f>VLOOKUP(D490,[1]COMMUNES!$A$2:$B$595,2,FALSE)</f>
        <v>VALLEE DE L'HOMME</v>
      </c>
      <c r="D490" s="6" t="s">
        <v>464</v>
      </c>
    </row>
    <row r="491" spans="1:4" x14ac:dyDescent="0.25">
      <c r="A491" s="4" t="s">
        <v>444</v>
      </c>
      <c r="B491" s="4">
        <f>VLOOKUP(D491,[1]COMMUNES!$A$2:$D$595,3,FALSE)</f>
        <v>6</v>
      </c>
      <c r="C491" s="4" t="str">
        <f>VLOOKUP(D491,[1]COMMUNES!$A$2:$B$595,2,FALSE)</f>
        <v>VALLEE DE L'HOMME</v>
      </c>
      <c r="D491" s="6" t="s">
        <v>465</v>
      </c>
    </row>
    <row r="492" spans="1:4" x14ac:dyDescent="0.25">
      <c r="A492" s="4" t="s">
        <v>444</v>
      </c>
      <c r="B492" s="4">
        <f>VLOOKUP(D492,[1]COMMUNES!$A$2:$D$595,3,FALSE)</f>
        <v>6</v>
      </c>
      <c r="C492" s="4" t="str">
        <f>VLOOKUP(D492,[1]COMMUNES!$A$2:$B$595,2,FALSE)</f>
        <v>VALLEE DE L'HOMME</v>
      </c>
      <c r="D492" s="6" t="s">
        <v>466</v>
      </c>
    </row>
    <row r="493" spans="1:4" x14ac:dyDescent="0.25">
      <c r="A493" s="4" t="s">
        <v>444</v>
      </c>
      <c r="B493" s="4">
        <f>VLOOKUP(D493,[1]COMMUNES!$A$2:$D$595,3,FALSE)</f>
        <v>6</v>
      </c>
      <c r="C493" s="4" t="str">
        <f>VLOOKUP(D493,[1]COMMUNES!$A$2:$B$595,2,FALSE)</f>
        <v>VALLEE DE L'HOMME</v>
      </c>
      <c r="D493" s="6" t="s">
        <v>467</v>
      </c>
    </row>
    <row r="494" spans="1:4" x14ac:dyDescent="0.25">
      <c r="A494" s="4" t="s">
        <v>444</v>
      </c>
      <c r="B494" s="4">
        <f>VLOOKUP(D494,[1]COMMUNES!$A$2:$D$595,3,FALSE)</f>
        <v>6</v>
      </c>
      <c r="C494" s="4" t="str">
        <f>VLOOKUP(D494,[1]COMMUNES!$A$2:$B$595,2,FALSE)</f>
        <v>VALLEE DE L'HOMME</v>
      </c>
      <c r="D494" s="6" t="s">
        <v>468</v>
      </c>
    </row>
    <row r="495" spans="1:4" x14ac:dyDescent="0.25">
      <c r="A495" s="4" t="s">
        <v>444</v>
      </c>
      <c r="B495" s="4">
        <f>VLOOKUP(D495,[1]COMMUNES!$A$2:$D$595,3,FALSE)</f>
        <v>6</v>
      </c>
      <c r="C495" s="4" t="str">
        <f>VLOOKUP(D495,[1]COMMUNES!$A$2:$B$595,2,FALSE)</f>
        <v>VALLEE DE L'HOMME</v>
      </c>
      <c r="D495" s="6" t="s">
        <v>469</v>
      </c>
    </row>
    <row r="496" spans="1:4" x14ac:dyDescent="0.25">
      <c r="A496" s="4" t="s">
        <v>444</v>
      </c>
      <c r="B496" s="4">
        <f>VLOOKUP(D496,[1]COMMUNES!$A$2:$D$595,3,FALSE)</f>
        <v>6</v>
      </c>
      <c r="C496" s="4" t="str">
        <f>VLOOKUP(D496,[1]COMMUNES!$A$2:$B$595,2,FALSE)</f>
        <v>VALLEE DE L'HOMME</v>
      </c>
      <c r="D496" s="6" t="s">
        <v>470</v>
      </c>
    </row>
    <row r="497" spans="1:4" x14ac:dyDescent="0.25">
      <c r="A497" s="4" t="s">
        <v>444</v>
      </c>
      <c r="B497" s="4">
        <f>VLOOKUP(D497,[1]COMMUNES!$A$2:$D$595,3,FALSE)</f>
        <v>6</v>
      </c>
      <c r="C497" s="4" t="str">
        <f>VLOOKUP(D497,[1]COMMUNES!$A$2:$B$595,2,FALSE)</f>
        <v>VALLEE DE L'HOMME</v>
      </c>
      <c r="D497" s="6" t="s">
        <v>471</v>
      </c>
    </row>
    <row r="498" spans="1:4" x14ac:dyDescent="0.25">
      <c r="A498" s="4" t="s">
        <v>444</v>
      </c>
      <c r="B498" s="4">
        <f>VLOOKUP(D498,[1]COMMUNES!$A$2:$D$595,3,FALSE)</f>
        <v>7</v>
      </c>
      <c r="C498" s="4" t="str">
        <f>VLOOKUP(D498,[1]COMMUNES!$A$2:$B$595,2,FALSE)</f>
        <v>SARLAT LA CANEDA</v>
      </c>
      <c r="D498" s="6" t="s">
        <v>534</v>
      </c>
    </row>
    <row r="499" spans="1:4" x14ac:dyDescent="0.25">
      <c r="A499" s="4" t="s">
        <v>444</v>
      </c>
      <c r="B499" s="4">
        <f>VLOOKUP(D499,[1]COMMUNES!$A$2:$D$595,3,FALSE)</f>
        <v>7</v>
      </c>
      <c r="C499" s="4" t="str">
        <f>VLOOKUP(D499,[1]COMMUNES!$A$2:$B$595,2,FALSE)</f>
        <v>SARLAT LA CANEDA</v>
      </c>
      <c r="D499" s="6" t="s">
        <v>535</v>
      </c>
    </row>
    <row r="500" spans="1:4" x14ac:dyDescent="0.25">
      <c r="A500" s="4" t="s">
        <v>444</v>
      </c>
      <c r="B500" s="4">
        <f>VLOOKUP(D500,[1]COMMUNES!$A$2:$D$595,3,FALSE)</f>
        <v>7</v>
      </c>
      <c r="C500" s="4" t="str">
        <f>VLOOKUP(D500,[1]COMMUNES!$A$2:$B$595,2,FALSE)</f>
        <v>SARLAT LA CANEDA</v>
      </c>
      <c r="D500" s="6" t="s">
        <v>536</v>
      </c>
    </row>
    <row r="501" spans="1:4" x14ac:dyDescent="0.25">
      <c r="A501" s="4" t="s">
        <v>444</v>
      </c>
      <c r="B501" s="4">
        <f>VLOOKUP(D501,[1]COMMUNES!$A$2:$D$595,3,FALSE)</f>
        <v>7</v>
      </c>
      <c r="C501" s="4" t="str">
        <f>VLOOKUP(D501,[1]COMMUNES!$A$2:$B$595,2,FALSE)</f>
        <v>SARLAT LA CANEDA</v>
      </c>
      <c r="D501" s="6" t="s">
        <v>537</v>
      </c>
    </row>
    <row r="502" spans="1:4" x14ac:dyDescent="0.25">
      <c r="A502" s="4" t="s">
        <v>444</v>
      </c>
      <c r="B502" s="4">
        <f>VLOOKUP(D502,[1]COMMUNES!$A$2:$D$595,3,FALSE)</f>
        <v>7</v>
      </c>
      <c r="C502" s="4" t="str">
        <f>VLOOKUP(D502,[1]COMMUNES!$A$2:$B$595,2,FALSE)</f>
        <v>SARLAT LA CANEDA</v>
      </c>
      <c r="D502" s="6" t="s">
        <v>538</v>
      </c>
    </row>
    <row r="503" spans="1:4" x14ac:dyDescent="0.25">
      <c r="A503" s="4" t="s">
        <v>444</v>
      </c>
      <c r="B503" s="4">
        <f>VLOOKUP(D503,[1]COMMUNES!$A$2:$D$595,3,FALSE)</f>
        <v>7</v>
      </c>
      <c r="C503" s="4" t="str">
        <f>VLOOKUP(D503,[1]COMMUNES!$A$2:$B$595,2,FALSE)</f>
        <v>SARLAT LA CANEDA</v>
      </c>
      <c r="D503" s="6" t="s">
        <v>539</v>
      </c>
    </row>
    <row r="504" spans="1:4" x14ac:dyDescent="0.25">
      <c r="A504" s="4" t="s">
        <v>444</v>
      </c>
      <c r="B504" s="4">
        <f>VLOOKUP(D504,[1]COMMUNES!$A$2:$D$595,3,FALSE)</f>
        <v>7</v>
      </c>
      <c r="C504" s="4" t="str">
        <f>VLOOKUP(D504,[1]COMMUNES!$A$2:$B$595,2,FALSE)</f>
        <v>SARLAT LA CANEDA</v>
      </c>
      <c r="D504" s="6" t="s">
        <v>540</v>
      </c>
    </row>
    <row r="505" spans="1:4" x14ac:dyDescent="0.25">
      <c r="A505" s="4" t="s">
        <v>444</v>
      </c>
      <c r="B505" s="4">
        <f>VLOOKUP(D505,[1]COMMUNES!$A$2:$D$595,3,FALSE)</f>
        <v>7</v>
      </c>
      <c r="C505" s="4" t="str">
        <f>VLOOKUP(D505,[1]COMMUNES!$A$2:$B$595,2,FALSE)</f>
        <v>SARLAT LA CANEDA</v>
      </c>
      <c r="D505" s="6" t="s">
        <v>541</v>
      </c>
    </row>
    <row r="506" spans="1:4" x14ac:dyDescent="0.25">
      <c r="A506" s="4" t="s">
        <v>444</v>
      </c>
      <c r="B506" s="4">
        <f>VLOOKUP(D506,[1]COMMUNES!$A$2:$D$595,3,FALSE)</f>
        <v>7</v>
      </c>
      <c r="C506" s="4" t="str">
        <f>VLOOKUP(D506,[1]COMMUNES!$A$2:$B$595,2,FALSE)</f>
        <v>SARLAT LA CANEDA</v>
      </c>
      <c r="D506" s="6" t="s">
        <v>542</v>
      </c>
    </row>
    <row r="507" spans="1:4" x14ac:dyDescent="0.25">
      <c r="A507" s="4" t="s">
        <v>444</v>
      </c>
      <c r="B507" s="4">
        <f>VLOOKUP(D507,[1]COMMUNES!$A$2:$D$595,3,FALSE)</f>
        <v>7</v>
      </c>
      <c r="C507" s="4" t="str">
        <f>VLOOKUP(D507,[1]COMMUNES!$A$2:$B$595,2,FALSE)</f>
        <v>SARLAT LA CANEDA</v>
      </c>
      <c r="D507" s="6" t="s">
        <v>543</v>
      </c>
    </row>
    <row r="508" spans="1:4" x14ac:dyDescent="0.25">
      <c r="A508" s="4" t="s">
        <v>444</v>
      </c>
      <c r="B508" s="4">
        <f>VLOOKUP(D508,[1]COMMUNES!$A$2:$D$595,3,FALSE)</f>
        <v>7</v>
      </c>
      <c r="C508" s="4" t="str">
        <f>VLOOKUP(D508,[1]COMMUNES!$A$2:$B$595,2,FALSE)</f>
        <v>SARLAT LA CANEDA</v>
      </c>
      <c r="D508" s="6" t="s">
        <v>544</v>
      </c>
    </row>
    <row r="509" spans="1:4" x14ac:dyDescent="0.25">
      <c r="A509" s="4" t="s">
        <v>444</v>
      </c>
      <c r="B509" s="4">
        <f>VLOOKUP(D509,[1]COMMUNES!$A$2:$D$595,3,FALSE)</f>
        <v>7</v>
      </c>
      <c r="C509" s="4" t="str">
        <f>VLOOKUP(D509,[1]COMMUNES!$A$2:$B$595,2,FALSE)</f>
        <v>SARLAT LA CANEDA</v>
      </c>
      <c r="D509" s="6" t="s">
        <v>545</v>
      </c>
    </row>
    <row r="510" spans="1:4" x14ac:dyDescent="0.25">
      <c r="A510" s="4" t="s">
        <v>444</v>
      </c>
      <c r="B510" s="4">
        <f>VLOOKUP(D510,[1]COMMUNES!$A$2:$D$595,3,FALSE)</f>
        <v>7</v>
      </c>
      <c r="C510" s="4" t="str">
        <f>VLOOKUP(D510,[1]COMMUNES!$A$2:$B$595,2,FALSE)</f>
        <v>TERRASSON LAVILLEDIEU</v>
      </c>
      <c r="D510" s="6" t="s">
        <v>526</v>
      </c>
    </row>
    <row r="511" spans="1:4" x14ac:dyDescent="0.25">
      <c r="A511" s="4" t="s">
        <v>444</v>
      </c>
      <c r="B511" s="4">
        <f>VLOOKUP(D511,[1]COMMUNES!$A$2:$D$595,3,FALSE)</f>
        <v>7</v>
      </c>
      <c r="C511" s="4" t="str">
        <f>VLOOKUP(D511,[1]COMMUNES!$A$2:$B$595,2,FALSE)</f>
        <v>TERRASSON LAVILLEDIEU</v>
      </c>
      <c r="D511" s="6" t="s">
        <v>527</v>
      </c>
    </row>
    <row r="512" spans="1:4" x14ac:dyDescent="0.25">
      <c r="A512" s="4" t="s">
        <v>444</v>
      </c>
      <c r="B512" s="4">
        <f>VLOOKUP(D512,[1]COMMUNES!$A$2:$D$595,3,FALSE)</f>
        <v>7</v>
      </c>
      <c r="C512" s="4" t="str">
        <f>VLOOKUP(D512,[1]COMMUNES!$A$2:$B$595,2,FALSE)</f>
        <v>TERRASSON LAVILLEDIEU</v>
      </c>
      <c r="D512" s="6" t="s">
        <v>501</v>
      </c>
    </row>
    <row r="513" spans="1:4" x14ac:dyDescent="0.25">
      <c r="A513" s="4" t="s">
        <v>444</v>
      </c>
      <c r="B513" s="4">
        <f>VLOOKUP(D513,[1]COMMUNES!$A$2:$D$595,3,FALSE)</f>
        <v>7</v>
      </c>
      <c r="C513" s="4" t="str">
        <f>VLOOKUP(D513,[1]COMMUNES!$A$2:$B$595,2,FALSE)</f>
        <v>TERRASSON LAVILLEDIEU</v>
      </c>
      <c r="D513" s="6" t="s">
        <v>502</v>
      </c>
    </row>
    <row r="514" spans="1:4" x14ac:dyDescent="0.25">
      <c r="A514" s="4" t="s">
        <v>444</v>
      </c>
      <c r="B514" s="4">
        <f>VLOOKUP(D514,[1]COMMUNES!$A$2:$D$595,3,FALSE)</f>
        <v>7</v>
      </c>
      <c r="C514" s="4" t="str">
        <f>VLOOKUP(D514,[1]COMMUNES!$A$2:$B$595,2,FALSE)</f>
        <v>TERRASSON LAVILLEDIEU</v>
      </c>
      <c r="D514" s="6" t="s">
        <v>503</v>
      </c>
    </row>
    <row r="515" spans="1:4" x14ac:dyDescent="0.25">
      <c r="A515" s="4" t="s">
        <v>444</v>
      </c>
      <c r="B515" s="4">
        <f>VLOOKUP(D515,[1]COMMUNES!$A$2:$D$595,3,FALSE)</f>
        <v>7</v>
      </c>
      <c r="C515" s="4" t="str">
        <f>VLOOKUP(D515,[1]COMMUNES!$A$2:$B$595,2,FALSE)</f>
        <v>TERRASSON LAVILLEDIEU</v>
      </c>
      <c r="D515" s="6" t="s">
        <v>504</v>
      </c>
    </row>
    <row r="516" spans="1:4" x14ac:dyDescent="0.25">
      <c r="A516" s="4" t="s">
        <v>444</v>
      </c>
      <c r="B516" s="4">
        <f>VLOOKUP(D516,[1]COMMUNES!$A$2:$D$595,3,FALSE)</f>
        <v>7</v>
      </c>
      <c r="C516" s="4" t="str">
        <f>VLOOKUP(D516,[1]COMMUNES!$A$2:$B$595,2,FALSE)</f>
        <v>TERRASSON LAVILLEDIEU</v>
      </c>
      <c r="D516" s="6" t="s">
        <v>528</v>
      </c>
    </row>
    <row r="517" spans="1:4" x14ac:dyDescent="0.25">
      <c r="A517" s="4" t="s">
        <v>444</v>
      </c>
      <c r="B517" s="4">
        <f>VLOOKUP(D517,[1]COMMUNES!$A$2:$D$595,3,FALSE)</f>
        <v>7</v>
      </c>
      <c r="C517" s="4" t="str">
        <f>VLOOKUP(D517,[1]COMMUNES!$A$2:$B$595,2,FALSE)</f>
        <v>TERRASSON LAVILLEDIEU</v>
      </c>
      <c r="D517" s="6" t="s">
        <v>546</v>
      </c>
    </row>
    <row r="518" spans="1:4" x14ac:dyDescent="0.25">
      <c r="A518" s="4" t="s">
        <v>444</v>
      </c>
      <c r="B518" s="4">
        <f>VLOOKUP(D518,[1]COMMUNES!$A$2:$D$595,3,FALSE)</f>
        <v>7</v>
      </c>
      <c r="C518" s="4" t="str">
        <f>VLOOKUP(D518,[1]COMMUNES!$A$2:$B$595,2,FALSE)</f>
        <v>TERRASSON LAVILLEDIEU</v>
      </c>
      <c r="D518" s="6" t="s">
        <v>529</v>
      </c>
    </row>
    <row r="519" spans="1:4" x14ac:dyDescent="0.25">
      <c r="A519" s="4" t="s">
        <v>444</v>
      </c>
      <c r="B519" s="4">
        <f>VLOOKUP(D519,[1]COMMUNES!$A$2:$D$595,3,FALSE)</f>
        <v>7</v>
      </c>
      <c r="C519" s="4" t="str">
        <f>VLOOKUP(D519,[1]COMMUNES!$A$2:$B$595,2,FALSE)</f>
        <v>TERRASSON LAVILLEDIEU</v>
      </c>
      <c r="D519" s="6" t="s">
        <v>505</v>
      </c>
    </row>
    <row r="520" spans="1:4" x14ac:dyDescent="0.25">
      <c r="A520" s="4" t="s">
        <v>444</v>
      </c>
      <c r="B520" s="4">
        <f>VLOOKUP(D520,[1]COMMUNES!$A$2:$D$595,3,FALSE)</f>
        <v>7</v>
      </c>
      <c r="C520" s="4" t="str">
        <f>VLOOKUP(D520,[1]COMMUNES!$A$2:$B$595,2,FALSE)</f>
        <v>TERRASSON LAVILLEDIEU</v>
      </c>
      <c r="D520" s="6" t="s">
        <v>530</v>
      </c>
    </row>
    <row r="521" spans="1:4" x14ac:dyDescent="0.25">
      <c r="A521" s="4" t="s">
        <v>444</v>
      </c>
      <c r="B521" s="4">
        <f>VLOOKUP(D521,[1]COMMUNES!$A$2:$D$595,3,FALSE)</f>
        <v>7</v>
      </c>
      <c r="C521" s="4" t="str">
        <f>VLOOKUP(D521,[1]COMMUNES!$A$2:$B$595,2,FALSE)</f>
        <v>TERRASSON LAVILLEDIEU</v>
      </c>
      <c r="D521" s="6" t="s">
        <v>506</v>
      </c>
    </row>
    <row r="522" spans="1:4" x14ac:dyDescent="0.25">
      <c r="A522" s="4" t="s">
        <v>444</v>
      </c>
      <c r="B522" s="4">
        <f>VLOOKUP(D522,[1]COMMUNES!$A$2:$D$595,3,FALSE)</f>
        <v>7</v>
      </c>
      <c r="C522" s="4" t="str">
        <f>VLOOKUP(D522,[1]COMMUNES!$A$2:$B$595,2,FALSE)</f>
        <v>TERRASSON LAVILLEDIEU</v>
      </c>
      <c r="D522" s="6" t="s">
        <v>507</v>
      </c>
    </row>
    <row r="523" spans="1:4" x14ac:dyDescent="0.25">
      <c r="A523" s="4" t="s">
        <v>444</v>
      </c>
      <c r="B523" s="4">
        <f>VLOOKUP(D523,[1]COMMUNES!$A$2:$D$595,3,FALSE)</f>
        <v>7</v>
      </c>
      <c r="C523" s="4" t="str">
        <f>VLOOKUP(D523,[1]COMMUNES!$A$2:$B$595,2,FALSE)</f>
        <v>TERRASSON LAVILLEDIEU</v>
      </c>
      <c r="D523" s="6" t="s">
        <v>531</v>
      </c>
    </row>
    <row r="524" spans="1:4" x14ac:dyDescent="0.25">
      <c r="A524" s="4" t="s">
        <v>444</v>
      </c>
      <c r="B524" s="4">
        <f>VLOOKUP(D524,[1]COMMUNES!$A$2:$D$595,3,FALSE)</f>
        <v>7</v>
      </c>
      <c r="C524" s="4" t="str">
        <f>VLOOKUP(D524,[1]COMMUNES!$A$2:$B$595,2,FALSE)</f>
        <v>TERRASSON LAVILLEDIEU</v>
      </c>
      <c r="D524" s="6" t="s">
        <v>532</v>
      </c>
    </row>
    <row r="525" spans="1:4" x14ac:dyDescent="0.25">
      <c r="A525" s="4" t="s">
        <v>444</v>
      </c>
      <c r="B525" s="4">
        <f>VLOOKUP(D525,[1]COMMUNES!$A$2:$D$595,3,FALSE)</f>
        <v>7</v>
      </c>
      <c r="C525" s="4" t="str">
        <f>VLOOKUP(D525,[1]COMMUNES!$A$2:$B$595,2,FALSE)</f>
        <v>TERRASSON LAVILLEDIEU</v>
      </c>
      <c r="D525" s="6" t="s">
        <v>508</v>
      </c>
    </row>
    <row r="526" spans="1:4" x14ac:dyDescent="0.25">
      <c r="A526" s="4" t="s">
        <v>444</v>
      </c>
      <c r="B526" s="4">
        <f>VLOOKUP(D526,[1]COMMUNES!$A$2:$D$595,3,FALSE)</f>
        <v>7</v>
      </c>
      <c r="C526" s="4" t="str">
        <f>VLOOKUP(D526,[1]COMMUNES!$A$2:$B$595,2,FALSE)</f>
        <v>TERRASSON LAVILLEDIEU</v>
      </c>
      <c r="D526" s="6" t="s">
        <v>509</v>
      </c>
    </row>
    <row r="527" spans="1:4" x14ac:dyDescent="0.25">
      <c r="A527" s="4" t="s">
        <v>444</v>
      </c>
      <c r="B527" s="4">
        <f>VLOOKUP(D527,[1]COMMUNES!$A$2:$D$595,3,FALSE)</f>
        <v>7</v>
      </c>
      <c r="C527" s="4" t="str">
        <f>VLOOKUP(D527,[1]COMMUNES!$A$2:$B$595,2,FALSE)</f>
        <v>TERRASSON LAVILLEDIEU</v>
      </c>
      <c r="D527" s="6" t="s">
        <v>533</v>
      </c>
    </row>
    <row r="528" spans="1:4" x14ac:dyDescent="0.25">
      <c r="A528" s="4" t="s">
        <v>444</v>
      </c>
      <c r="B528" s="4">
        <f>VLOOKUP(D528,[1]COMMUNES!$A$2:$D$595,3,FALSE)</f>
        <v>7</v>
      </c>
      <c r="C528" s="4" t="str">
        <f>VLOOKUP(D528,[1]COMMUNES!$A$2:$B$595,2,FALSE)</f>
        <v>TERRASSON LAVILLEDIEU</v>
      </c>
      <c r="D528" s="6" t="s">
        <v>510</v>
      </c>
    </row>
    <row r="529" spans="1:4" x14ac:dyDescent="0.25">
      <c r="A529" s="4" t="s">
        <v>444</v>
      </c>
      <c r="B529" s="4">
        <f>VLOOKUP(D529,[1]COMMUNES!$A$2:$D$595,3,FALSE)</f>
        <v>7</v>
      </c>
      <c r="C529" s="4" t="str">
        <f>VLOOKUP(D529,[1]COMMUNES!$A$2:$B$595,2,FALSE)</f>
        <v>TERRASSON LAVILLEDIEU</v>
      </c>
      <c r="D529" s="6" t="s">
        <v>511</v>
      </c>
    </row>
    <row r="530" spans="1:4" x14ac:dyDescent="0.25">
      <c r="A530" s="4" t="s">
        <v>444</v>
      </c>
      <c r="B530" s="4">
        <f>VLOOKUP(D530,[1]COMMUNES!$A$2:$D$595,3,FALSE)</f>
        <v>7</v>
      </c>
      <c r="C530" s="4" t="str">
        <f>VLOOKUP(D530,[1]COMMUNES!$A$2:$B$595,2,FALSE)</f>
        <v>VALLEE DE LA DORDOGNE</v>
      </c>
      <c r="D530" s="6" t="s">
        <v>512</v>
      </c>
    </row>
    <row r="531" spans="1:4" x14ac:dyDescent="0.25">
      <c r="A531" s="4" t="s">
        <v>444</v>
      </c>
      <c r="B531" s="4">
        <f>VLOOKUP(D531,[1]COMMUNES!$A$2:$D$595,3,FALSE)</f>
        <v>7</v>
      </c>
      <c r="C531" s="4" t="str">
        <f>VLOOKUP(D531,[1]COMMUNES!$A$2:$B$595,2,FALSE)</f>
        <v>VALLEE DE LA DORDOGNE</v>
      </c>
      <c r="D531" s="6" t="s">
        <v>513</v>
      </c>
    </row>
    <row r="532" spans="1:4" x14ac:dyDescent="0.25">
      <c r="A532" s="4" t="s">
        <v>444</v>
      </c>
      <c r="B532" s="4">
        <f>VLOOKUP(D532,[1]COMMUNES!$A$2:$D$595,3,FALSE)</f>
        <v>7</v>
      </c>
      <c r="C532" s="4" t="str">
        <f>VLOOKUP(D532,[1]COMMUNES!$A$2:$B$595,2,FALSE)</f>
        <v>VALLEE DE LA DORDOGNE</v>
      </c>
      <c r="D532" s="6" t="s">
        <v>514</v>
      </c>
    </row>
    <row r="533" spans="1:4" x14ac:dyDescent="0.25">
      <c r="A533" s="4" t="s">
        <v>444</v>
      </c>
      <c r="B533" s="4">
        <f>VLOOKUP(D533,[1]COMMUNES!$A$2:$D$595,3,FALSE)</f>
        <v>7</v>
      </c>
      <c r="C533" s="4" t="str">
        <f>VLOOKUP(D533,[1]COMMUNES!$A$2:$B$595,2,FALSE)</f>
        <v>VALLEE DE LA DORDOGNE</v>
      </c>
      <c r="D533" s="6" t="s">
        <v>515</v>
      </c>
    </row>
    <row r="534" spans="1:4" x14ac:dyDescent="0.25">
      <c r="A534" s="4" t="s">
        <v>444</v>
      </c>
      <c r="B534" s="4">
        <f>VLOOKUP(D534,[1]COMMUNES!$A$2:$D$595,3,FALSE)</f>
        <v>7</v>
      </c>
      <c r="C534" s="4" t="str">
        <f>VLOOKUP(D534,[1]COMMUNES!$A$2:$B$595,2,FALSE)</f>
        <v>VALLEE DE LA DORDOGNE</v>
      </c>
      <c r="D534" s="6" t="s">
        <v>516</v>
      </c>
    </row>
    <row r="535" spans="1:4" x14ac:dyDescent="0.25">
      <c r="A535" s="4" t="s">
        <v>444</v>
      </c>
      <c r="B535" s="4">
        <f>VLOOKUP(D535,[1]COMMUNES!$A$2:$D$595,3,FALSE)</f>
        <v>7</v>
      </c>
      <c r="C535" s="4" t="str">
        <f>VLOOKUP(D535,[1]COMMUNES!$A$2:$B$595,2,FALSE)</f>
        <v>VALLEE DE LA DORDOGNE</v>
      </c>
      <c r="D535" s="6" t="s">
        <v>517</v>
      </c>
    </row>
    <row r="536" spans="1:4" x14ac:dyDescent="0.25">
      <c r="A536" s="4" t="s">
        <v>444</v>
      </c>
      <c r="B536" s="4">
        <f>VLOOKUP(D536,[1]COMMUNES!$A$2:$D$595,3,FALSE)</f>
        <v>7</v>
      </c>
      <c r="C536" s="4" t="str">
        <f>VLOOKUP(D536,[1]COMMUNES!$A$2:$B$595,2,FALSE)</f>
        <v>VALLEE DE LA DORDOGNE</v>
      </c>
      <c r="D536" s="6" t="s">
        <v>518</v>
      </c>
    </row>
    <row r="537" spans="1:4" x14ac:dyDescent="0.25">
      <c r="A537" s="4" t="s">
        <v>444</v>
      </c>
      <c r="B537" s="4">
        <f>VLOOKUP(D537,[1]COMMUNES!$A$2:$D$595,3,FALSE)</f>
        <v>7</v>
      </c>
      <c r="C537" s="4" t="str">
        <f>VLOOKUP(D537,[1]COMMUNES!$A$2:$B$595,2,FALSE)</f>
        <v>VALLEE DE LA DORDOGNE</v>
      </c>
      <c r="D537" s="6" t="s">
        <v>519</v>
      </c>
    </row>
    <row r="538" spans="1:4" x14ac:dyDescent="0.25">
      <c r="A538" s="4" t="s">
        <v>444</v>
      </c>
      <c r="B538" s="4">
        <f>VLOOKUP(D538,[1]COMMUNES!$A$2:$D$595,3,FALSE)</f>
        <v>7</v>
      </c>
      <c r="C538" s="4" t="str">
        <f>VLOOKUP(D538,[1]COMMUNES!$A$2:$B$595,2,FALSE)</f>
        <v>VALLEE DE LA DORDOGNE</v>
      </c>
      <c r="D538" s="6" t="s">
        <v>520</v>
      </c>
    </row>
    <row r="539" spans="1:4" x14ac:dyDescent="0.25">
      <c r="A539" s="4" t="s">
        <v>444</v>
      </c>
      <c r="B539" s="4">
        <f>VLOOKUP(D539,[1]COMMUNES!$A$2:$D$595,3,FALSE)</f>
        <v>7</v>
      </c>
      <c r="C539" s="4" t="str">
        <f>VLOOKUP(D539,[1]COMMUNES!$A$2:$B$595,2,FALSE)</f>
        <v>VALLEE DE LA DORDOGNE</v>
      </c>
      <c r="D539" s="6" t="s">
        <v>521</v>
      </c>
    </row>
    <row r="540" spans="1:4" x14ac:dyDescent="0.25">
      <c r="A540" s="4" t="s">
        <v>444</v>
      </c>
      <c r="B540" s="4">
        <f>VLOOKUP(D540,[1]COMMUNES!$A$2:$D$595,3,FALSE)</f>
        <v>7</v>
      </c>
      <c r="C540" s="4" t="str">
        <f>VLOOKUP(D540,[1]COMMUNES!$A$2:$B$595,2,FALSE)</f>
        <v>VALLEE DE LA DORDOGNE</v>
      </c>
      <c r="D540" s="6" t="s">
        <v>522</v>
      </c>
    </row>
    <row r="541" spans="1:4" x14ac:dyDescent="0.25">
      <c r="A541" s="4" t="s">
        <v>444</v>
      </c>
      <c r="B541" s="4">
        <f>VLOOKUP(D541,[1]COMMUNES!$A$2:$D$595,3,FALSE)</f>
        <v>7</v>
      </c>
      <c r="C541" s="4" t="str">
        <f>VLOOKUP(D541,[1]COMMUNES!$A$2:$B$595,2,FALSE)</f>
        <v>VALLEE DE LA DORDOGNE</v>
      </c>
      <c r="D541" s="6" t="s">
        <v>523</v>
      </c>
    </row>
    <row r="542" spans="1:4" x14ac:dyDescent="0.25">
      <c r="A542" s="4" t="s">
        <v>444</v>
      </c>
      <c r="B542" s="4">
        <f>VLOOKUP(D542,[1]COMMUNES!$A$2:$D$595,3,FALSE)</f>
        <v>7</v>
      </c>
      <c r="C542" s="4" t="str">
        <f>VLOOKUP(D542,[1]COMMUNES!$A$2:$B$595,2,FALSE)</f>
        <v>VALLEE DE LA DORDOGNE</v>
      </c>
      <c r="D542" s="6" t="s">
        <v>524</v>
      </c>
    </row>
    <row r="543" spans="1:4" x14ac:dyDescent="0.25">
      <c r="A543" s="4" t="s">
        <v>444</v>
      </c>
      <c r="B543" s="4">
        <f>VLOOKUP(D543,[1]COMMUNES!$A$2:$D$595,3,FALSE)</f>
        <v>7</v>
      </c>
      <c r="C543" s="4" t="str">
        <f>VLOOKUP(D543,[1]COMMUNES!$A$2:$B$595,2,FALSE)</f>
        <v>VALLEE DE LA DORDOGNE</v>
      </c>
      <c r="D543" s="6" t="s">
        <v>525</v>
      </c>
    </row>
    <row r="544" spans="1:4" x14ac:dyDescent="0.25">
      <c r="A544" s="4" t="s">
        <v>444</v>
      </c>
      <c r="B544" s="4">
        <f>VLOOKUP(D544,[1]COMMUNES!$A$2:$D$595,3,FALSE)</f>
        <v>8</v>
      </c>
      <c r="C544" s="4" t="str">
        <f>VLOOKUP(D544,[1]COMMUNES!$A$2:$B$595,2,FALSE)</f>
        <v>SARLAT LA CANEDA</v>
      </c>
      <c r="D544" s="6" t="s">
        <v>587</v>
      </c>
    </row>
    <row r="545" spans="1:4" x14ac:dyDescent="0.25">
      <c r="A545" s="4" t="s">
        <v>444</v>
      </c>
      <c r="B545" s="4">
        <f>VLOOKUP(D545,[1]COMMUNES!$A$2:$D$595,3,FALSE)</f>
        <v>8</v>
      </c>
      <c r="C545" s="4" t="str">
        <f>VLOOKUP(D545,[1]COMMUNES!$A$2:$B$595,2,FALSE)</f>
        <v>VALLEE DE LA DORDOGNE</v>
      </c>
      <c r="D545" s="6" t="s">
        <v>574</v>
      </c>
    </row>
    <row r="546" spans="1:4" x14ac:dyDescent="0.25">
      <c r="A546" s="4" t="s">
        <v>444</v>
      </c>
      <c r="B546" s="4">
        <f>VLOOKUP(D546,[1]COMMUNES!$A$2:$D$595,3,FALSE)</f>
        <v>8</v>
      </c>
      <c r="C546" s="4" t="str">
        <f>VLOOKUP(D546,[1]COMMUNES!$A$2:$B$595,2,FALSE)</f>
        <v>VALLEE DE LA DORDOGNE</v>
      </c>
      <c r="D546" s="6" t="s">
        <v>575</v>
      </c>
    </row>
    <row r="547" spans="1:4" x14ac:dyDescent="0.25">
      <c r="A547" s="4" t="s">
        <v>444</v>
      </c>
      <c r="B547" s="4">
        <f>VLOOKUP(D547,[1]COMMUNES!$A$2:$D$595,3,FALSE)</f>
        <v>8</v>
      </c>
      <c r="C547" s="4" t="str">
        <f>VLOOKUP(D547,[1]COMMUNES!$A$2:$B$595,2,FALSE)</f>
        <v>VALLEE DE LA DORDOGNE</v>
      </c>
      <c r="D547" s="6" t="s">
        <v>550</v>
      </c>
    </row>
    <row r="548" spans="1:4" x14ac:dyDescent="0.25">
      <c r="A548" s="4" t="s">
        <v>444</v>
      </c>
      <c r="B548" s="4">
        <f>VLOOKUP(D548,[1]COMMUNES!$A$2:$D$595,3,FALSE)</f>
        <v>8</v>
      </c>
      <c r="C548" s="4" t="str">
        <f>VLOOKUP(D548,[1]COMMUNES!$A$2:$B$595,2,FALSE)</f>
        <v>VALLEE DE LA DORDOGNE</v>
      </c>
      <c r="D548" s="6" t="s">
        <v>576</v>
      </c>
    </row>
    <row r="549" spans="1:4" x14ac:dyDescent="0.25">
      <c r="A549" s="4" t="s">
        <v>444</v>
      </c>
      <c r="B549" s="4">
        <f>VLOOKUP(D549,[1]COMMUNES!$A$2:$D$595,3,FALSE)</f>
        <v>8</v>
      </c>
      <c r="C549" s="4" t="str">
        <f>VLOOKUP(D549,[1]COMMUNES!$A$2:$B$595,2,FALSE)</f>
        <v>VALLEE DE LA DORDOGNE</v>
      </c>
      <c r="D549" s="6" t="s">
        <v>589</v>
      </c>
    </row>
    <row r="550" spans="1:4" x14ac:dyDescent="0.25">
      <c r="A550" s="4" t="s">
        <v>444</v>
      </c>
      <c r="B550" s="4">
        <f>VLOOKUP(D550,[1]COMMUNES!$A$2:$D$595,3,FALSE)</f>
        <v>8</v>
      </c>
      <c r="C550" s="4" t="str">
        <f>VLOOKUP(D550,[1]COMMUNES!$A$2:$B$595,2,FALSE)</f>
        <v>VALLEE DE LA DORDOGNE</v>
      </c>
      <c r="D550" s="6" t="s">
        <v>577</v>
      </c>
    </row>
    <row r="551" spans="1:4" x14ac:dyDescent="0.25">
      <c r="A551" s="4" t="s">
        <v>444</v>
      </c>
      <c r="B551" s="4">
        <f>VLOOKUP(D551,[1]COMMUNES!$A$2:$D$595,3,FALSE)</f>
        <v>8</v>
      </c>
      <c r="C551" s="4" t="str">
        <f>VLOOKUP(D551,[1]COMMUNES!$A$2:$B$595,2,FALSE)</f>
        <v>VALLEE DE LA DORDOGNE</v>
      </c>
      <c r="D551" s="6" t="s">
        <v>590</v>
      </c>
    </row>
    <row r="552" spans="1:4" x14ac:dyDescent="0.25">
      <c r="A552" s="4" t="s">
        <v>444</v>
      </c>
      <c r="B552" s="4">
        <f>VLOOKUP(D552,[1]COMMUNES!$A$2:$D$595,3,FALSE)</f>
        <v>8</v>
      </c>
      <c r="C552" s="4" t="str">
        <f>VLOOKUP(D552,[1]COMMUNES!$A$2:$B$595,2,FALSE)</f>
        <v>VALLEE DE LA DORDOGNE</v>
      </c>
      <c r="D552" s="6" t="s">
        <v>551</v>
      </c>
    </row>
    <row r="553" spans="1:4" x14ac:dyDescent="0.25">
      <c r="A553" s="4" t="s">
        <v>444</v>
      </c>
      <c r="B553" s="4">
        <f>VLOOKUP(D553,[1]COMMUNES!$A$2:$D$595,3,FALSE)</f>
        <v>8</v>
      </c>
      <c r="C553" s="4" t="str">
        <f>VLOOKUP(D553,[1]COMMUNES!$A$2:$B$595,2,FALSE)</f>
        <v>VALLEE DE LA DORDOGNE</v>
      </c>
      <c r="D553" s="6" t="s">
        <v>578</v>
      </c>
    </row>
    <row r="554" spans="1:4" x14ac:dyDescent="0.25">
      <c r="A554" s="4" t="s">
        <v>444</v>
      </c>
      <c r="B554" s="4">
        <f>VLOOKUP(D554,[1]COMMUNES!$A$2:$D$595,3,FALSE)</f>
        <v>8</v>
      </c>
      <c r="C554" s="4" t="str">
        <f>VLOOKUP(D554,[1]COMMUNES!$A$2:$B$595,2,FALSE)</f>
        <v>VALLEE DE LA DORDOGNE</v>
      </c>
      <c r="D554" s="6" t="s">
        <v>547</v>
      </c>
    </row>
    <row r="555" spans="1:4" x14ac:dyDescent="0.25">
      <c r="A555" s="4" t="s">
        <v>444</v>
      </c>
      <c r="B555" s="4">
        <f>VLOOKUP(D555,[1]COMMUNES!$A$2:$D$595,3,FALSE)</f>
        <v>8</v>
      </c>
      <c r="C555" s="4" t="str">
        <f>VLOOKUP(D555,[1]COMMUNES!$A$2:$B$595,2,FALSE)</f>
        <v>VALLEE DE LA DORDOGNE</v>
      </c>
      <c r="D555" s="6" t="s">
        <v>552</v>
      </c>
    </row>
    <row r="556" spans="1:4" x14ac:dyDescent="0.25">
      <c r="A556" s="4" t="s">
        <v>444</v>
      </c>
      <c r="B556" s="4">
        <f>VLOOKUP(D556,[1]COMMUNES!$A$2:$D$595,3,FALSE)</f>
        <v>8</v>
      </c>
      <c r="C556" s="4" t="str">
        <f>VLOOKUP(D556,[1]COMMUNES!$A$2:$B$595,2,FALSE)</f>
        <v>VALLEE DE LA DORDOGNE</v>
      </c>
      <c r="D556" s="6" t="s">
        <v>579</v>
      </c>
    </row>
    <row r="557" spans="1:4" x14ac:dyDescent="0.25">
      <c r="A557" s="4" t="s">
        <v>444</v>
      </c>
      <c r="B557" s="4">
        <f>VLOOKUP(D557,[1]COMMUNES!$A$2:$D$595,3,FALSE)</f>
        <v>8</v>
      </c>
      <c r="C557" s="4" t="str">
        <f>VLOOKUP(D557,[1]COMMUNES!$A$2:$B$595,2,FALSE)</f>
        <v>VALLEE DE LA DORDOGNE</v>
      </c>
      <c r="D557" s="6" t="s">
        <v>548</v>
      </c>
    </row>
    <row r="558" spans="1:4" x14ac:dyDescent="0.25">
      <c r="A558" s="4" t="s">
        <v>444</v>
      </c>
      <c r="B558" s="4">
        <f>VLOOKUP(D558,[1]COMMUNES!$A$2:$D$595,3,FALSE)</f>
        <v>8</v>
      </c>
      <c r="C558" s="4" t="str">
        <f>VLOOKUP(D558,[1]COMMUNES!$A$2:$B$595,2,FALSE)</f>
        <v>VALLEE DE LA DORDOGNE</v>
      </c>
      <c r="D558" s="6" t="s">
        <v>553</v>
      </c>
    </row>
    <row r="559" spans="1:4" x14ac:dyDescent="0.25">
      <c r="A559" s="4" t="s">
        <v>444</v>
      </c>
      <c r="B559" s="4">
        <f>VLOOKUP(D559,[1]COMMUNES!$A$2:$D$595,3,FALSE)</f>
        <v>8</v>
      </c>
      <c r="C559" s="4" t="str">
        <f>VLOOKUP(D559,[1]COMMUNES!$A$2:$B$595,2,FALSE)</f>
        <v>VALLEE DE LA DORDOGNE</v>
      </c>
      <c r="D559" s="6" t="s">
        <v>554</v>
      </c>
    </row>
    <row r="560" spans="1:4" x14ac:dyDescent="0.25">
      <c r="A560" s="4" t="s">
        <v>444</v>
      </c>
      <c r="B560" s="4">
        <f>VLOOKUP(D560,[1]COMMUNES!$A$2:$D$595,3,FALSE)</f>
        <v>8</v>
      </c>
      <c r="C560" s="4" t="str">
        <f>VLOOKUP(D560,[1]COMMUNES!$A$2:$B$595,2,FALSE)</f>
        <v>VALLEE DE LA DORDOGNE</v>
      </c>
      <c r="D560" s="6" t="s">
        <v>555</v>
      </c>
    </row>
    <row r="561" spans="1:4" x14ac:dyDescent="0.25">
      <c r="A561" s="4" t="s">
        <v>444</v>
      </c>
      <c r="B561" s="4">
        <f>VLOOKUP(D561,[1]COMMUNES!$A$2:$D$595,3,FALSE)</f>
        <v>8</v>
      </c>
      <c r="C561" s="4" t="str">
        <f>VLOOKUP(D561,[1]COMMUNES!$A$2:$B$595,2,FALSE)</f>
        <v>VALLEE DE LA DORDOGNE</v>
      </c>
      <c r="D561" s="6" t="s">
        <v>591</v>
      </c>
    </row>
    <row r="562" spans="1:4" x14ac:dyDescent="0.25">
      <c r="A562" s="4" t="s">
        <v>444</v>
      </c>
      <c r="B562" s="4">
        <f>VLOOKUP(D562,[1]COMMUNES!$A$2:$D$595,3,FALSE)</f>
        <v>8</v>
      </c>
      <c r="C562" s="4" t="str">
        <f>VLOOKUP(D562,[1]COMMUNES!$A$2:$B$595,2,FALSE)</f>
        <v>VALLEE DE LA DORDOGNE</v>
      </c>
      <c r="D562" s="6" t="s">
        <v>592</v>
      </c>
    </row>
    <row r="563" spans="1:4" x14ac:dyDescent="0.25">
      <c r="A563" s="4" t="s">
        <v>444</v>
      </c>
      <c r="B563" s="4">
        <f>VLOOKUP(D563,[1]COMMUNES!$A$2:$D$595,3,FALSE)</f>
        <v>8</v>
      </c>
      <c r="C563" s="4" t="str">
        <f>VLOOKUP(D563,[1]COMMUNES!$A$2:$B$595,2,FALSE)</f>
        <v>VALLEE DE LA DORDOGNE</v>
      </c>
      <c r="D563" s="6" t="s">
        <v>583</v>
      </c>
    </row>
    <row r="564" spans="1:4" x14ac:dyDescent="0.25">
      <c r="A564" s="4" t="s">
        <v>444</v>
      </c>
      <c r="B564" s="4">
        <f>VLOOKUP(D564,[1]COMMUNES!$A$2:$D$595,3,FALSE)</f>
        <v>8</v>
      </c>
      <c r="C564" s="4" t="str">
        <f>VLOOKUP(D564,[1]COMMUNES!$A$2:$B$595,2,FALSE)</f>
        <v>VALLEE DE LA DORDOGNE</v>
      </c>
      <c r="D564" s="6" t="s">
        <v>593</v>
      </c>
    </row>
    <row r="565" spans="1:4" x14ac:dyDescent="0.25">
      <c r="A565" s="4" t="s">
        <v>444</v>
      </c>
      <c r="B565" s="4">
        <f>VLOOKUP(D565,[1]COMMUNES!$A$2:$D$595,3,FALSE)</f>
        <v>8</v>
      </c>
      <c r="C565" s="4" t="str">
        <f>VLOOKUP(D565,[1]COMMUNES!$A$2:$B$595,2,FALSE)</f>
        <v>VALLEE DE LA DORDOGNE</v>
      </c>
      <c r="D565" s="6" t="s">
        <v>584</v>
      </c>
    </row>
    <row r="566" spans="1:4" x14ac:dyDescent="0.25">
      <c r="A566" s="4" t="s">
        <v>444</v>
      </c>
      <c r="B566" s="4">
        <f>VLOOKUP(D566,[1]COMMUNES!$A$2:$D$595,3,FALSE)</f>
        <v>8</v>
      </c>
      <c r="C566" s="4" t="str">
        <f>VLOOKUP(D566,[1]COMMUNES!$A$2:$B$595,2,FALSE)</f>
        <v>VALLEE DE LA DORDOGNE</v>
      </c>
      <c r="D566" s="6" t="s">
        <v>556</v>
      </c>
    </row>
    <row r="567" spans="1:4" x14ac:dyDescent="0.25">
      <c r="A567" s="4" t="s">
        <v>444</v>
      </c>
      <c r="B567" s="4">
        <f>VLOOKUP(D567,[1]COMMUNES!$A$2:$D$595,3,FALSE)</f>
        <v>8</v>
      </c>
      <c r="C567" s="4" t="str">
        <f>VLOOKUP(D567,[1]COMMUNES!$A$2:$B$595,2,FALSE)</f>
        <v>VALLEE DE LA DORDOGNE</v>
      </c>
      <c r="D567" s="6" t="s">
        <v>585</v>
      </c>
    </row>
    <row r="568" spans="1:4" x14ac:dyDescent="0.25">
      <c r="A568" s="4" t="s">
        <v>444</v>
      </c>
      <c r="B568" s="4">
        <f>VLOOKUP(D568,[1]COMMUNES!$A$2:$D$595,3,FALSE)</f>
        <v>8</v>
      </c>
      <c r="C568" s="4" t="str">
        <f>VLOOKUP(D568,[1]COMMUNES!$A$2:$B$595,2,FALSE)</f>
        <v>VALLEE DE LA DORDOGNE</v>
      </c>
      <c r="D568" s="6" t="s">
        <v>594</v>
      </c>
    </row>
    <row r="569" spans="1:4" x14ac:dyDescent="0.25">
      <c r="A569" s="4" t="s">
        <v>444</v>
      </c>
      <c r="B569" s="4">
        <f>VLOOKUP(D569,[1]COMMUNES!$A$2:$D$595,3,FALSE)</f>
        <v>8</v>
      </c>
      <c r="C569" s="4" t="str">
        <f>VLOOKUP(D569,[1]COMMUNES!$A$2:$B$595,2,FALSE)</f>
        <v>VALLEE DE LA DORDOGNE</v>
      </c>
      <c r="D569" s="6" t="s">
        <v>549</v>
      </c>
    </row>
    <row r="570" spans="1:4" x14ac:dyDescent="0.25">
      <c r="A570" s="4" t="s">
        <v>444</v>
      </c>
      <c r="B570" s="4">
        <f>VLOOKUP(D570,[1]COMMUNES!$A$2:$D$595,3,FALSE)</f>
        <v>8</v>
      </c>
      <c r="C570" s="4" t="str">
        <f>VLOOKUP(D570,[1]COMMUNES!$A$2:$B$595,2,FALSE)</f>
        <v>VALLEE DE LA DORDOGNE</v>
      </c>
      <c r="D570" s="6" t="s">
        <v>595</v>
      </c>
    </row>
    <row r="571" spans="1:4" x14ac:dyDescent="0.25">
      <c r="A571" s="4" t="s">
        <v>444</v>
      </c>
      <c r="B571" s="4">
        <f>VLOOKUP(D571,[1]COMMUNES!$A$2:$D$595,3,FALSE)</f>
        <v>8</v>
      </c>
      <c r="C571" s="4" t="str">
        <f>VLOOKUP(D571,[1]COMMUNES!$A$2:$B$595,2,FALSE)</f>
        <v>VALLEE DE LA DORDOGNE</v>
      </c>
      <c r="D571" s="6" t="s">
        <v>557</v>
      </c>
    </row>
    <row r="572" spans="1:4" x14ac:dyDescent="0.25">
      <c r="A572" s="4" t="s">
        <v>444</v>
      </c>
      <c r="B572" s="4">
        <f>VLOOKUP(D572,[1]COMMUNES!$A$2:$D$595,3,FALSE)</f>
        <v>8</v>
      </c>
      <c r="C572" s="4" t="str">
        <f>VLOOKUP(D572,[1]COMMUNES!$A$2:$B$595,2,FALSE)</f>
        <v>VALLEE DE LA DORDOGNE</v>
      </c>
      <c r="D572" s="6" t="s">
        <v>558</v>
      </c>
    </row>
    <row r="573" spans="1:4" x14ac:dyDescent="0.25">
      <c r="A573" s="4" t="s">
        <v>444</v>
      </c>
      <c r="B573" s="4">
        <f>VLOOKUP(D573,[1]COMMUNES!$A$2:$D$595,3,FALSE)</f>
        <v>8</v>
      </c>
      <c r="C573" s="4" t="str">
        <f>VLOOKUP(D573,[1]COMMUNES!$A$2:$B$595,2,FALSE)</f>
        <v>VALLEE DE LA DORDOGNE</v>
      </c>
      <c r="D573" s="6" t="s">
        <v>596</v>
      </c>
    </row>
    <row r="574" spans="1:4" x14ac:dyDescent="0.25">
      <c r="A574" s="4" t="s">
        <v>444</v>
      </c>
      <c r="B574" s="4">
        <f>VLOOKUP(D574,[1]COMMUNES!$A$2:$D$595,3,FALSE)</f>
        <v>8</v>
      </c>
      <c r="C574" s="4" t="str">
        <f>VLOOKUP(D574,[1]COMMUNES!$A$2:$B$595,2,FALSE)</f>
        <v>VALLEE DE LA DORDOGNE</v>
      </c>
      <c r="D574" s="6" t="s">
        <v>581</v>
      </c>
    </row>
    <row r="575" spans="1:4" x14ac:dyDescent="0.25">
      <c r="A575" s="4" t="s">
        <v>444</v>
      </c>
      <c r="B575" s="4">
        <f>VLOOKUP(D575,[1]COMMUNES!$A$2:$D$595,3,FALSE)</f>
        <v>8</v>
      </c>
      <c r="C575" s="4" t="str">
        <f>VLOOKUP(D575,[1]COMMUNES!$A$2:$B$595,2,FALSE)</f>
        <v>VALLEE DE LA DORDOGNE</v>
      </c>
      <c r="D575" s="6" t="s">
        <v>559</v>
      </c>
    </row>
    <row r="576" spans="1:4" x14ac:dyDescent="0.25">
      <c r="A576" s="4" t="s">
        <v>444</v>
      </c>
      <c r="B576" s="4">
        <f>VLOOKUP(D576,[1]COMMUNES!$A$2:$D$595,3,FALSE)</f>
        <v>8</v>
      </c>
      <c r="C576" s="4" t="str">
        <f>VLOOKUP(D576,[1]COMMUNES!$A$2:$B$595,2,FALSE)</f>
        <v>VALLEE DE LA DORDOGNE</v>
      </c>
      <c r="D576" s="6" t="s">
        <v>560</v>
      </c>
    </row>
    <row r="577" spans="1:4" x14ac:dyDescent="0.25">
      <c r="A577" s="4" t="s">
        <v>444</v>
      </c>
      <c r="B577" s="4">
        <f>VLOOKUP(D577,[1]COMMUNES!$A$2:$D$595,3,FALSE)</f>
        <v>8</v>
      </c>
      <c r="C577" s="4" t="str">
        <f>VLOOKUP(D577,[1]COMMUNES!$A$2:$B$595,2,FALSE)</f>
        <v>VALLEE DE LA DORDOGNE</v>
      </c>
      <c r="D577" s="6" t="s">
        <v>561</v>
      </c>
    </row>
    <row r="578" spans="1:4" x14ac:dyDescent="0.25">
      <c r="A578" s="4" t="s">
        <v>444</v>
      </c>
      <c r="B578" s="4">
        <f>VLOOKUP(D578,[1]COMMUNES!$A$2:$D$595,3,FALSE)</f>
        <v>8</v>
      </c>
      <c r="C578" s="4" t="str">
        <f>VLOOKUP(D578,[1]COMMUNES!$A$2:$B$595,2,FALSE)</f>
        <v>VALLEE DE LA DORDOGNE</v>
      </c>
      <c r="D578" s="6" t="s">
        <v>562</v>
      </c>
    </row>
    <row r="579" spans="1:4" x14ac:dyDescent="0.25">
      <c r="A579" s="4" t="s">
        <v>444</v>
      </c>
      <c r="B579" s="4">
        <f>VLOOKUP(D579,[1]COMMUNES!$A$2:$D$595,3,FALSE)</f>
        <v>8</v>
      </c>
      <c r="C579" s="4" t="str">
        <f>VLOOKUP(D579,[1]COMMUNES!$A$2:$B$595,2,FALSE)</f>
        <v>VALLEE DE LA DORDOGNE</v>
      </c>
      <c r="D579" s="6" t="s">
        <v>563</v>
      </c>
    </row>
    <row r="580" spans="1:4" x14ac:dyDescent="0.25">
      <c r="A580" s="4" t="s">
        <v>444</v>
      </c>
      <c r="B580" s="4">
        <f>VLOOKUP(D580,[1]COMMUNES!$A$2:$D$595,3,FALSE)</f>
        <v>8</v>
      </c>
      <c r="C580" s="4" t="str">
        <f>VLOOKUP(D580,[1]COMMUNES!$A$2:$B$595,2,FALSE)</f>
        <v>VALLEE DE LA DORDOGNE</v>
      </c>
      <c r="D580" s="6" t="s">
        <v>597</v>
      </c>
    </row>
    <row r="581" spans="1:4" x14ac:dyDescent="0.25">
      <c r="A581" s="4" t="s">
        <v>444</v>
      </c>
      <c r="B581" s="4">
        <f>VLOOKUP(D581,[1]COMMUNES!$A$2:$D$595,3,FALSE)</f>
        <v>8</v>
      </c>
      <c r="C581" s="4" t="str">
        <f>VLOOKUP(D581,[1]COMMUNES!$A$2:$B$595,2,FALSE)</f>
        <v>VALLEE DE L'HOMME</v>
      </c>
      <c r="D581" s="6" t="s">
        <v>564</v>
      </c>
    </row>
    <row r="582" spans="1:4" x14ac:dyDescent="0.25">
      <c r="A582" s="4" t="s">
        <v>444</v>
      </c>
      <c r="B582" s="4">
        <f>VLOOKUP(D582,[1]COMMUNES!$A$2:$D$595,3,FALSE)</f>
        <v>8</v>
      </c>
      <c r="C582" s="4" t="str">
        <f>VLOOKUP(D582,[1]COMMUNES!$A$2:$B$595,2,FALSE)</f>
        <v>VALLEE DE L'HOMME</v>
      </c>
      <c r="D582" s="6" t="s">
        <v>565</v>
      </c>
    </row>
    <row r="583" spans="1:4" x14ac:dyDescent="0.25">
      <c r="A583" s="4" t="s">
        <v>444</v>
      </c>
      <c r="B583" s="4">
        <f>VLOOKUP(D583,[1]COMMUNES!$A$2:$D$595,3,FALSE)</f>
        <v>8</v>
      </c>
      <c r="C583" s="4" t="str">
        <f>VLOOKUP(D583,[1]COMMUNES!$A$2:$B$595,2,FALSE)</f>
        <v>VALLEE DE L'HOMME</v>
      </c>
      <c r="D583" s="6" t="s">
        <v>566</v>
      </c>
    </row>
    <row r="584" spans="1:4" x14ac:dyDescent="0.25">
      <c r="A584" s="4" t="s">
        <v>444</v>
      </c>
      <c r="B584" s="4">
        <f>VLOOKUP(D584,[1]COMMUNES!$A$2:$D$595,3,FALSE)</f>
        <v>8</v>
      </c>
      <c r="C584" s="4" t="str">
        <f>VLOOKUP(D584,[1]COMMUNES!$A$2:$B$595,2,FALSE)</f>
        <v>VALLEE DE L'HOMME</v>
      </c>
      <c r="D584" s="6" t="s">
        <v>567</v>
      </c>
    </row>
    <row r="585" spans="1:4" x14ac:dyDescent="0.25">
      <c r="A585" s="4" t="s">
        <v>444</v>
      </c>
      <c r="B585" s="4">
        <f>VLOOKUP(D585,[1]COMMUNES!$A$2:$D$595,3,FALSE)</f>
        <v>8</v>
      </c>
      <c r="C585" s="4" t="str">
        <f>VLOOKUP(D585,[1]COMMUNES!$A$2:$B$595,2,FALSE)</f>
        <v>VALLEE DE L'HOMME</v>
      </c>
      <c r="D585" s="6" t="s">
        <v>580</v>
      </c>
    </row>
    <row r="586" spans="1:4" x14ac:dyDescent="0.25">
      <c r="A586" s="4" t="s">
        <v>444</v>
      </c>
      <c r="B586" s="4">
        <f>VLOOKUP(D586,[1]COMMUNES!$A$2:$D$595,3,FALSE)</f>
        <v>8</v>
      </c>
      <c r="C586" s="4" t="str">
        <f>VLOOKUP(D586,[1]COMMUNES!$A$2:$B$595,2,FALSE)</f>
        <v>VALLEE DE L'HOMME</v>
      </c>
      <c r="D586" s="6" t="s">
        <v>582</v>
      </c>
    </row>
    <row r="587" spans="1:4" x14ac:dyDescent="0.25">
      <c r="A587" s="4" t="s">
        <v>444</v>
      </c>
      <c r="B587" s="4">
        <f>VLOOKUP(D587,[1]COMMUNES!$A$2:$D$595,3,FALSE)</f>
        <v>8</v>
      </c>
      <c r="C587" s="4" t="str">
        <f>VLOOKUP(D587,[1]COMMUNES!$A$2:$B$595,2,FALSE)</f>
        <v>VALLEE DE L'HOMME</v>
      </c>
      <c r="D587" s="6" t="s">
        <v>568</v>
      </c>
    </row>
    <row r="588" spans="1:4" x14ac:dyDescent="0.25">
      <c r="A588" s="4" t="s">
        <v>444</v>
      </c>
      <c r="B588" s="4">
        <f>VLOOKUP(D588,[1]COMMUNES!$A$2:$D$595,3,FALSE)</f>
        <v>8</v>
      </c>
      <c r="C588" s="4" t="str">
        <f>VLOOKUP(D588,[1]COMMUNES!$A$2:$B$595,2,FALSE)</f>
        <v>VALLEE DE L'HOMME</v>
      </c>
      <c r="D588" s="6" t="s">
        <v>569</v>
      </c>
    </row>
    <row r="589" spans="1:4" x14ac:dyDescent="0.25">
      <c r="A589" s="4" t="s">
        <v>444</v>
      </c>
      <c r="B589" s="4">
        <f>VLOOKUP(D589,[1]COMMUNES!$A$2:$D$595,3,FALSE)</f>
        <v>8</v>
      </c>
      <c r="C589" s="4" t="str">
        <f>VLOOKUP(D589,[1]COMMUNES!$A$2:$B$595,2,FALSE)</f>
        <v>VALLEE DE L'HOMME</v>
      </c>
      <c r="D589" s="6" t="s">
        <v>570</v>
      </c>
    </row>
    <row r="590" spans="1:4" x14ac:dyDescent="0.25">
      <c r="A590" s="4" t="s">
        <v>444</v>
      </c>
      <c r="B590" s="4">
        <f>VLOOKUP(D590,[1]COMMUNES!$A$2:$D$595,3,FALSE)</f>
        <v>8</v>
      </c>
      <c r="C590" s="4" t="str">
        <f>VLOOKUP(D590,[1]COMMUNES!$A$2:$B$595,2,FALSE)</f>
        <v>VALLEE DE L'HOMME</v>
      </c>
      <c r="D590" s="6" t="s">
        <v>586</v>
      </c>
    </row>
    <row r="591" spans="1:4" x14ac:dyDescent="0.25">
      <c r="A591" s="4" t="s">
        <v>444</v>
      </c>
      <c r="B591" s="4">
        <f>VLOOKUP(D591,[1]COMMUNES!$A$2:$D$595,3,FALSE)</f>
        <v>8</v>
      </c>
      <c r="C591" s="4" t="str">
        <f>VLOOKUP(D591,[1]COMMUNES!$A$2:$B$595,2,FALSE)</f>
        <v>VALLEE DE L'HOMME</v>
      </c>
      <c r="D591" s="6" t="s">
        <v>571</v>
      </c>
    </row>
    <row r="592" spans="1:4" x14ac:dyDescent="0.25">
      <c r="A592" s="4" t="s">
        <v>444</v>
      </c>
      <c r="B592" s="4">
        <f>VLOOKUP(D592,[1]COMMUNES!$A$2:$D$595,3,FALSE)</f>
        <v>8</v>
      </c>
      <c r="C592" s="4" t="str">
        <f>VLOOKUP(D592,[1]COMMUNES!$A$2:$B$595,2,FALSE)</f>
        <v>VALLEE DE L'HOMME</v>
      </c>
      <c r="D592" s="6" t="s">
        <v>572</v>
      </c>
    </row>
    <row r="593" spans="1:4" x14ac:dyDescent="0.25">
      <c r="A593" s="4" t="s">
        <v>444</v>
      </c>
      <c r="B593" s="4">
        <f>VLOOKUP(D593,[1]COMMUNES!$A$2:$D$595,3,FALSE)</f>
        <v>8</v>
      </c>
      <c r="C593" s="4" t="str">
        <f>VLOOKUP(D593,[1]COMMUNES!$A$2:$B$595,2,FALSE)</f>
        <v>VALLEE DE L'HOMME</v>
      </c>
      <c r="D593" s="6" t="s">
        <v>573</v>
      </c>
    </row>
    <row r="594" spans="1:4" x14ac:dyDescent="0.25">
      <c r="A594" s="4" t="s">
        <v>444</v>
      </c>
      <c r="B594" s="4">
        <f>VLOOKUP(D594,[1]COMMUNES!$A$2:$D$595,3,FALSE)</f>
        <v>8</v>
      </c>
      <c r="C594" s="4" t="str">
        <f>VLOOKUP(D594,[1]COMMUNES!$A$2:$B$595,2,FALSE)</f>
        <v>VALLEE DE L'HOMME</v>
      </c>
      <c r="D594" s="6" t="s">
        <v>588</v>
      </c>
    </row>
  </sheetData>
  <sortState ref="A2:D601">
    <sortCondition ref="A2:A601"/>
    <sortCondition ref="B2:B601"/>
    <sortCondition ref="C2:C601"/>
    <sortCondition ref="D2:D60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Raynaud</dc:creator>
  <cp:lastModifiedBy>Valérie Raynaud</cp:lastModifiedBy>
  <dcterms:created xsi:type="dcterms:W3CDTF">2021-01-25T15:12:10Z</dcterms:created>
  <dcterms:modified xsi:type="dcterms:W3CDTF">2021-01-25T15:16:42Z</dcterms:modified>
</cp:coreProperties>
</file>