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ull\Downloads\"/>
    </mc:Choice>
  </mc:AlternateContent>
  <xr:revisionPtr revIDLastSave="0" documentId="13_ncr:1_{EE3B6CE8-8C8C-471E-A5FB-ED35A5C84DFB}" xr6:coauthVersionLast="46" xr6:coauthVersionMax="46" xr10:uidLastSave="{00000000-0000-0000-0000-000000000000}"/>
  <bookViews>
    <workbookView xWindow="-108" yWindow="-108" windowWidth="23256" windowHeight="12576" tabRatio="733" xr2:uid="{9BD0DFA9-3EF3-4074-BA2E-EE4046927B59}"/>
  </bookViews>
  <sheets>
    <sheet name="Accueil" sheetId="1" r:id="rId1"/>
    <sheet name="Liste" sheetId="8" r:id="rId2"/>
    <sheet name="Gigot d agneau" sheetId="2" r:id="rId3"/>
    <sheet name="Cake au chocolat" sheetId="3" r:id="rId4"/>
    <sheet name="Salade niçoise" sheetId="4" r:id="rId5"/>
    <sheet name="Gratin dauphinois" sheetId="5" r:id="rId6"/>
    <sheet name="Mousse au chocolat" sheetId="9" r:id="rId7"/>
    <sheet name="Oeuf mimosa" sheetId="10" r:id="rId8"/>
    <sheet name="Tiramisu" sheetId="12" r:id="rId9"/>
  </sheets>
  <definedNames>
    <definedName name="_Menu">#REF!</definedName>
    <definedName name="DonnéesExternes_1" localSheetId="0" hidden="1">Accueil!$B$7:$C$13</definedName>
    <definedName name="NomOnglet">GET.WORKBOOK(1)</definedName>
    <definedName name="Segment_Typ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0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8" l="1"/>
  <c r="D7" i="8"/>
  <c r="D8" i="8"/>
  <c r="D4" i="8"/>
  <c r="D3" i="8"/>
  <c r="D9" i="8"/>
  <c r="D6" i="8"/>
  <c r="D10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892C598-F58B-4A4D-857E-22CED1881BCE}" keepAlive="1" name="Requête - Tableau4" description="Connexion à la requête « Tableau4 » dans le classeur." type="5" refreshedVersion="6" background="1" saveData="1">
    <dbPr connection="Provider=Microsoft.Mashup.OleDb.1;Data Source=$Workbook$;Location=Tableau4;Extended Properties=&quot;&quot;" command="SELECT * FROM [Tableau4]"/>
  </connection>
</connections>
</file>

<file path=xl/sharedStrings.xml><?xml version="1.0" encoding="utf-8"?>
<sst xmlns="http://schemas.openxmlformats.org/spreadsheetml/2006/main" count="97" uniqueCount="51">
  <si>
    <t>Nom du plat :</t>
  </si>
  <si>
    <t>Type de plat :</t>
  </si>
  <si>
    <t>Gigot d'agneau</t>
  </si>
  <si>
    <t>Plat</t>
  </si>
  <si>
    <t>Cake au chocolat</t>
  </si>
  <si>
    <t>Dessert</t>
  </si>
  <si>
    <t>Salade niçoise</t>
  </si>
  <si>
    <t>Entrée</t>
  </si>
  <si>
    <t>Gratin dauphinois</t>
  </si>
  <si>
    <t>Type</t>
  </si>
  <si>
    <t>https://forum.excel-pratique.com/excel/triage-et-listage-de-recettes-par-type-152729</t>
  </si>
  <si>
    <t>Onglets</t>
  </si>
  <si>
    <t>Liste</t>
  </si>
  <si>
    <t>Gigot d agneau</t>
  </si>
  <si>
    <t>Accueil</t>
  </si>
  <si>
    <t>Mousse au chocolat</t>
  </si>
  <si>
    <t>Œufs mimosa</t>
  </si>
  <si>
    <t>Oeuf mimosa</t>
  </si>
  <si>
    <t>Créer les nouvelles feuilles à la suite des existantes</t>
  </si>
  <si>
    <t>Private Sub Worksheet_Activate()</t>
  </si>
  <si>
    <t>Dim i As Integer</t>
  </si>
  <si>
    <t xml:space="preserve">    Range("c3:c100").ClearContents</t>
  </si>
  <si>
    <t xml:space="preserve">    Range("c3").Select</t>
  </si>
  <si>
    <t xml:space="preserve">    For i = 1 To Sheets.Count</t>
  </si>
  <si>
    <t xml:space="preserve">        ActiveCell.Value = Sheets(i).Name</t>
  </si>
  <si>
    <t xml:space="preserve">        ActiveCell.Offset(1, 0).Select</t>
  </si>
  <si>
    <t xml:space="preserve">    Next i</t>
  </si>
  <si>
    <t>End Sub</t>
  </si>
  <si>
    <t>Actualisation de la liste des onglets : Macro feuille liste</t>
  </si>
  <si>
    <t>Actualisation de la liste des plats : Macro feuille Accueil</t>
  </si>
  <si>
    <t xml:space="preserve">    ActiveWorkbook.Connections("Requête - Tableau4").Refresh</t>
  </si>
  <si>
    <t>Private Sub Worksheet_SelectionChange(ByVal Target As Range)</t>
  </si>
  <si>
    <t xml:space="preserve">    If Not Application.Intersect(Target, Range("TListePlats[Onglets]")) Is Nothing Then</t>
  </si>
  <si>
    <t xml:space="preserve">        Application.Goto Sheets("" &amp; Target.Value).Range("A1")</t>
  </si>
  <si>
    <t xml:space="preserve">    End If</t>
  </si>
  <si>
    <t>Choix d'un plat colonne Onglets : Macro feuille Accueil</t>
  </si>
  <si>
    <t>Sub RetourMenu()</t>
  </si>
  <si>
    <t xml:space="preserve">    Sheets("accueil").Select</t>
  </si>
  <si>
    <t>Sub Actualisation_Menu()</t>
  </si>
  <si>
    <t xml:space="preserve">    Range("_Menu").Select</t>
  </si>
  <si>
    <t xml:space="preserve">    Selection.FormulaArray = "=TRANSPOSE(NomOnglet)"</t>
  </si>
  <si>
    <t xml:space="preserve">    Range("J15").Select</t>
  </si>
  <si>
    <t>Sub ActualiseListe()</t>
  </si>
  <si>
    <t xml:space="preserve">    Feuil1.Activate</t>
  </si>
  <si>
    <t xml:space="preserve">    Range("b3:b100").ClearContents</t>
  </si>
  <si>
    <t xml:space="preserve">    Range("B3").Select</t>
  </si>
  <si>
    <t>Deux macros d'actualisation en cas de besoin dans le Module 1</t>
  </si>
  <si>
    <t>Copier coller le bouton "Retour menu" dans les fiches plats : Macro dans le Module 1</t>
  </si>
  <si>
    <t>Sélectionner un type</t>
  </si>
  <si>
    <t>Sélectionner la recette à consulter</t>
  </si>
  <si>
    <t>Tiramisu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</si>
</sst>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</xdr:colOff>
      <xdr:row>0</xdr:row>
      <xdr:rowOff>83821</xdr:rowOff>
    </xdr:from>
    <xdr:to>
      <xdr:col>3</xdr:col>
      <xdr:colOff>0</xdr:colOff>
      <xdr:row>5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Type">
              <a:extLst>
                <a:ext uri="{FF2B5EF4-FFF2-40B4-BE49-F238E27FC236}">
                  <a16:creationId xmlns:a16="http://schemas.microsoft.com/office/drawing/2014/main" id="{E02AE24D-F9C6-40C4-90B2-0AA02B18C5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9080" y="83821"/>
              <a:ext cx="2255520" cy="94487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0</xdr:row>
      <xdr:rowOff>99060</xdr:rowOff>
    </xdr:from>
    <xdr:to>
      <xdr:col>4</xdr:col>
      <xdr:colOff>632460</xdr:colOff>
      <xdr:row>2</xdr:row>
      <xdr:rowOff>68580</xdr:rowOff>
    </xdr:to>
    <xdr:sp macro="[0]!Retour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E07746B-5588-46C6-8EBA-0F419D4974FB}"/>
            </a:ext>
          </a:extLst>
        </xdr:cNvPr>
        <xdr:cNvSpPr/>
      </xdr:nvSpPr>
      <xdr:spPr>
        <a:xfrm>
          <a:off x="4297680" y="99060"/>
          <a:ext cx="1264920" cy="335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472440</xdr:colOff>
      <xdr:row>2</xdr:row>
      <xdr:rowOff>152400</xdr:rowOff>
    </xdr:to>
    <xdr:sp macro="[0]!RetourMenu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84D9454-8AAB-49EB-83BA-0617F3847085}"/>
            </a:ext>
          </a:extLst>
        </xdr:cNvPr>
        <xdr:cNvSpPr/>
      </xdr:nvSpPr>
      <xdr:spPr>
        <a:xfrm>
          <a:off x="4137660" y="182880"/>
          <a:ext cx="1264920" cy="335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472440</xdr:colOff>
      <xdr:row>2</xdr:row>
      <xdr:rowOff>152400</xdr:rowOff>
    </xdr:to>
    <xdr:sp macro="[0]!RetourMenu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E4DF28D-EA7A-4A3E-B098-8C5EC46DA538}"/>
            </a:ext>
          </a:extLst>
        </xdr:cNvPr>
        <xdr:cNvSpPr/>
      </xdr:nvSpPr>
      <xdr:spPr>
        <a:xfrm>
          <a:off x="4137660" y="182880"/>
          <a:ext cx="1264920" cy="335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472440</xdr:colOff>
      <xdr:row>2</xdr:row>
      <xdr:rowOff>152400</xdr:rowOff>
    </xdr:to>
    <xdr:sp macro="[0]!Retour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10AA7F7-8864-417E-BBC2-FD0F6E748F5E}"/>
            </a:ext>
          </a:extLst>
        </xdr:cNvPr>
        <xdr:cNvSpPr/>
      </xdr:nvSpPr>
      <xdr:spPr>
        <a:xfrm>
          <a:off x="4137660" y="182880"/>
          <a:ext cx="1264920" cy="335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Retour 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472440</xdr:colOff>
      <xdr:row>2</xdr:row>
      <xdr:rowOff>152400</xdr:rowOff>
    </xdr:to>
    <xdr:sp macro="[0]!Retour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C5F8620-2490-443C-9979-D38390E5CD7C}"/>
            </a:ext>
          </a:extLst>
        </xdr:cNvPr>
        <xdr:cNvSpPr/>
      </xdr:nvSpPr>
      <xdr:spPr>
        <a:xfrm>
          <a:off x="3962400" y="182880"/>
          <a:ext cx="1264920" cy="335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Retour 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213360</xdr:colOff>
      <xdr:row>1</xdr:row>
      <xdr:rowOff>15240</xdr:rowOff>
    </xdr:from>
    <xdr:to>
      <xdr:col>7</xdr:col>
      <xdr:colOff>685800</xdr:colOff>
      <xdr:row>2</xdr:row>
      <xdr:rowOff>167640</xdr:rowOff>
    </xdr:to>
    <xdr:sp macro="[0]!Retour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BC9CBB2-9397-420E-B6F0-E55DAEF4AF76}"/>
            </a:ext>
          </a:extLst>
        </xdr:cNvPr>
        <xdr:cNvSpPr/>
      </xdr:nvSpPr>
      <xdr:spPr>
        <a:xfrm>
          <a:off x="4968240" y="198120"/>
          <a:ext cx="1264920" cy="335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Retour 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213360</xdr:colOff>
      <xdr:row>1</xdr:row>
      <xdr:rowOff>15240</xdr:rowOff>
    </xdr:from>
    <xdr:to>
      <xdr:col>7</xdr:col>
      <xdr:colOff>685800</xdr:colOff>
      <xdr:row>2</xdr:row>
      <xdr:rowOff>167640</xdr:rowOff>
    </xdr:to>
    <xdr:sp macro="[0]!Retour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1F4D75-6688-4E4D-93C6-2D18DCBCAA65}"/>
            </a:ext>
          </a:extLst>
        </xdr:cNvPr>
        <xdr:cNvSpPr/>
      </xdr:nvSpPr>
      <xdr:spPr>
        <a:xfrm>
          <a:off x="5029200" y="198120"/>
          <a:ext cx="1264920" cy="335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Retour accueil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E32495EB-9134-4426-AC5C-5F0C57AB7F6E}" autoFormatId="16" applyNumberFormats="0" applyBorderFormats="0" applyFontFormats="0" applyPatternFormats="0" applyAlignmentFormats="0" applyWidthHeightFormats="0">
  <queryTableRefresh nextId="4">
    <queryTableFields count="2">
      <queryTableField id="1" name="Onglets" tableColumnId="1"/>
      <queryTableField id="3" name="Type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5738BF84-2A28-4FD0-8108-B327940AE681}" sourceName="Type">
  <extLst>
    <x:ext xmlns:x15="http://schemas.microsoft.com/office/spreadsheetml/2010/11/main" uri="{2F2917AC-EB37-4324-AD4E-5DD8C200BD13}">
      <x15:tableSlicerCache tableId="5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1E69B09D-6B3F-49EA-BDA2-B80AB6FDDBE8}" cache="Segment_Type" caption="Type" columnCount="2" rowHeight="23495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4AB3A0E-6E1E-45A6-8C4E-712D4A130A40}" name="TListePlats" displayName="TListePlats" ref="B7:C13" tableType="queryTable" totalsRowShown="0">
  <autoFilter ref="B7:C13" xr:uid="{FC450420-70DC-4FB4-986C-23FBE13ED504}">
    <filterColumn colId="0" hiddenButton="1"/>
    <filterColumn colId="1" hiddenButton="1">
      <filters>
        <filter val="Plat"/>
      </filters>
    </filterColumn>
  </autoFilter>
  <tableColumns count="2">
    <tableColumn id="1" xr3:uid="{0EA5A698-0A84-4ECC-AE01-798E68538ADF}" uniqueName="1" name="Onglets" queryTableFieldId="1" dataDxfId="2"/>
    <tableColumn id="3" xr3:uid="{B77759C6-34C3-4888-9E73-7504EC4C0243}" uniqueName="3" name="Type" queryTableFieldId="3" dataDxfId="1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77903B0-AB09-432F-842B-D34F2FA0BE03}" name="TListeOnglets" displayName="TListeOnglets" ref="C2:D10" totalsRowShown="0">
  <autoFilter ref="C2:D10" xr:uid="{4AC1779C-525A-40D0-B793-B50619E9BDF6}">
    <filterColumn colId="0" hiddenButton="1"/>
    <filterColumn colId="1" hiddenButton="1"/>
  </autoFilter>
  <tableColumns count="2">
    <tableColumn id="1" xr3:uid="{01EDE2F4-2268-4625-BD88-E141529A730E}" name="Onglets"/>
    <tableColumn id="2" xr3:uid="{876FE5AC-2ADE-4028-BD4E-F83E00065CEE}" name="Type" dataDxfId="0">
      <calculatedColumnFormula>INDIRECT("'"&amp;TListeOnglets[[#This Row],[Onglets]]&amp;"'!C4")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triage-et-listage-de-recettes-par-type-152729" TargetMode="Externa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E07D8-DBE2-4B1E-B933-4AEFACE86E5A}">
  <sheetPr codeName="Feuil2"/>
  <dimension ref="B2:J46"/>
  <sheetViews>
    <sheetView showGridLines="0" tabSelected="1" workbookViewId="0">
      <selection activeCell="F11" sqref="F11"/>
    </sheetView>
  </sheetViews>
  <sheetFormatPr baseColWidth="10" defaultRowHeight="14.4" x14ac:dyDescent="0.3"/>
  <cols>
    <col min="1" max="1" width="3.6640625" customWidth="1"/>
    <col min="2" max="2" width="21.109375" style="2" customWidth="1"/>
    <col min="3" max="3" width="11.88671875" style="2" customWidth="1"/>
    <col min="4" max="4" width="7.33203125" bestFit="1" customWidth="1"/>
    <col min="5" max="5" width="3.6640625" style="2" customWidth="1"/>
    <col min="6" max="6" width="25.6640625" customWidth="1"/>
    <col min="7" max="7" width="11.6640625" style="2" customWidth="1"/>
    <col min="8" max="8" width="3.6640625" customWidth="1"/>
    <col min="9" max="9" width="8.5546875" customWidth="1"/>
    <col min="10" max="10" width="11.6640625" customWidth="1"/>
  </cols>
  <sheetData>
    <row r="2" spans="2:10" x14ac:dyDescent="0.3">
      <c r="I2" s="3" t="s">
        <v>10</v>
      </c>
    </row>
    <row r="3" spans="2:10" x14ac:dyDescent="0.3">
      <c r="B3"/>
      <c r="C3"/>
      <c r="E3" t="s">
        <v>48</v>
      </c>
      <c r="G3"/>
    </row>
    <row r="4" spans="2:10" x14ac:dyDescent="0.3">
      <c r="I4" t="s">
        <v>18</v>
      </c>
    </row>
    <row r="5" spans="2:10" x14ac:dyDescent="0.3">
      <c r="B5"/>
      <c r="C5"/>
      <c r="E5"/>
      <c r="G5"/>
      <c r="I5" t="s">
        <v>28</v>
      </c>
    </row>
    <row r="6" spans="2:10" x14ac:dyDescent="0.3">
      <c r="B6"/>
      <c r="C6"/>
      <c r="E6"/>
      <c r="G6"/>
      <c r="J6" t="s">
        <v>19</v>
      </c>
    </row>
    <row r="7" spans="2:10" x14ac:dyDescent="0.3">
      <c r="B7" t="s">
        <v>11</v>
      </c>
      <c r="C7" t="s">
        <v>9</v>
      </c>
      <c r="E7"/>
      <c r="G7"/>
      <c r="J7" t="s">
        <v>20</v>
      </c>
    </row>
    <row r="8" spans="2:10" hidden="1" x14ac:dyDescent="0.3">
      <c r="B8" s="4" t="s">
        <v>4</v>
      </c>
      <c r="C8" s="4" t="s">
        <v>5</v>
      </c>
      <c r="E8"/>
      <c r="G8"/>
      <c r="J8" t="s">
        <v>21</v>
      </c>
    </row>
    <row r="9" spans="2:10" x14ac:dyDescent="0.3">
      <c r="B9" s="4" t="s">
        <v>13</v>
      </c>
      <c r="C9" s="4" t="s">
        <v>3</v>
      </c>
      <c r="E9" t="s">
        <v>49</v>
      </c>
      <c r="G9"/>
      <c r="J9" t="s">
        <v>22</v>
      </c>
    </row>
    <row r="10" spans="2:10" x14ac:dyDescent="0.3">
      <c r="B10" s="4" t="s">
        <v>8</v>
      </c>
      <c r="C10" s="4" t="s">
        <v>3</v>
      </c>
      <c r="E10"/>
      <c r="G10"/>
      <c r="J10" t="s">
        <v>23</v>
      </c>
    </row>
    <row r="11" spans="2:10" hidden="1" x14ac:dyDescent="0.3">
      <c r="B11" s="4" t="s">
        <v>15</v>
      </c>
      <c r="C11" s="4" t="s">
        <v>5</v>
      </c>
      <c r="E11"/>
      <c r="G11"/>
      <c r="J11" t="s">
        <v>24</v>
      </c>
    </row>
    <row r="12" spans="2:10" hidden="1" x14ac:dyDescent="0.3">
      <c r="B12" s="4" t="s">
        <v>17</v>
      </c>
      <c r="C12" s="4" t="s">
        <v>7</v>
      </c>
      <c r="D12" s="4"/>
      <c r="E12"/>
      <c r="G12"/>
      <c r="J12" t="s">
        <v>25</v>
      </c>
    </row>
    <row r="13" spans="2:10" hidden="1" x14ac:dyDescent="0.3">
      <c r="B13" s="4" t="s">
        <v>6</v>
      </c>
      <c r="C13" s="4" t="s">
        <v>7</v>
      </c>
      <c r="D13" s="4"/>
      <c r="E13"/>
      <c r="G13"/>
      <c r="J13" t="s">
        <v>26</v>
      </c>
    </row>
    <row r="14" spans="2:10" x14ac:dyDescent="0.3">
      <c r="B14" s="4"/>
      <c r="C14" s="4"/>
      <c r="D14" s="4"/>
      <c r="E14"/>
      <c r="G14"/>
      <c r="J14" t="s">
        <v>27</v>
      </c>
    </row>
    <row r="15" spans="2:10" x14ac:dyDescent="0.3">
      <c r="B15" s="4"/>
      <c r="C15" s="4"/>
      <c r="D15" s="4"/>
      <c r="E15"/>
      <c r="G15"/>
      <c r="I15" t="s">
        <v>29</v>
      </c>
    </row>
    <row r="16" spans="2:10" x14ac:dyDescent="0.3">
      <c r="B16" s="4"/>
      <c r="C16" s="4"/>
      <c r="E16"/>
      <c r="G16"/>
      <c r="J16" t="s">
        <v>19</v>
      </c>
    </row>
    <row r="17" spans="2:10" x14ac:dyDescent="0.3">
      <c r="B17" s="4"/>
      <c r="C17" s="4"/>
      <c r="E17"/>
      <c r="G17"/>
      <c r="J17" t="s">
        <v>30</v>
      </c>
    </row>
    <row r="18" spans="2:10" x14ac:dyDescent="0.3">
      <c r="B18"/>
      <c r="C18"/>
      <c r="E18"/>
      <c r="G18"/>
      <c r="J18" t="s">
        <v>27</v>
      </c>
    </row>
    <row r="19" spans="2:10" x14ac:dyDescent="0.3">
      <c r="B19"/>
      <c r="C19"/>
      <c r="E19"/>
      <c r="G19"/>
      <c r="I19" t="s">
        <v>35</v>
      </c>
    </row>
    <row r="20" spans="2:10" x14ac:dyDescent="0.3">
      <c r="B20"/>
      <c r="C20"/>
      <c r="E20"/>
      <c r="G20"/>
      <c r="J20" t="s">
        <v>31</v>
      </c>
    </row>
    <row r="21" spans="2:10" x14ac:dyDescent="0.3">
      <c r="B21"/>
      <c r="C21"/>
      <c r="E21"/>
      <c r="G21"/>
      <c r="J21" t="s">
        <v>32</v>
      </c>
    </row>
    <row r="22" spans="2:10" x14ac:dyDescent="0.3">
      <c r="B22"/>
      <c r="C22"/>
      <c r="E22"/>
      <c r="G22"/>
      <c r="J22" t="s">
        <v>33</v>
      </c>
    </row>
    <row r="23" spans="2:10" x14ac:dyDescent="0.3">
      <c r="B23"/>
      <c r="C23"/>
      <c r="J23" t="s">
        <v>34</v>
      </c>
    </row>
    <row r="24" spans="2:10" x14ac:dyDescent="0.3">
      <c r="B24"/>
      <c r="C24"/>
      <c r="J24" t="s">
        <v>27</v>
      </c>
    </row>
    <row r="25" spans="2:10" x14ac:dyDescent="0.3">
      <c r="B25"/>
      <c r="C25"/>
      <c r="I25" t="s">
        <v>47</v>
      </c>
    </row>
    <row r="26" spans="2:10" x14ac:dyDescent="0.3">
      <c r="B26"/>
      <c r="C26"/>
      <c r="J26" t="s">
        <v>36</v>
      </c>
    </row>
    <row r="27" spans="2:10" x14ac:dyDescent="0.3">
      <c r="B27"/>
      <c r="C27"/>
      <c r="J27" t="s">
        <v>37</v>
      </c>
    </row>
    <row r="28" spans="2:10" x14ac:dyDescent="0.3">
      <c r="J28" t="s">
        <v>27</v>
      </c>
    </row>
    <row r="29" spans="2:10" x14ac:dyDescent="0.3">
      <c r="I29" t="s">
        <v>46</v>
      </c>
    </row>
    <row r="30" spans="2:10" x14ac:dyDescent="0.3">
      <c r="J30" t="s">
        <v>38</v>
      </c>
    </row>
    <row r="31" spans="2:10" x14ac:dyDescent="0.3">
      <c r="J31" t="s">
        <v>39</v>
      </c>
    </row>
    <row r="32" spans="2:10" x14ac:dyDescent="0.3">
      <c r="J32" t="s">
        <v>40</v>
      </c>
    </row>
    <row r="33" spans="10:10" x14ac:dyDescent="0.3">
      <c r="J33" t="s">
        <v>41</v>
      </c>
    </row>
    <row r="34" spans="10:10" x14ac:dyDescent="0.3">
      <c r="J34" t="s">
        <v>27</v>
      </c>
    </row>
    <row r="36" spans="10:10" x14ac:dyDescent="0.3">
      <c r="J36" t="s">
        <v>42</v>
      </c>
    </row>
    <row r="37" spans="10:10" x14ac:dyDescent="0.3">
      <c r="J37" t="s">
        <v>20</v>
      </c>
    </row>
    <row r="38" spans="10:10" x14ac:dyDescent="0.3">
      <c r="J38" t="s">
        <v>43</v>
      </c>
    </row>
    <row r="39" spans="10:10" x14ac:dyDescent="0.3">
      <c r="J39" t="s">
        <v>44</v>
      </c>
    </row>
    <row r="40" spans="10:10" x14ac:dyDescent="0.3">
      <c r="J40" t="s">
        <v>45</v>
      </c>
    </row>
    <row r="41" spans="10:10" x14ac:dyDescent="0.3">
      <c r="J41" t="s">
        <v>23</v>
      </c>
    </row>
    <row r="42" spans="10:10" x14ac:dyDescent="0.3">
      <c r="J42" t="s">
        <v>24</v>
      </c>
    </row>
    <row r="43" spans="10:10" x14ac:dyDescent="0.3">
      <c r="J43" t="s">
        <v>25</v>
      </c>
    </row>
    <row r="44" spans="10:10" x14ac:dyDescent="0.3">
      <c r="J44" t="s">
        <v>26</v>
      </c>
    </row>
    <row r="45" spans="10:10" x14ac:dyDescent="0.3">
      <c r="J45" t="s">
        <v>43</v>
      </c>
    </row>
    <row r="46" spans="10:10" x14ac:dyDescent="0.3">
      <c r="J46" t="s">
        <v>27</v>
      </c>
    </row>
  </sheetData>
  <hyperlinks>
    <hyperlink ref="I2" r:id="rId1" xr:uid="{4EF5EDE5-E346-4CA8-9DF9-1ADA2FCE5DF7}"/>
  </hyperlinks>
  <pageMargins left="0.7" right="0.7" top="0.75" bottom="0.75" header="0.3" footer="0.3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A2D90-E66C-49C4-992A-BB55AF8F91DF}">
  <sheetPr codeName="Feuil1"/>
  <dimension ref="C2:D10"/>
  <sheetViews>
    <sheetView showGridLines="0" workbookViewId="0">
      <selection activeCell="C11" sqref="C11"/>
    </sheetView>
  </sheetViews>
  <sheetFormatPr baseColWidth="10" defaultRowHeight="14.4" x14ac:dyDescent="0.3"/>
  <cols>
    <col min="1" max="2" width="2.77734375" customWidth="1"/>
    <col min="3" max="4" width="17.44140625" bestFit="1" customWidth="1"/>
  </cols>
  <sheetData>
    <row r="2" spans="3:4" x14ac:dyDescent="0.3">
      <c r="C2" t="s">
        <v>11</v>
      </c>
      <c r="D2" t="s">
        <v>9</v>
      </c>
    </row>
    <row r="3" spans="3:4" x14ac:dyDescent="0.3">
      <c r="C3" t="s">
        <v>14</v>
      </c>
      <c r="D3">
        <f ca="1">INDIRECT("'"&amp;TListeOnglets[[#This Row],[Onglets]]&amp;"'!C4")</f>
        <v>0</v>
      </c>
    </row>
    <row r="4" spans="3:4" x14ac:dyDescent="0.3">
      <c r="C4" t="s">
        <v>12</v>
      </c>
      <c r="D4" t="str">
        <f ca="1">INDIRECT("'"&amp;TListeOnglets[[#This Row],[Onglets]]&amp;"'!C4")</f>
        <v>Liste</v>
      </c>
    </row>
    <row r="5" spans="3:4" x14ac:dyDescent="0.3">
      <c r="C5" t="s">
        <v>13</v>
      </c>
      <c r="D5" t="str">
        <f ca="1">INDIRECT("'"&amp;TListeOnglets[[#This Row],[Onglets]]&amp;"'!C4")</f>
        <v>Plat</v>
      </c>
    </row>
    <row r="6" spans="3:4" x14ac:dyDescent="0.3">
      <c r="C6" t="s">
        <v>4</v>
      </c>
      <c r="D6" t="str">
        <f ca="1">INDIRECT("'"&amp;TListeOnglets[[#This Row],[Onglets]]&amp;"'!C4")</f>
        <v>Dessert</v>
      </c>
    </row>
    <row r="7" spans="3:4" x14ac:dyDescent="0.3">
      <c r="C7" t="s">
        <v>6</v>
      </c>
      <c r="D7" t="str">
        <f ca="1">INDIRECT("'"&amp;TListeOnglets[[#This Row],[Onglets]]&amp;"'!C4")</f>
        <v>Entrée</v>
      </c>
    </row>
    <row r="8" spans="3:4" x14ac:dyDescent="0.3">
      <c r="C8" t="s">
        <v>8</v>
      </c>
      <c r="D8" t="str">
        <f ca="1">INDIRECT("'"&amp;TListeOnglets[[#This Row],[Onglets]]&amp;"'!C4")</f>
        <v>Plat</v>
      </c>
    </row>
    <row r="9" spans="3:4" x14ac:dyDescent="0.3">
      <c r="C9" t="s">
        <v>15</v>
      </c>
      <c r="D9" s="4" t="str">
        <f ca="1">INDIRECT("'"&amp;TListeOnglets[[#This Row],[Onglets]]&amp;"'!C4")</f>
        <v>Dessert</v>
      </c>
    </row>
    <row r="10" spans="3:4" x14ac:dyDescent="0.3">
      <c r="C10" t="s">
        <v>17</v>
      </c>
      <c r="D10" s="4" t="str">
        <f ca="1">INDIRECT("'"&amp;TListeOnglets[[#This Row],[Onglets]]&amp;"'!C4")</f>
        <v>Entrée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20582-45DC-42CC-B18D-23FBDFD49D2E}">
  <sheetPr codeName="Feuil3"/>
  <dimension ref="B2:C4"/>
  <sheetViews>
    <sheetView workbookViewId="0"/>
  </sheetViews>
  <sheetFormatPr baseColWidth="10" defaultRowHeight="14.4" x14ac:dyDescent="0.3"/>
  <cols>
    <col min="2" max="2" width="12.6640625" customWidth="1"/>
    <col min="3" max="3" width="36.109375" customWidth="1"/>
  </cols>
  <sheetData>
    <row r="2" spans="2:3" x14ac:dyDescent="0.3">
      <c r="B2" s="1" t="s">
        <v>0</v>
      </c>
      <c r="C2" t="s">
        <v>2</v>
      </c>
    </row>
    <row r="4" spans="2:3" x14ac:dyDescent="0.3">
      <c r="B4" s="1" t="s">
        <v>1</v>
      </c>
      <c r="C4" t="s">
        <v>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68543-7208-4394-9D1A-F911815BFFB9}">
  <sheetPr codeName="Feuil4"/>
  <dimension ref="B2:C4"/>
  <sheetViews>
    <sheetView workbookViewId="0"/>
  </sheetViews>
  <sheetFormatPr baseColWidth="10" defaultRowHeight="14.4" x14ac:dyDescent="0.3"/>
  <cols>
    <col min="2" max="2" width="12.6640625" customWidth="1"/>
    <col min="3" max="3" width="36.109375" customWidth="1"/>
  </cols>
  <sheetData>
    <row r="2" spans="2:3" x14ac:dyDescent="0.3">
      <c r="B2" s="1" t="s">
        <v>0</v>
      </c>
      <c r="C2" t="s">
        <v>4</v>
      </c>
    </row>
    <row r="4" spans="2:3" x14ac:dyDescent="0.3">
      <c r="B4" s="1" t="s">
        <v>1</v>
      </c>
      <c r="C4" t="s">
        <v>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400AE-1FAE-42E9-8074-A023C885CD09}">
  <sheetPr codeName="Feuil5"/>
  <dimension ref="B2:C4"/>
  <sheetViews>
    <sheetView workbookViewId="0"/>
  </sheetViews>
  <sheetFormatPr baseColWidth="10" defaultRowHeight="14.4" x14ac:dyDescent="0.3"/>
  <cols>
    <col min="2" max="2" width="12.6640625" customWidth="1"/>
    <col min="3" max="3" width="36.109375" customWidth="1"/>
  </cols>
  <sheetData>
    <row r="2" spans="2:3" x14ac:dyDescent="0.3">
      <c r="B2" s="1" t="s">
        <v>0</v>
      </c>
      <c r="C2" t="s">
        <v>6</v>
      </c>
    </row>
    <row r="4" spans="2:3" x14ac:dyDescent="0.3">
      <c r="B4" s="1" t="s">
        <v>1</v>
      </c>
      <c r="C4" t="s">
        <v>7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02334-B44F-4990-9B5E-37FDE7B95D7A}">
  <sheetPr codeName="Feuil6"/>
  <dimension ref="B2:C4"/>
  <sheetViews>
    <sheetView workbookViewId="0">
      <selection activeCell="D5" sqref="D5"/>
    </sheetView>
  </sheetViews>
  <sheetFormatPr baseColWidth="10" defaultRowHeight="14.4" x14ac:dyDescent="0.3"/>
  <cols>
    <col min="2" max="2" width="12.6640625" customWidth="1"/>
    <col min="3" max="3" width="36.109375" customWidth="1"/>
  </cols>
  <sheetData>
    <row r="2" spans="2:3" x14ac:dyDescent="0.3">
      <c r="B2" s="1" t="s">
        <v>0</v>
      </c>
      <c r="C2" t="s">
        <v>8</v>
      </c>
    </row>
    <row r="4" spans="2:3" x14ac:dyDescent="0.3">
      <c r="B4" s="1" t="s">
        <v>1</v>
      </c>
      <c r="C4" t="s">
        <v>3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56F21-519A-4EDE-9A98-A9563C7BE224}">
  <sheetPr codeName="Feuil7"/>
  <dimension ref="B2:C4"/>
  <sheetViews>
    <sheetView workbookViewId="0"/>
  </sheetViews>
  <sheetFormatPr baseColWidth="10" defaultRowHeight="14.4" x14ac:dyDescent="0.3"/>
  <sheetData>
    <row r="2" spans="2:3" x14ac:dyDescent="0.3">
      <c r="B2" s="1" t="s">
        <v>0</v>
      </c>
      <c r="C2" t="s">
        <v>15</v>
      </c>
    </row>
    <row r="4" spans="2:3" x14ac:dyDescent="0.3">
      <c r="B4" s="1" t="s">
        <v>1</v>
      </c>
      <c r="C4" t="s">
        <v>5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63014-1E1E-4ACD-B854-FA0D6608170D}">
  <sheetPr codeName="Feuil8"/>
  <dimension ref="B2:C4"/>
  <sheetViews>
    <sheetView workbookViewId="0">
      <selection activeCell="C21" sqref="C21"/>
    </sheetView>
  </sheetViews>
  <sheetFormatPr baseColWidth="10" defaultRowHeight="14.4" x14ac:dyDescent="0.3"/>
  <cols>
    <col min="2" max="2" width="12.44140625" bestFit="1" customWidth="1"/>
  </cols>
  <sheetData>
    <row r="2" spans="2:3" x14ac:dyDescent="0.3">
      <c r="B2" s="1" t="s">
        <v>0</v>
      </c>
      <c r="C2" t="s">
        <v>16</v>
      </c>
    </row>
    <row r="4" spans="2:3" x14ac:dyDescent="0.3">
      <c r="B4" s="1" t="s">
        <v>1</v>
      </c>
      <c r="C4" t="s">
        <v>7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B9032-0C85-4B39-95E6-DB53986AAC59}">
  <sheetPr codeName="Feuil9"/>
  <dimension ref="B2:C4"/>
  <sheetViews>
    <sheetView workbookViewId="0">
      <selection activeCell="D9" sqref="D9"/>
    </sheetView>
  </sheetViews>
  <sheetFormatPr baseColWidth="10" defaultRowHeight="14.4" x14ac:dyDescent="0.3"/>
  <cols>
    <col min="2" max="2" width="12.44140625" bestFit="1" customWidth="1"/>
  </cols>
  <sheetData>
    <row r="2" spans="2:3" x14ac:dyDescent="0.3">
      <c r="B2" s="1" t="s">
        <v>0</v>
      </c>
      <c r="C2" t="s">
        <v>50</v>
      </c>
    </row>
    <row r="4" spans="2:3" x14ac:dyDescent="0.3">
      <c r="B4" s="1" t="s">
        <v>1</v>
      </c>
      <c r="C4" t="s">
        <v>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1884C0-9290-4D88-815B-552015C8F8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Liste</vt:lpstr>
      <vt:lpstr>Gigot d agneau</vt:lpstr>
      <vt:lpstr>Cake au chocolat</vt:lpstr>
      <vt:lpstr>Salade niçoise</vt:lpstr>
      <vt:lpstr>Gratin dauphinois</vt:lpstr>
      <vt:lpstr>Mousse au chocolat</vt:lpstr>
      <vt:lpstr>Oeuf mimosa</vt:lpstr>
      <vt:lpstr>Tiramisu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Ledoux</dc:creator>
  <cp:lastModifiedBy>Paul Ledoux</cp:lastModifiedBy>
  <dcterms:created xsi:type="dcterms:W3CDTF">2021-02-06T22:28:48Z</dcterms:created>
  <dcterms:modified xsi:type="dcterms:W3CDTF">2021-02-07T10:42:27Z</dcterms:modified>
</cp:coreProperties>
</file>