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Temp\"/>
    </mc:Choice>
  </mc:AlternateContent>
  <bookViews>
    <workbookView xWindow="0" yWindow="0" windowWidth="28800" windowHeight="12330"/>
  </bookViews>
  <sheets>
    <sheet name="Modèle" sheetId="2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9" i="2" l="1"/>
  <c r="K18" i="2"/>
  <c r="K17" i="2"/>
  <c r="K16" i="2"/>
  <c r="K15" i="2"/>
  <c r="K14" i="2"/>
  <c r="K13" i="2"/>
  <c r="K12" i="2"/>
  <c r="K11" i="2"/>
  <c r="K10" i="2"/>
  <c r="K9" i="2"/>
  <c r="K8" i="2"/>
  <c r="K7" i="2"/>
  <c r="U19" i="2"/>
  <c r="U18" i="2"/>
  <c r="U17" i="2"/>
  <c r="U16" i="2"/>
  <c r="U15" i="2"/>
  <c r="U14" i="2"/>
  <c r="U13" i="2"/>
  <c r="U12" i="2"/>
  <c r="U11" i="2"/>
  <c r="U10" i="2"/>
  <c r="U9" i="2"/>
  <c r="U8" i="2"/>
  <c r="U7" i="2"/>
  <c r="T6" i="2"/>
  <c r="S6" i="2"/>
  <c r="R6" i="2"/>
  <c r="Q6" i="2"/>
  <c r="P6" i="2"/>
  <c r="O6" i="2"/>
  <c r="N6" i="2"/>
  <c r="M6" i="2"/>
  <c r="J6" i="2"/>
  <c r="I6" i="2"/>
  <c r="H6" i="2"/>
  <c r="K6" i="2" s="1"/>
  <c r="G6" i="2"/>
  <c r="F6" i="2"/>
  <c r="E6" i="2"/>
  <c r="D6" i="2"/>
  <c r="C6" i="2"/>
  <c r="B6" i="2"/>
  <c r="U6" i="2" l="1"/>
  <c r="V19" i="2"/>
  <c r="V18" i="2"/>
  <c r="V16" i="2"/>
  <c r="V10" i="2"/>
  <c r="V15" i="2"/>
  <c r="V8" i="2"/>
  <c r="V9" i="2"/>
  <c r="V17" i="2"/>
  <c r="V11" i="2"/>
  <c r="V12" i="2"/>
  <c r="V13" i="2"/>
  <c r="V14" i="2"/>
  <c r="V7" i="2" l="1"/>
</calcChain>
</file>

<file path=xl/sharedStrings.xml><?xml version="1.0" encoding="utf-8"?>
<sst xmlns="http://schemas.openxmlformats.org/spreadsheetml/2006/main" count="48" uniqueCount="35">
  <si>
    <t>But</t>
  </si>
  <si>
    <t>Positive acties</t>
  </si>
  <si>
    <t>Fout</t>
  </si>
  <si>
    <t>Interception</t>
  </si>
  <si>
    <t>Négative acties</t>
  </si>
  <si>
    <t>Shot gemist</t>
  </si>
  <si>
    <t>Buiten Cader</t>
  </si>
  <si>
    <t>2min</t>
  </si>
  <si>
    <t>Penalty</t>
  </si>
  <si>
    <t>Faute techn</t>
  </si>
  <si>
    <t>Technishe fout ver.</t>
  </si>
  <si>
    <t>Total +</t>
  </si>
  <si>
    <t>Total -</t>
  </si>
  <si>
    <t>Total Général</t>
  </si>
  <si>
    <t>Nils</t>
  </si>
  <si>
    <t>Bloc</t>
  </si>
  <si>
    <t>Mauv récept</t>
  </si>
  <si>
    <t>Alexandre</t>
  </si>
  <si>
    <t>But péno</t>
  </si>
  <si>
    <t>Dree</t>
  </si>
  <si>
    <t>Jules</t>
  </si>
  <si>
    <t>Dries</t>
  </si>
  <si>
    <t>Zico</t>
  </si>
  <si>
    <t>Remie</t>
  </si>
  <si>
    <t>Robin</t>
  </si>
  <si>
    <t>Victor</t>
  </si>
  <si>
    <t>Pilou</t>
  </si>
  <si>
    <t>Jannes</t>
  </si>
  <si>
    <t>Gibril</t>
  </si>
  <si>
    <t>Maurice</t>
  </si>
  <si>
    <t>Duel perdu</t>
  </si>
  <si>
    <t>Penalty prov</t>
  </si>
  <si>
    <t>CA gemist</t>
  </si>
  <si>
    <t>Assist</t>
  </si>
  <si>
    <t>2 min provoquées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</si>
</sst>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>
    <font>
      <sz val="12"/>
      <color theme="1"/>
      <name val="Aptos Narrow"/>
      <family val="2"/>
      <scheme val="minor"/>
    </font>
    <font>
      <b/>
      <sz val="12"/>
      <color theme="1"/>
      <name val="Aptos Narrow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C0E6F5"/>
        <bgColor indexed="64"/>
      </patternFill>
    </fill>
    <fill>
      <patternFill patternType="solid">
        <fgColor rgb="FFF7C7AC"/>
        <bgColor indexed="64"/>
      </patternFill>
    </fill>
    <fill>
      <patternFill patternType="solid">
        <fgColor rgb="FFFFFFFE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2" borderId="7" xfId="0" applyFill="1" applyBorder="1" applyAlignment="1">
      <alignment horizont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0" fillId="5" borderId="16" xfId="0" applyFill="1" applyBorder="1" applyAlignment="1">
      <alignment horizontal="center"/>
    </xf>
    <xf numFmtId="0" fontId="0" fillId="5" borderId="18" xfId="0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5" borderId="17" xfId="0" applyFill="1" applyBorder="1" applyAlignment="1">
      <alignment horizontal="center"/>
    </xf>
    <xf numFmtId="0" fontId="0" fillId="5" borderId="20" xfId="0" applyFill="1" applyBorder="1" applyAlignment="1">
      <alignment horizontal="center"/>
    </xf>
    <xf numFmtId="0" fontId="1" fillId="0" borderId="7" xfId="0" applyFont="1" applyBorder="1"/>
    <xf numFmtId="0" fontId="1" fillId="0" borderId="8" xfId="0" applyFont="1" applyBorder="1"/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 applyAlignment="1">
      <alignment horizontal="center"/>
    </xf>
    <xf numFmtId="0" fontId="0" fillId="3" borderId="5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7" xfId="0" applyFill="1" applyBorder="1" applyAlignment="1">
      <alignment horizontal="center" vertical="center"/>
    </xf>
    <xf numFmtId="0" fontId="0" fillId="4" borderId="6" xfId="0" applyFill="1" applyBorder="1"/>
    <xf numFmtId="0" fontId="0" fillId="2" borderId="6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5" borderId="21" xfId="0" applyFill="1" applyBorder="1" applyAlignment="1">
      <alignment horizontal="center"/>
    </xf>
    <xf numFmtId="0" fontId="0" fillId="5" borderId="22" xfId="0" applyFill="1" applyBorder="1" applyAlignment="1">
      <alignment horizontal="center"/>
    </xf>
    <xf numFmtId="0" fontId="0" fillId="5" borderId="23" xfId="0" applyFill="1" applyBorder="1" applyAlignment="1">
      <alignment horizontal="center"/>
    </xf>
    <xf numFmtId="0" fontId="1" fillId="0" borderId="6" xfId="0" applyFon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7C7AC"/>
      <color rgb="FFC0E6F5"/>
      <color rgb="FFFFFFFE"/>
      <color rgb="FFFEFEFE"/>
      <color rgb="FFFAFA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V19"/>
  <sheetViews>
    <sheetView tabSelected="1" topLeftCell="F1" zoomScaleNormal="100" workbookViewId="0">
      <selection activeCell="S16" sqref="S16"/>
    </sheetView>
  </sheetViews>
  <sheetFormatPr baseColWidth="10" defaultRowHeight="15"/>
  <cols>
    <col min="1" max="1" width="9.33203125" bestFit="1" customWidth="1"/>
    <col min="2" max="2" width="7.6640625" style="1" bestFit="1" customWidth="1"/>
    <col min="3" max="3" width="8.6640625" style="1" bestFit="1" customWidth="1"/>
    <col min="4" max="4" width="8.44140625" style="1" customWidth="1"/>
    <col min="5" max="5" width="11" style="1" bestFit="1" customWidth="1"/>
    <col min="6" max="6" width="15.33203125" style="1" bestFit="1" customWidth="1"/>
    <col min="7" max="7" width="12.109375" style="1" customWidth="1"/>
    <col min="8" max="8" width="16.33203125" style="1" bestFit="1" customWidth="1"/>
    <col min="9" max="9" width="8.33203125" style="1" customWidth="1"/>
    <col min="10" max="10" width="11.109375" style="1" bestFit="1" customWidth="1"/>
    <col min="11" max="11" width="8.77734375" style="9" customWidth="1"/>
    <col min="12" max="12" width="9.33203125" bestFit="1" customWidth="1"/>
    <col min="13" max="18" width="11.5546875" style="1"/>
    <col min="19" max="19" width="13.77734375" style="1" bestFit="1" customWidth="1"/>
    <col min="20" max="21" width="11.5546875" style="1"/>
    <col min="22" max="22" width="12.33203125" style="1" customWidth="1"/>
  </cols>
  <sheetData>
    <row r="3" spans="1:22" ht="15.75" thickBot="1"/>
    <row r="4" spans="1:22" ht="15.75" thickBot="1">
      <c r="A4" s="41"/>
      <c r="B4" s="37" t="s">
        <v>1</v>
      </c>
      <c r="C4" s="38"/>
      <c r="D4" s="38"/>
      <c r="E4" s="38"/>
      <c r="F4" s="38"/>
      <c r="G4" s="38"/>
      <c r="H4" s="38"/>
      <c r="I4" s="38"/>
      <c r="J4" s="39"/>
      <c r="K4" s="17"/>
      <c r="L4" s="34"/>
      <c r="M4" s="31" t="s">
        <v>4</v>
      </c>
      <c r="N4" s="32"/>
      <c r="O4" s="32"/>
      <c r="P4" s="32"/>
      <c r="Q4" s="32"/>
      <c r="R4" s="32"/>
      <c r="S4" s="32"/>
      <c r="T4" s="33"/>
      <c r="U4" s="16"/>
      <c r="V4" s="42"/>
    </row>
    <row r="5" spans="1:22">
      <c r="A5" s="18"/>
      <c r="B5" s="6" t="s">
        <v>0</v>
      </c>
      <c r="C5" s="5" t="s">
        <v>18</v>
      </c>
      <c r="D5" s="7" t="s">
        <v>33</v>
      </c>
      <c r="E5" s="5" t="s">
        <v>31</v>
      </c>
      <c r="F5" s="7" t="s">
        <v>34</v>
      </c>
      <c r="G5" s="5" t="s">
        <v>2</v>
      </c>
      <c r="H5" s="7" t="s">
        <v>10</v>
      </c>
      <c r="I5" s="5" t="s">
        <v>15</v>
      </c>
      <c r="J5" s="8" t="s">
        <v>3</v>
      </c>
      <c r="K5" s="40" t="s">
        <v>11</v>
      </c>
      <c r="L5" s="35"/>
      <c r="M5" s="6" t="s">
        <v>5</v>
      </c>
      <c r="N5" s="5" t="s">
        <v>6</v>
      </c>
      <c r="O5" s="5" t="s">
        <v>32</v>
      </c>
      <c r="P5" s="5" t="s">
        <v>30</v>
      </c>
      <c r="Q5" s="7" t="s">
        <v>7</v>
      </c>
      <c r="R5" s="5" t="s">
        <v>8</v>
      </c>
      <c r="S5" s="8" t="s">
        <v>16</v>
      </c>
      <c r="T5" s="8" t="s">
        <v>9</v>
      </c>
      <c r="U5" s="14" t="s">
        <v>12</v>
      </c>
      <c r="V5" s="10" t="s">
        <v>13</v>
      </c>
    </row>
    <row r="6" spans="1:22" ht="15.75" thickBot="1">
      <c r="A6" s="19"/>
      <c r="B6" s="2">
        <f>SUM(B7:B19)</f>
        <v>4</v>
      </c>
      <c r="C6" s="2">
        <f t="shared" ref="C6:J6" si="0">SUM(C7:C19)</f>
        <v>2</v>
      </c>
      <c r="D6" s="2">
        <f t="shared" si="0"/>
        <v>1</v>
      </c>
      <c r="E6" s="2">
        <f t="shared" si="0"/>
        <v>0</v>
      </c>
      <c r="F6" s="2">
        <f t="shared" si="0"/>
        <v>4</v>
      </c>
      <c r="G6" s="2">
        <f t="shared" si="0"/>
        <v>3</v>
      </c>
      <c r="H6" s="2">
        <f t="shared" si="0"/>
        <v>4</v>
      </c>
      <c r="I6" s="2">
        <f t="shared" si="0"/>
        <v>1</v>
      </c>
      <c r="J6" s="2">
        <f t="shared" si="0"/>
        <v>0</v>
      </c>
      <c r="K6" s="40">
        <f>SUM(B6:J6)</f>
        <v>19</v>
      </c>
      <c r="L6" s="36"/>
      <c r="M6" s="2">
        <f>SUM(M7:M19)</f>
        <v>1</v>
      </c>
      <c r="N6" s="2">
        <f t="shared" ref="N6:T6" si="1">SUM(N7:N19)</f>
        <v>5</v>
      </c>
      <c r="O6" s="2">
        <f t="shared" si="1"/>
        <v>2</v>
      </c>
      <c r="P6" s="2">
        <f t="shared" si="1"/>
        <v>0</v>
      </c>
      <c r="Q6" s="2">
        <f t="shared" si="1"/>
        <v>1</v>
      </c>
      <c r="R6" s="2">
        <f t="shared" si="1"/>
        <v>4</v>
      </c>
      <c r="S6" s="2">
        <f t="shared" si="1"/>
        <v>3</v>
      </c>
      <c r="T6" s="2">
        <f t="shared" si="1"/>
        <v>0</v>
      </c>
      <c r="U6" s="15">
        <f>SUM(M6:T6)</f>
        <v>16</v>
      </c>
      <c r="V6" s="43"/>
    </row>
    <row r="7" spans="1:22" ht="15.75">
      <c r="A7" s="29" t="s">
        <v>20</v>
      </c>
      <c r="B7" s="21"/>
      <c r="C7" s="22">
        <v>1</v>
      </c>
      <c r="D7" s="22"/>
      <c r="E7" s="22"/>
      <c r="F7" s="22"/>
      <c r="G7" s="22"/>
      <c r="H7" s="22"/>
      <c r="I7" s="22"/>
      <c r="J7" s="44"/>
      <c r="K7" s="11">
        <f>SUM(B7:J7)</f>
        <v>1</v>
      </c>
      <c r="L7" s="47" t="s">
        <v>20</v>
      </c>
      <c r="M7" s="21"/>
      <c r="N7" s="22">
        <v>2</v>
      </c>
      <c r="O7" s="22"/>
      <c r="P7" s="22"/>
      <c r="Q7" s="22"/>
      <c r="R7" s="22"/>
      <c r="S7" s="22"/>
      <c r="T7" s="26"/>
      <c r="U7" s="5">
        <f>SUM(M7:T7)</f>
        <v>2</v>
      </c>
      <c r="V7" s="10">
        <f>K7-U7</f>
        <v>-1</v>
      </c>
    </row>
    <row r="8" spans="1:22" ht="15.75">
      <c r="A8" s="29" t="s">
        <v>24</v>
      </c>
      <c r="B8" s="23"/>
      <c r="C8" s="20"/>
      <c r="D8" s="20"/>
      <c r="E8" s="20"/>
      <c r="F8" s="20"/>
      <c r="G8" s="20"/>
      <c r="H8" s="20"/>
      <c r="I8" s="20"/>
      <c r="J8" s="45"/>
      <c r="K8" s="12">
        <f t="shared" ref="K8:K19" si="2">SUM(B8:J8)</f>
        <v>0</v>
      </c>
      <c r="L8" s="29" t="s">
        <v>24</v>
      </c>
      <c r="M8" s="23"/>
      <c r="N8" s="20"/>
      <c r="O8" s="20"/>
      <c r="P8" s="20"/>
      <c r="Q8" s="20"/>
      <c r="R8" s="20"/>
      <c r="S8" s="20"/>
      <c r="T8" s="27"/>
      <c r="U8" s="3">
        <f>SUM(M8:T8)</f>
        <v>0</v>
      </c>
      <c r="V8" s="10">
        <f t="shared" ref="V8:V19" si="3">K8-U8</f>
        <v>0</v>
      </c>
    </row>
    <row r="9" spans="1:22" ht="15.75">
      <c r="A9" s="29" t="s">
        <v>14</v>
      </c>
      <c r="B9" s="23"/>
      <c r="C9" s="20">
        <v>1</v>
      </c>
      <c r="D9" s="20"/>
      <c r="E9" s="20"/>
      <c r="F9" s="20">
        <v>1</v>
      </c>
      <c r="G9" s="20"/>
      <c r="H9" s="20">
        <v>1</v>
      </c>
      <c r="I9" s="20">
        <v>1</v>
      </c>
      <c r="J9" s="45"/>
      <c r="K9" s="12">
        <f t="shared" si="2"/>
        <v>4</v>
      </c>
      <c r="L9" s="29" t="s">
        <v>14</v>
      </c>
      <c r="M9" s="23">
        <v>1</v>
      </c>
      <c r="N9" s="20"/>
      <c r="O9" s="20"/>
      <c r="P9" s="20"/>
      <c r="Q9" s="20"/>
      <c r="R9" s="20">
        <v>1</v>
      </c>
      <c r="S9" s="20"/>
      <c r="T9" s="27"/>
      <c r="U9" s="3">
        <f t="shared" ref="U9:U19" si="4">SUM(M9:T9)</f>
        <v>2</v>
      </c>
      <c r="V9" s="10">
        <f t="shared" si="3"/>
        <v>2</v>
      </c>
    </row>
    <row r="10" spans="1:22" ht="15.75">
      <c r="A10" s="29" t="s">
        <v>21</v>
      </c>
      <c r="B10" s="23"/>
      <c r="C10" s="20"/>
      <c r="D10" s="20"/>
      <c r="E10" s="20"/>
      <c r="F10" s="20"/>
      <c r="G10" s="20"/>
      <c r="H10" s="20"/>
      <c r="I10" s="20"/>
      <c r="J10" s="45"/>
      <c r="K10" s="12">
        <f t="shared" si="2"/>
        <v>0</v>
      </c>
      <c r="L10" s="29" t="s">
        <v>21</v>
      </c>
      <c r="M10" s="23"/>
      <c r="N10" s="20"/>
      <c r="O10" s="20"/>
      <c r="P10" s="20"/>
      <c r="Q10" s="20">
        <v>1</v>
      </c>
      <c r="R10" s="20"/>
      <c r="S10" s="20"/>
      <c r="T10" s="27"/>
      <c r="U10" s="3">
        <f t="shared" si="4"/>
        <v>1</v>
      </c>
      <c r="V10" s="10">
        <f t="shared" si="3"/>
        <v>-1</v>
      </c>
    </row>
    <row r="11" spans="1:22" ht="15.75">
      <c r="A11" s="29" t="s">
        <v>29</v>
      </c>
      <c r="B11" s="23"/>
      <c r="C11" s="20"/>
      <c r="D11" s="20"/>
      <c r="E11" s="20"/>
      <c r="F11" s="20">
        <v>1</v>
      </c>
      <c r="G11" s="20"/>
      <c r="H11" s="20"/>
      <c r="I11" s="20"/>
      <c r="J11" s="45"/>
      <c r="K11" s="12">
        <f t="shared" si="2"/>
        <v>1</v>
      </c>
      <c r="L11" s="29" t="s">
        <v>29</v>
      </c>
      <c r="M11" s="23"/>
      <c r="N11" s="20"/>
      <c r="O11" s="20"/>
      <c r="P11" s="20"/>
      <c r="Q11" s="20"/>
      <c r="R11" s="20">
        <v>1</v>
      </c>
      <c r="S11" s="20"/>
      <c r="T11" s="27"/>
      <c r="U11" s="3">
        <f t="shared" si="4"/>
        <v>1</v>
      </c>
      <c r="V11" s="10">
        <f t="shared" si="3"/>
        <v>0</v>
      </c>
    </row>
    <row r="12" spans="1:22" ht="15.75">
      <c r="A12" s="29" t="s">
        <v>19</v>
      </c>
      <c r="B12" s="23">
        <v>2</v>
      </c>
      <c r="C12" s="20"/>
      <c r="D12" s="20">
        <v>1</v>
      </c>
      <c r="E12" s="20"/>
      <c r="F12" s="20"/>
      <c r="G12" s="20"/>
      <c r="H12" s="20"/>
      <c r="I12" s="20"/>
      <c r="J12" s="45"/>
      <c r="K12" s="12">
        <f t="shared" si="2"/>
        <v>3</v>
      </c>
      <c r="L12" s="29" t="s">
        <v>19</v>
      </c>
      <c r="M12" s="23"/>
      <c r="N12" s="20"/>
      <c r="O12" s="20">
        <v>2</v>
      </c>
      <c r="P12" s="20"/>
      <c r="Q12" s="20"/>
      <c r="R12" s="20">
        <v>1</v>
      </c>
      <c r="S12" s="20"/>
      <c r="T12" s="27"/>
      <c r="U12" s="3">
        <f t="shared" si="4"/>
        <v>3</v>
      </c>
      <c r="V12" s="10">
        <f t="shared" si="3"/>
        <v>0</v>
      </c>
    </row>
    <row r="13" spans="1:22" ht="15.75">
      <c r="A13" s="29" t="s">
        <v>17</v>
      </c>
      <c r="B13" s="23">
        <v>2</v>
      </c>
      <c r="C13" s="20"/>
      <c r="D13" s="20"/>
      <c r="E13" s="20"/>
      <c r="F13" s="20"/>
      <c r="G13" s="20"/>
      <c r="H13" s="20">
        <v>2</v>
      </c>
      <c r="I13" s="20"/>
      <c r="J13" s="45"/>
      <c r="K13" s="12">
        <f t="shared" si="2"/>
        <v>4</v>
      </c>
      <c r="L13" s="29" t="s">
        <v>17</v>
      </c>
      <c r="M13" s="23"/>
      <c r="N13" s="20"/>
      <c r="O13" s="20"/>
      <c r="P13" s="20"/>
      <c r="Q13" s="20"/>
      <c r="R13" s="20"/>
      <c r="S13" s="20"/>
      <c r="T13" s="27"/>
      <c r="U13" s="3">
        <f t="shared" si="4"/>
        <v>0</v>
      </c>
      <c r="V13" s="10">
        <f t="shared" si="3"/>
        <v>4</v>
      </c>
    </row>
    <row r="14" spans="1:22" ht="15.75">
      <c r="A14" s="29" t="s">
        <v>25</v>
      </c>
      <c r="B14" s="23"/>
      <c r="C14" s="20"/>
      <c r="D14" s="20"/>
      <c r="E14" s="20"/>
      <c r="F14" s="20">
        <v>2</v>
      </c>
      <c r="G14" s="20"/>
      <c r="H14" s="20"/>
      <c r="I14" s="20"/>
      <c r="J14" s="45"/>
      <c r="K14" s="12">
        <f t="shared" si="2"/>
        <v>2</v>
      </c>
      <c r="L14" s="29" t="s">
        <v>25</v>
      </c>
      <c r="M14" s="23"/>
      <c r="N14" s="20"/>
      <c r="O14" s="20"/>
      <c r="P14" s="20"/>
      <c r="Q14" s="20"/>
      <c r="R14" s="20"/>
      <c r="S14" s="20"/>
      <c r="T14" s="27"/>
      <c r="U14" s="3">
        <f t="shared" si="4"/>
        <v>0</v>
      </c>
      <c r="V14" s="10">
        <f t="shared" si="3"/>
        <v>2</v>
      </c>
    </row>
    <row r="15" spans="1:22" ht="15.75">
      <c r="A15" s="29" t="s">
        <v>22</v>
      </c>
      <c r="B15" s="23"/>
      <c r="C15" s="20"/>
      <c r="D15" s="20"/>
      <c r="E15" s="20"/>
      <c r="F15" s="20"/>
      <c r="G15" s="20"/>
      <c r="H15" s="20"/>
      <c r="I15" s="20"/>
      <c r="J15" s="45"/>
      <c r="K15" s="12">
        <f t="shared" si="2"/>
        <v>0</v>
      </c>
      <c r="L15" s="29" t="s">
        <v>22</v>
      </c>
      <c r="M15" s="23"/>
      <c r="N15" s="20">
        <v>3</v>
      </c>
      <c r="O15" s="20"/>
      <c r="P15" s="20"/>
      <c r="Q15" s="20"/>
      <c r="R15" s="20"/>
      <c r="S15" s="20"/>
      <c r="T15" s="27"/>
      <c r="U15" s="3">
        <f t="shared" si="4"/>
        <v>3</v>
      </c>
      <c r="V15" s="10">
        <f t="shared" si="3"/>
        <v>-3</v>
      </c>
    </row>
    <row r="16" spans="1:22" ht="15.75">
      <c r="A16" s="29" t="s">
        <v>26</v>
      </c>
      <c r="B16" s="23"/>
      <c r="C16" s="20"/>
      <c r="D16" s="20"/>
      <c r="E16" s="20"/>
      <c r="F16" s="20"/>
      <c r="G16" s="20">
        <v>3</v>
      </c>
      <c r="H16" s="20"/>
      <c r="I16" s="20"/>
      <c r="J16" s="45"/>
      <c r="K16" s="12">
        <f t="shared" si="2"/>
        <v>3</v>
      </c>
      <c r="L16" s="29" t="s">
        <v>26</v>
      </c>
      <c r="M16" s="23"/>
      <c r="N16" s="20"/>
      <c r="O16" s="20"/>
      <c r="P16" s="20"/>
      <c r="Q16" s="20"/>
      <c r="R16" s="20">
        <v>1</v>
      </c>
      <c r="S16" s="20">
        <v>3</v>
      </c>
      <c r="T16" s="27"/>
      <c r="U16" s="3">
        <f t="shared" si="4"/>
        <v>4</v>
      </c>
      <c r="V16" s="10">
        <f t="shared" si="3"/>
        <v>-1</v>
      </c>
    </row>
    <row r="17" spans="1:22" ht="15.75">
      <c r="A17" s="29" t="s">
        <v>23</v>
      </c>
      <c r="B17" s="23"/>
      <c r="C17" s="20"/>
      <c r="D17" s="20"/>
      <c r="E17" s="20"/>
      <c r="F17" s="20"/>
      <c r="G17" s="20"/>
      <c r="H17" s="20">
        <v>1</v>
      </c>
      <c r="I17" s="20"/>
      <c r="J17" s="45"/>
      <c r="K17" s="12">
        <f t="shared" si="2"/>
        <v>1</v>
      </c>
      <c r="L17" s="29" t="s">
        <v>23</v>
      </c>
      <c r="M17" s="23"/>
      <c r="N17" s="20"/>
      <c r="O17" s="20"/>
      <c r="P17" s="20"/>
      <c r="Q17" s="20"/>
      <c r="R17" s="20"/>
      <c r="S17" s="20"/>
      <c r="T17" s="27"/>
      <c r="U17" s="3">
        <f t="shared" si="4"/>
        <v>0</v>
      </c>
      <c r="V17" s="10">
        <f t="shared" si="3"/>
        <v>1</v>
      </c>
    </row>
    <row r="18" spans="1:22" ht="15.75">
      <c r="A18" s="29" t="s">
        <v>28</v>
      </c>
      <c r="B18" s="23"/>
      <c r="C18" s="20"/>
      <c r="D18" s="20"/>
      <c r="E18" s="20"/>
      <c r="F18" s="20"/>
      <c r="G18" s="20"/>
      <c r="H18" s="20"/>
      <c r="I18" s="20"/>
      <c r="J18" s="45"/>
      <c r="K18" s="12">
        <f t="shared" si="2"/>
        <v>0</v>
      </c>
      <c r="L18" s="29" t="s">
        <v>28</v>
      </c>
      <c r="M18" s="23"/>
      <c r="N18" s="20"/>
      <c r="O18" s="20"/>
      <c r="P18" s="20"/>
      <c r="Q18" s="20"/>
      <c r="R18" s="20"/>
      <c r="S18" s="20"/>
      <c r="T18" s="27"/>
      <c r="U18" s="3">
        <f t="shared" si="4"/>
        <v>0</v>
      </c>
      <c r="V18" s="10">
        <f t="shared" si="3"/>
        <v>0</v>
      </c>
    </row>
    <row r="19" spans="1:22" ht="16.5" thickBot="1">
      <c r="A19" s="30" t="s">
        <v>27</v>
      </c>
      <c r="B19" s="24"/>
      <c r="C19" s="25"/>
      <c r="D19" s="25"/>
      <c r="E19" s="25"/>
      <c r="F19" s="25"/>
      <c r="G19" s="25"/>
      <c r="H19" s="25"/>
      <c r="I19" s="25"/>
      <c r="J19" s="46"/>
      <c r="K19" s="13">
        <f t="shared" si="2"/>
        <v>0</v>
      </c>
      <c r="L19" s="30" t="s">
        <v>27</v>
      </c>
      <c r="M19" s="24"/>
      <c r="N19" s="25"/>
      <c r="O19" s="25"/>
      <c r="P19" s="25"/>
      <c r="Q19" s="25"/>
      <c r="R19" s="25"/>
      <c r="S19" s="25"/>
      <c r="T19" s="28"/>
      <c r="U19" s="4">
        <f t="shared" si="4"/>
        <v>0</v>
      </c>
      <c r="V19" s="10">
        <f t="shared" si="3"/>
        <v>0</v>
      </c>
    </row>
  </sheetData>
  <mergeCells count="2">
    <mergeCell ref="B4:J4"/>
    <mergeCell ref="M4:T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Modèle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HOUGARDY JEAN-CHRISTOPHE</dc:creator>
  <cp:lastModifiedBy>Utilisateur Windows</cp:lastModifiedBy>
  <dcterms:created xsi:type="dcterms:W3CDTF">2024-07-17T09:03:17Z</dcterms:created>
  <dcterms:modified xsi:type="dcterms:W3CDTF">2024-08-07T05:17:58Z</dcterms:modified>
</cp:coreProperties>
</file>