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 codeName="{51196F13-6AD0-C1B8-E2B4-A1F9AE17003E}"/>
  <workbookPr codeName="ThisWorkbook" defaultThemeVersion="164011"/>
  <mc:AlternateContent xmlns:mc="http://schemas.openxmlformats.org/markup-compatibility/2006">
    <mc:Choice Requires="x15">
      <x15ac:absPath xmlns:x15ac="http://schemas.microsoft.com/office/spreadsheetml/2010/11/ac" url="D:\Analyses\"/>
    </mc:Choice>
  </mc:AlternateContent>
  <bookViews>
    <workbookView xWindow="0" yWindow="0" windowWidth="28545" windowHeight="11790" activeTab="2"/>
  </bookViews>
  <sheets>
    <sheet name="Menu" sheetId="2" r:id="rId1"/>
    <sheet name="Paramètres" sheetId="4" r:id="rId2"/>
    <sheet name="Analyses" sheetId="1" r:id="rId3"/>
    <sheet name="Graphes" sheetId="3" r:id="rId4"/>
  </sheets>
  <calcPr calcId="162913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I3" i="1" l="1"/>
  <c r="H3" i="1"/>
  <c r="G3" i="1"/>
  <c r="F3" i="1"/>
  <c r="X3" i="1" l="1"/>
  <c r="W3" i="1"/>
  <c r="V3" i="1"/>
  <c r="AD3" i="1"/>
  <c r="AC3" i="1"/>
  <c r="AB3" i="1"/>
  <c r="AA3" i="1"/>
  <c r="Z3" i="1"/>
  <c r="Y3" i="1"/>
  <c r="U3" i="1"/>
  <c r="T3" i="1"/>
  <c r="S3" i="1"/>
  <c r="R3" i="1"/>
  <c r="Q3" i="1"/>
  <c r="P3" i="1"/>
  <c r="O3" i="1"/>
  <c r="N3" i="1"/>
  <c r="M3" i="1"/>
  <c r="L3" i="1"/>
  <c r="K3" i="1"/>
  <c r="J3" i="1"/>
  <c r="D3" i="1"/>
  <c r="E3" i="1"/>
  <c r="B1" i="1"/>
  <c r="C1" i="1" s="1"/>
  <c r="D1" i="1" s="1"/>
  <c r="E1" i="1" s="1"/>
  <c r="F1" i="1" s="1"/>
  <c r="G1" i="1" s="1"/>
  <c r="H1" i="1" s="1"/>
  <c r="I1" i="1" s="1"/>
  <c r="J1" i="1" s="1"/>
  <c r="K1" i="1" s="1"/>
  <c r="L1" i="1" s="1"/>
  <c r="M1" i="1" s="1"/>
  <c r="N1" i="1" s="1"/>
  <c r="O1" i="1" s="1"/>
  <c r="P1" i="1" s="1"/>
  <c r="Q1" i="1" s="1"/>
  <c r="R1" i="1" s="1"/>
  <c r="S1" i="1" s="1"/>
  <c r="T1" i="1" s="1"/>
  <c r="U1" i="1" s="1"/>
  <c r="V1" i="1" s="1"/>
  <c r="W1" i="1" s="1"/>
  <c r="X1" i="1" s="1"/>
  <c r="Y1" i="1" s="1"/>
  <c r="Z1" i="1" s="1"/>
  <c r="AA1" i="1" s="1"/>
  <c r="AB1" i="1" s="1"/>
  <c r="AC1" i="1" s="1"/>
  <c r="AD1" i="1" s="1"/>
</calcChain>
</file>

<file path=xl/sharedStrings.xml><?xml version="1.0" encoding="utf-8"?>
<sst xmlns="http://schemas.openxmlformats.org/spreadsheetml/2006/main" count="101" uniqueCount="88">
  <si>
    <t>Min</t>
  </si>
  <si>
    <t>Max</t>
  </si>
  <si>
    <t>Hématies                      Tera/L</t>
  </si>
  <si>
    <t>Hémoglobine                               g/dl</t>
  </si>
  <si>
    <r>
      <rPr>
        <b/>
        <sz val="11"/>
        <color rgb="FF002060"/>
        <rFont val="Calibri"/>
        <family val="2"/>
        <scheme val="minor"/>
      </rPr>
      <t>FORMULE LEUCOCYTAIRE</t>
    </r>
    <r>
      <rPr>
        <sz val="11"/>
        <color theme="1"/>
        <rFont val="Calibri"/>
        <family val="2"/>
        <scheme val="minor"/>
      </rPr>
      <t xml:space="preserve">                                    </t>
    </r>
    <r>
      <rPr>
        <i/>
        <sz val="10"/>
        <color rgb="FF339966"/>
        <rFont val="Calibri"/>
        <family val="2"/>
        <scheme val="minor"/>
      </rPr>
      <t>Moyennes</t>
    </r>
  </si>
  <si>
    <r>
      <rPr>
        <b/>
        <sz val="11"/>
        <color rgb="FF002060"/>
        <rFont val="Calibri"/>
        <family val="2"/>
        <scheme val="minor"/>
      </rPr>
      <t>NUMERATION GLOBULAIRE</t>
    </r>
    <r>
      <rPr>
        <sz val="11"/>
        <color theme="1"/>
        <rFont val="Calibri"/>
        <family val="2"/>
        <scheme val="minor"/>
      </rPr>
      <t xml:space="preserve">                                                                                                                                                           </t>
    </r>
    <r>
      <rPr>
        <i/>
        <sz val="10"/>
        <color rgb="FFFFFF99"/>
        <rFont val="Calibri"/>
        <family val="2"/>
        <scheme val="minor"/>
      </rPr>
      <t>Moyennes</t>
    </r>
  </si>
  <si>
    <r>
      <rPr>
        <b/>
        <sz val="11"/>
        <color rgb="FFFF0000"/>
        <rFont val="Calibri"/>
        <family val="2"/>
        <scheme val="minor"/>
      </rPr>
      <t>ANOMALIES LIPIDIQUES</t>
    </r>
    <r>
      <rPr>
        <sz val="11"/>
        <color theme="1"/>
        <rFont val="Calibri"/>
        <family val="2"/>
        <scheme val="minor"/>
      </rPr>
      <t xml:space="preserve">                                                                     </t>
    </r>
    <r>
      <rPr>
        <i/>
        <sz val="10"/>
        <color theme="1"/>
        <rFont val="Calibri"/>
        <family val="2"/>
        <scheme val="minor"/>
      </rPr>
      <t>Moyennes</t>
    </r>
  </si>
  <si>
    <t>Triglycerides                    g/l</t>
  </si>
  <si>
    <t>Cholestérol total    g/l</t>
  </si>
  <si>
    <t>Cholestérol HDL    g/l</t>
  </si>
  <si>
    <t>Rapport                                                      Chol. total / HDL</t>
  </si>
  <si>
    <t>Rapport                                                      LDL / HDL</t>
  </si>
  <si>
    <t>Cholestérol LDL    g/l</t>
  </si>
  <si>
    <t>Sodium              mmol/L</t>
  </si>
  <si>
    <t>Potassium           mmol/L</t>
  </si>
  <si>
    <r>
      <rPr>
        <b/>
        <sz val="11"/>
        <color theme="1"/>
        <rFont val="Calibri"/>
        <family val="2"/>
        <scheme val="minor"/>
      </rPr>
      <t>ENZYMOLOGIE</t>
    </r>
    <r>
      <rPr>
        <sz val="11"/>
        <color rgb="FFFFFF99"/>
        <rFont val="Calibri"/>
        <family val="2"/>
        <scheme val="minor"/>
      </rPr>
      <t xml:space="preserve">                                    </t>
    </r>
    <r>
      <rPr>
        <i/>
        <sz val="10"/>
        <color rgb="FFFFFF99"/>
        <rFont val="Calibri"/>
        <family val="2"/>
        <scheme val="minor"/>
      </rPr>
      <t>Moyennes</t>
    </r>
  </si>
  <si>
    <t>Transamin. SGOT             U/L</t>
  </si>
  <si>
    <t>Transamin. SGPT             U/L</t>
  </si>
  <si>
    <t>Phosphatases Alcalines U/L</t>
  </si>
  <si>
    <r>
      <t xml:space="preserve">NUM.            </t>
    </r>
    <r>
      <rPr>
        <i/>
        <sz val="10"/>
        <color theme="1"/>
        <rFont val="Calibri"/>
        <family val="2"/>
        <scheme val="minor"/>
      </rPr>
      <t>Moy.</t>
    </r>
  </si>
  <si>
    <t>Leucocytes               Giga/L</t>
  </si>
  <si>
    <t>P. neutrophiles                                   Giga/L</t>
  </si>
  <si>
    <t>P. éosinophiles                                    Giga/L</t>
  </si>
  <si>
    <t>P. basophiles                                  Giga/L</t>
  </si>
  <si>
    <t>Lymphocites                     Giga/L</t>
  </si>
  <si>
    <t>Monocytes             Giga/L</t>
  </si>
  <si>
    <t>Plaquettes    x1000 /mm3</t>
  </si>
  <si>
    <t>Créatinine                   mg/L</t>
  </si>
  <si>
    <t>Glycémie                          g/L</t>
  </si>
  <si>
    <t>Gamma GT                      U/L</t>
  </si>
  <si>
    <r>
      <rPr>
        <b/>
        <sz val="11"/>
        <color rgb="FFFF0000"/>
        <rFont val="Calibri"/>
        <family val="2"/>
        <scheme val="minor"/>
      </rPr>
      <t>IONOGRAM.</t>
    </r>
    <r>
      <rPr>
        <sz val="11"/>
        <color theme="1"/>
        <rFont val="Calibri"/>
        <family val="2"/>
        <scheme val="minor"/>
      </rPr>
      <t xml:space="preserve">                 </t>
    </r>
    <r>
      <rPr>
        <i/>
        <sz val="10"/>
        <color rgb="FF0000FF"/>
        <rFont val="Calibri"/>
        <family val="2"/>
        <scheme val="minor"/>
      </rPr>
      <t>Moyennes</t>
    </r>
  </si>
  <si>
    <r>
      <t xml:space="preserve">BIOCHIMIIE          SANGUINE          </t>
    </r>
    <r>
      <rPr>
        <i/>
        <sz val="10"/>
        <color rgb="FFFFFF00"/>
        <rFont val="Calibri"/>
        <family val="2"/>
        <scheme val="minor"/>
      </rPr>
      <t>Moyenne</t>
    </r>
  </si>
  <si>
    <t>#</t>
  </si>
  <si>
    <r>
      <t xml:space="preserve">                                       </t>
    </r>
    <r>
      <rPr>
        <b/>
        <sz val="11"/>
        <color theme="1"/>
        <rFont val="Calibri"/>
        <family val="2"/>
        <scheme val="minor"/>
      </rPr>
      <t>POIDS</t>
    </r>
    <r>
      <rPr>
        <sz val="11"/>
        <color theme="1"/>
        <rFont val="Calibri"/>
        <family val="2"/>
        <scheme val="minor"/>
      </rPr>
      <t xml:space="preserve">                                               Kg</t>
    </r>
  </si>
  <si>
    <t xml:space="preserve">                                     SIROLIMUS</t>
  </si>
  <si>
    <r>
      <t xml:space="preserve">                                   </t>
    </r>
    <r>
      <rPr>
        <b/>
        <sz val="11"/>
        <color theme="1"/>
        <rFont val="Calibri"/>
        <family val="2"/>
        <scheme val="minor"/>
      </rPr>
      <t>DATE</t>
    </r>
    <r>
      <rPr>
        <sz val="11"/>
        <color theme="1"/>
        <rFont val="Calibri"/>
        <family val="2"/>
        <scheme val="minor"/>
      </rPr>
      <t xml:space="preserve">                                 </t>
    </r>
    <r>
      <rPr>
        <sz val="10"/>
        <color theme="1"/>
        <rFont val="Calibri"/>
        <family val="2"/>
        <scheme val="minor"/>
      </rPr>
      <t xml:space="preserve">  du                                        prélèvement</t>
    </r>
  </si>
  <si>
    <t xml:space="preserve"> g/dl</t>
  </si>
  <si>
    <t>Tera/L</t>
  </si>
  <si>
    <t>Fl</t>
  </si>
  <si>
    <t>%</t>
  </si>
  <si>
    <t>pg</t>
  </si>
  <si>
    <t>g/dl</t>
  </si>
  <si>
    <t>Giga/L</t>
  </si>
  <si>
    <t>x1000 /mm3</t>
  </si>
  <si>
    <t>mg/L</t>
  </si>
  <si>
    <t>g/L</t>
  </si>
  <si>
    <t>mmol/L</t>
  </si>
  <si>
    <t>U/L</t>
  </si>
  <si>
    <t>Paramètre</t>
  </si>
  <si>
    <t>Unité</t>
  </si>
  <si>
    <t>Hématies</t>
  </si>
  <si>
    <t xml:space="preserve">V.G.M. </t>
  </si>
  <si>
    <t>T.C.M.H.</t>
  </si>
  <si>
    <t>C.C.M.H.</t>
  </si>
  <si>
    <t>Leucocytes</t>
  </si>
  <si>
    <t>Polynucléaires neutrophiles</t>
  </si>
  <si>
    <t>Hémoglobine</t>
  </si>
  <si>
    <t>Hématocrite</t>
  </si>
  <si>
    <t>Polynucléaires éosinophiles</t>
  </si>
  <si>
    <t>Polynucléaires basophiles</t>
  </si>
  <si>
    <t>Lymphocites</t>
  </si>
  <si>
    <t>Monocytes</t>
  </si>
  <si>
    <t>Plaquettes</t>
  </si>
  <si>
    <t>Créatinine</t>
  </si>
  <si>
    <t>Glycémie</t>
  </si>
  <si>
    <t>Triglycerides</t>
  </si>
  <si>
    <t>Cholestérol total</t>
  </si>
  <si>
    <t>Cholestérol HDL</t>
  </si>
  <si>
    <t>Rapport  Cholestérol total / HDL</t>
  </si>
  <si>
    <t>Cholestérol LDL</t>
  </si>
  <si>
    <t>Rapport  LDL / HDL</t>
  </si>
  <si>
    <t>Sodium</t>
  </si>
  <si>
    <t>Potassium</t>
  </si>
  <si>
    <t>Transaminases S.G.O.T.</t>
  </si>
  <si>
    <t>Transaminases S.G.P.T.</t>
  </si>
  <si>
    <t>Gamma GT</t>
  </si>
  <si>
    <t>Phosphatases alcalines</t>
  </si>
  <si>
    <t>24/02/2023</t>
  </si>
  <si>
    <t>13,4</t>
  </si>
  <si>
    <t>V.G.M.                 f/L</t>
  </si>
  <si>
    <t>Hématocrite                  %</t>
  </si>
  <si>
    <t>T.C.M.H.                          Pg</t>
  </si>
  <si>
    <t>C.C.M.H.                         g/dl</t>
  </si>
  <si>
    <t>27/03/2023</t>
  </si>
  <si>
    <t/>
  </si>
  <si>
    <t>6,7</t>
  </si>
  <si>
    <t>Sirolimus</t>
  </si>
  <si>
    <t>ng/mL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</si>
</sst>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numFmts count="1">
    <numFmt numFmtId="164" formatCode="0.0"/>
  </numFmts>
  <fonts count="15" x14ac:knownFonts="1">
    <font>
      <sz val="11"/>
      <color theme="1"/>
      <name val="Calibri"/>
      <family val="2"/>
      <scheme val="minor"/>
    </font>
    <font>
      <b/>
      <sz val="11"/>
      <color theme="1"/>
      <name val="Calibri"/>
      <family val="2"/>
      <scheme val="minor"/>
    </font>
    <font>
      <sz val="11"/>
      <color rgb="FFFFFF99"/>
      <name val="Calibri"/>
      <family val="2"/>
      <scheme val="minor"/>
    </font>
    <font>
      <sz val="10"/>
      <color theme="1"/>
      <name val="Calibri"/>
      <family val="2"/>
      <scheme val="minor"/>
    </font>
    <font>
      <i/>
      <sz val="10"/>
      <color rgb="FFFFFF99"/>
      <name val="Calibri"/>
      <family val="2"/>
      <scheme val="minor"/>
    </font>
    <font>
      <i/>
      <sz val="10"/>
      <color rgb="FF339966"/>
      <name val="Calibri"/>
      <family val="2"/>
      <scheme val="minor"/>
    </font>
    <font>
      <b/>
      <sz val="11"/>
      <color rgb="FF002060"/>
      <name val="Calibri"/>
      <family val="2"/>
      <scheme val="minor"/>
    </font>
    <font>
      <i/>
      <sz val="10"/>
      <color theme="1"/>
      <name val="Calibri"/>
      <family val="2"/>
      <scheme val="minor"/>
    </font>
    <font>
      <b/>
      <sz val="11"/>
      <color rgb="FFFF0000"/>
      <name val="Calibri"/>
      <family val="2"/>
      <scheme val="minor"/>
    </font>
    <font>
      <sz val="11"/>
      <name val="Calibri"/>
      <family val="2"/>
      <scheme val="minor"/>
    </font>
    <font>
      <i/>
      <sz val="10"/>
      <color rgb="FF0000FF"/>
      <name val="Calibri"/>
      <family val="2"/>
      <scheme val="minor"/>
    </font>
    <font>
      <sz val="11"/>
      <color theme="0" tint="-0.34998626667073579"/>
      <name val="Calibri"/>
      <family val="2"/>
      <scheme val="minor"/>
    </font>
    <font>
      <i/>
      <sz val="10"/>
      <color rgb="FFFFFF00"/>
      <name val="Calibri"/>
      <family val="2"/>
      <scheme val="minor"/>
    </font>
    <font>
      <sz val="11"/>
      <color rgb="FFFFFF00"/>
      <name val="Calibri"/>
      <family val="2"/>
      <scheme val="minor"/>
    </font>
    <font>
      <sz val="11"/>
      <color indexed="8"/>
      <name val="Calibri"/>
      <family val="2"/>
      <scheme val="minor"/>
    </font>
  </fonts>
  <fills count="20">
    <fill>
      <patternFill patternType="none"/>
    </fill>
    <fill>
      <patternFill patternType="gray125"/>
    </fill>
    <fill>
      <patternFill patternType="solid">
        <fgColor theme="1"/>
        <bgColor indexed="64"/>
      </patternFill>
    </fill>
    <fill>
      <patternFill patternType="solid">
        <fgColor rgb="FF99CC00"/>
        <bgColor indexed="64"/>
      </patternFill>
    </fill>
    <fill>
      <patternFill patternType="solid">
        <fgColor rgb="FFCCFFCC"/>
        <bgColor indexed="64"/>
      </patternFill>
    </fill>
    <fill>
      <patternFill patternType="solid">
        <fgColor rgb="FFFFFF00"/>
        <bgColor indexed="64"/>
      </patternFill>
    </fill>
    <fill>
      <patternFill patternType="solid">
        <fgColor rgb="FFFFCC00"/>
        <bgColor indexed="64"/>
      </patternFill>
    </fill>
    <fill>
      <patternFill patternType="solid">
        <fgColor rgb="FFFFFF99"/>
        <bgColor indexed="64"/>
      </patternFill>
    </fill>
    <fill>
      <patternFill patternType="solid">
        <fgColor rgb="FF00FFFF"/>
        <bgColor indexed="64"/>
      </patternFill>
    </fill>
    <fill>
      <patternFill patternType="solid">
        <fgColor rgb="FFCCFFFF"/>
        <bgColor indexed="64"/>
      </patternFill>
    </fill>
    <fill>
      <patternFill patternType="solid">
        <fgColor rgb="FFFF9900"/>
        <bgColor indexed="64"/>
      </patternFill>
    </fill>
    <fill>
      <patternFill patternType="solid">
        <fgColor rgb="FFFFCC99"/>
        <bgColor indexed="64"/>
      </patternFill>
    </fill>
    <fill>
      <patternFill patternType="solid">
        <fgColor theme="0"/>
        <bgColor indexed="64"/>
      </patternFill>
    </fill>
    <fill>
      <patternFill patternType="solid">
        <fgColor rgb="FFFFC000"/>
        <bgColor indexed="64"/>
      </patternFill>
    </fill>
    <fill>
      <patternFill patternType="solid">
        <fgColor rgb="FF92D050"/>
        <bgColor indexed="64"/>
      </patternFill>
    </fill>
    <fill>
      <patternFill patternType="solid">
        <fgColor theme="0" tint="-4.9989318521683403E-2"/>
        <bgColor indexed="64"/>
      </patternFill>
    </fill>
    <fill>
      <patternFill patternType="solid">
        <fgColor theme="0" tint="-0.14999847407452621"/>
        <bgColor indexed="64"/>
      </patternFill>
    </fill>
    <fill>
      <patternFill patternType="solid">
        <fgColor rgb="FFFFFFCC"/>
        <bgColor indexed="64"/>
      </patternFill>
    </fill>
    <fill>
      <patternFill patternType="solid">
        <fgColor indexed="29"/>
        <bgColor indexed="64"/>
      </patternFill>
    </fill>
    <fill>
      <patternFill patternType="solid">
        <fgColor rgb="FFFF8080"/>
        <bgColor indexed="64"/>
      </patternFill>
    </fill>
  </fills>
  <borders count="12">
    <border>
      <left/>
      <right/>
      <top/>
      <bottom/>
      <diagonal/>
    </border>
    <border>
      <left style="medium">
        <color indexed="64"/>
      </left>
      <right/>
      <top style="medium">
        <color indexed="64"/>
      </top>
      <bottom/>
      <diagonal/>
    </border>
    <border>
      <left/>
      <right/>
      <top style="medium">
        <color indexed="64"/>
      </top>
      <bottom/>
      <diagonal/>
    </border>
    <border>
      <left/>
      <right style="medium">
        <color indexed="64"/>
      </right>
      <top style="medium">
        <color indexed="64"/>
      </top>
      <bottom/>
      <diagonal/>
    </border>
    <border>
      <left style="medium">
        <color indexed="64"/>
      </left>
      <right/>
      <top/>
      <bottom/>
      <diagonal/>
    </border>
    <border>
      <left/>
      <right style="medium">
        <color indexed="64"/>
      </right>
      <top/>
      <bottom/>
      <diagonal/>
    </border>
    <border>
      <left style="medium">
        <color indexed="64"/>
      </left>
      <right/>
      <top/>
      <bottom style="medium">
        <color indexed="64"/>
      </bottom>
      <diagonal/>
    </border>
    <border>
      <left/>
      <right/>
      <top/>
      <bottom style="medium">
        <color indexed="64"/>
      </bottom>
      <diagonal/>
    </border>
    <border>
      <left/>
      <right style="medium">
        <color indexed="64"/>
      </right>
      <top/>
      <bottom style="medium">
        <color indexed="64"/>
      </bottom>
      <diagonal/>
    </border>
    <border>
      <left style="medium">
        <color indexed="64"/>
      </left>
      <right style="medium">
        <color indexed="64"/>
      </right>
      <top style="medium">
        <color indexed="64"/>
      </top>
      <bottom/>
      <diagonal/>
    </border>
    <border>
      <left style="medium">
        <color indexed="64"/>
      </left>
      <right style="medium">
        <color indexed="64"/>
      </right>
      <top/>
      <bottom/>
      <diagonal/>
    </border>
    <border>
      <left style="medium">
        <color indexed="64"/>
      </left>
      <right style="medium">
        <color indexed="64"/>
      </right>
      <top/>
      <bottom style="medium">
        <color indexed="64"/>
      </bottom>
      <diagonal/>
    </border>
  </borders>
  <cellStyleXfs count="1">
    <xf numFmtId="0" fontId="0" fillId="0" borderId="0"/>
  </cellStyleXfs>
  <cellXfs count="111">
    <xf numFmtId="0" fontId="0" fillId="0" borderId="0" xfId="0"/>
    <xf numFmtId="0" fontId="0" fillId="2" borderId="6" xfId="0" applyFill="1" applyBorder="1"/>
    <xf numFmtId="0" fontId="0" fillId="2" borderId="7" xfId="0" applyFill="1" applyBorder="1"/>
    <xf numFmtId="0" fontId="0" fillId="2" borderId="8" xfId="0" applyFill="1" applyBorder="1"/>
    <xf numFmtId="0" fontId="0" fillId="0" borderId="0" xfId="0" applyBorder="1" applyAlignment="1">
      <alignment horizontal="center"/>
    </xf>
    <xf numFmtId="2" fontId="0" fillId="0" borderId="0" xfId="0" applyNumberFormat="1" applyBorder="1" applyAlignment="1">
      <alignment horizontal="center"/>
    </xf>
    <xf numFmtId="1" fontId="0" fillId="0" borderId="0" xfId="0" applyNumberFormat="1" applyBorder="1" applyAlignment="1">
      <alignment horizontal="center"/>
    </xf>
    <xf numFmtId="14" fontId="0" fillId="2" borderId="6" xfId="0" applyNumberFormat="1" applyFill="1" applyBorder="1"/>
    <xf numFmtId="0" fontId="0" fillId="0" borderId="0" xfId="0" applyNumberFormat="1" applyBorder="1"/>
    <xf numFmtId="14" fontId="0" fillId="0" borderId="0" xfId="0" applyNumberFormat="1" applyBorder="1"/>
    <xf numFmtId="2" fontId="0" fillId="0" borderId="4" xfId="0" applyNumberFormat="1" applyBorder="1" applyAlignment="1">
      <alignment horizontal="center"/>
    </xf>
    <xf numFmtId="0" fontId="0" fillId="12" borderId="0" xfId="0" applyFill="1"/>
    <xf numFmtId="0" fontId="0" fillId="0" borderId="0" xfId="0" applyBorder="1"/>
    <xf numFmtId="164" fontId="0" fillId="0" borderId="0" xfId="0" applyNumberFormat="1" applyBorder="1"/>
    <xf numFmtId="1" fontId="0" fillId="0" borderId="0" xfId="0" applyNumberFormat="1" applyBorder="1"/>
    <xf numFmtId="0" fontId="0" fillId="2" borderId="11" xfId="0" applyFill="1" applyBorder="1"/>
    <xf numFmtId="14" fontId="0" fillId="0" borderId="4" xfId="0" applyNumberFormat="1" applyBorder="1" applyAlignment="1">
      <alignment horizontal="center"/>
    </xf>
    <xf numFmtId="164" fontId="0" fillId="0" borderId="5" xfId="0" applyNumberFormat="1" applyBorder="1" applyAlignment="1">
      <alignment horizontal="center"/>
    </xf>
    <xf numFmtId="1" fontId="0" fillId="2" borderId="7" xfId="0" applyNumberFormat="1" applyFill="1" applyBorder="1"/>
    <xf numFmtId="164" fontId="0" fillId="2" borderId="8" xfId="0" applyNumberFormat="1" applyFill="1" applyBorder="1"/>
    <xf numFmtId="14" fontId="0" fillId="5" borderId="9" xfId="0" applyNumberFormat="1" applyFill="1" applyBorder="1" applyAlignment="1">
      <alignment horizontal="center" vertical="center" wrapText="1"/>
    </xf>
    <xf numFmtId="164" fontId="0" fillId="0" borderId="5" xfId="0" applyNumberFormat="1" applyBorder="1" applyAlignment="1">
      <alignment horizontal="center" vertical="top"/>
    </xf>
    <xf numFmtId="14" fontId="13" fillId="5" borderId="11" xfId="0" applyNumberFormat="1" applyFont="1" applyFill="1" applyBorder="1" applyAlignment="1">
      <alignment horizontal="center" wrapText="1"/>
    </xf>
    <xf numFmtId="0" fontId="0" fillId="0" borderId="0" xfId="0" applyFill="1" applyBorder="1" applyAlignment="1">
      <alignment horizontal="center"/>
    </xf>
    <xf numFmtId="2" fontId="14" fillId="0" borderId="0" xfId="0" applyNumberFormat="1" applyFont="1" applyFill="1" applyBorder="1" applyAlignment="1">
      <alignment horizontal="center"/>
    </xf>
    <xf numFmtId="14" fontId="0" fillId="0" borderId="4" xfId="0" applyNumberFormat="1" applyFill="1" applyBorder="1" applyAlignment="1">
      <alignment horizontal="center"/>
    </xf>
    <xf numFmtId="1" fontId="0" fillId="0" borderId="0" xfId="0" applyNumberFormat="1" applyFill="1" applyBorder="1" applyAlignment="1">
      <alignment horizontal="center"/>
    </xf>
    <xf numFmtId="164" fontId="0" fillId="0" borderId="5" xfId="0" applyNumberFormat="1" applyFill="1" applyBorder="1" applyAlignment="1">
      <alignment horizontal="center"/>
    </xf>
    <xf numFmtId="2" fontId="14" fillId="0" borderId="4" xfId="0" applyNumberFormat="1" applyFont="1" applyFill="1" applyBorder="1" applyAlignment="1">
      <alignment horizontal="center"/>
    </xf>
    <xf numFmtId="0" fontId="0" fillId="0" borderId="0" xfId="0" applyAlignment="1">
      <alignment horizontal="center"/>
    </xf>
    <xf numFmtId="0" fontId="1" fillId="0" borderId="0" xfId="0" applyFont="1"/>
    <xf numFmtId="0" fontId="1" fillId="0" borderId="0" xfId="0" applyFont="1" applyAlignment="1">
      <alignment horizontal="center"/>
    </xf>
    <xf numFmtId="0" fontId="0" fillId="0" borderId="0" xfId="0" applyNumberFormat="1" applyBorder="1" applyAlignment="1">
      <alignment horizontal="center"/>
    </xf>
    <xf numFmtId="0" fontId="0" fillId="16" borderId="1" xfId="0" applyFill="1" applyBorder="1" applyAlignment="1">
      <alignment horizontal="center" vertical="center" wrapText="1"/>
    </xf>
    <xf numFmtId="0" fontId="9" fillId="4" borderId="7" xfId="0" applyFont="1" applyFill="1" applyBorder="1" applyAlignment="1">
      <alignment horizontal="center" vertical="center" textRotation="90" wrapText="1"/>
    </xf>
    <xf numFmtId="0" fontId="9" fillId="7" borderId="6" xfId="0" applyFont="1" applyFill="1" applyBorder="1" applyAlignment="1">
      <alignment horizontal="center" vertical="center" textRotation="90" wrapText="1"/>
    </xf>
    <xf numFmtId="0" fontId="9" fillId="7" borderId="7" xfId="0" applyFont="1" applyFill="1" applyBorder="1" applyAlignment="1">
      <alignment horizontal="center" vertical="center" textRotation="90" wrapText="1"/>
    </xf>
    <xf numFmtId="0" fontId="9" fillId="7" borderId="8" xfId="0" applyFont="1" applyFill="1" applyBorder="1" applyAlignment="1">
      <alignment horizontal="center" vertical="center" textRotation="90" wrapText="1"/>
    </xf>
    <xf numFmtId="0" fontId="9" fillId="15" borderId="8" xfId="0" applyFont="1" applyFill="1" applyBorder="1" applyAlignment="1">
      <alignment horizontal="center" vertical="center" textRotation="90" wrapText="1"/>
    </xf>
    <xf numFmtId="0" fontId="9" fillId="11" borderId="7" xfId="0" applyFont="1" applyFill="1" applyBorder="1" applyAlignment="1">
      <alignment horizontal="center" vertical="center" textRotation="90" wrapText="1"/>
    </xf>
    <xf numFmtId="0" fontId="9" fillId="11" borderId="8" xfId="0" applyFont="1" applyFill="1" applyBorder="1" applyAlignment="1">
      <alignment horizontal="center" vertical="center" textRotation="90" wrapText="1"/>
    </xf>
    <xf numFmtId="0" fontId="9" fillId="9" borderId="7" xfId="0" applyFont="1" applyFill="1" applyBorder="1" applyAlignment="1">
      <alignment horizontal="center" vertical="center" textRotation="90" wrapText="1"/>
    </xf>
    <xf numFmtId="0" fontId="9" fillId="9" borderId="8" xfId="0" applyFont="1" applyFill="1" applyBorder="1" applyAlignment="1">
      <alignment horizontal="center" vertical="center" textRotation="90" wrapText="1"/>
    </xf>
    <xf numFmtId="0" fontId="9" fillId="4" borderId="8" xfId="0" applyFont="1" applyFill="1" applyBorder="1" applyAlignment="1">
      <alignment horizontal="center" vertical="center" textRotation="90" wrapText="1"/>
    </xf>
    <xf numFmtId="2" fontId="14" fillId="0" borderId="0" xfId="0" applyNumberFormat="1" applyFont="1" applyFill="1" applyBorder="1" applyAlignment="1">
      <alignment horizontal="center" vertical="center"/>
    </xf>
    <xf numFmtId="2" fontId="9" fillId="0" borderId="0" xfId="0" applyNumberFormat="1" applyFont="1" applyFill="1" applyBorder="1" applyAlignment="1">
      <alignment horizontal="center" vertical="center"/>
    </xf>
    <xf numFmtId="2" fontId="14" fillId="0" borderId="5" xfId="0" applyNumberFormat="1" applyFont="1" applyFill="1" applyBorder="1" applyAlignment="1">
      <alignment horizontal="center"/>
    </xf>
    <xf numFmtId="2" fontId="0" fillId="0" borderId="5" xfId="0" applyNumberFormat="1" applyBorder="1" applyAlignment="1">
      <alignment horizontal="center"/>
    </xf>
    <xf numFmtId="2" fontId="11" fillId="0" borderId="0" xfId="0" applyNumberFormat="1" applyFont="1" applyFill="1" applyBorder="1" applyAlignment="1">
      <alignment horizontal="center"/>
    </xf>
    <xf numFmtId="2" fontId="0" fillId="5" borderId="10" xfId="0" applyNumberFormat="1" applyFill="1" applyBorder="1" applyAlignment="1">
      <alignment horizontal="center" vertical="center" wrapText="1"/>
    </xf>
    <xf numFmtId="2" fontId="2" fillId="3" borderId="0" xfId="0" applyNumberFormat="1" applyFont="1" applyFill="1" applyBorder="1" applyAlignment="1">
      <alignment horizontal="center" vertical="center"/>
    </xf>
    <xf numFmtId="2" fontId="9" fillId="13" borderId="4" xfId="0" applyNumberFormat="1" applyFont="1" applyFill="1" applyBorder="1" applyAlignment="1">
      <alignment horizontal="center" vertical="center"/>
    </xf>
    <xf numFmtId="2" fontId="9" fillId="13" borderId="0" xfId="0" applyNumberFormat="1" applyFont="1" applyFill="1" applyBorder="1" applyAlignment="1">
      <alignment horizontal="center" vertical="center"/>
    </xf>
    <xf numFmtId="2" fontId="9" fillId="13" borderId="5" xfId="0" applyNumberFormat="1" applyFont="1" applyFill="1" applyBorder="1" applyAlignment="1">
      <alignment horizontal="center" vertical="center"/>
    </xf>
    <xf numFmtId="2" fontId="9" fillId="10" borderId="0" xfId="0" applyNumberFormat="1" applyFont="1" applyFill="1" applyBorder="1" applyAlignment="1">
      <alignment horizontal="center" vertical="center"/>
    </xf>
    <xf numFmtId="2" fontId="9" fillId="10" borderId="5" xfId="0" applyNumberFormat="1" applyFont="1" applyFill="1" applyBorder="1" applyAlignment="1">
      <alignment horizontal="center" vertical="center"/>
    </xf>
    <xf numFmtId="2" fontId="9" fillId="8" borderId="0" xfId="0" applyNumberFormat="1" applyFont="1" applyFill="1" applyBorder="1" applyAlignment="1">
      <alignment horizontal="center" vertical="center"/>
    </xf>
    <xf numFmtId="2" fontId="9" fillId="8" borderId="5" xfId="0" applyNumberFormat="1" applyFont="1" applyFill="1" applyBorder="1" applyAlignment="1">
      <alignment horizontal="center" vertical="center"/>
    </xf>
    <xf numFmtId="2" fontId="0" fillId="0" borderId="0" xfId="0" applyNumberFormat="1" applyBorder="1"/>
    <xf numFmtId="1" fontId="9" fillId="16" borderId="5" xfId="0" applyNumberFormat="1" applyFont="1" applyFill="1" applyBorder="1" applyAlignment="1">
      <alignment horizontal="center" vertical="center"/>
    </xf>
    <xf numFmtId="1" fontId="14" fillId="0" borderId="4" xfId="0" applyNumberFormat="1" applyFont="1" applyFill="1" applyBorder="1" applyAlignment="1">
      <alignment horizontal="center"/>
    </xf>
    <xf numFmtId="1" fontId="14" fillId="0" borderId="0" xfId="0" applyNumberFormat="1" applyFont="1" applyFill="1" applyBorder="1" applyAlignment="1">
      <alignment horizontal="center"/>
    </xf>
    <xf numFmtId="1" fontId="14" fillId="0" borderId="5" xfId="0" applyNumberFormat="1" applyFont="1" applyFill="1" applyBorder="1" applyAlignment="1">
      <alignment horizontal="center"/>
    </xf>
    <xf numFmtId="1" fontId="0" fillId="0" borderId="4" xfId="0" applyNumberFormat="1" applyBorder="1" applyAlignment="1">
      <alignment horizontal="center"/>
    </xf>
    <xf numFmtId="1" fontId="0" fillId="0" borderId="5" xfId="0" applyNumberFormat="1" applyBorder="1" applyAlignment="1">
      <alignment horizontal="center"/>
    </xf>
    <xf numFmtId="1" fontId="14" fillId="0" borderId="10" xfId="0" applyNumberFormat="1" applyFont="1" applyFill="1" applyBorder="1" applyAlignment="1">
      <alignment horizontal="center"/>
    </xf>
    <xf numFmtId="1" fontId="0" fillId="0" borderId="10" xfId="0" applyNumberFormat="1" applyBorder="1" applyAlignment="1">
      <alignment horizontal="center"/>
    </xf>
    <xf numFmtId="1" fontId="9" fillId="5" borderId="0" xfId="0" applyNumberFormat="1" applyFont="1" applyFill="1" applyBorder="1" applyAlignment="1">
      <alignment horizontal="center" vertical="center"/>
    </xf>
    <xf numFmtId="1" fontId="9" fillId="17" borderId="7" xfId="0" applyNumberFormat="1" applyFont="1" applyFill="1" applyBorder="1" applyAlignment="1">
      <alignment horizontal="center" vertical="center" textRotation="90" wrapText="1"/>
    </xf>
    <xf numFmtId="1" fontId="0" fillId="2" borderId="6" xfId="0" applyNumberFormat="1" applyFill="1" applyBorder="1"/>
    <xf numFmtId="164" fontId="0" fillId="0" borderId="0" xfId="0" applyNumberFormat="1" applyBorder="1" applyAlignment="1">
      <alignment horizontal="center"/>
    </xf>
    <xf numFmtId="164" fontId="2" fillId="3" borderId="0" xfId="0" applyNumberFormat="1" applyFont="1" applyFill="1" applyBorder="1" applyAlignment="1">
      <alignment horizontal="center" vertical="center"/>
    </xf>
    <xf numFmtId="164" fontId="9" fillId="4" borderId="7" xfId="0" applyNumberFormat="1" applyFont="1" applyFill="1" applyBorder="1" applyAlignment="1">
      <alignment horizontal="center" vertical="center" textRotation="90" wrapText="1"/>
    </xf>
    <xf numFmtId="164" fontId="14" fillId="0" borderId="0" xfId="0" applyNumberFormat="1" applyFont="1" applyFill="1" applyBorder="1" applyAlignment="1">
      <alignment horizontal="center"/>
    </xf>
    <xf numFmtId="164" fontId="0" fillId="2" borderId="7" xfId="0" applyNumberFormat="1" applyFill="1" applyBorder="1"/>
    <xf numFmtId="164" fontId="9" fillId="5" borderId="5" xfId="0" applyNumberFormat="1" applyFont="1" applyFill="1" applyBorder="1" applyAlignment="1">
      <alignment horizontal="center" vertical="center"/>
    </xf>
    <xf numFmtId="164" fontId="9" fillId="17" borderId="8" xfId="0" applyNumberFormat="1" applyFont="1" applyFill="1" applyBorder="1" applyAlignment="1">
      <alignment horizontal="center" vertical="center" textRotation="90" wrapText="1"/>
    </xf>
    <xf numFmtId="164" fontId="14" fillId="0" borderId="5" xfId="0" applyNumberFormat="1" applyFont="1" applyFill="1" applyBorder="1" applyAlignment="1">
      <alignment horizontal="center"/>
    </xf>
    <xf numFmtId="2" fontId="14" fillId="18" borderId="4" xfId="0" applyNumberFormat="1" applyFont="1" applyFill="1" applyBorder="1" applyAlignment="1">
      <alignment horizontal="center"/>
    </xf>
    <xf numFmtId="164" fontId="14" fillId="18" borderId="0" xfId="0" applyNumberFormat="1" applyFont="1" applyFill="1" applyBorder="1" applyAlignment="1">
      <alignment horizontal="center"/>
    </xf>
    <xf numFmtId="2" fontId="14" fillId="18" borderId="0" xfId="0" applyNumberFormat="1" applyFont="1" applyFill="1" applyBorder="1" applyAlignment="1">
      <alignment horizontal="center"/>
    </xf>
    <xf numFmtId="2" fontId="0" fillId="0" borderId="4" xfId="0" applyNumberFormat="1" applyFill="1" applyBorder="1" applyAlignment="1">
      <alignment horizontal="center"/>
    </xf>
    <xf numFmtId="2" fontId="0" fillId="0" borderId="0" xfId="0" applyNumberFormat="1" applyFill="1" applyBorder="1" applyAlignment="1">
      <alignment horizontal="center"/>
    </xf>
    <xf numFmtId="1" fontId="0" fillId="0" borderId="4" xfId="0" applyNumberFormat="1" applyFill="1" applyBorder="1" applyAlignment="1">
      <alignment horizontal="center"/>
    </xf>
    <xf numFmtId="0" fontId="0" fillId="12" borderId="0" xfId="0" applyFill="1" applyAlignment="1"/>
    <xf numFmtId="164" fontId="0" fillId="12" borderId="0" xfId="0" applyNumberFormat="1" applyFill="1"/>
    <xf numFmtId="1" fontId="0" fillId="12" borderId="0" xfId="0" applyNumberFormat="1" applyFill="1"/>
    <xf numFmtId="164" fontId="9" fillId="14" borderId="0" xfId="0" applyNumberFormat="1" applyFont="1" applyFill="1" applyBorder="1" applyAlignment="1">
      <alignment horizontal="center" vertical="center"/>
    </xf>
    <xf numFmtId="164" fontId="9" fillId="14" borderId="5" xfId="0" applyNumberFormat="1" applyFont="1" applyFill="1" applyBorder="1" applyAlignment="1">
      <alignment horizontal="center" vertical="center"/>
    </xf>
    <xf numFmtId="164" fontId="0" fillId="0" borderId="0" xfId="0" applyNumberFormat="1" applyFill="1" applyBorder="1" applyAlignment="1">
      <alignment horizontal="center"/>
    </xf>
    <xf numFmtId="2" fontId="0" fillId="0" borderId="5" xfId="0" applyNumberFormat="1" applyFill="1" applyBorder="1" applyAlignment="1">
      <alignment horizontal="center"/>
    </xf>
    <xf numFmtId="1" fontId="0" fillId="0" borderId="10" xfId="0" applyNumberFormat="1" applyFill="1" applyBorder="1" applyAlignment="1">
      <alignment horizontal="center"/>
    </xf>
    <xf numFmtId="1" fontId="0" fillId="0" borderId="5" xfId="0" applyNumberFormat="1" applyFill="1" applyBorder="1" applyAlignment="1">
      <alignment horizontal="center"/>
    </xf>
    <xf numFmtId="2" fontId="0" fillId="18" borderId="4" xfId="0" applyNumberFormat="1" applyFill="1" applyBorder="1" applyAlignment="1">
      <alignment horizontal="center"/>
    </xf>
    <xf numFmtId="164" fontId="0" fillId="18" borderId="0" xfId="0" applyNumberFormat="1" applyFill="1" applyBorder="1" applyAlignment="1">
      <alignment horizontal="center"/>
    </xf>
    <xf numFmtId="2" fontId="0" fillId="18" borderId="0" xfId="0" applyNumberFormat="1" applyFill="1" applyBorder="1" applyAlignment="1">
      <alignment horizontal="center"/>
    </xf>
    <xf numFmtId="0" fontId="0" fillId="8" borderId="1" xfId="0" applyFill="1" applyBorder="1" applyAlignment="1">
      <alignment horizontal="center" vertical="center" wrapText="1"/>
    </xf>
    <xf numFmtId="0" fontId="0" fillId="0" borderId="2" xfId="0" applyBorder="1" applyAlignment="1">
      <alignment horizontal="center" vertical="center" wrapText="1"/>
    </xf>
    <xf numFmtId="0" fontId="0" fillId="0" borderId="3" xfId="0" applyBorder="1" applyAlignment="1">
      <alignment horizontal="center" vertical="center" wrapText="1"/>
    </xf>
    <xf numFmtId="0" fontId="0" fillId="5" borderId="1" xfId="0" applyFill="1" applyBorder="1" applyAlignment="1">
      <alignment horizontal="center" vertical="center" wrapText="1"/>
    </xf>
    <xf numFmtId="0" fontId="2" fillId="14" borderId="1" xfId="0" applyFont="1" applyFill="1" applyBorder="1" applyAlignment="1">
      <alignment horizontal="center" vertical="center" wrapText="1"/>
    </xf>
    <xf numFmtId="1" fontId="0" fillId="5" borderId="9" xfId="0" applyNumberFormat="1" applyFill="1" applyBorder="1" applyAlignment="1">
      <alignment horizontal="center" vertical="top" wrapText="1"/>
    </xf>
    <xf numFmtId="1" fontId="0" fillId="0" borderId="10" xfId="0" applyNumberFormat="1" applyBorder="1" applyAlignment="1">
      <alignment horizontal="center" vertical="top" wrapText="1"/>
    </xf>
    <xf numFmtId="1" fontId="0" fillId="0" borderId="11" xfId="0" applyNumberFormat="1" applyBorder="1" applyAlignment="1">
      <alignment horizontal="center" vertical="top" wrapText="1"/>
    </xf>
    <xf numFmtId="164" fontId="1" fillId="5" borderId="9" xfId="0" applyNumberFormat="1" applyFont="1" applyFill="1" applyBorder="1" applyAlignment="1">
      <alignment horizontal="center" vertical="top" wrapText="1"/>
    </xf>
    <xf numFmtId="164" fontId="0" fillId="0" borderId="10" xfId="0" applyNumberFormat="1" applyBorder="1" applyAlignment="1">
      <alignment horizontal="center" vertical="top" wrapText="1"/>
    </xf>
    <xf numFmtId="164" fontId="0" fillId="0" borderId="11" xfId="0" applyNumberFormat="1" applyBorder="1" applyAlignment="1">
      <alignment horizontal="center" vertical="top" wrapText="1"/>
    </xf>
    <xf numFmtId="0" fontId="0" fillId="14" borderId="1" xfId="0" applyFill="1" applyBorder="1" applyAlignment="1">
      <alignment horizontal="center" vertical="center" wrapText="1"/>
    </xf>
    <xf numFmtId="0" fontId="0" fillId="6" borderId="1" xfId="0" applyFill="1" applyBorder="1" applyAlignment="1">
      <alignment horizontal="center" vertical="center" wrapText="1"/>
    </xf>
    <xf numFmtId="0" fontId="0" fillId="10" borderId="1" xfId="0" applyFill="1" applyBorder="1" applyAlignment="1">
      <alignment horizontal="center" vertical="center" wrapText="1"/>
    </xf>
    <xf numFmtId="164" fontId="0" fillId="19" borderId="5" xfId="0" applyNumberFormat="1" applyFill="1" applyBorder="1" applyAlignment="1">
      <alignment horizontal="center"/>
    </xf>
  </cellXfs>
  <cellStyles count="1">
    <cellStyle name="Normal" xfId="0" builtinId="0"/>
  </cellStyles>
  <dxfs count="0"/>
  <tableStyles count="0" defaultTableStyle="TableStyleMedium2" defaultPivotStyle="PivotStyleLight16"/>
  <colors>
    <mruColors>
      <color rgb="FFFF8080"/>
      <color rgb="FFFFFFCC"/>
      <color rgb="FF00FFFF"/>
      <color rgb="FFFF9900"/>
      <color rgb="FFA6A6A6"/>
      <color rgb="FFCCFFFF"/>
      <color rgb="FF99CC00"/>
      <color rgb="FFFFCC00"/>
      <color rgb="FF0000FF"/>
      <color rgb="FFFFFF99"/>
    </mruColors>
  </colors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calcChain" Target="calcChain.xml"/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Relationship Id="rId9" Type="http://schemas.microsoft.com/office/2006/relationships/vbaProject" Target="vbaProject.bin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1</xdr:col>
      <xdr:colOff>0</xdr:colOff>
      <xdr:row>2</xdr:row>
      <xdr:rowOff>76200</xdr:rowOff>
    </xdr:from>
    <xdr:to>
      <xdr:col>3</xdr:col>
      <xdr:colOff>247650</xdr:colOff>
      <xdr:row>4</xdr:row>
      <xdr:rowOff>114300</xdr:rowOff>
    </xdr:to>
    <xdr:sp macro="[0]!Formulaire" textlink="">
      <xdr:nvSpPr>
        <xdr:cNvPr id="2" name="Rectangle à coins arrondis 1"/>
        <xdr:cNvSpPr/>
      </xdr:nvSpPr>
      <xdr:spPr>
        <a:xfrm>
          <a:off x="762000" y="457200"/>
          <a:ext cx="1771650" cy="419100"/>
        </a:xfrm>
        <a:prstGeom prst="roundRect">
          <a:avLst/>
        </a:prstGeom>
        <a:solidFill>
          <a:srgbClr val="CCFFFF"/>
        </a:solidFill>
        <a:ln>
          <a:noFill/>
        </a:ln>
        <a:effectLst>
          <a:outerShdw blurRad="107950" dist="12700" dir="5400000" algn="ctr">
            <a:srgbClr val="000000"/>
          </a:outerShdw>
        </a:effectLst>
        <a:scene3d>
          <a:camera prst="orthographicFront">
            <a:rot lat="0" lon="0" rev="0"/>
          </a:camera>
          <a:lightRig rig="soft" dir="t">
            <a:rot lat="0" lon="0" rev="0"/>
          </a:lightRig>
        </a:scene3d>
        <a:sp3d contourW="44450" prstMaterial="matte">
          <a:bevelT w="63500" h="63500" prst="artDeco"/>
          <a:contourClr>
            <a:srgbClr val="FFFFFF"/>
          </a:contourClr>
        </a:sp3d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>
          <a:scene3d>
            <a:camera prst="orthographicFront"/>
            <a:lightRig rig="harsh" dir="t"/>
          </a:scene3d>
          <a:sp3d extrusionH="57150" prstMaterial="matte">
            <a:bevelT w="63500" h="12700" prst="angle"/>
            <a:contourClr>
              <a:schemeClr val="bg1">
                <a:lumMod val="65000"/>
              </a:schemeClr>
            </a:contourClr>
          </a:sp3d>
        </a:bodyPr>
        <a:lstStyle/>
        <a:p>
          <a:pPr algn="ctr"/>
          <a:r>
            <a:rPr lang="fr-FR" sz="1600" b="1" cap="none" spc="0">
              <a:ln/>
              <a:solidFill>
                <a:sysClr val="windowText" lastClr="000000"/>
              </a:solidFill>
              <a:effectLst/>
            </a:rPr>
            <a:t>SAISIE</a:t>
          </a:r>
        </a:p>
      </xdr:txBody>
    </xdr:sp>
    <xdr:clientData/>
  </xdr:twoCellAnchor>
  <xdr:oneCellAnchor>
    <xdr:from>
      <xdr:col>1</xdr:col>
      <xdr:colOff>428625</xdr:colOff>
      <xdr:row>3</xdr:row>
      <xdr:rowOff>114300</xdr:rowOff>
    </xdr:from>
    <xdr:ext cx="184731" cy="264560"/>
    <xdr:sp macro="" textlink="">
      <xdr:nvSpPr>
        <xdr:cNvPr id="3" name="ZoneTexte 2"/>
        <xdr:cNvSpPr txBox="1"/>
      </xdr:nvSpPr>
      <xdr:spPr>
        <a:xfrm>
          <a:off x="1190625" y="685800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horzOverflow="clip" wrap="none" rtlCol="0" anchor="t">
          <a:spAutoFit/>
        </a:bodyPr>
        <a:lstStyle/>
        <a:p>
          <a:endParaRPr lang="fr-FR" sz="1100"/>
        </a:p>
      </xdr:txBody>
    </xdr:sp>
    <xdr:clientData/>
  </xdr:oneCellAnchor>
  <xdr:twoCellAnchor>
    <xdr:from>
      <xdr:col>1</xdr:col>
      <xdr:colOff>0</xdr:colOff>
      <xdr:row>6</xdr:row>
      <xdr:rowOff>47625</xdr:rowOff>
    </xdr:from>
    <xdr:to>
      <xdr:col>3</xdr:col>
      <xdr:colOff>247650</xdr:colOff>
      <xdr:row>8</xdr:row>
      <xdr:rowOff>85725</xdr:rowOff>
    </xdr:to>
    <xdr:sp macro="" textlink="">
      <xdr:nvSpPr>
        <xdr:cNvPr id="4" name="Rectangle à coins arrondis 3"/>
        <xdr:cNvSpPr/>
      </xdr:nvSpPr>
      <xdr:spPr>
        <a:xfrm>
          <a:off x="571500" y="1190625"/>
          <a:ext cx="1409700" cy="419100"/>
        </a:xfrm>
        <a:prstGeom prst="roundRect">
          <a:avLst/>
        </a:prstGeom>
        <a:solidFill>
          <a:srgbClr val="CCFFFF"/>
        </a:solidFill>
        <a:ln>
          <a:noFill/>
        </a:ln>
        <a:effectLst>
          <a:outerShdw blurRad="107950" dist="12700" dir="5400000" algn="ctr">
            <a:srgbClr val="000000"/>
          </a:outerShdw>
        </a:effectLst>
        <a:scene3d>
          <a:camera prst="orthographicFront">
            <a:rot lat="0" lon="0" rev="0"/>
          </a:camera>
          <a:lightRig rig="soft" dir="t">
            <a:rot lat="0" lon="0" rev="0"/>
          </a:lightRig>
        </a:scene3d>
        <a:sp3d contourW="44450" prstMaterial="matte">
          <a:bevelT w="63500" h="63500" prst="artDeco"/>
          <a:contourClr>
            <a:srgbClr val="FFFFFF"/>
          </a:contourClr>
        </a:sp3d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>
          <a:scene3d>
            <a:camera prst="orthographicFront"/>
            <a:lightRig rig="harsh" dir="t"/>
          </a:scene3d>
          <a:sp3d extrusionH="57150" prstMaterial="matte">
            <a:bevelT w="63500" h="12700" prst="angle"/>
            <a:contourClr>
              <a:schemeClr val="bg1">
                <a:lumMod val="65000"/>
              </a:schemeClr>
            </a:contourClr>
          </a:sp3d>
        </a:bodyPr>
        <a:lstStyle/>
        <a:p>
          <a:pPr algn="ctr"/>
          <a:r>
            <a:rPr lang="fr-FR" sz="1600" b="1" cap="none" spc="0">
              <a:ln/>
              <a:solidFill>
                <a:sysClr val="windowText" lastClr="000000"/>
              </a:solidFill>
              <a:effectLst/>
            </a:rPr>
            <a:t>GRAPHES</a:t>
          </a:r>
        </a:p>
      </xdr:txBody>
    </xdr:sp>
    <xdr:clientData/>
  </xdr:twoCellAnchor>
</xdr:wsDr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2.bin"/></Relationships>
</file>

<file path=xl/worksheets/_rels/sheet3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3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2"/>
  <dimension ref="A1:AD104"/>
  <sheetViews>
    <sheetView workbookViewId="0">
      <selection activeCell="I16" sqref="I16"/>
    </sheetView>
  </sheetViews>
  <sheetFormatPr baseColWidth="10" defaultRowHeight="15" x14ac:dyDescent="0.25"/>
  <cols>
    <col min="1" max="1" width="37.85546875" style="11" customWidth="1"/>
    <col min="2" max="2" width="20" style="11" customWidth="1"/>
    <col min="3" max="5" width="6" style="11" customWidth="1"/>
    <col min="6" max="6" width="6" style="11" hidden="1" customWidth="1"/>
    <col min="7" max="16384" width="11.42578125" style="11"/>
  </cols>
  <sheetData>
    <row r="1" spans="1:30" ht="81" customHeight="1" x14ac:dyDescent="0.25">
      <c r="A1" s="84"/>
      <c r="B1" s="84"/>
      <c r="C1" s="84"/>
      <c r="D1" s="84"/>
      <c r="E1" s="84"/>
      <c r="F1" s="84"/>
      <c r="G1" s="84"/>
      <c r="H1" s="84"/>
      <c r="I1" s="84"/>
      <c r="J1" s="84"/>
      <c r="K1" s="84"/>
      <c r="L1" s="84"/>
      <c r="M1" s="84"/>
      <c r="N1" s="84"/>
      <c r="O1" s="84"/>
      <c r="P1" s="84"/>
    </row>
    <row r="2" spans="1:30" x14ac:dyDescent="0.25">
      <c r="A2" s="84"/>
      <c r="B2" s="84"/>
      <c r="C2" s="84"/>
      <c r="D2" s="84"/>
      <c r="E2" s="84"/>
      <c r="F2" s="84"/>
      <c r="G2" s="84"/>
      <c r="H2" s="84"/>
      <c r="I2" s="84"/>
      <c r="J2" s="84"/>
      <c r="K2" s="84"/>
      <c r="L2" s="84"/>
      <c r="M2" s="84"/>
      <c r="N2" s="84"/>
      <c r="O2" s="84"/>
      <c r="P2" s="84"/>
    </row>
    <row r="3" spans="1:30" ht="36" customHeight="1" x14ac:dyDescent="0.25">
      <c r="A3" s="84"/>
      <c r="B3" s="84"/>
      <c r="C3" s="84"/>
      <c r="D3" s="84"/>
      <c r="E3" s="84"/>
      <c r="F3" s="84"/>
      <c r="G3" s="84"/>
      <c r="H3" s="84"/>
      <c r="I3" s="84"/>
      <c r="J3" s="84"/>
      <c r="K3" s="84"/>
      <c r="L3" s="84"/>
      <c r="M3" s="84"/>
      <c r="N3" s="84"/>
      <c r="O3" s="84"/>
      <c r="P3" s="84"/>
      <c r="AA3" s="85"/>
      <c r="AB3" s="85"/>
      <c r="AC3" s="85"/>
      <c r="AD3" s="85"/>
    </row>
    <row r="4" spans="1:30" x14ac:dyDescent="0.25">
      <c r="A4" s="84"/>
      <c r="B4" s="84"/>
      <c r="C4" s="84"/>
      <c r="D4" s="84"/>
      <c r="E4" s="84"/>
      <c r="F4" s="84"/>
      <c r="G4" s="84"/>
      <c r="H4" s="84"/>
      <c r="I4" s="84"/>
      <c r="J4" s="84"/>
      <c r="K4" s="84"/>
      <c r="L4" s="84"/>
      <c r="M4" s="84"/>
      <c r="N4" s="84"/>
      <c r="O4" s="84"/>
      <c r="P4" s="84"/>
    </row>
    <row r="5" spans="1:30" x14ac:dyDescent="0.25">
      <c r="A5" s="84"/>
      <c r="B5" s="84"/>
      <c r="C5" s="84"/>
      <c r="D5" s="84"/>
      <c r="E5" s="84"/>
      <c r="F5" s="84"/>
      <c r="G5" s="84"/>
      <c r="H5" s="84"/>
      <c r="I5" s="84"/>
      <c r="J5" s="84"/>
      <c r="K5" s="84"/>
      <c r="L5" s="84"/>
      <c r="M5" s="84"/>
      <c r="N5" s="84"/>
      <c r="O5" s="84"/>
      <c r="P5" s="84"/>
      <c r="AA5" s="86"/>
      <c r="AB5" s="86"/>
      <c r="AC5" s="86"/>
      <c r="AD5" s="86"/>
    </row>
    <row r="6" spans="1:30" x14ac:dyDescent="0.25">
      <c r="A6" s="84"/>
      <c r="B6" s="84"/>
      <c r="C6" s="84"/>
      <c r="D6" s="84"/>
      <c r="E6" s="84"/>
      <c r="F6" s="84"/>
      <c r="G6" s="84"/>
      <c r="H6" s="84"/>
      <c r="I6" s="84"/>
      <c r="J6" s="84"/>
      <c r="K6" s="84"/>
      <c r="L6" s="84"/>
      <c r="M6" s="84"/>
      <c r="N6" s="84"/>
      <c r="O6" s="84"/>
      <c r="P6" s="84"/>
      <c r="AA6" s="86"/>
      <c r="AB6" s="86"/>
      <c r="AC6" s="86"/>
      <c r="AD6" s="86"/>
    </row>
    <row r="7" spans="1:30" ht="40.5" customHeight="1" x14ac:dyDescent="0.25">
      <c r="A7" s="84"/>
      <c r="B7" s="84"/>
      <c r="C7" s="84"/>
      <c r="D7" s="84"/>
      <c r="E7" s="84"/>
      <c r="F7" s="84"/>
      <c r="G7" s="84"/>
      <c r="H7" s="84"/>
      <c r="I7" s="84"/>
      <c r="J7" s="84"/>
      <c r="K7" s="84"/>
      <c r="L7" s="84"/>
      <c r="M7" s="84"/>
      <c r="N7" s="84"/>
      <c r="O7" s="84"/>
      <c r="P7" s="84"/>
      <c r="AA7" s="86"/>
      <c r="AB7" s="86"/>
      <c r="AC7" s="86"/>
      <c r="AD7" s="86"/>
    </row>
    <row r="8" spans="1:30" x14ac:dyDescent="0.25">
      <c r="A8" s="84"/>
      <c r="B8" s="84"/>
      <c r="C8" s="84"/>
      <c r="D8" s="84"/>
      <c r="E8" s="84"/>
      <c r="F8" s="84"/>
      <c r="G8" s="84"/>
      <c r="H8" s="84"/>
      <c r="I8" s="84"/>
      <c r="J8" s="84"/>
      <c r="K8" s="84"/>
      <c r="L8" s="84"/>
      <c r="M8" s="84"/>
      <c r="N8" s="84"/>
      <c r="O8" s="84"/>
      <c r="P8" s="84"/>
      <c r="AA8" s="86"/>
      <c r="AB8" s="86"/>
      <c r="AC8" s="86"/>
      <c r="AD8" s="86"/>
    </row>
    <row r="9" spans="1:30" x14ac:dyDescent="0.25">
      <c r="A9" s="84"/>
      <c r="B9" s="84"/>
      <c r="C9" s="84"/>
      <c r="D9" s="84"/>
      <c r="E9" s="84"/>
      <c r="F9" s="84"/>
      <c r="G9" s="84"/>
      <c r="H9" s="84"/>
      <c r="I9" s="84"/>
      <c r="J9" s="84"/>
      <c r="K9" s="84"/>
      <c r="L9" s="84"/>
      <c r="M9" s="84"/>
      <c r="N9" s="84"/>
      <c r="O9" s="84"/>
      <c r="P9" s="84"/>
      <c r="AA9" s="86"/>
      <c r="AB9" s="86"/>
      <c r="AC9" s="86"/>
      <c r="AD9" s="86"/>
    </row>
    <row r="10" spans="1:30" x14ac:dyDescent="0.25">
      <c r="A10" s="84"/>
      <c r="B10" s="84"/>
      <c r="C10" s="84"/>
      <c r="D10" s="84"/>
      <c r="E10" s="84"/>
      <c r="F10" s="84"/>
      <c r="G10" s="84"/>
      <c r="H10" s="84"/>
      <c r="I10" s="84"/>
      <c r="J10" s="84"/>
      <c r="K10" s="84"/>
      <c r="L10" s="84"/>
      <c r="M10" s="84"/>
      <c r="N10" s="84"/>
      <c r="O10" s="84"/>
      <c r="P10" s="84"/>
      <c r="AA10" s="86"/>
      <c r="AB10" s="86"/>
      <c r="AC10" s="86"/>
      <c r="AD10" s="86"/>
    </row>
    <row r="11" spans="1:30" x14ac:dyDescent="0.25">
      <c r="A11" s="84"/>
      <c r="B11" s="84"/>
      <c r="C11" s="84"/>
      <c r="D11" s="84"/>
      <c r="E11" s="84"/>
      <c r="F11" s="84"/>
      <c r="G11" s="84"/>
      <c r="H11" s="84"/>
      <c r="I11" s="84"/>
      <c r="J11" s="84"/>
      <c r="K11" s="84"/>
      <c r="L11" s="84"/>
      <c r="M11" s="84"/>
      <c r="N11" s="84"/>
      <c r="O11" s="84"/>
      <c r="P11" s="84"/>
      <c r="Q11" s="84"/>
      <c r="AA11" s="86"/>
      <c r="AB11" s="86"/>
      <c r="AC11" s="86"/>
      <c r="AD11" s="86"/>
    </row>
    <row r="12" spans="1:30" x14ac:dyDescent="0.25">
      <c r="A12" s="84"/>
      <c r="B12" s="84"/>
      <c r="C12" s="84"/>
      <c r="D12" s="84"/>
      <c r="E12" s="84"/>
      <c r="F12" s="84"/>
      <c r="G12" s="84"/>
      <c r="H12" s="84"/>
      <c r="I12" s="84"/>
      <c r="J12" s="84"/>
      <c r="K12" s="84"/>
      <c r="L12" s="84"/>
      <c r="M12" s="84"/>
      <c r="N12" s="84"/>
      <c r="O12" s="84"/>
      <c r="P12" s="84"/>
      <c r="Q12" s="84"/>
      <c r="AA12" s="86"/>
      <c r="AB12" s="86"/>
      <c r="AC12" s="86"/>
      <c r="AD12" s="86"/>
    </row>
    <row r="13" spans="1:30" x14ac:dyDescent="0.25">
      <c r="A13" s="84"/>
      <c r="B13" s="84"/>
      <c r="C13" s="84"/>
      <c r="D13" s="84"/>
      <c r="E13" s="84"/>
      <c r="F13" s="84"/>
      <c r="G13" s="84"/>
      <c r="H13" s="84"/>
      <c r="I13" s="84"/>
      <c r="J13" s="84"/>
      <c r="K13" s="84"/>
      <c r="L13" s="84"/>
      <c r="M13" s="84"/>
      <c r="N13" s="84"/>
      <c r="O13" s="84"/>
      <c r="P13" s="84"/>
      <c r="Q13" s="84"/>
      <c r="AA13" s="86"/>
      <c r="AB13" s="86"/>
      <c r="AC13" s="86"/>
      <c r="AD13" s="86"/>
    </row>
    <row r="14" spans="1:30" x14ac:dyDescent="0.25">
      <c r="A14" s="84"/>
      <c r="B14" s="84"/>
      <c r="C14" s="84"/>
      <c r="D14" s="84"/>
      <c r="E14" s="84"/>
      <c r="F14" s="84"/>
      <c r="G14" s="84"/>
      <c r="H14" s="84"/>
      <c r="I14" s="84"/>
      <c r="J14" s="84"/>
      <c r="K14" s="84"/>
      <c r="L14" s="84"/>
      <c r="M14" s="84"/>
      <c r="N14" s="84"/>
      <c r="O14" s="84"/>
      <c r="P14" s="84"/>
      <c r="Q14" s="84"/>
      <c r="AA14" s="86"/>
      <c r="AB14" s="86"/>
      <c r="AC14" s="86"/>
      <c r="AD14" s="86"/>
    </row>
    <row r="15" spans="1:30" x14ac:dyDescent="0.25">
      <c r="A15" s="84"/>
      <c r="B15" s="84"/>
      <c r="C15" s="84"/>
      <c r="D15" s="84"/>
      <c r="E15" s="84"/>
      <c r="F15" s="84"/>
      <c r="G15" s="84"/>
      <c r="H15" s="84"/>
      <c r="I15" s="84"/>
      <c r="J15" s="84"/>
      <c r="K15" s="84"/>
      <c r="L15" s="84"/>
      <c r="M15" s="84"/>
      <c r="N15" s="84"/>
      <c r="O15" s="84"/>
      <c r="P15" s="84"/>
      <c r="Q15" s="84"/>
      <c r="AA15" s="86"/>
      <c r="AB15" s="86"/>
      <c r="AC15" s="86"/>
      <c r="AD15" s="86"/>
    </row>
    <row r="16" spans="1:30" x14ac:dyDescent="0.25">
      <c r="A16" s="84"/>
      <c r="B16" s="84"/>
      <c r="C16" s="84"/>
      <c r="D16" s="84"/>
      <c r="E16" s="84"/>
      <c r="F16" s="84"/>
      <c r="G16" s="84"/>
      <c r="H16" s="84"/>
      <c r="I16" s="84"/>
      <c r="J16" s="84"/>
      <c r="K16" s="84"/>
      <c r="L16" s="84"/>
      <c r="M16" s="84"/>
      <c r="N16" s="84"/>
      <c r="O16" s="84"/>
      <c r="P16" s="84"/>
      <c r="Q16" s="84"/>
      <c r="AA16" s="86"/>
      <c r="AB16" s="86"/>
      <c r="AC16" s="86"/>
      <c r="AD16" s="86"/>
    </row>
    <row r="17" spans="1:30" x14ac:dyDescent="0.25">
      <c r="A17" s="84"/>
      <c r="B17" s="84"/>
      <c r="C17" s="84"/>
      <c r="D17" s="84"/>
      <c r="E17" s="84"/>
      <c r="F17" s="84"/>
      <c r="G17" s="84"/>
      <c r="H17" s="84"/>
      <c r="I17" s="84"/>
      <c r="J17" s="84"/>
      <c r="K17" s="84"/>
      <c r="L17" s="84"/>
      <c r="M17" s="84"/>
      <c r="N17" s="84"/>
      <c r="O17" s="84"/>
      <c r="P17" s="84"/>
      <c r="Q17" s="84"/>
      <c r="AA17" s="86"/>
      <c r="AB17" s="86"/>
      <c r="AC17" s="86"/>
      <c r="AD17" s="86"/>
    </row>
    <row r="18" spans="1:30" x14ac:dyDescent="0.25">
      <c r="A18" s="84"/>
      <c r="B18" s="84"/>
      <c r="C18" s="84"/>
      <c r="D18" s="84"/>
      <c r="E18" s="84"/>
      <c r="F18" s="84"/>
      <c r="G18" s="84"/>
      <c r="H18" s="84"/>
      <c r="I18" s="84"/>
      <c r="J18" s="84"/>
      <c r="K18" s="84"/>
      <c r="L18" s="84"/>
      <c r="M18" s="84"/>
      <c r="N18" s="84"/>
      <c r="O18" s="84"/>
      <c r="P18" s="84"/>
      <c r="Q18" s="84"/>
      <c r="AA18" s="86"/>
      <c r="AB18" s="86"/>
      <c r="AC18" s="86"/>
      <c r="AD18" s="86"/>
    </row>
    <row r="19" spans="1:30" x14ac:dyDescent="0.25">
      <c r="A19" s="84"/>
      <c r="B19" s="84"/>
      <c r="C19" s="84"/>
      <c r="D19" s="84"/>
      <c r="E19" s="84"/>
      <c r="F19" s="84"/>
      <c r="G19" s="84"/>
      <c r="H19" s="84"/>
      <c r="I19" s="84"/>
      <c r="J19" s="84"/>
      <c r="K19" s="84"/>
      <c r="L19" s="84"/>
      <c r="M19" s="84"/>
      <c r="N19" s="84"/>
      <c r="O19" s="84"/>
      <c r="P19" s="84"/>
      <c r="Q19" s="84"/>
      <c r="AA19" s="86"/>
      <c r="AB19" s="86"/>
      <c r="AC19" s="86"/>
      <c r="AD19" s="86"/>
    </row>
    <row r="20" spans="1:30" x14ac:dyDescent="0.25">
      <c r="A20" s="84"/>
      <c r="B20" s="84"/>
      <c r="C20" s="84"/>
      <c r="D20" s="84"/>
      <c r="E20" s="84"/>
      <c r="F20" s="84"/>
      <c r="G20" s="84"/>
      <c r="H20" s="84"/>
      <c r="I20" s="84"/>
      <c r="J20" s="84"/>
      <c r="K20" s="84"/>
      <c r="L20" s="84"/>
      <c r="M20" s="84"/>
      <c r="N20" s="84"/>
      <c r="O20" s="84"/>
      <c r="P20" s="84"/>
      <c r="Q20" s="84"/>
      <c r="AA20" s="86"/>
      <c r="AB20" s="86"/>
      <c r="AC20" s="86"/>
      <c r="AD20" s="86"/>
    </row>
    <row r="21" spans="1:30" x14ac:dyDescent="0.25">
      <c r="A21" s="84"/>
      <c r="B21" s="84"/>
      <c r="C21" s="84"/>
      <c r="D21" s="84"/>
      <c r="E21" s="84"/>
      <c r="F21" s="84"/>
      <c r="G21" s="84"/>
      <c r="H21" s="84"/>
      <c r="I21" s="84"/>
      <c r="J21" s="84"/>
      <c r="K21" s="84"/>
      <c r="L21" s="84"/>
      <c r="M21" s="84"/>
      <c r="N21" s="84"/>
      <c r="O21" s="84"/>
      <c r="P21" s="84"/>
      <c r="Q21" s="84"/>
      <c r="AA21" s="86"/>
      <c r="AB21" s="86"/>
      <c r="AC21" s="86"/>
      <c r="AD21" s="86"/>
    </row>
    <row r="22" spans="1:30" x14ac:dyDescent="0.25">
      <c r="A22" s="84"/>
      <c r="B22" s="84"/>
      <c r="C22" s="84"/>
      <c r="D22" s="84"/>
      <c r="E22" s="84"/>
      <c r="F22" s="84"/>
      <c r="G22" s="84"/>
      <c r="H22" s="84"/>
      <c r="I22" s="84"/>
      <c r="J22" s="84"/>
      <c r="K22" s="84"/>
      <c r="L22" s="84"/>
      <c r="M22" s="84"/>
      <c r="N22" s="84"/>
      <c r="O22" s="84"/>
      <c r="P22" s="84"/>
      <c r="Q22" s="84"/>
      <c r="AA22" s="86"/>
      <c r="AB22" s="86"/>
      <c r="AC22" s="86"/>
      <c r="AD22" s="86"/>
    </row>
    <row r="23" spans="1:30" x14ac:dyDescent="0.25">
      <c r="A23" s="84"/>
      <c r="B23" s="84"/>
      <c r="C23" s="84"/>
      <c r="D23" s="84"/>
      <c r="E23" s="84"/>
      <c r="F23" s="84"/>
      <c r="G23" s="84"/>
      <c r="H23" s="84"/>
      <c r="I23" s="84"/>
      <c r="J23" s="84"/>
      <c r="K23" s="84"/>
      <c r="L23" s="84"/>
      <c r="M23" s="84"/>
      <c r="N23" s="84"/>
      <c r="O23" s="84"/>
      <c r="P23" s="84"/>
      <c r="Q23" s="84"/>
      <c r="AA23" s="86"/>
      <c r="AB23" s="86"/>
      <c r="AC23" s="86"/>
      <c r="AD23" s="86"/>
    </row>
    <row r="24" spans="1:30" x14ac:dyDescent="0.25">
      <c r="A24" s="84"/>
      <c r="B24" s="84"/>
      <c r="C24" s="84"/>
      <c r="D24" s="84"/>
      <c r="E24" s="84"/>
      <c r="F24" s="84"/>
      <c r="G24" s="84"/>
      <c r="H24" s="84"/>
      <c r="I24" s="84"/>
      <c r="J24" s="84"/>
      <c r="K24" s="84"/>
      <c r="L24" s="84"/>
      <c r="M24" s="84"/>
      <c r="N24" s="84"/>
      <c r="O24" s="84"/>
      <c r="P24" s="84"/>
      <c r="Q24" s="84"/>
      <c r="AA24" s="86"/>
      <c r="AB24" s="86"/>
      <c r="AC24" s="86"/>
      <c r="AD24" s="86"/>
    </row>
    <row r="25" spans="1:30" x14ac:dyDescent="0.25">
      <c r="A25" s="84"/>
      <c r="B25" s="84"/>
      <c r="C25" s="84"/>
      <c r="D25" s="84"/>
      <c r="E25" s="84"/>
      <c r="F25" s="84"/>
      <c r="G25" s="84"/>
      <c r="H25" s="84"/>
      <c r="I25" s="84"/>
      <c r="J25" s="84"/>
      <c r="K25" s="84"/>
      <c r="L25" s="84"/>
      <c r="M25" s="84"/>
      <c r="N25" s="84"/>
      <c r="O25" s="84"/>
      <c r="P25" s="84"/>
      <c r="Q25" s="84"/>
      <c r="AA25" s="86"/>
      <c r="AB25" s="86"/>
      <c r="AC25" s="86"/>
      <c r="AD25" s="86"/>
    </row>
    <row r="26" spans="1:30" x14ac:dyDescent="0.25">
      <c r="A26" s="84"/>
      <c r="B26" s="84"/>
      <c r="C26" s="84"/>
      <c r="D26" s="84"/>
      <c r="E26" s="84"/>
      <c r="F26" s="84"/>
      <c r="G26" s="84"/>
      <c r="H26" s="84"/>
      <c r="I26" s="84"/>
      <c r="J26" s="84"/>
      <c r="K26" s="84"/>
      <c r="L26" s="84"/>
      <c r="M26" s="84"/>
      <c r="N26" s="84"/>
      <c r="O26" s="84"/>
      <c r="P26" s="84"/>
      <c r="Q26" s="84"/>
      <c r="AA26" s="86"/>
      <c r="AB26" s="86"/>
      <c r="AC26" s="86"/>
      <c r="AD26" s="86"/>
    </row>
    <row r="27" spans="1:30" x14ac:dyDescent="0.25">
      <c r="A27" s="84"/>
      <c r="B27" s="84"/>
      <c r="C27" s="84"/>
      <c r="D27" s="84"/>
      <c r="E27" s="84"/>
      <c r="F27" s="84"/>
      <c r="G27" s="84"/>
      <c r="H27" s="84"/>
      <c r="I27" s="84"/>
      <c r="J27" s="84"/>
      <c r="K27" s="84"/>
      <c r="L27" s="84"/>
      <c r="M27" s="84"/>
      <c r="N27" s="84"/>
      <c r="O27" s="84"/>
      <c r="P27" s="84"/>
      <c r="Q27" s="84"/>
      <c r="AA27" s="86"/>
      <c r="AB27" s="86"/>
      <c r="AC27" s="86"/>
      <c r="AD27" s="86"/>
    </row>
    <row r="28" spans="1:30" x14ac:dyDescent="0.25">
      <c r="A28" s="84"/>
      <c r="AA28" s="86"/>
      <c r="AB28" s="86"/>
      <c r="AC28" s="86"/>
      <c r="AD28" s="86"/>
    </row>
    <row r="29" spans="1:30" x14ac:dyDescent="0.25">
      <c r="A29" s="84"/>
      <c r="AA29" s="86"/>
      <c r="AB29" s="86"/>
      <c r="AC29" s="86"/>
      <c r="AD29" s="86"/>
    </row>
    <row r="30" spans="1:30" x14ac:dyDescent="0.25">
      <c r="AA30" s="86"/>
      <c r="AB30" s="86"/>
      <c r="AC30" s="86"/>
      <c r="AD30" s="86"/>
    </row>
    <row r="31" spans="1:30" x14ac:dyDescent="0.25">
      <c r="AA31" s="86"/>
      <c r="AB31" s="86"/>
      <c r="AC31" s="86"/>
      <c r="AD31" s="86"/>
    </row>
    <row r="32" spans="1:30" x14ac:dyDescent="0.25">
      <c r="AA32" s="86"/>
      <c r="AB32" s="86"/>
      <c r="AC32" s="86"/>
      <c r="AD32" s="86"/>
    </row>
    <row r="33" spans="27:30" x14ac:dyDescent="0.25">
      <c r="AA33" s="86"/>
      <c r="AB33" s="86"/>
      <c r="AC33" s="86"/>
      <c r="AD33" s="86"/>
    </row>
    <row r="34" spans="27:30" x14ac:dyDescent="0.25">
      <c r="AA34" s="86"/>
      <c r="AB34" s="86"/>
      <c r="AC34" s="86"/>
      <c r="AD34" s="86"/>
    </row>
    <row r="35" spans="27:30" x14ac:dyDescent="0.25">
      <c r="AA35" s="86"/>
      <c r="AB35" s="86"/>
      <c r="AC35" s="86"/>
      <c r="AD35" s="86"/>
    </row>
    <row r="36" spans="27:30" x14ac:dyDescent="0.25">
      <c r="AA36" s="86"/>
      <c r="AB36" s="86"/>
      <c r="AC36" s="86"/>
      <c r="AD36" s="86"/>
    </row>
    <row r="37" spans="27:30" x14ac:dyDescent="0.25">
      <c r="AA37" s="86"/>
      <c r="AB37" s="86"/>
      <c r="AC37" s="86"/>
      <c r="AD37" s="86"/>
    </row>
    <row r="38" spans="27:30" x14ac:dyDescent="0.25">
      <c r="AA38" s="86"/>
      <c r="AB38" s="86"/>
      <c r="AC38" s="86"/>
      <c r="AD38" s="86"/>
    </row>
    <row r="39" spans="27:30" x14ac:dyDescent="0.25">
      <c r="AA39" s="86"/>
      <c r="AB39" s="86"/>
      <c r="AC39" s="86"/>
      <c r="AD39" s="86"/>
    </row>
    <row r="40" spans="27:30" x14ac:dyDescent="0.25">
      <c r="AA40" s="86"/>
      <c r="AB40" s="86"/>
      <c r="AC40" s="86"/>
      <c r="AD40" s="86"/>
    </row>
    <row r="41" spans="27:30" x14ac:dyDescent="0.25">
      <c r="AA41" s="86"/>
      <c r="AB41" s="86"/>
      <c r="AC41" s="86"/>
      <c r="AD41" s="86"/>
    </row>
    <row r="42" spans="27:30" x14ac:dyDescent="0.25">
      <c r="AA42" s="86"/>
      <c r="AB42" s="86"/>
      <c r="AC42" s="86"/>
      <c r="AD42" s="86"/>
    </row>
    <row r="43" spans="27:30" x14ac:dyDescent="0.25">
      <c r="AA43" s="86"/>
      <c r="AB43" s="86"/>
      <c r="AC43" s="86"/>
      <c r="AD43" s="86"/>
    </row>
    <row r="44" spans="27:30" x14ac:dyDescent="0.25">
      <c r="AA44" s="86"/>
      <c r="AB44" s="86"/>
      <c r="AC44" s="86"/>
      <c r="AD44" s="86"/>
    </row>
    <row r="45" spans="27:30" x14ac:dyDescent="0.25">
      <c r="AA45" s="86"/>
      <c r="AB45" s="86"/>
      <c r="AC45" s="86"/>
      <c r="AD45" s="86"/>
    </row>
    <row r="46" spans="27:30" x14ac:dyDescent="0.25">
      <c r="AA46" s="86"/>
      <c r="AB46" s="86"/>
      <c r="AC46" s="86"/>
      <c r="AD46" s="86"/>
    </row>
    <row r="47" spans="27:30" x14ac:dyDescent="0.25">
      <c r="AA47" s="86"/>
      <c r="AB47" s="86"/>
      <c r="AC47" s="86"/>
      <c r="AD47" s="86"/>
    </row>
    <row r="48" spans="27:30" x14ac:dyDescent="0.25">
      <c r="AA48" s="86"/>
      <c r="AB48" s="86"/>
      <c r="AC48" s="86"/>
      <c r="AD48" s="86"/>
    </row>
    <row r="49" spans="27:30" x14ac:dyDescent="0.25">
      <c r="AA49" s="86"/>
      <c r="AB49" s="86"/>
      <c r="AC49" s="86"/>
      <c r="AD49" s="86"/>
    </row>
    <row r="50" spans="27:30" x14ac:dyDescent="0.25">
      <c r="AA50" s="86"/>
      <c r="AB50" s="86"/>
      <c r="AC50" s="86"/>
      <c r="AD50" s="86"/>
    </row>
    <row r="51" spans="27:30" x14ac:dyDescent="0.25">
      <c r="AA51" s="86"/>
      <c r="AB51" s="86"/>
      <c r="AC51" s="86"/>
      <c r="AD51" s="86"/>
    </row>
    <row r="52" spans="27:30" x14ac:dyDescent="0.25">
      <c r="AA52" s="86"/>
      <c r="AB52" s="86"/>
      <c r="AC52" s="86"/>
      <c r="AD52" s="86"/>
    </row>
    <row r="53" spans="27:30" x14ac:dyDescent="0.25">
      <c r="AA53" s="86"/>
      <c r="AB53" s="86"/>
      <c r="AC53" s="86"/>
      <c r="AD53" s="86"/>
    </row>
    <row r="54" spans="27:30" x14ac:dyDescent="0.25">
      <c r="AA54" s="86"/>
      <c r="AB54" s="86"/>
      <c r="AC54" s="86"/>
      <c r="AD54" s="86"/>
    </row>
    <row r="55" spans="27:30" x14ac:dyDescent="0.25">
      <c r="AA55" s="86"/>
      <c r="AB55" s="86"/>
      <c r="AC55" s="86"/>
      <c r="AD55" s="86"/>
    </row>
    <row r="56" spans="27:30" x14ac:dyDescent="0.25">
      <c r="AA56" s="86"/>
      <c r="AB56" s="86"/>
      <c r="AC56" s="86"/>
      <c r="AD56" s="86"/>
    </row>
    <row r="57" spans="27:30" x14ac:dyDescent="0.25">
      <c r="AA57" s="86"/>
      <c r="AB57" s="86"/>
      <c r="AC57" s="86"/>
      <c r="AD57" s="86"/>
    </row>
    <row r="58" spans="27:30" x14ac:dyDescent="0.25">
      <c r="AA58" s="86"/>
      <c r="AB58" s="86"/>
      <c r="AC58" s="86"/>
      <c r="AD58" s="86"/>
    </row>
    <row r="59" spans="27:30" x14ac:dyDescent="0.25">
      <c r="AA59" s="86"/>
      <c r="AB59" s="86"/>
      <c r="AC59" s="86"/>
      <c r="AD59" s="86"/>
    </row>
    <row r="60" spans="27:30" x14ac:dyDescent="0.25">
      <c r="AA60" s="86"/>
      <c r="AB60" s="86"/>
      <c r="AC60" s="86"/>
      <c r="AD60" s="86"/>
    </row>
    <row r="61" spans="27:30" x14ac:dyDescent="0.25">
      <c r="AA61" s="86"/>
      <c r="AB61" s="86"/>
      <c r="AC61" s="86"/>
      <c r="AD61" s="86"/>
    </row>
    <row r="62" spans="27:30" x14ac:dyDescent="0.25">
      <c r="AA62" s="86"/>
      <c r="AB62" s="86"/>
      <c r="AC62" s="86"/>
      <c r="AD62" s="86"/>
    </row>
    <row r="63" spans="27:30" x14ac:dyDescent="0.25">
      <c r="AA63" s="86"/>
      <c r="AB63" s="86"/>
      <c r="AC63" s="86"/>
      <c r="AD63" s="86"/>
    </row>
    <row r="64" spans="27:30" x14ac:dyDescent="0.25">
      <c r="AA64" s="86"/>
      <c r="AB64" s="86"/>
      <c r="AC64" s="86"/>
      <c r="AD64" s="86"/>
    </row>
    <row r="65" spans="27:30" x14ac:dyDescent="0.25">
      <c r="AA65" s="86"/>
      <c r="AB65" s="86"/>
      <c r="AC65" s="86"/>
      <c r="AD65" s="86"/>
    </row>
    <row r="66" spans="27:30" x14ac:dyDescent="0.25">
      <c r="AA66" s="86"/>
      <c r="AB66" s="86"/>
      <c r="AC66" s="86"/>
      <c r="AD66" s="86"/>
    </row>
    <row r="67" spans="27:30" x14ac:dyDescent="0.25">
      <c r="AA67" s="86"/>
      <c r="AB67" s="86"/>
      <c r="AC67" s="86"/>
      <c r="AD67" s="86"/>
    </row>
    <row r="68" spans="27:30" x14ac:dyDescent="0.25">
      <c r="AA68" s="86"/>
      <c r="AB68" s="86"/>
      <c r="AC68" s="86"/>
      <c r="AD68" s="86"/>
    </row>
    <row r="69" spans="27:30" x14ac:dyDescent="0.25">
      <c r="AA69" s="86"/>
      <c r="AB69" s="86"/>
      <c r="AC69" s="86"/>
      <c r="AD69" s="86"/>
    </row>
    <row r="70" spans="27:30" x14ac:dyDescent="0.25">
      <c r="AA70" s="86"/>
      <c r="AB70" s="86"/>
      <c r="AC70" s="86"/>
      <c r="AD70" s="86"/>
    </row>
    <row r="71" spans="27:30" x14ac:dyDescent="0.25">
      <c r="AA71" s="86"/>
      <c r="AB71" s="86"/>
      <c r="AC71" s="86"/>
      <c r="AD71" s="86"/>
    </row>
    <row r="72" spans="27:30" x14ac:dyDescent="0.25">
      <c r="AA72" s="86"/>
      <c r="AB72" s="86"/>
      <c r="AC72" s="86"/>
      <c r="AD72" s="86"/>
    </row>
    <row r="73" spans="27:30" x14ac:dyDescent="0.25">
      <c r="AA73" s="86"/>
      <c r="AB73" s="86"/>
      <c r="AC73" s="86"/>
      <c r="AD73" s="86"/>
    </row>
    <row r="74" spans="27:30" x14ac:dyDescent="0.25">
      <c r="AA74" s="86"/>
      <c r="AB74" s="86"/>
      <c r="AC74" s="86"/>
      <c r="AD74" s="86"/>
    </row>
    <row r="75" spans="27:30" x14ac:dyDescent="0.25">
      <c r="AA75" s="86"/>
      <c r="AB75" s="86"/>
      <c r="AC75" s="86"/>
      <c r="AD75" s="86"/>
    </row>
    <row r="76" spans="27:30" x14ac:dyDescent="0.25">
      <c r="AA76" s="86"/>
      <c r="AB76" s="86"/>
      <c r="AC76" s="86"/>
      <c r="AD76" s="86"/>
    </row>
    <row r="77" spans="27:30" x14ac:dyDescent="0.25">
      <c r="AA77" s="86"/>
      <c r="AB77" s="86"/>
      <c r="AC77" s="86"/>
      <c r="AD77" s="86"/>
    </row>
    <row r="78" spans="27:30" x14ac:dyDescent="0.25">
      <c r="AA78" s="86"/>
      <c r="AB78" s="86"/>
      <c r="AC78" s="86"/>
      <c r="AD78" s="86"/>
    </row>
    <row r="79" spans="27:30" x14ac:dyDescent="0.25">
      <c r="AA79" s="86"/>
      <c r="AB79" s="86"/>
      <c r="AC79" s="86"/>
      <c r="AD79" s="86"/>
    </row>
    <row r="80" spans="27:30" x14ac:dyDescent="0.25">
      <c r="AA80" s="86"/>
      <c r="AB80" s="86"/>
      <c r="AC80" s="86"/>
      <c r="AD80" s="86"/>
    </row>
    <row r="81" spans="27:30" x14ac:dyDescent="0.25">
      <c r="AA81" s="86"/>
      <c r="AB81" s="86"/>
      <c r="AC81" s="86"/>
      <c r="AD81" s="86"/>
    </row>
    <row r="82" spans="27:30" x14ac:dyDescent="0.25">
      <c r="AA82" s="86"/>
      <c r="AB82" s="86"/>
      <c r="AC82" s="86"/>
      <c r="AD82" s="86"/>
    </row>
    <row r="83" spans="27:30" x14ac:dyDescent="0.25">
      <c r="AA83" s="86"/>
      <c r="AB83" s="86"/>
      <c r="AC83" s="86"/>
      <c r="AD83" s="86"/>
    </row>
    <row r="84" spans="27:30" x14ac:dyDescent="0.25">
      <c r="AA84" s="86"/>
      <c r="AB84" s="86"/>
      <c r="AC84" s="86"/>
      <c r="AD84" s="86"/>
    </row>
    <row r="85" spans="27:30" x14ac:dyDescent="0.25">
      <c r="AA85" s="86"/>
      <c r="AB85" s="86"/>
      <c r="AC85" s="86"/>
      <c r="AD85" s="86"/>
    </row>
    <row r="86" spans="27:30" x14ac:dyDescent="0.25">
      <c r="AA86" s="86"/>
      <c r="AB86" s="86"/>
      <c r="AC86" s="86"/>
      <c r="AD86" s="86"/>
    </row>
    <row r="87" spans="27:30" x14ac:dyDescent="0.25">
      <c r="AA87" s="86"/>
      <c r="AB87" s="86"/>
      <c r="AC87" s="86"/>
      <c r="AD87" s="86"/>
    </row>
    <row r="88" spans="27:30" x14ac:dyDescent="0.25">
      <c r="AA88" s="86"/>
      <c r="AB88" s="86"/>
      <c r="AC88" s="86"/>
      <c r="AD88" s="86"/>
    </row>
    <row r="89" spans="27:30" x14ac:dyDescent="0.25">
      <c r="AA89" s="86"/>
      <c r="AB89" s="86"/>
      <c r="AC89" s="86"/>
      <c r="AD89" s="86"/>
    </row>
    <row r="90" spans="27:30" x14ac:dyDescent="0.25">
      <c r="AA90" s="86"/>
      <c r="AB90" s="86"/>
      <c r="AC90" s="86"/>
      <c r="AD90" s="86"/>
    </row>
    <row r="91" spans="27:30" x14ac:dyDescent="0.25">
      <c r="AA91" s="86"/>
      <c r="AB91" s="86"/>
      <c r="AC91" s="86"/>
      <c r="AD91" s="86"/>
    </row>
    <row r="92" spans="27:30" x14ac:dyDescent="0.25">
      <c r="AA92" s="86"/>
      <c r="AB92" s="86"/>
      <c r="AC92" s="86"/>
      <c r="AD92" s="86"/>
    </row>
    <row r="93" spans="27:30" x14ac:dyDescent="0.25">
      <c r="AA93" s="86"/>
      <c r="AB93" s="86"/>
      <c r="AC93" s="86"/>
      <c r="AD93" s="86"/>
    </row>
    <row r="94" spans="27:30" x14ac:dyDescent="0.25">
      <c r="AA94" s="86"/>
      <c r="AB94" s="86"/>
      <c r="AC94" s="86"/>
      <c r="AD94" s="86"/>
    </row>
    <row r="95" spans="27:30" x14ac:dyDescent="0.25">
      <c r="AA95" s="86"/>
      <c r="AB95" s="86"/>
      <c r="AC95" s="86"/>
      <c r="AD95" s="86"/>
    </row>
    <row r="96" spans="27:30" x14ac:dyDescent="0.25">
      <c r="AA96" s="86"/>
      <c r="AB96" s="86"/>
      <c r="AC96" s="86"/>
      <c r="AD96" s="86"/>
    </row>
    <row r="97" spans="27:30" x14ac:dyDescent="0.25">
      <c r="AA97" s="86"/>
      <c r="AB97" s="86"/>
      <c r="AC97" s="86"/>
      <c r="AD97" s="86"/>
    </row>
    <row r="98" spans="27:30" x14ac:dyDescent="0.25">
      <c r="AA98" s="86"/>
      <c r="AB98" s="86"/>
      <c r="AC98" s="86"/>
      <c r="AD98" s="86"/>
    </row>
    <row r="99" spans="27:30" x14ac:dyDescent="0.25">
      <c r="AA99" s="86"/>
      <c r="AB99" s="86"/>
      <c r="AC99" s="86"/>
      <c r="AD99" s="86"/>
    </row>
    <row r="100" spans="27:30" x14ac:dyDescent="0.25">
      <c r="AA100" s="86"/>
      <c r="AB100" s="86"/>
      <c r="AC100" s="86"/>
      <c r="AD100" s="86"/>
    </row>
    <row r="101" spans="27:30" x14ac:dyDescent="0.25">
      <c r="AA101" s="86"/>
      <c r="AB101" s="86"/>
      <c r="AC101" s="86"/>
      <c r="AD101" s="86"/>
    </row>
    <row r="102" spans="27:30" x14ac:dyDescent="0.25">
      <c r="AA102" s="86"/>
      <c r="AB102" s="86"/>
      <c r="AC102" s="86"/>
      <c r="AD102" s="86"/>
    </row>
    <row r="103" spans="27:30" x14ac:dyDescent="0.25">
      <c r="AA103" s="86"/>
      <c r="AB103" s="86"/>
      <c r="AC103" s="86"/>
      <c r="AD103" s="86"/>
    </row>
    <row r="104" spans="27:30" x14ac:dyDescent="0.25">
      <c r="AA104" s="86"/>
      <c r="AB104" s="86"/>
      <c r="AC104" s="86"/>
      <c r="AD104" s="86"/>
    </row>
  </sheetData>
  <pageMargins left="0.7" right="0.7" top="0.75" bottom="0.75" header="0.3" footer="0.3"/>
  <pageSetup paperSize="9" orientation="portrait" r:id="rId1"/>
  <drawing r:id="rId2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4"/>
  <dimension ref="A1:D29"/>
  <sheetViews>
    <sheetView workbookViewId="0">
      <selection activeCell="K29" sqref="K29"/>
    </sheetView>
  </sheetViews>
  <sheetFormatPr baseColWidth="10" defaultRowHeight="15" x14ac:dyDescent="0.25"/>
  <cols>
    <col min="1" max="1" width="32.42578125" customWidth="1"/>
    <col min="2" max="4" width="11.42578125" style="29"/>
  </cols>
  <sheetData>
    <row r="1" spans="1:4" s="30" customFormat="1" x14ac:dyDescent="0.25">
      <c r="A1" s="31" t="s">
        <v>48</v>
      </c>
      <c r="B1" s="31" t="s">
        <v>49</v>
      </c>
      <c r="C1" s="31" t="s">
        <v>0</v>
      </c>
      <c r="D1" s="31" t="s">
        <v>1</v>
      </c>
    </row>
    <row r="2" spans="1:4" x14ac:dyDescent="0.25">
      <c r="A2" s="30" t="s">
        <v>50</v>
      </c>
      <c r="B2" s="29" t="s">
        <v>37</v>
      </c>
      <c r="C2" s="29">
        <v>4</v>
      </c>
      <c r="D2" s="29">
        <v>5.6</v>
      </c>
    </row>
    <row r="3" spans="1:4" x14ac:dyDescent="0.25">
      <c r="A3" s="30" t="s">
        <v>56</v>
      </c>
      <c r="B3" s="29" t="s">
        <v>36</v>
      </c>
      <c r="C3" s="29">
        <v>13</v>
      </c>
      <c r="D3" s="29">
        <v>17</v>
      </c>
    </row>
    <row r="4" spans="1:4" x14ac:dyDescent="0.25">
      <c r="A4" s="30" t="s">
        <v>51</v>
      </c>
      <c r="B4" s="29" t="s">
        <v>38</v>
      </c>
      <c r="C4" s="29">
        <v>83</v>
      </c>
      <c r="D4" s="29">
        <v>97</v>
      </c>
    </row>
    <row r="5" spans="1:4" x14ac:dyDescent="0.25">
      <c r="A5" s="30" t="s">
        <v>57</v>
      </c>
      <c r="B5" s="29" t="s">
        <v>39</v>
      </c>
      <c r="C5" s="29">
        <v>38</v>
      </c>
      <c r="D5" s="29">
        <v>49</v>
      </c>
    </row>
    <row r="6" spans="1:4" x14ac:dyDescent="0.25">
      <c r="A6" s="30" t="s">
        <v>52</v>
      </c>
      <c r="B6" s="29" t="s">
        <v>40</v>
      </c>
      <c r="C6" s="29">
        <v>28</v>
      </c>
      <c r="D6" s="29">
        <v>34</v>
      </c>
    </row>
    <row r="7" spans="1:4" x14ac:dyDescent="0.25">
      <c r="A7" s="30" t="s">
        <v>53</v>
      </c>
      <c r="B7" s="29" t="s">
        <v>41</v>
      </c>
      <c r="C7" s="29">
        <v>32</v>
      </c>
      <c r="D7" s="29">
        <v>36</v>
      </c>
    </row>
    <row r="8" spans="1:4" x14ac:dyDescent="0.25">
      <c r="A8" s="30" t="s">
        <v>54</v>
      </c>
      <c r="B8" s="29" t="s">
        <v>42</v>
      </c>
      <c r="C8" s="29">
        <v>3.8</v>
      </c>
      <c r="D8" s="29">
        <v>10</v>
      </c>
    </row>
    <row r="9" spans="1:4" x14ac:dyDescent="0.25">
      <c r="A9" s="30" t="s">
        <v>55</v>
      </c>
      <c r="B9" s="29" t="s">
        <v>42</v>
      </c>
      <c r="C9" s="29">
        <v>1.6</v>
      </c>
      <c r="D9" s="29">
        <v>6</v>
      </c>
    </row>
    <row r="10" spans="1:4" x14ac:dyDescent="0.25">
      <c r="A10" s="30" t="s">
        <v>58</v>
      </c>
      <c r="B10" s="29" t="s">
        <v>42</v>
      </c>
      <c r="C10" s="29">
        <v>0</v>
      </c>
      <c r="D10" s="29">
        <v>0.5</v>
      </c>
    </row>
    <row r="11" spans="1:4" x14ac:dyDescent="0.25">
      <c r="A11" s="30" t="s">
        <v>59</v>
      </c>
      <c r="B11" s="29" t="s">
        <v>42</v>
      </c>
      <c r="C11" s="29">
        <v>0</v>
      </c>
      <c r="D11" s="29">
        <v>0.1</v>
      </c>
    </row>
    <row r="12" spans="1:4" x14ac:dyDescent="0.25">
      <c r="A12" s="30" t="s">
        <v>60</v>
      </c>
      <c r="B12" s="29" t="s">
        <v>42</v>
      </c>
      <c r="C12" s="29">
        <v>1</v>
      </c>
      <c r="D12" s="29">
        <v>4</v>
      </c>
    </row>
    <row r="13" spans="1:4" x14ac:dyDescent="0.25">
      <c r="A13" s="30" t="s">
        <v>61</v>
      </c>
      <c r="B13" s="29" t="s">
        <v>42</v>
      </c>
      <c r="C13" s="29">
        <v>0.2</v>
      </c>
      <c r="D13" s="29">
        <v>0.8</v>
      </c>
    </row>
    <row r="14" spans="1:4" x14ac:dyDescent="0.25">
      <c r="A14" s="30" t="s">
        <v>62</v>
      </c>
      <c r="B14" s="29" t="s">
        <v>43</v>
      </c>
      <c r="C14" s="29">
        <v>150</v>
      </c>
      <c r="D14" s="29">
        <v>400</v>
      </c>
    </row>
    <row r="15" spans="1:4" x14ac:dyDescent="0.25">
      <c r="A15" s="30" t="s">
        <v>63</v>
      </c>
      <c r="B15" s="29" t="s">
        <v>44</v>
      </c>
      <c r="C15" s="29">
        <v>6.7</v>
      </c>
      <c r="D15" s="29">
        <v>11.7</v>
      </c>
    </row>
    <row r="16" spans="1:4" x14ac:dyDescent="0.25">
      <c r="A16" s="30" t="s">
        <v>64</v>
      </c>
      <c r="B16" s="29" t="s">
        <v>45</v>
      </c>
      <c r="C16" s="29">
        <v>0.82</v>
      </c>
      <c r="D16" s="29">
        <v>1.1499999999999999</v>
      </c>
    </row>
    <row r="17" spans="1:4" x14ac:dyDescent="0.25">
      <c r="A17" s="30" t="s">
        <v>65</v>
      </c>
      <c r="B17" s="29" t="s">
        <v>45</v>
      </c>
      <c r="C17" s="29">
        <v>0</v>
      </c>
      <c r="D17" s="29">
        <v>1.5</v>
      </c>
    </row>
    <row r="18" spans="1:4" x14ac:dyDescent="0.25">
      <c r="A18" s="30" t="s">
        <v>66</v>
      </c>
      <c r="B18" s="29" t="s">
        <v>45</v>
      </c>
      <c r="C18" s="29">
        <v>0</v>
      </c>
      <c r="D18" s="29">
        <v>2</v>
      </c>
    </row>
    <row r="19" spans="1:4" x14ac:dyDescent="0.25">
      <c r="A19" s="30" t="s">
        <v>67</v>
      </c>
      <c r="B19" s="29" t="s">
        <v>45</v>
      </c>
      <c r="C19" s="29">
        <v>0.4</v>
      </c>
      <c r="D19" s="29">
        <v>100</v>
      </c>
    </row>
    <row r="20" spans="1:4" x14ac:dyDescent="0.25">
      <c r="A20" s="30" t="s">
        <v>68</v>
      </c>
      <c r="C20" s="29">
        <v>0</v>
      </c>
      <c r="D20" s="29">
        <v>0</v>
      </c>
    </row>
    <row r="21" spans="1:4" x14ac:dyDescent="0.25">
      <c r="A21" s="30" t="s">
        <v>69</v>
      </c>
      <c r="B21" s="29" t="s">
        <v>45</v>
      </c>
      <c r="C21" s="29">
        <v>0</v>
      </c>
      <c r="D21" s="29">
        <v>1.91</v>
      </c>
    </row>
    <row r="22" spans="1:4" x14ac:dyDescent="0.25">
      <c r="A22" s="30" t="s">
        <v>70</v>
      </c>
      <c r="C22" s="29">
        <v>0</v>
      </c>
      <c r="D22" s="29">
        <v>0</v>
      </c>
    </row>
    <row r="23" spans="1:4" x14ac:dyDescent="0.25">
      <c r="A23" s="30" t="s">
        <v>71</v>
      </c>
      <c r="B23" s="29" t="s">
        <v>46</v>
      </c>
      <c r="C23" s="29">
        <v>136</v>
      </c>
      <c r="D23" s="29">
        <v>145</v>
      </c>
    </row>
    <row r="24" spans="1:4" x14ac:dyDescent="0.25">
      <c r="A24" s="30" t="s">
        <v>72</v>
      </c>
      <c r="B24" s="29" t="s">
        <v>46</v>
      </c>
      <c r="C24" s="29">
        <v>3.4</v>
      </c>
      <c r="D24" s="29">
        <v>4.5</v>
      </c>
    </row>
    <row r="25" spans="1:4" x14ac:dyDescent="0.25">
      <c r="A25" s="30" t="s">
        <v>73</v>
      </c>
      <c r="B25" s="29" t="s">
        <v>47</v>
      </c>
      <c r="C25" s="29">
        <v>0</v>
      </c>
      <c r="D25" s="29">
        <v>40</v>
      </c>
    </row>
    <row r="26" spans="1:4" x14ac:dyDescent="0.25">
      <c r="A26" s="30" t="s">
        <v>74</v>
      </c>
      <c r="B26" s="29" t="s">
        <v>47</v>
      </c>
      <c r="C26" s="29">
        <v>0</v>
      </c>
      <c r="D26" s="29">
        <v>41</v>
      </c>
    </row>
    <row r="27" spans="1:4" x14ac:dyDescent="0.25">
      <c r="A27" s="30" t="s">
        <v>75</v>
      </c>
      <c r="B27" s="29" t="s">
        <v>47</v>
      </c>
      <c r="C27" s="29">
        <v>0</v>
      </c>
      <c r="D27" s="29">
        <v>60</v>
      </c>
    </row>
    <row r="28" spans="1:4" x14ac:dyDescent="0.25">
      <c r="A28" s="30" t="s">
        <v>76</v>
      </c>
      <c r="B28" s="29" t="s">
        <v>47</v>
      </c>
      <c r="C28" s="29">
        <v>40</v>
      </c>
      <c r="D28" s="29">
        <v>129</v>
      </c>
    </row>
    <row r="29" spans="1:4" x14ac:dyDescent="0.25">
      <c r="A29" s="30" t="s">
        <v>86</v>
      </c>
      <c r="B29" s="29" t="s">
        <v>87</v>
      </c>
      <c r="C29" s="29">
        <v>4</v>
      </c>
      <c r="D29" s="29">
        <v>12</v>
      </c>
    </row>
  </sheetData>
  <pageMargins left="0.7" right="0.7" top="0.75" bottom="0.75" header="0.3" footer="0.3"/>
  <pageSetup paperSize="9" orientation="portrait" r:id="rId1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"/>
  <dimension ref="A1:AD103"/>
  <sheetViews>
    <sheetView tabSelected="1" topLeftCell="A2" workbookViewId="0">
      <selection activeCell="F22" sqref="F22"/>
    </sheetView>
  </sheetViews>
  <sheetFormatPr baseColWidth="10" defaultRowHeight="15" x14ac:dyDescent="0.25"/>
  <cols>
    <col min="1" max="1" width="12.7109375" style="9" customWidth="1"/>
    <col min="2" max="2" width="12.7109375" style="14" customWidth="1"/>
    <col min="3" max="3" width="12.7109375" style="13" customWidth="1"/>
    <col min="4" max="4" width="6" style="12" customWidth="1"/>
    <col min="5" max="9" width="6" style="13" customWidth="1"/>
    <col min="10" max="24" width="6" style="12" customWidth="1"/>
    <col min="25" max="25" width="6" style="14" customWidth="1"/>
    <col min="26" max="26" width="6" style="13" customWidth="1"/>
    <col min="27" max="30" width="6" style="12" customWidth="1"/>
    <col min="31" max="16384" width="11.42578125" style="12"/>
  </cols>
  <sheetData>
    <row r="1" spans="1:30" s="4" customFormat="1" ht="19.5" hidden="1" customHeight="1" thickBot="1" x14ac:dyDescent="0.3">
      <c r="A1" s="6">
        <v>1</v>
      </c>
      <c r="B1" s="6">
        <f t="shared" ref="B1" si="0">A1+1</f>
        <v>2</v>
      </c>
      <c r="C1" s="32">
        <f t="shared" ref="C1" si="1">B1+1</f>
        <v>3</v>
      </c>
      <c r="D1" s="32">
        <f t="shared" ref="D1" si="2">C1+1</f>
        <v>4</v>
      </c>
      <c r="E1" s="70">
        <f t="shared" ref="E1" si="3">D1+1</f>
        <v>5</v>
      </c>
      <c r="F1" s="70">
        <f t="shared" ref="F1" si="4">E1+1</f>
        <v>6</v>
      </c>
      <c r="G1" s="70">
        <f t="shared" ref="G1" si="5">F1+1</f>
        <v>7</v>
      </c>
      <c r="H1" s="70">
        <f t="shared" ref="H1" si="6">G1+1</f>
        <v>8</v>
      </c>
      <c r="I1" s="70">
        <f t="shared" ref="I1" si="7">H1+1</f>
        <v>9</v>
      </c>
      <c r="J1" s="32">
        <f t="shared" ref="J1" si="8">I1+1</f>
        <v>10</v>
      </c>
      <c r="K1" s="32">
        <f t="shared" ref="K1" si="9">J1+1</f>
        <v>11</v>
      </c>
      <c r="L1" s="32">
        <f t="shared" ref="L1" si="10">K1+1</f>
        <v>12</v>
      </c>
      <c r="M1" s="32">
        <f t="shared" ref="M1" si="11">L1+1</f>
        <v>13</v>
      </c>
      <c r="N1" s="32">
        <f t="shared" ref="N1" si="12">M1+1</f>
        <v>14</v>
      </c>
      <c r="O1" s="32">
        <f t="shared" ref="O1" si="13">N1+1</f>
        <v>15</v>
      </c>
      <c r="P1" s="32">
        <f t="shared" ref="P1" si="14">O1+1</f>
        <v>16</v>
      </c>
      <c r="Q1" s="32">
        <f t="shared" ref="Q1" si="15">P1+1</f>
        <v>17</v>
      </c>
      <c r="R1" s="32">
        <f t="shared" ref="R1" si="16">Q1+1</f>
        <v>18</v>
      </c>
      <c r="S1" s="32">
        <f t="shared" ref="S1" si="17">R1+1</f>
        <v>19</v>
      </c>
      <c r="T1" s="32">
        <f t="shared" ref="T1" si="18">S1+1</f>
        <v>20</v>
      </c>
      <c r="U1" s="32">
        <f t="shared" ref="U1" si="19">T1+1</f>
        <v>21</v>
      </c>
      <c r="V1" s="32">
        <f t="shared" ref="V1" si="20">U1+1</f>
        <v>22</v>
      </c>
      <c r="W1" s="32">
        <f t="shared" ref="W1" si="21">V1+1</f>
        <v>23</v>
      </c>
      <c r="X1" s="32">
        <f t="shared" ref="X1" si="22">W1+1</f>
        <v>24</v>
      </c>
      <c r="Y1" s="6">
        <f t="shared" ref="Y1" si="23">X1+1</f>
        <v>25</v>
      </c>
      <c r="Z1" s="70">
        <f t="shared" ref="Z1" si="24">Y1+1</f>
        <v>26</v>
      </c>
      <c r="AA1" s="32">
        <f t="shared" ref="AA1" si="25">Z1+1</f>
        <v>27</v>
      </c>
      <c r="AB1" s="32">
        <f t="shared" ref="AB1" si="26">AA1+1</f>
        <v>28</v>
      </c>
      <c r="AC1" s="32">
        <f t="shared" ref="AC1" si="27">AB1+1</f>
        <v>29</v>
      </c>
      <c r="AD1" s="32">
        <f t="shared" ref="AD1" si="28">AC1+1</f>
        <v>30</v>
      </c>
    </row>
    <row r="2" spans="1:30" ht="57" customHeight="1" x14ac:dyDescent="0.25">
      <c r="A2" s="20" t="s">
        <v>35</v>
      </c>
      <c r="B2" s="101" t="s">
        <v>33</v>
      </c>
      <c r="C2" s="104" t="s">
        <v>34</v>
      </c>
      <c r="D2" s="107" t="s">
        <v>5</v>
      </c>
      <c r="E2" s="97"/>
      <c r="F2" s="97"/>
      <c r="G2" s="97"/>
      <c r="H2" s="97"/>
      <c r="I2" s="97"/>
      <c r="J2" s="108" t="s">
        <v>4</v>
      </c>
      <c r="K2" s="97"/>
      <c r="L2" s="97"/>
      <c r="M2" s="97"/>
      <c r="N2" s="97"/>
      <c r="O2" s="98"/>
      <c r="P2" s="33" t="s">
        <v>19</v>
      </c>
      <c r="Q2" s="109" t="s">
        <v>31</v>
      </c>
      <c r="R2" s="98"/>
      <c r="S2" s="96" t="s">
        <v>6</v>
      </c>
      <c r="T2" s="97"/>
      <c r="U2" s="97"/>
      <c r="V2" s="97"/>
      <c r="W2" s="97"/>
      <c r="X2" s="98"/>
      <c r="Y2" s="99" t="s">
        <v>30</v>
      </c>
      <c r="Z2" s="98"/>
      <c r="AA2" s="100" t="s">
        <v>15</v>
      </c>
      <c r="AB2" s="97"/>
      <c r="AC2" s="97"/>
      <c r="AD2" s="98"/>
    </row>
    <row r="3" spans="1:30" s="58" customFormat="1" ht="24" customHeight="1" x14ac:dyDescent="0.25">
      <c r="A3" s="49"/>
      <c r="B3" s="102"/>
      <c r="C3" s="105"/>
      <c r="D3" s="50">
        <f>IF(COUNTA(D5:D101)&gt;0,AVERAGE(D5:D101),"")</f>
        <v>6.25</v>
      </c>
      <c r="E3" s="71">
        <f>IF(COUNTA(E5:E101)&gt;0,AVERAGE(E5:E101),"")</f>
        <v>15.950000286102295</v>
      </c>
      <c r="F3" s="71">
        <f>IF(COUNTA(F5:F101)&gt;0,AVERAGE(F5:F101),"")</f>
        <v>78.899997711181641</v>
      </c>
      <c r="G3" s="71">
        <f>IF(COUNTA(G5:G101)&gt;0,AVERAGE(G5:G101),"")</f>
        <v>49.299999237060547</v>
      </c>
      <c r="H3" s="71">
        <f>IF(COUNTA(H5:H101)&gt;0,AVERAGE(H5:H101),"")</f>
        <v>25.5</v>
      </c>
      <c r="I3" s="71">
        <f>IF(COUNTA(I5:I101)&gt;0,AVERAGE(I5:I101),"")</f>
        <v>32.349998474121094</v>
      </c>
      <c r="J3" s="51">
        <f>IF(COUNTA(J5:J101)&gt;0,AVERAGE(J5:J101),"")</f>
        <v>4.2850000858306885</v>
      </c>
      <c r="K3" s="52">
        <f>IF(COUNTA(K5:K101)&gt;0,AVERAGE(K5:K101),"")</f>
        <v>1.51500004529953</v>
      </c>
      <c r="L3" s="52">
        <f>IF(COUNTA(L5:L101)&gt;0,AVERAGE(L5:L101),"")</f>
        <v>0.2199999988079071</v>
      </c>
      <c r="M3" s="52">
        <f>IF(COUNTA(M5:M101)&gt;0,AVERAGE(M5:M101),"")</f>
        <v>2.9999999329447746E-2</v>
      </c>
      <c r="N3" s="52">
        <f>IF(COUNTA(N5:N101)&gt;0,AVERAGE(N5:N101),"")</f>
        <v>2.0049999952316284</v>
      </c>
      <c r="O3" s="53">
        <f>IF(COUNTA(O5:O101)&gt;0,AVERAGE(O5:O101),"")</f>
        <v>0.51500001549720764</v>
      </c>
      <c r="P3" s="59">
        <f>IF(COUNTA(P5:P101)&gt;0,AVERAGE(P5:P101),"")</f>
        <v>186</v>
      </c>
      <c r="Q3" s="54">
        <f>IF(COUNTA(Q5:Q101)&gt;0,AVERAGE(Q5:Q101),"")</f>
        <v>7.0049998760223389</v>
      </c>
      <c r="R3" s="55">
        <f>IF(COUNTA(R5:R101)&gt;0,AVERAGE(R5:R101),"")</f>
        <v>0.96500000357627869</v>
      </c>
      <c r="S3" s="56">
        <f>IF(COUNTA(S5:S101)&gt;0,AVERAGE(S5:S101),"")</f>
        <v>1.8100000023841858</v>
      </c>
      <c r="T3" s="56">
        <f>IF(COUNTA(T5:T101)&gt;0,AVERAGE(T5:T101),"")</f>
        <v>2.9850000143051147</v>
      </c>
      <c r="U3" s="56">
        <f>IF(COUNTA(U5:U101)&gt;0,AVERAGE(U5:U101),"")</f>
        <v>0.44499999284744263</v>
      </c>
      <c r="V3" s="56">
        <f>IF(COUNTA(V5:V101)&gt;0,AVERAGE(V5:V101),"")</f>
        <v>6.7101011458884354</v>
      </c>
      <c r="W3" s="56">
        <f>IF(COUNTA(W5:W101)&gt;0,AVERAGE(W5:W101),"")</f>
        <v>2.1700000762939453</v>
      </c>
      <c r="X3" s="57">
        <f>IF(COUNTA(X5:X101)&gt;0,AVERAGE(X5:X101),"")</f>
        <v>4.876515401165479</v>
      </c>
      <c r="Y3" s="67">
        <f>IF(COUNTA(Y5:Y101)&gt;0,AVERAGE(Y5:Y101),"")</f>
        <v>141</v>
      </c>
      <c r="Z3" s="75">
        <f>IF(COUNTA(Z5:Z101)&gt;0,AVERAGE(Z5:Z101),"")</f>
        <v>3.5</v>
      </c>
      <c r="AA3" s="87">
        <f>IF(COUNTA(AA5:AA101)&gt;0,AVERAGE(AA5:AA101),"")</f>
        <v>27.5</v>
      </c>
      <c r="AB3" s="87">
        <f>IF(COUNTA(AB5:AB101)&gt;0,AVERAGE(AB5:AB101),"")</f>
        <v>36</v>
      </c>
      <c r="AC3" s="87">
        <f>IF(COUNTA(AC5:AC101)&gt;0,AVERAGE(AC5:AC101),"")</f>
        <v>30.5</v>
      </c>
      <c r="AD3" s="88">
        <f>IF(COUNTA(AD5:AD101)&gt;0,AVERAGE(AD5:AD101),"")</f>
        <v>64.5</v>
      </c>
    </row>
    <row r="4" spans="1:30" ht="84" customHeight="1" thickBot="1" x14ac:dyDescent="0.3">
      <c r="A4" s="22" t="s">
        <v>32</v>
      </c>
      <c r="B4" s="103"/>
      <c r="C4" s="106"/>
      <c r="D4" s="34" t="s">
        <v>2</v>
      </c>
      <c r="E4" s="72" t="s">
        <v>3</v>
      </c>
      <c r="F4" s="72" t="s">
        <v>79</v>
      </c>
      <c r="G4" s="72" t="s">
        <v>80</v>
      </c>
      <c r="H4" s="72" t="s">
        <v>81</v>
      </c>
      <c r="I4" s="72" t="s">
        <v>82</v>
      </c>
      <c r="J4" s="35" t="s">
        <v>20</v>
      </c>
      <c r="K4" s="36" t="s">
        <v>21</v>
      </c>
      <c r="L4" s="36" t="s">
        <v>22</v>
      </c>
      <c r="M4" s="36" t="s">
        <v>23</v>
      </c>
      <c r="N4" s="36" t="s">
        <v>24</v>
      </c>
      <c r="O4" s="37" t="s">
        <v>25</v>
      </c>
      <c r="P4" s="38" t="s">
        <v>26</v>
      </c>
      <c r="Q4" s="39" t="s">
        <v>27</v>
      </c>
      <c r="R4" s="40" t="s">
        <v>28</v>
      </c>
      <c r="S4" s="41" t="s">
        <v>7</v>
      </c>
      <c r="T4" s="41" t="s">
        <v>8</v>
      </c>
      <c r="U4" s="41" t="s">
        <v>9</v>
      </c>
      <c r="V4" s="41" t="s">
        <v>10</v>
      </c>
      <c r="W4" s="41" t="s">
        <v>12</v>
      </c>
      <c r="X4" s="42" t="s">
        <v>11</v>
      </c>
      <c r="Y4" s="68" t="s">
        <v>13</v>
      </c>
      <c r="Z4" s="76" t="s">
        <v>14</v>
      </c>
      <c r="AA4" s="34" t="s">
        <v>16</v>
      </c>
      <c r="AB4" s="34" t="s">
        <v>17</v>
      </c>
      <c r="AC4" s="34" t="s">
        <v>29</v>
      </c>
      <c r="AD4" s="43" t="s">
        <v>18</v>
      </c>
    </row>
    <row r="5" spans="1:30" s="23" customFormat="1" x14ac:dyDescent="0.25">
      <c r="A5" s="25" t="s">
        <v>77</v>
      </c>
      <c r="B5" s="26"/>
      <c r="C5" s="110" t="s">
        <v>78</v>
      </c>
      <c r="D5" s="78">
        <v>6.4200000762939453</v>
      </c>
      <c r="E5" s="73">
        <v>16.200000762939453</v>
      </c>
      <c r="F5" s="79">
        <v>78.699996948242188</v>
      </c>
      <c r="G5" s="79">
        <v>50.5</v>
      </c>
      <c r="H5" s="79">
        <v>25.200000762939453</v>
      </c>
      <c r="I5" s="73">
        <v>32.099998474121094</v>
      </c>
      <c r="J5" s="28">
        <v>4.690000057220459</v>
      </c>
      <c r="K5" s="80">
        <v>1.5800000429153442</v>
      </c>
      <c r="L5" s="44">
        <v>0.23999999463558197</v>
      </c>
      <c r="M5" s="44">
        <v>3.9999999105930328E-2</v>
      </c>
      <c r="N5" s="24">
        <v>2.2300000190734863</v>
      </c>
      <c r="O5" s="46">
        <v>0.60000002384185791</v>
      </c>
      <c r="P5" s="65">
        <v>185</v>
      </c>
      <c r="Q5" s="78">
        <v>6.3299999237060547</v>
      </c>
      <c r="R5" s="46">
        <v>1</v>
      </c>
      <c r="S5" s="78">
        <v>2.2400000095367432</v>
      </c>
      <c r="T5" s="80">
        <v>3.0399999618530273</v>
      </c>
      <c r="U5" s="24">
        <v>0.43999999761581421</v>
      </c>
      <c r="V5" s="48">
        <v>6.9090908598308722</v>
      </c>
      <c r="W5" s="80">
        <v>2.1500000953674316</v>
      </c>
      <c r="X5" s="48">
        <v>4.8863638795850708</v>
      </c>
      <c r="Y5" s="60">
        <v>141</v>
      </c>
      <c r="Z5" s="77">
        <v>3.5</v>
      </c>
      <c r="AA5" s="60">
        <v>28</v>
      </c>
      <c r="AB5" s="61">
        <v>37</v>
      </c>
      <c r="AC5" s="61">
        <v>33</v>
      </c>
      <c r="AD5" s="62">
        <v>65</v>
      </c>
    </row>
    <row r="6" spans="1:30" s="23" customFormat="1" x14ac:dyDescent="0.25">
      <c r="A6" s="25" t="s">
        <v>83</v>
      </c>
      <c r="B6" s="26" t="s">
        <v>84</v>
      </c>
      <c r="C6" s="27" t="s">
        <v>85</v>
      </c>
      <c r="D6" s="93">
        <v>6.0799999237060547</v>
      </c>
      <c r="E6" s="89">
        <v>15.699999809265137</v>
      </c>
      <c r="F6" s="94">
        <v>79.099998474121094</v>
      </c>
      <c r="G6" s="89">
        <v>48.099998474121094</v>
      </c>
      <c r="H6" s="94">
        <v>25.799999237060547</v>
      </c>
      <c r="I6" s="89">
        <v>32.599998474121094</v>
      </c>
      <c r="J6" s="81">
        <v>3.880000114440918</v>
      </c>
      <c r="K6" s="95">
        <v>1.4500000476837158</v>
      </c>
      <c r="L6" s="45">
        <v>0.20000000298023224</v>
      </c>
      <c r="M6" s="45">
        <v>1.9999999552965164E-2</v>
      </c>
      <c r="N6" s="82">
        <v>1.7799999713897705</v>
      </c>
      <c r="O6" s="90">
        <v>0.43000000715255737</v>
      </c>
      <c r="P6" s="91">
        <v>187</v>
      </c>
      <c r="Q6" s="81">
        <v>7.679999828338623</v>
      </c>
      <c r="R6" s="90">
        <v>0.93000000715255737</v>
      </c>
      <c r="S6" s="81">
        <v>1.3799999952316284</v>
      </c>
      <c r="T6" s="95">
        <v>2.9300000667572021</v>
      </c>
      <c r="U6" s="82">
        <v>0.44999998807907104</v>
      </c>
      <c r="V6" s="48">
        <v>6.5111114319459977</v>
      </c>
      <c r="W6" s="95">
        <v>2.190000057220459</v>
      </c>
      <c r="X6" s="48">
        <v>4.8666669227458881</v>
      </c>
      <c r="Y6" s="83">
        <v>141</v>
      </c>
      <c r="Z6" s="27">
        <v>3.5</v>
      </c>
      <c r="AA6" s="83">
        <v>27</v>
      </c>
      <c r="AB6" s="26">
        <v>35</v>
      </c>
      <c r="AC6" s="26">
        <v>28</v>
      </c>
      <c r="AD6" s="92">
        <v>64</v>
      </c>
    </row>
    <row r="7" spans="1:30" s="4" customFormat="1" x14ac:dyDescent="0.25">
      <c r="A7" s="16"/>
      <c r="B7" s="6"/>
      <c r="C7" s="21"/>
      <c r="D7" s="10"/>
      <c r="E7" s="70"/>
      <c r="F7" s="70"/>
      <c r="G7" s="70"/>
      <c r="H7" s="70"/>
      <c r="I7" s="70"/>
      <c r="J7" s="10"/>
      <c r="K7" s="5"/>
      <c r="L7" s="45"/>
      <c r="M7" s="45"/>
      <c r="N7" s="5"/>
      <c r="O7" s="47"/>
      <c r="P7" s="66"/>
      <c r="Q7" s="10"/>
      <c r="R7" s="47"/>
      <c r="S7" s="10"/>
      <c r="T7" s="5"/>
      <c r="U7" s="5"/>
      <c r="V7" s="48"/>
      <c r="W7" s="5"/>
      <c r="X7" s="48"/>
      <c r="Y7" s="63"/>
      <c r="Z7" s="17"/>
      <c r="AA7" s="63"/>
      <c r="AB7" s="6"/>
      <c r="AC7" s="6"/>
      <c r="AD7" s="64"/>
    </row>
    <row r="8" spans="1:30" s="4" customFormat="1" x14ac:dyDescent="0.25">
      <c r="A8" s="16"/>
      <c r="B8" s="6"/>
      <c r="C8" s="17"/>
      <c r="D8" s="10"/>
      <c r="E8" s="70"/>
      <c r="F8" s="70"/>
      <c r="G8" s="70"/>
      <c r="H8" s="70"/>
      <c r="I8" s="70"/>
      <c r="J8" s="10"/>
      <c r="K8" s="5"/>
      <c r="L8" s="45"/>
      <c r="M8" s="45"/>
      <c r="N8" s="5"/>
      <c r="O8" s="47"/>
      <c r="P8" s="66"/>
      <c r="Q8" s="10"/>
      <c r="R8" s="47"/>
      <c r="S8" s="10"/>
      <c r="T8" s="5"/>
      <c r="U8" s="5"/>
      <c r="V8" s="48"/>
      <c r="W8" s="5"/>
      <c r="X8" s="48"/>
      <c r="Y8" s="63"/>
      <c r="Z8" s="17"/>
      <c r="AA8" s="63"/>
      <c r="AB8" s="6"/>
      <c r="AC8" s="6"/>
      <c r="AD8" s="64"/>
    </row>
    <row r="9" spans="1:30" s="4" customFormat="1" x14ac:dyDescent="0.25">
      <c r="A9" s="16"/>
      <c r="B9" s="6"/>
      <c r="C9" s="17"/>
      <c r="D9" s="10"/>
      <c r="E9" s="70"/>
      <c r="F9" s="70"/>
      <c r="G9" s="70"/>
      <c r="H9" s="70"/>
      <c r="I9" s="70"/>
      <c r="J9" s="10"/>
      <c r="K9" s="5"/>
      <c r="L9" s="45"/>
      <c r="M9" s="45"/>
      <c r="N9" s="5"/>
      <c r="O9" s="47"/>
      <c r="P9" s="66"/>
      <c r="Q9" s="10"/>
      <c r="R9" s="47"/>
      <c r="S9" s="10"/>
      <c r="T9" s="5"/>
      <c r="U9" s="5"/>
      <c r="V9" s="48"/>
      <c r="W9" s="5"/>
      <c r="X9" s="48"/>
      <c r="Y9" s="63"/>
      <c r="Z9" s="17"/>
      <c r="AA9" s="63"/>
      <c r="AB9" s="6"/>
      <c r="AC9" s="6"/>
      <c r="AD9" s="64"/>
    </row>
    <row r="10" spans="1:30" s="4" customFormat="1" x14ac:dyDescent="0.25">
      <c r="A10" s="16"/>
      <c r="B10" s="6"/>
      <c r="C10" s="17"/>
      <c r="D10" s="10"/>
      <c r="E10" s="70"/>
      <c r="F10" s="70"/>
      <c r="G10" s="70"/>
      <c r="H10" s="70"/>
      <c r="I10" s="70"/>
      <c r="J10" s="10"/>
      <c r="K10" s="5"/>
      <c r="L10" s="45"/>
      <c r="M10" s="45"/>
      <c r="N10" s="5"/>
      <c r="O10" s="47"/>
      <c r="P10" s="66"/>
      <c r="Q10" s="10"/>
      <c r="R10" s="47"/>
      <c r="S10" s="10"/>
      <c r="T10" s="5"/>
      <c r="U10" s="5"/>
      <c r="V10" s="48"/>
      <c r="W10" s="5"/>
      <c r="X10" s="48"/>
      <c r="Y10" s="63"/>
      <c r="Z10" s="17"/>
      <c r="AA10" s="63"/>
      <c r="AB10" s="6"/>
      <c r="AC10" s="6"/>
      <c r="AD10" s="64"/>
    </row>
    <row r="11" spans="1:30" s="4" customFormat="1" x14ac:dyDescent="0.25">
      <c r="A11" s="16"/>
      <c r="B11" s="6"/>
      <c r="C11" s="17"/>
      <c r="D11" s="10"/>
      <c r="E11" s="70"/>
      <c r="F11" s="70"/>
      <c r="G11" s="70"/>
      <c r="H11" s="70"/>
      <c r="I11" s="70"/>
      <c r="J11" s="10"/>
      <c r="K11" s="5"/>
      <c r="L11" s="45"/>
      <c r="M11" s="45"/>
      <c r="N11" s="5"/>
      <c r="O11" s="47"/>
      <c r="P11" s="66"/>
      <c r="Q11" s="10"/>
      <c r="R11" s="47"/>
      <c r="S11" s="10"/>
      <c r="T11" s="5"/>
      <c r="U11" s="5"/>
      <c r="V11" s="48"/>
      <c r="W11" s="5"/>
      <c r="X11" s="48"/>
      <c r="Y11" s="63"/>
      <c r="Z11" s="17"/>
      <c r="AA11" s="63"/>
      <c r="AB11" s="6"/>
      <c r="AC11" s="6"/>
      <c r="AD11" s="64"/>
    </row>
    <row r="12" spans="1:30" s="4" customFormat="1" x14ac:dyDescent="0.25">
      <c r="A12" s="16"/>
      <c r="B12" s="6"/>
      <c r="C12" s="17"/>
      <c r="D12" s="10"/>
      <c r="E12" s="70"/>
      <c r="F12" s="70"/>
      <c r="G12" s="70"/>
      <c r="H12" s="70"/>
      <c r="I12" s="70"/>
      <c r="J12" s="10"/>
      <c r="K12" s="5"/>
      <c r="L12" s="45"/>
      <c r="M12" s="45"/>
      <c r="N12" s="5"/>
      <c r="O12" s="47"/>
      <c r="P12" s="66"/>
      <c r="Q12" s="10"/>
      <c r="R12" s="47"/>
      <c r="S12" s="10"/>
      <c r="T12" s="5"/>
      <c r="U12" s="5"/>
      <c r="V12" s="48"/>
      <c r="W12" s="5"/>
      <c r="X12" s="48"/>
      <c r="Y12" s="63"/>
      <c r="Z12" s="17"/>
      <c r="AA12" s="63"/>
      <c r="AB12" s="6"/>
      <c r="AC12" s="6"/>
      <c r="AD12" s="64"/>
    </row>
    <row r="13" spans="1:30" s="4" customFormat="1" x14ac:dyDescent="0.25">
      <c r="A13" s="16"/>
      <c r="B13" s="6"/>
      <c r="C13" s="17"/>
      <c r="D13" s="10"/>
      <c r="E13" s="70"/>
      <c r="F13" s="70"/>
      <c r="G13" s="70"/>
      <c r="H13" s="70"/>
      <c r="I13" s="70"/>
      <c r="J13" s="10"/>
      <c r="K13" s="5"/>
      <c r="L13" s="45"/>
      <c r="M13" s="45"/>
      <c r="N13" s="5"/>
      <c r="O13" s="47"/>
      <c r="P13" s="66"/>
      <c r="Q13" s="10"/>
      <c r="R13" s="47"/>
      <c r="S13" s="10"/>
      <c r="T13" s="5"/>
      <c r="U13" s="5"/>
      <c r="V13" s="48"/>
      <c r="W13" s="5"/>
      <c r="X13" s="48"/>
      <c r="Y13" s="63"/>
      <c r="Z13" s="17"/>
      <c r="AA13" s="63"/>
      <c r="AB13" s="6"/>
      <c r="AC13" s="6"/>
      <c r="AD13" s="64"/>
    </row>
    <row r="14" spans="1:30" s="4" customFormat="1" x14ac:dyDescent="0.25">
      <c r="A14" s="16"/>
      <c r="B14" s="6"/>
      <c r="C14" s="17"/>
      <c r="D14" s="10"/>
      <c r="E14" s="70"/>
      <c r="F14" s="70"/>
      <c r="G14" s="70"/>
      <c r="H14" s="70"/>
      <c r="I14" s="70"/>
      <c r="J14" s="10"/>
      <c r="K14" s="5"/>
      <c r="L14" s="45"/>
      <c r="M14" s="45"/>
      <c r="N14" s="5"/>
      <c r="O14" s="47"/>
      <c r="P14" s="66"/>
      <c r="Q14" s="10"/>
      <c r="R14" s="47"/>
      <c r="S14" s="10"/>
      <c r="T14" s="5"/>
      <c r="U14" s="5"/>
      <c r="V14" s="48"/>
      <c r="W14" s="5"/>
      <c r="X14" s="48"/>
      <c r="Y14" s="63"/>
      <c r="Z14" s="17"/>
      <c r="AA14" s="63"/>
      <c r="AB14" s="6"/>
      <c r="AC14" s="6"/>
      <c r="AD14" s="64"/>
    </row>
    <row r="15" spans="1:30" s="4" customFormat="1" x14ac:dyDescent="0.25">
      <c r="A15" s="16"/>
      <c r="B15" s="6"/>
      <c r="C15" s="17"/>
      <c r="D15" s="10"/>
      <c r="E15" s="70"/>
      <c r="F15" s="70"/>
      <c r="G15" s="70"/>
      <c r="H15" s="70"/>
      <c r="I15" s="70"/>
      <c r="J15" s="10"/>
      <c r="K15" s="5"/>
      <c r="L15" s="45"/>
      <c r="M15" s="45"/>
      <c r="N15" s="5"/>
      <c r="O15" s="47"/>
      <c r="P15" s="66"/>
      <c r="Q15" s="10"/>
      <c r="R15" s="47"/>
      <c r="S15" s="10"/>
      <c r="T15" s="5"/>
      <c r="U15" s="5"/>
      <c r="V15" s="48"/>
      <c r="W15" s="5"/>
      <c r="X15" s="48"/>
      <c r="Y15" s="63"/>
      <c r="Z15" s="17"/>
      <c r="AA15" s="63"/>
      <c r="AB15" s="6"/>
      <c r="AC15" s="6"/>
      <c r="AD15" s="64"/>
    </row>
    <row r="16" spans="1:30" s="4" customFormat="1" x14ac:dyDescent="0.25">
      <c r="A16" s="16"/>
      <c r="B16" s="6"/>
      <c r="C16" s="17"/>
      <c r="D16" s="10"/>
      <c r="E16" s="70"/>
      <c r="F16" s="70"/>
      <c r="G16" s="70"/>
      <c r="H16" s="70"/>
      <c r="I16" s="70"/>
      <c r="J16" s="10"/>
      <c r="K16" s="5"/>
      <c r="L16" s="45"/>
      <c r="M16" s="45"/>
      <c r="N16" s="5"/>
      <c r="O16" s="47"/>
      <c r="P16" s="66"/>
      <c r="Q16" s="10"/>
      <c r="R16" s="47"/>
      <c r="S16" s="10"/>
      <c r="T16" s="5"/>
      <c r="U16" s="5"/>
      <c r="V16" s="48"/>
      <c r="W16" s="5"/>
      <c r="X16" s="48"/>
      <c r="Y16" s="63"/>
      <c r="Z16" s="17"/>
      <c r="AA16" s="63"/>
      <c r="AB16" s="6"/>
      <c r="AC16" s="6"/>
      <c r="AD16" s="64"/>
    </row>
    <row r="17" spans="1:30" s="4" customFormat="1" x14ac:dyDescent="0.25">
      <c r="A17" s="16"/>
      <c r="B17" s="6"/>
      <c r="C17" s="17"/>
      <c r="D17" s="10"/>
      <c r="E17" s="70"/>
      <c r="F17" s="70"/>
      <c r="G17" s="70"/>
      <c r="H17" s="70"/>
      <c r="I17" s="70"/>
      <c r="J17" s="10"/>
      <c r="K17" s="5"/>
      <c r="L17" s="45"/>
      <c r="M17" s="45"/>
      <c r="N17" s="5"/>
      <c r="O17" s="47"/>
      <c r="P17" s="66"/>
      <c r="Q17" s="10"/>
      <c r="R17" s="47"/>
      <c r="S17" s="10"/>
      <c r="T17" s="5"/>
      <c r="U17" s="5"/>
      <c r="V17" s="48"/>
      <c r="W17" s="5"/>
      <c r="X17" s="48"/>
      <c r="Y17" s="63"/>
      <c r="Z17" s="17"/>
      <c r="AA17" s="63"/>
      <c r="AB17" s="6"/>
      <c r="AC17" s="6"/>
      <c r="AD17" s="64"/>
    </row>
    <row r="18" spans="1:30" s="4" customFormat="1" x14ac:dyDescent="0.25">
      <c r="A18" s="16"/>
      <c r="B18" s="6"/>
      <c r="C18" s="17"/>
      <c r="D18" s="10"/>
      <c r="E18" s="70"/>
      <c r="F18" s="70"/>
      <c r="G18" s="70"/>
      <c r="H18" s="70"/>
      <c r="I18" s="70"/>
      <c r="J18" s="10"/>
      <c r="K18" s="5"/>
      <c r="L18" s="45"/>
      <c r="M18" s="45"/>
      <c r="N18" s="5"/>
      <c r="O18" s="47"/>
      <c r="P18" s="66"/>
      <c r="Q18" s="10"/>
      <c r="R18" s="47"/>
      <c r="S18" s="10"/>
      <c r="T18" s="5"/>
      <c r="U18" s="5"/>
      <c r="V18" s="48"/>
      <c r="W18" s="5"/>
      <c r="X18" s="48"/>
      <c r="Y18" s="63"/>
      <c r="Z18" s="17"/>
      <c r="AA18" s="63"/>
      <c r="AB18" s="6"/>
      <c r="AC18" s="6"/>
      <c r="AD18" s="64"/>
    </row>
    <row r="19" spans="1:30" s="4" customFormat="1" x14ac:dyDescent="0.25">
      <c r="A19" s="16"/>
      <c r="B19" s="6"/>
      <c r="C19" s="17"/>
      <c r="D19" s="10"/>
      <c r="E19" s="70"/>
      <c r="F19" s="70"/>
      <c r="G19" s="70"/>
      <c r="H19" s="70"/>
      <c r="I19" s="70"/>
      <c r="J19" s="10"/>
      <c r="K19" s="5"/>
      <c r="L19" s="45"/>
      <c r="M19" s="45"/>
      <c r="N19" s="5"/>
      <c r="O19" s="47"/>
      <c r="P19" s="66"/>
      <c r="Q19" s="10"/>
      <c r="R19" s="47"/>
      <c r="S19" s="10"/>
      <c r="T19" s="5"/>
      <c r="U19" s="5"/>
      <c r="V19" s="48"/>
      <c r="W19" s="5"/>
      <c r="X19" s="48"/>
      <c r="Y19" s="63"/>
      <c r="Z19" s="17"/>
      <c r="AA19" s="63"/>
      <c r="AB19" s="6"/>
      <c r="AC19" s="6"/>
      <c r="AD19" s="64"/>
    </row>
    <row r="20" spans="1:30" s="4" customFormat="1" x14ac:dyDescent="0.25">
      <c r="A20" s="16"/>
      <c r="B20" s="6"/>
      <c r="C20" s="17"/>
      <c r="D20" s="10"/>
      <c r="E20" s="70"/>
      <c r="F20" s="70"/>
      <c r="G20" s="70"/>
      <c r="H20" s="70"/>
      <c r="I20" s="70"/>
      <c r="J20" s="10"/>
      <c r="K20" s="5"/>
      <c r="L20" s="45"/>
      <c r="M20" s="45"/>
      <c r="N20" s="5"/>
      <c r="O20" s="47"/>
      <c r="P20" s="66"/>
      <c r="Q20" s="10"/>
      <c r="R20" s="47"/>
      <c r="S20" s="10"/>
      <c r="T20" s="5"/>
      <c r="U20" s="5"/>
      <c r="V20" s="48"/>
      <c r="W20" s="5"/>
      <c r="X20" s="48"/>
      <c r="Y20" s="63"/>
      <c r="Z20" s="17"/>
      <c r="AA20" s="63"/>
      <c r="AB20" s="6"/>
      <c r="AC20" s="6"/>
      <c r="AD20" s="64"/>
    </row>
    <row r="21" spans="1:30" s="4" customFormat="1" x14ac:dyDescent="0.25">
      <c r="A21" s="16"/>
      <c r="B21" s="6"/>
      <c r="C21" s="17"/>
      <c r="D21" s="10"/>
      <c r="E21" s="70"/>
      <c r="F21" s="70"/>
      <c r="G21" s="70"/>
      <c r="H21" s="70"/>
      <c r="I21" s="70"/>
      <c r="J21" s="10"/>
      <c r="K21" s="5"/>
      <c r="L21" s="45"/>
      <c r="M21" s="45"/>
      <c r="N21" s="5"/>
      <c r="O21" s="47"/>
      <c r="P21" s="66"/>
      <c r="Q21" s="10"/>
      <c r="R21" s="47"/>
      <c r="S21" s="10"/>
      <c r="T21" s="5"/>
      <c r="U21" s="5"/>
      <c r="V21" s="48"/>
      <c r="W21" s="5"/>
      <c r="X21" s="48"/>
      <c r="Y21" s="63"/>
      <c r="Z21" s="17"/>
      <c r="AA21" s="63"/>
      <c r="AB21" s="6"/>
      <c r="AC21" s="6"/>
      <c r="AD21" s="64"/>
    </row>
    <row r="22" spans="1:30" s="4" customFormat="1" x14ac:dyDescent="0.25">
      <c r="A22" s="16"/>
      <c r="B22" s="6"/>
      <c r="C22" s="17"/>
      <c r="D22" s="10"/>
      <c r="E22" s="70"/>
      <c r="F22" s="70"/>
      <c r="G22" s="70"/>
      <c r="H22" s="70"/>
      <c r="I22" s="70"/>
      <c r="J22" s="10"/>
      <c r="K22" s="5"/>
      <c r="L22" s="45"/>
      <c r="M22" s="45"/>
      <c r="N22" s="5"/>
      <c r="O22" s="47"/>
      <c r="P22" s="66"/>
      <c r="Q22" s="10"/>
      <c r="R22" s="47"/>
      <c r="S22" s="10"/>
      <c r="T22" s="5"/>
      <c r="U22" s="5"/>
      <c r="V22" s="48"/>
      <c r="W22" s="5"/>
      <c r="X22" s="48"/>
      <c r="Y22" s="63"/>
      <c r="Z22" s="17"/>
      <c r="AA22" s="63"/>
      <c r="AB22" s="6"/>
      <c r="AC22" s="6"/>
      <c r="AD22" s="64"/>
    </row>
    <row r="23" spans="1:30" s="4" customFormat="1" x14ac:dyDescent="0.25">
      <c r="A23" s="16"/>
      <c r="B23" s="6"/>
      <c r="C23" s="17"/>
      <c r="D23" s="10"/>
      <c r="E23" s="70"/>
      <c r="F23" s="70"/>
      <c r="G23" s="70"/>
      <c r="H23" s="70"/>
      <c r="I23" s="70"/>
      <c r="J23" s="10"/>
      <c r="K23" s="5"/>
      <c r="L23" s="45"/>
      <c r="M23" s="45"/>
      <c r="N23" s="5"/>
      <c r="O23" s="47"/>
      <c r="P23" s="66"/>
      <c r="Q23" s="10"/>
      <c r="R23" s="47"/>
      <c r="S23" s="10"/>
      <c r="T23" s="5"/>
      <c r="U23" s="5"/>
      <c r="V23" s="48"/>
      <c r="W23" s="5"/>
      <c r="X23" s="48"/>
      <c r="Y23" s="63"/>
      <c r="Z23" s="17"/>
      <c r="AA23" s="63"/>
      <c r="AB23" s="6"/>
      <c r="AC23" s="6"/>
      <c r="AD23" s="64"/>
    </row>
    <row r="24" spans="1:30" s="4" customFormat="1" x14ac:dyDescent="0.25">
      <c r="A24" s="16"/>
      <c r="B24" s="6"/>
      <c r="C24" s="17"/>
      <c r="D24" s="10"/>
      <c r="E24" s="70"/>
      <c r="F24" s="70"/>
      <c r="G24" s="70"/>
      <c r="H24" s="70"/>
      <c r="I24" s="70"/>
      <c r="J24" s="10"/>
      <c r="K24" s="5"/>
      <c r="L24" s="45"/>
      <c r="M24" s="45"/>
      <c r="N24" s="5"/>
      <c r="O24" s="47"/>
      <c r="P24" s="66"/>
      <c r="Q24" s="10"/>
      <c r="R24" s="47"/>
      <c r="S24" s="10"/>
      <c r="T24" s="5"/>
      <c r="U24" s="5"/>
      <c r="V24" s="48"/>
      <c r="W24" s="5"/>
      <c r="X24" s="48"/>
      <c r="Y24" s="63"/>
      <c r="Z24" s="17"/>
      <c r="AA24" s="63"/>
      <c r="AB24" s="6"/>
      <c r="AC24" s="6"/>
      <c r="AD24" s="64"/>
    </row>
    <row r="25" spans="1:30" s="4" customFormat="1" x14ac:dyDescent="0.25">
      <c r="A25" s="16"/>
      <c r="B25" s="6"/>
      <c r="C25" s="17"/>
      <c r="D25" s="10"/>
      <c r="E25" s="70"/>
      <c r="F25" s="70"/>
      <c r="G25" s="70"/>
      <c r="H25" s="70"/>
      <c r="I25" s="70"/>
      <c r="J25" s="10"/>
      <c r="K25" s="5"/>
      <c r="L25" s="45"/>
      <c r="M25" s="45"/>
      <c r="N25" s="5"/>
      <c r="O25" s="47"/>
      <c r="P25" s="66"/>
      <c r="Q25" s="10"/>
      <c r="R25" s="47"/>
      <c r="S25" s="10"/>
      <c r="T25" s="5"/>
      <c r="U25" s="5"/>
      <c r="V25" s="48"/>
      <c r="W25" s="5"/>
      <c r="X25" s="48"/>
      <c r="Y25" s="63"/>
      <c r="Z25" s="17"/>
      <c r="AA25" s="63"/>
      <c r="AB25" s="6"/>
      <c r="AC25" s="6"/>
      <c r="AD25" s="64"/>
    </row>
    <row r="26" spans="1:30" s="4" customFormat="1" x14ac:dyDescent="0.25">
      <c r="A26" s="16"/>
      <c r="B26" s="6"/>
      <c r="C26" s="17"/>
      <c r="D26" s="10"/>
      <c r="E26" s="70"/>
      <c r="F26" s="70"/>
      <c r="G26" s="70"/>
      <c r="H26" s="70"/>
      <c r="I26" s="70"/>
      <c r="J26" s="10"/>
      <c r="K26" s="5"/>
      <c r="L26" s="45"/>
      <c r="M26" s="45"/>
      <c r="N26" s="5"/>
      <c r="O26" s="47"/>
      <c r="P26" s="66"/>
      <c r="Q26" s="10"/>
      <c r="R26" s="47"/>
      <c r="S26" s="10"/>
      <c r="T26" s="5"/>
      <c r="U26" s="5"/>
      <c r="V26" s="48"/>
      <c r="W26" s="5"/>
      <c r="X26" s="48"/>
      <c r="Y26" s="63"/>
      <c r="Z26" s="17"/>
      <c r="AA26" s="63"/>
      <c r="AB26" s="6"/>
      <c r="AC26" s="6"/>
      <c r="AD26" s="64"/>
    </row>
    <row r="27" spans="1:30" s="4" customFormat="1" x14ac:dyDescent="0.25">
      <c r="A27" s="16"/>
      <c r="B27" s="6"/>
      <c r="C27" s="17"/>
      <c r="D27" s="10"/>
      <c r="E27" s="70"/>
      <c r="F27" s="70"/>
      <c r="G27" s="70"/>
      <c r="H27" s="70"/>
      <c r="I27" s="70"/>
      <c r="J27" s="10"/>
      <c r="K27" s="5"/>
      <c r="L27" s="45"/>
      <c r="M27" s="45"/>
      <c r="N27" s="5"/>
      <c r="O27" s="47"/>
      <c r="P27" s="66"/>
      <c r="Q27" s="10"/>
      <c r="R27" s="47"/>
      <c r="S27" s="10"/>
      <c r="T27" s="5"/>
      <c r="U27" s="5"/>
      <c r="V27" s="48"/>
      <c r="W27" s="5"/>
      <c r="X27" s="48"/>
      <c r="Y27" s="63"/>
      <c r="Z27" s="17"/>
      <c r="AA27" s="63"/>
      <c r="AB27" s="6"/>
      <c r="AC27" s="6"/>
      <c r="AD27" s="64"/>
    </row>
    <row r="28" spans="1:30" s="4" customFormat="1" x14ac:dyDescent="0.25">
      <c r="A28" s="16"/>
      <c r="B28" s="6"/>
      <c r="C28" s="17"/>
      <c r="D28" s="10"/>
      <c r="E28" s="70"/>
      <c r="F28" s="70"/>
      <c r="G28" s="70"/>
      <c r="H28" s="70"/>
      <c r="I28" s="70"/>
      <c r="J28" s="10"/>
      <c r="K28" s="5"/>
      <c r="L28" s="45"/>
      <c r="M28" s="45"/>
      <c r="N28" s="5"/>
      <c r="O28" s="47"/>
      <c r="P28" s="66"/>
      <c r="Q28" s="10"/>
      <c r="R28" s="47"/>
      <c r="S28" s="10"/>
      <c r="T28" s="5"/>
      <c r="U28" s="5"/>
      <c r="V28" s="48"/>
      <c r="W28" s="5"/>
      <c r="X28" s="48"/>
      <c r="Y28" s="63"/>
      <c r="Z28" s="17"/>
      <c r="AA28" s="63"/>
      <c r="AB28" s="6"/>
      <c r="AC28" s="6"/>
      <c r="AD28" s="64"/>
    </row>
    <row r="29" spans="1:30" s="4" customFormat="1" x14ac:dyDescent="0.25">
      <c r="A29" s="16"/>
      <c r="B29" s="6"/>
      <c r="C29" s="17"/>
      <c r="D29" s="10"/>
      <c r="E29" s="70"/>
      <c r="F29" s="70"/>
      <c r="G29" s="70"/>
      <c r="H29" s="70"/>
      <c r="I29" s="70"/>
      <c r="J29" s="10"/>
      <c r="K29" s="5"/>
      <c r="L29" s="45"/>
      <c r="M29" s="45"/>
      <c r="N29" s="5"/>
      <c r="O29" s="47"/>
      <c r="P29" s="66"/>
      <c r="Q29" s="10"/>
      <c r="R29" s="47"/>
      <c r="S29" s="10"/>
      <c r="T29" s="5"/>
      <c r="U29" s="5"/>
      <c r="V29" s="48"/>
      <c r="W29" s="5"/>
      <c r="X29" s="48"/>
      <c r="Y29" s="63"/>
      <c r="Z29" s="17"/>
      <c r="AA29" s="63"/>
      <c r="AB29" s="6"/>
      <c r="AC29" s="6"/>
      <c r="AD29" s="64"/>
    </row>
    <row r="30" spans="1:30" s="4" customFormat="1" x14ac:dyDescent="0.25">
      <c r="A30" s="16"/>
      <c r="B30" s="6"/>
      <c r="C30" s="17"/>
      <c r="D30" s="10"/>
      <c r="E30" s="70"/>
      <c r="F30" s="70"/>
      <c r="G30" s="70"/>
      <c r="H30" s="70"/>
      <c r="I30" s="70"/>
      <c r="J30" s="10"/>
      <c r="K30" s="5"/>
      <c r="L30" s="45"/>
      <c r="M30" s="45"/>
      <c r="N30" s="5"/>
      <c r="O30" s="47"/>
      <c r="P30" s="66"/>
      <c r="Q30" s="10"/>
      <c r="R30" s="47"/>
      <c r="S30" s="10"/>
      <c r="T30" s="5"/>
      <c r="U30" s="5"/>
      <c r="V30" s="48"/>
      <c r="W30" s="5"/>
      <c r="X30" s="48"/>
      <c r="Y30" s="63"/>
      <c r="Z30" s="17"/>
      <c r="AA30" s="63"/>
      <c r="AB30" s="6"/>
      <c r="AC30" s="6"/>
      <c r="AD30" s="64"/>
    </row>
    <row r="31" spans="1:30" s="4" customFormat="1" x14ac:dyDescent="0.25">
      <c r="A31" s="16"/>
      <c r="B31" s="6"/>
      <c r="C31" s="17"/>
      <c r="D31" s="10"/>
      <c r="E31" s="70"/>
      <c r="F31" s="70"/>
      <c r="G31" s="70"/>
      <c r="H31" s="70"/>
      <c r="I31" s="70"/>
      <c r="J31" s="10"/>
      <c r="K31" s="5"/>
      <c r="L31" s="45"/>
      <c r="M31" s="45"/>
      <c r="N31" s="5"/>
      <c r="O31" s="47"/>
      <c r="P31" s="66"/>
      <c r="Q31" s="10"/>
      <c r="R31" s="47"/>
      <c r="S31" s="10"/>
      <c r="T31" s="5"/>
      <c r="U31" s="5"/>
      <c r="V31" s="48"/>
      <c r="W31" s="5"/>
      <c r="X31" s="48"/>
      <c r="Y31" s="63"/>
      <c r="Z31" s="17"/>
      <c r="AA31" s="63"/>
      <c r="AB31" s="6"/>
      <c r="AC31" s="6"/>
      <c r="AD31" s="64"/>
    </row>
    <row r="32" spans="1:30" s="4" customFormat="1" x14ac:dyDescent="0.25">
      <c r="A32" s="16"/>
      <c r="B32" s="6"/>
      <c r="C32" s="17"/>
      <c r="D32" s="10"/>
      <c r="E32" s="70"/>
      <c r="F32" s="70"/>
      <c r="G32" s="70"/>
      <c r="H32" s="70"/>
      <c r="I32" s="70"/>
      <c r="J32" s="10"/>
      <c r="K32" s="5"/>
      <c r="L32" s="45"/>
      <c r="M32" s="45"/>
      <c r="N32" s="5"/>
      <c r="O32" s="47"/>
      <c r="P32" s="66"/>
      <c r="Q32" s="10"/>
      <c r="R32" s="47"/>
      <c r="S32" s="10"/>
      <c r="T32" s="5"/>
      <c r="U32" s="5"/>
      <c r="V32" s="48"/>
      <c r="W32" s="5"/>
      <c r="X32" s="48"/>
      <c r="Y32" s="63"/>
      <c r="Z32" s="17"/>
      <c r="AA32" s="63"/>
      <c r="AB32" s="6"/>
      <c r="AC32" s="6"/>
      <c r="AD32" s="64"/>
    </row>
    <row r="33" spans="1:30" s="4" customFormat="1" x14ac:dyDescent="0.25">
      <c r="A33" s="16"/>
      <c r="B33" s="6"/>
      <c r="C33" s="17"/>
      <c r="D33" s="10"/>
      <c r="E33" s="70"/>
      <c r="F33" s="70"/>
      <c r="G33" s="70"/>
      <c r="H33" s="70"/>
      <c r="I33" s="70"/>
      <c r="J33" s="10"/>
      <c r="K33" s="5"/>
      <c r="L33" s="45"/>
      <c r="M33" s="45"/>
      <c r="N33" s="5"/>
      <c r="O33" s="47"/>
      <c r="P33" s="66"/>
      <c r="Q33" s="10"/>
      <c r="R33" s="47"/>
      <c r="S33" s="10"/>
      <c r="T33" s="5"/>
      <c r="U33" s="5"/>
      <c r="V33" s="48"/>
      <c r="W33" s="5"/>
      <c r="X33" s="48"/>
      <c r="Y33" s="63"/>
      <c r="Z33" s="17"/>
      <c r="AA33" s="63"/>
      <c r="AB33" s="6"/>
      <c r="AC33" s="6"/>
      <c r="AD33" s="64"/>
    </row>
    <row r="34" spans="1:30" s="4" customFormat="1" x14ac:dyDescent="0.25">
      <c r="A34" s="16"/>
      <c r="B34" s="6"/>
      <c r="C34" s="17"/>
      <c r="D34" s="10"/>
      <c r="E34" s="70"/>
      <c r="F34" s="70"/>
      <c r="G34" s="70"/>
      <c r="H34" s="70"/>
      <c r="I34" s="70"/>
      <c r="J34" s="10"/>
      <c r="K34" s="5"/>
      <c r="L34" s="45"/>
      <c r="M34" s="45"/>
      <c r="N34" s="5"/>
      <c r="O34" s="47"/>
      <c r="P34" s="66"/>
      <c r="Q34" s="10"/>
      <c r="R34" s="47"/>
      <c r="S34" s="10"/>
      <c r="T34" s="5"/>
      <c r="U34" s="5"/>
      <c r="V34" s="48"/>
      <c r="W34" s="5"/>
      <c r="X34" s="48"/>
      <c r="Y34" s="63"/>
      <c r="Z34" s="17"/>
      <c r="AA34" s="63"/>
      <c r="AB34" s="6"/>
      <c r="AC34" s="6"/>
      <c r="AD34" s="64"/>
    </row>
    <row r="35" spans="1:30" s="4" customFormat="1" x14ac:dyDescent="0.25">
      <c r="A35" s="16"/>
      <c r="B35" s="6"/>
      <c r="C35" s="17"/>
      <c r="D35" s="10"/>
      <c r="E35" s="70"/>
      <c r="F35" s="70"/>
      <c r="G35" s="70"/>
      <c r="H35" s="70"/>
      <c r="I35" s="70"/>
      <c r="J35" s="10"/>
      <c r="K35" s="5"/>
      <c r="L35" s="45"/>
      <c r="M35" s="45"/>
      <c r="N35" s="5"/>
      <c r="O35" s="47"/>
      <c r="P35" s="66"/>
      <c r="Q35" s="10"/>
      <c r="R35" s="47"/>
      <c r="S35" s="10"/>
      <c r="T35" s="5"/>
      <c r="U35" s="5"/>
      <c r="V35" s="48"/>
      <c r="W35" s="5"/>
      <c r="X35" s="48"/>
      <c r="Y35" s="63"/>
      <c r="Z35" s="17"/>
      <c r="AA35" s="63"/>
      <c r="AB35" s="6"/>
      <c r="AC35" s="6"/>
      <c r="AD35" s="64"/>
    </row>
    <row r="36" spans="1:30" s="4" customFormat="1" x14ac:dyDescent="0.25">
      <c r="A36" s="16"/>
      <c r="B36" s="6"/>
      <c r="C36" s="17"/>
      <c r="D36" s="10"/>
      <c r="E36" s="70"/>
      <c r="F36" s="70"/>
      <c r="G36" s="70"/>
      <c r="H36" s="70"/>
      <c r="I36" s="70"/>
      <c r="J36" s="10"/>
      <c r="K36" s="5"/>
      <c r="L36" s="45"/>
      <c r="M36" s="45"/>
      <c r="N36" s="5"/>
      <c r="O36" s="47"/>
      <c r="P36" s="66"/>
      <c r="Q36" s="10"/>
      <c r="R36" s="47"/>
      <c r="S36" s="10"/>
      <c r="T36" s="5"/>
      <c r="U36" s="5"/>
      <c r="V36" s="48"/>
      <c r="W36" s="5"/>
      <c r="X36" s="48"/>
      <c r="Y36" s="63"/>
      <c r="Z36" s="17"/>
      <c r="AA36" s="63"/>
      <c r="AB36" s="6"/>
      <c r="AC36" s="6"/>
      <c r="AD36" s="64"/>
    </row>
    <row r="37" spans="1:30" s="4" customFormat="1" x14ac:dyDescent="0.25">
      <c r="A37" s="16"/>
      <c r="B37" s="6"/>
      <c r="C37" s="17"/>
      <c r="D37" s="10"/>
      <c r="E37" s="70"/>
      <c r="F37" s="70"/>
      <c r="G37" s="70"/>
      <c r="H37" s="70"/>
      <c r="I37" s="70"/>
      <c r="J37" s="10"/>
      <c r="K37" s="5"/>
      <c r="L37" s="45"/>
      <c r="M37" s="45"/>
      <c r="N37" s="5"/>
      <c r="O37" s="47"/>
      <c r="P37" s="66"/>
      <c r="Q37" s="10"/>
      <c r="R37" s="47"/>
      <c r="S37" s="10"/>
      <c r="T37" s="5"/>
      <c r="U37" s="5"/>
      <c r="V37" s="48"/>
      <c r="W37" s="5"/>
      <c r="X37" s="48"/>
      <c r="Y37" s="63"/>
      <c r="Z37" s="17"/>
      <c r="AA37" s="63"/>
      <c r="AB37" s="6"/>
      <c r="AC37" s="6"/>
      <c r="AD37" s="64"/>
    </row>
    <row r="38" spans="1:30" s="4" customFormat="1" x14ac:dyDescent="0.25">
      <c r="A38" s="16"/>
      <c r="B38" s="6"/>
      <c r="C38" s="17"/>
      <c r="D38" s="10"/>
      <c r="E38" s="70"/>
      <c r="F38" s="70"/>
      <c r="G38" s="70"/>
      <c r="H38" s="70"/>
      <c r="I38" s="70"/>
      <c r="J38" s="10"/>
      <c r="K38" s="5"/>
      <c r="L38" s="45"/>
      <c r="M38" s="45"/>
      <c r="N38" s="5"/>
      <c r="O38" s="47"/>
      <c r="P38" s="66"/>
      <c r="Q38" s="10"/>
      <c r="R38" s="47"/>
      <c r="S38" s="10"/>
      <c r="T38" s="5"/>
      <c r="U38" s="5"/>
      <c r="V38" s="48"/>
      <c r="W38" s="5"/>
      <c r="X38" s="48"/>
      <c r="Y38" s="63"/>
      <c r="Z38" s="17"/>
      <c r="AA38" s="63"/>
      <c r="AB38" s="6"/>
      <c r="AC38" s="6"/>
      <c r="AD38" s="64"/>
    </row>
    <row r="39" spans="1:30" s="4" customFormat="1" x14ac:dyDescent="0.25">
      <c r="A39" s="16"/>
      <c r="B39" s="6"/>
      <c r="C39" s="17"/>
      <c r="D39" s="10"/>
      <c r="E39" s="70"/>
      <c r="F39" s="70"/>
      <c r="G39" s="70"/>
      <c r="H39" s="70"/>
      <c r="I39" s="70"/>
      <c r="J39" s="10"/>
      <c r="K39" s="5"/>
      <c r="L39" s="45"/>
      <c r="M39" s="45"/>
      <c r="N39" s="5"/>
      <c r="O39" s="47"/>
      <c r="P39" s="66"/>
      <c r="Q39" s="10"/>
      <c r="R39" s="47"/>
      <c r="S39" s="10"/>
      <c r="T39" s="5"/>
      <c r="U39" s="5"/>
      <c r="V39" s="48"/>
      <c r="W39" s="5"/>
      <c r="X39" s="48"/>
      <c r="Y39" s="63"/>
      <c r="Z39" s="17"/>
      <c r="AA39" s="63"/>
      <c r="AB39" s="6"/>
      <c r="AC39" s="6"/>
      <c r="AD39" s="64"/>
    </row>
    <row r="40" spans="1:30" s="4" customFormat="1" x14ac:dyDescent="0.25">
      <c r="A40" s="16"/>
      <c r="B40" s="6"/>
      <c r="C40" s="17"/>
      <c r="D40" s="10"/>
      <c r="E40" s="70"/>
      <c r="F40" s="70"/>
      <c r="G40" s="70"/>
      <c r="H40" s="70"/>
      <c r="I40" s="70"/>
      <c r="J40" s="10"/>
      <c r="K40" s="5"/>
      <c r="L40" s="45"/>
      <c r="M40" s="45"/>
      <c r="N40" s="5"/>
      <c r="O40" s="47"/>
      <c r="P40" s="66"/>
      <c r="Q40" s="10"/>
      <c r="R40" s="47"/>
      <c r="S40" s="10"/>
      <c r="T40" s="5"/>
      <c r="U40" s="5"/>
      <c r="V40" s="48"/>
      <c r="W40" s="5"/>
      <c r="X40" s="48"/>
      <c r="Y40" s="63"/>
      <c r="Z40" s="17"/>
      <c r="AA40" s="63"/>
      <c r="AB40" s="6"/>
      <c r="AC40" s="6"/>
      <c r="AD40" s="64"/>
    </row>
    <row r="41" spans="1:30" s="4" customFormat="1" x14ac:dyDescent="0.25">
      <c r="A41" s="16"/>
      <c r="B41" s="6"/>
      <c r="C41" s="17"/>
      <c r="D41" s="10"/>
      <c r="E41" s="70"/>
      <c r="F41" s="70"/>
      <c r="G41" s="70"/>
      <c r="H41" s="70"/>
      <c r="I41" s="70"/>
      <c r="J41" s="10"/>
      <c r="K41" s="5"/>
      <c r="L41" s="45"/>
      <c r="M41" s="45"/>
      <c r="N41" s="5"/>
      <c r="O41" s="47"/>
      <c r="P41" s="66"/>
      <c r="Q41" s="10"/>
      <c r="R41" s="47"/>
      <c r="S41" s="10"/>
      <c r="T41" s="5"/>
      <c r="U41" s="5"/>
      <c r="V41" s="48"/>
      <c r="W41" s="5"/>
      <c r="X41" s="48"/>
      <c r="Y41" s="63"/>
      <c r="Z41" s="17"/>
      <c r="AA41" s="63"/>
      <c r="AB41" s="6"/>
      <c r="AC41" s="6"/>
      <c r="AD41" s="64"/>
    </row>
    <row r="42" spans="1:30" s="4" customFormat="1" x14ac:dyDescent="0.25">
      <c r="A42" s="16"/>
      <c r="B42" s="6"/>
      <c r="C42" s="17"/>
      <c r="D42" s="10"/>
      <c r="E42" s="70"/>
      <c r="F42" s="70"/>
      <c r="G42" s="70"/>
      <c r="H42" s="70"/>
      <c r="I42" s="70"/>
      <c r="J42" s="10"/>
      <c r="K42" s="5"/>
      <c r="L42" s="45"/>
      <c r="M42" s="45"/>
      <c r="N42" s="5"/>
      <c r="O42" s="47"/>
      <c r="P42" s="66"/>
      <c r="Q42" s="10"/>
      <c r="R42" s="47"/>
      <c r="S42" s="10"/>
      <c r="T42" s="5"/>
      <c r="U42" s="5"/>
      <c r="V42" s="48"/>
      <c r="W42" s="5"/>
      <c r="X42" s="48"/>
      <c r="Y42" s="63"/>
      <c r="Z42" s="17"/>
      <c r="AA42" s="63"/>
      <c r="AB42" s="6"/>
      <c r="AC42" s="6"/>
      <c r="AD42" s="64"/>
    </row>
    <row r="43" spans="1:30" s="4" customFormat="1" x14ac:dyDescent="0.25">
      <c r="A43" s="16"/>
      <c r="B43" s="6"/>
      <c r="C43" s="17"/>
      <c r="D43" s="10"/>
      <c r="E43" s="70"/>
      <c r="F43" s="70"/>
      <c r="G43" s="70"/>
      <c r="H43" s="70"/>
      <c r="I43" s="70"/>
      <c r="J43" s="10"/>
      <c r="K43" s="5"/>
      <c r="L43" s="45"/>
      <c r="M43" s="45"/>
      <c r="N43" s="5"/>
      <c r="O43" s="47"/>
      <c r="P43" s="66"/>
      <c r="Q43" s="10"/>
      <c r="R43" s="47"/>
      <c r="S43" s="10"/>
      <c r="T43" s="5"/>
      <c r="U43" s="5"/>
      <c r="V43" s="48"/>
      <c r="W43" s="5"/>
      <c r="X43" s="48"/>
      <c r="Y43" s="63"/>
      <c r="Z43" s="17"/>
      <c r="AA43" s="63"/>
      <c r="AB43" s="6"/>
      <c r="AC43" s="6"/>
      <c r="AD43" s="64"/>
    </row>
    <row r="44" spans="1:30" s="4" customFormat="1" x14ac:dyDescent="0.25">
      <c r="A44" s="16"/>
      <c r="B44" s="6"/>
      <c r="C44" s="17"/>
      <c r="D44" s="10"/>
      <c r="E44" s="70"/>
      <c r="F44" s="70"/>
      <c r="G44" s="70"/>
      <c r="H44" s="70"/>
      <c r="I44" s="70"/>
      <c r="J44" s="10"/>
      <c r="K44" s="5"/>
      <c r="L44" s="45"/>
      <c r="M44" s="45"/>
      <c r="N44" s="5"/>
      <c r="O44" s="47"/>
      <c r="P44" s="66"/>
      <c r="Q44" s="10"/>
      <c r="R44" s="47"/>
      <c r="S44" s="10"/>
      <c r="T44" s="5"/>
      <c r="U44" s="5"/>
      <c r="V44" s="48"/>
      <c r="W44" s="5"/>
      <c r="X44" s="48"/>
      <c r="Y44" s="63"/>
      <c r="Z44" s="17"/>
      <c r="AA44" s="63"/>
      <c r="AB44" s="6"/>
      <c r="AC44" s="6"/>
      <c r="AD44" s="64"/>
    </row>
    <row r="45" spans="1:30" s="4" customFormat="1" x14ac:dyDescent="0.25">
      <c r="A45" s="16"/>
      <c r="B45" s="6"/>
      <c r="C45" s="17"/>
      <c r="D45" s="10"/>
      <c r="E45" s="70"/>
      <c r="F45" s="70"/>
      <c r="G45" s="70"/>
      <c r="H45" s="70"/>
      <c r="I45" s="70"/>
      <c r="J45" s="10"/>
      <c r="K45" s="5"/>
      <c r="L45" s="45"/>
      <c r="M45" s="45"/>
      <c r="N45" s="5"/>
      <c r="O45" s="47"/>
      <c r="P45" s="66"/>
      <c r="Q45" s="10"/>
      <c r="R45" s="47"/>
      <c r="S45" s="10"/>
      <c r="T45" s="5"/>
      <c r="U45" s="5"/>
      <c r="V45" s="48"/>
      <c r="W45" s="5"/>
      <c r="X45" s="48"/>
      <c r="Y45" s="63"/>
      <c r="Z45" s="17"/>
      <c r="AA45" s="63"/>
      <c r="AB45" s="6"/>
      <c r="AC45" s="6"/>
      <c r="AD45" s="64"/>
    </row>
    <row r="46" spans="1:30" s="4" customFormat="1" x14ac:dyDescent="0.25">
      <c r="A46" s="16"/>
      <c r="B46" s="6"/>
      <c r="C46" s="17"/>
      <c r="D46" s="10"/>
      <c r="E46" s="70"/>
      <c r="F46" s="70"/>
      <c r="G46" s="70"/>
      <c r="H46" s="70"/>
      <c r="I46" s="70"/>
      <c r="J46" s="10"/>
      <c r="K46" s="5"/>
      <c r="L46" s="45"/>
      <c r="M46" s="45"/>
      <c r="N46" s="5"/>
      <c r="O46" s="47"/>
      <c r="P46" s="66"/>
      <c r="Q46" s="10"/>
      <c r="R46" s="47"/>
      <c r="S46" s="10"/>
      <c r="T46" s="5"/>
      <c r="U46" s="5"/>
      <c r="V46" s="48"/>
      <c r="W46" s="5"/>
      <c r="X46" s="48"/>
      <c r="Y46" s="63"/>
      <c r="Z46" s="17"/>
      <c r="AA46" s="63"/>
      <c r="AB46" s="6"/>
      <c r="AC46" s="6"/>
      <c r="AD46" s="64"/>
    </row>
    <row r="47" spans="1:30" s="4" customFormat="1" x14ac:dyDescent="0.25">
      <c r="A47" s="16"/>
      <c r="B47" s="6"/>
      <c r="C47" s="17"/>
      <c r="D47" s="10"/>
      <c r="E47" s="70"/>
      <c r="F47" s="70"/>
      <c r="G47" s="70"/>
      <c r="H47" s="70"/>
      <c r="I47" s="70"/>
      <c r="J47" s="10"/>
      <c r="K47" s="5"/>
      <c r="L47" s="45"/>
      <c r="M47" s="45"/>
      <c r="N47" s="5"/>
      <c r="O47" s="47"/>
      <c r="P47" s="66"/>
      <c r="Q47" s="10"/>
      <c r="R47" s="47"/>
      <c r="S47" s="10"/>
      <c r="T47" s="5"/>
      <c r="U47" s="5"/>
      <c r="V47" s="48"/>
      <c r="W47" s="5"/>
      <c r="X47" s="48"/>
      <c r="Y47" s="63"/>
      <c r="Z47" s="17"/>
      <c r="AA47" s="63"/>
      <c r="AB47" s="6"/>
      <c r="AC47" s="6"/>
      <c r="AD47" s="64"/>
    </row>
    <row r="48" spans="1:30" s="4" customFormat="1" x14ac:dyDescent="0.25">
      <c r="A48" s="16"/>
      <c r="B48" s="6"/>
      <c r="C48" s="17"/>
      <c r="D48" s="10"/>
      <c r="E48" s="70"/>
      <c r="F48" s="70"/>
      <c r="G48" s="70"/>
      <c r="H48" s="70"/>
      <c r="I48" s="70"/>
      <c r="J48" s="10"/>
      <c r="K48" s="5"/>
      <c r="L48" s="45"/>
      <c r="M48" s="45"/>
      <c r="N48" s="5"/>
      <c r="O48" s="47"/>
      <c r="P48" s="66"/>
      <c r="Q48" s="10"/>
      <c r="R48" s="47"/>
      <c r="S48" s="10"/>
      <c r="T48" s="5"/>
      <c r="U48" s="5"/>
      <c r="V48" s="48"/>
      <c r="W48" s="5"/>
      <c r="X48" s="48"/>
      <c r="Y48" s="63"/>
      <c r="Z48" s="17"/>
      <c r="AA48" s="63"/>
      <c r="AB48" s="6"/>
      <c r="AC48" s="6"/>
      <c r="AD48" s="64"/>
    </row>
    <row r="49" spans="1:30" s="4" customFormat="1" x14ac:dyDescent="0.25">
      <c r="A49" s="16"/>
      <c r="B49" s="6"/>
      <c r="C49" s="17"/>
      <c r="D49" s="10"/>
      <c r="E49" s="70"/>
      <c r="F49" s="70"/>
      <c r="G49" s="70"/>
      <c r="H49" s="70"/>
      <c r="I49" s="70"/>
      <c r="J49" s="10"/>
      <c r="K49" s="5"/>
      <c r="L49" s="45"/>
      <c r="M49" s="45"/>
      <c r="N49" s="5"/>
      <c r="O49" s="47"/>
      <c r="P49" s="66"/>
      <c r="Q49" s="10"/>
      <c r="R49" s="47"/>
      <c r="S49" s="10"/>
      <c r="T49" s="5"/>
      <c r="U49" s="5"/>
      <c r="V49" s="48"/>
      <c r="W49" s="5"/>
      <c r="X49" s="48"/>
      <c r="Y49" s="63"/>
      <c r="Z49" s="17"/>
      <c r="AA49" s="63"/>
      <c r="AB49" s="6"/>
      <c r="AC49" s="6"/>
      <c r="AD49" s="64"/>
    </row>
    <row r="50" spans="1:30" s="4" customFormat="1" x14ac:dyDescent="0.25">
      <c r="A50" s="16"/>
      <c r="B50" s="6"/>
      <c r="C50" s="17"/>
      <c r="D50" s="10"/>
      <c r="E50" s="70"/>
      <c r="F50" s="70"/>
      <c r="G50" s="70"/>
      <c r="H50" s="70"/>
      <c r="I50" s="70"/>
      <c r="J50" s="10"/>
      <c r="K50" s="5"/>
      <c r="L50" s="45"/>
      <c r="M50" s="45"/>
      <c r="N50" s="5"/>
      <c r="O50" s="47"/>
      <c r="P50" s="66"/>
      <c r="Q50" s="10"/>
      <c r="R50" s="47"/>
      <c r="S50" s="10"/>
      <c r="T50" s="5"/>
      <c r="U50" s="5"/>
      <c r="V50" s="48"/>
      <c r="W50" s="5"/>
      <c r="X50" s="48"/>
      <c r="Y50" s="63"/>
      <c r="Z50" s="17"/>
      <c r="AA50" s="63"/>
      <c r="AB50" s="6"/>
      <c r="AC50" s="6"/>
      <c r="AD50" s="64"/>
    </row>
    <row r="51" spans="1:30" s="4" customFormat="1" x14ac:dyDescent="0.25">
      <c r="A51" s="16"/>
      <c r="B51" s="6"/>
      <c r="C51" s="17"/>
      <c r="D51" s="10"/>
      <c r="E51" s="70"/>
      <c r="F51" s="70"/>
      <c r="G51" s="70"/>
      <c r="H51" s="70"/>
      <c r="I51" s="70"/>
      <c r="J51" s="10"/>
      <c r="K51" s="5"/>
      <c r="L51" s="45"/>
      <c r="M51" s="45"/>
      <c r="N51" s="5"/>
      <c r="O51" s="47"/>
      <c r="P51" s="66"/>
      <c r="Q51" s="10"/>
      <c r="R51" s="47"/>
      <c r="S51" s="10"/>
      <c r="T51" s="5"/>
      <c r="U51" s="5"/>
      <c r="V51" s="48"/>
      <c r="W51" s="5"/>
      <c r="X51" s="48"/>
      <c r="Y51" s="63"/>
      <c r="Z51" s="17"/>
      <c r="AA51" s="63"/>
      <c r="AB51" s="6"/>
      <c r="AC51" s="6"/>
      <c r="AD51" s="64"/>
    </row>
    <row r="52" spans="1:30" s="4" customFormat="1" x14ac:dyDescent="0.25">
      <c r="A52" s="16"/>
      <c r="B52" s="6"/>
      <c r="C52" s="17"/>
      <c r="D52" s="10"/>
      <c r="E52" s="70"/>
      <c r="F52" s="70"/>
      <c r="G52" s="70"/>
      <c r="H52" s="70"/>
      <c r="I52" s="70"/>
      <c r="J52" s="10"/>
      <c r="K52" s="5"/>
      <c r="L52" s="45"/>
      <c r="M52" s="45"/>
      <c r="N52" s="5"/>
      <c r="O52" s="47"/>
      <c r="P52" s="66"/>
      <c r="Q52" s="10"/>
      <c r="R52" s="47"/>
      <c r="S52" s="10"/>
      <c r="T52" s="5"/>
      <c r="U52" s="5"/>
      <c r="V52" s="48"/>
      <c r="W52" s="5"/>
      <c r="X52" s="48"/>
      <c r="Y52" s="63"/>
      <c r="Z52" s="17"/>
      <c r="AA52" s="63"/>
      <c r="AB52" s="6"/>
      <c r="AC52" s="6"/>
      <c r="AD52" s="64"/>
    </row>
    <row r="53" spans="1:30" s="4" customFormat="1" x14ac:dyDescent="0.25">
      <c r="A53" s="16"/>
      <c r="B53" s="6"/>
      <c r="C53" s="17"/>
      <c r="D53" s="10"/>
      <c r="E53" s="70"/>
      <c r="F53" s="70"/>
      <c r="G53" s="70"/>
      <c r="H53" s="70"/>
      <c r="I53" s="70"/>
      <c r="J53" s="10"/>
      <c r="K53" s="5"/>
      <c r="L53" s="45"/>
      <c r="M53" s="45"/>
      <c r="N53" s="5"/>
      <c r="O53" s="47"/>
      <c r="P53" s="66"/>
      <c r="Q53" s="10"/>
      <c r="R53" s="47"/>
      <c r="S53" s="10"/>
      <c r="T53" s="5"/>
      <c r="U53" s="5"/>
      <c r="V53" s="48"/>
      <c r="W53" s="5"/>
      <c r="X53" s="48"/>
      <c r="Y53" s="63"/>
      <c r="Z53" s="17"/>
      <c r="AA53" s="63"/>
      <c r="AB53" s="6"/>
      <c r="AC53" s="6"/>
      <c r="AD53" s="64"/>
    </row>
    <row r="54" spans="1:30" s="4" customFormat="1" x14ac:dyDescent="0.25">
      <c r="A54" s="16"/>
      <c r="B54" s="6"/>
      <c r="C54" s="17"/>
      <c r="D54" s="10"/>
      <c r="E54" s="70"/>
      <c r="F54" s="70"/>
      <c r="G54" s="70"/>
      <c r="H54" s="70"/>
      <c r="I54" s="70"/>
      <c r="J54" s="10"/>
      <c r="K54" s="5"/>
      <c r="L54" s="45"/>
      <c r="M54" s="45"/>
      <c r="N54" s="5"/>
      <c r="O54" s="47"/>
      <c r="P54" s="66"/>
      <c r="Q54" s="10"/>
      <c r="R54" s="47"/>
      <c r="S54" s="10"/>
      <c r="T54" s="5"/>
      <c r="U54" s="5"/>
      <c r="V54" s="48"/>
      <c r="W54" s="5"/>
      <c r="X54" s="48"/>
      <c r="Y54" s="63"/>
      <c r="Z54" s="17"/>
      <c r="AA54" s="63"/>
      <c r="AB54" s="6"/>
      <c r="AC54" s="6"/>
      <c r="AD54" s="64"/>
    </row>
    <row r="55" spans="1:30" s="4" customFormat="1" x14ac:dyDescent="0.25">
      <c r="A55" s="16"/>
      <c r="B55" s="6"/>
      <c r="C55" s="17"/>
      <c r="D55" s="10"/>
      <c r="E55" s="70"/>
      <c r="F55" s="70"/>
      <c r="G55" s="70"/>
      <c r="H55" s="70"/>
      <c r="I55" s="70"/>
      <c r="J55" s="10"/>
      <c r="K55" s="5"/>
      <c r="L55" s="45"/>
      <c r="M55" s="45"/>
      <c r="N55" s="5"/>
      <c r="O55" s="47"/>
      <c r="P55" s="66"/>
      <c r="Q55" s="10"/>
      <c r="R55" s="47"/>
      <c r="S55" s="10"/>
      <c r="T55" s="5"/>
      <c r="U55" s="5"/>
      <c r="V55" s="48"/>
      <c r="W55" s="5"/>
      <c r="X55" s="48"/>
      <c r="Y55" s="63"/>
      <c r="Z55" s="17"/>
      <c r="AA55" s="63"/>
      <c r="AB55" s="6"/>
      <c r="AC55" s="6"/>
      <c r="AD55" s="64"/>
    </row>
    <row r="56" spans="1:30" s="4" customFormat="1" x14ac:dyDescent="0.25">
      <c r="A56" s="16"/>
      <c r="B56" s="6"/>
      <c r="C56" s="17"/>
      <c r="D56" s="10"/>
      <c r="E56" s="70"/>
      <c r="F56" s="70"/>
      <c r="G56" s="70"/>
      <c r="H56" s="70"/>
      <c r="I56" s="70"/>
      <c r="J56" s="10"/>
      <c r="K56" s="5"/>
      <c r="L56" s="45"/>
      <c r="M56" s="45"/>
      <c r="N56" s="5"/>
      <c r="O56" s="47"/>
      <c r="P56" s="66"/>
      <c r="Q56" s="10"/>
      <c r="R56" s="47"/>
      <c r="S56" s="10"/>
      <c r="T56" s="5"/>
      <c r="U56" s="5"/>
      <c r="V56" s="48"/>
      <c r="W56" s="5"/>
      <c r="X56" s="48"/>
      <c r="Y56" s="63"/>
      <c r="Z56" s="17"/>
      <c r="AA56" s="63"/>
      <c r="AB56" s="6"/>
      <c r="AC56" s="6"/>
      <c r="AD56" s="64"/>
    </row>
    <row r="57" spans="1:30" s="4" customFormat="1" x14ac:dyDescent="0.25">
      <c r="A57" s="16"/>
      <c r="B57" s="6"/>
      <c r="C57" s="17"/>
      <c r="D57" s="10"/>
      <c r="E57" s="70"/>
      <c r="F57" s="70"/>
      <c r="G57" s="70"/>
      <c r="H57" s="70"/>
      <c r="I57" s="70"/>
      <c r="J57" s="10"/>
      <c r="K57" s="5"/>
      <c r="L57" s="45"/>
      <c r="M57" s="45"/>
      <c r="N57" s="5"/>
      <c r="O57" s="47"/>
      <c r="P57" s="66"/>
      <c r="Q57" s="10"/>
      <c r="R57" s="47"/>
      <c r="S57" s="10"/>
      <c r="T57" s="5"/>
      <c r="U57" s="5"/>
      <c r="V57" s="48"/>
      <c r="W57" s="5"/>
      <c r="X57" s="48"/>
      <c r="Y57" s="63"/>
      <c r="Z57" s="17"/>
      <c r="AA57" s="63"/>
      <c r="AB57" s="6"/>
      <c r="AC57" s="6"/>
      <c r="AD57" s="64"/>
    </row>
    <row r="58" spans="1:30" s="4" customFormat="1" x14ac:dyDescent="0.25">
      <c r="A58" s="16"/>
      <c r="B58" s="6"/>
      <c r="C58" s="17"/>
      <c r="D58" s="10"/>
      <c r="E58" s="70"/>
      <c r="F58" s="70"/>
      <c r="G58" s="70"/>
      <c r="H58" s="70"/>
      <c r="I58" s="70"/>
      <c r="J58" s="10"/>
      <c r="K58" s="5"/>
      <c r="L58" s="45"/>
      <c r="M58" s="45"/>
      <c r="N58" s="5"/>
      <c r="O58" s="47"/>
      <c r="P58" s="66"/>
      <c r="Q58" s="10"/>
      <c r="R58" s="47"/>
      <c r="S58" s="10"/>
      <c r="T58" s="5"/>
      <c r="U58" s="5"/>
      <c r="V58" s="48"/>
      <c r="W58" s="5"/>
      <c r="X58" s="48"/>
      <c r="Y58" s="63"/>
      <c r="Z58" s="17"/>
      <c r="AA58" s="63"/>
      <c r="AB58" s="6"/>
      <c r="AC58" s="6"/>
      <c r="AD58" s="64"/>
    </row>
    <row r="59" spans="1:30" s="4" customFormat="1" x14ac:dyDescent="0.25">
      <c r="A59" s="16"/>
      <c r="B59" s="6"/>
      <c r="C59" s="17"/>
      <c r="D59" s="10"/>
      <c r="E59" s="70"/>
      <c r="F59" s="70"/>
      <c r="G59" s="70"/>
      <c r="H59" s="70"/>
      <c r="I59" s="70"/>
      <c r="J59" s="10"/>
      <c r="K59" s="5"/>
      <c r="L59" s="45"/>
      <c r="M59" s="45"/>
      <c r="N59" s="5"/>
      <c r="O59" s="47"/>
      <c r="P59" s="66"/>
      <c r="Q59" s="10"/>
      <c r="R59" s="47"/>
      <c r="S59" s="10"/>
      <c r="T59" s="5"/>
      <c r="U59" s="5"/>
      <c r="V59" s="48"/>
      <c r="W59" s="5"/>
      <c r="X59" s="48"/>
      <c r="Y59" s="63"/>
      <c r="Z59" s="17"/>
      <c r="AA59" s="63"/>
      <c r="AB59" s="6"/>
      <c r="AC59" s="6"/>
      <c r="AD59" s="64"/>
    </row>
    <row r="60" spans="1:30" s="4" customFormat="1" x14ac:dyDescent="0.25">
      <c r="A60" s="16"/>
      <c r="B60" s="6"/>
      <c r="C60" s="17"/>
      <c r="D60" s="10"/>
      <c r="E60" s="70"/>
      <c r="F60" s="70"/>
      <c r="G60" s="70"/>
      <c r="H60" s="70"/>
      <c r="I60" s="70"/>
      <c r="J60" s="10"/>
      <c r="K60" s="5"/>
      <c r="L60" s="45"/>
      <c r="M60" s="45"/>
      <c r="N60" s="5"/>
      <c r="O60" s="47"/>
      <c r="P60" s="66"/>
      <c r="Q60" s="10"/>
      <c r="R60" s="47"/>
      <c r="S60" s="10"/>
      <c r="T60" s="5"/>
      <c r="U60" s="5"/>
      <c r="V60" s="48"/>
      <c r="W60" s="5"/>
      <c r="X60" s="48"/>
      <c r="Y60" s="63"/>
      <c r="Z60" s="17"/>
      <c r="AA60" s="63"/>
      <c r="AB60" s="6"/>
      <c r="AC60" s="6"/>
      <c r="AD60" s="64"/>
    </row>
    <row r="61" spans="1:30" s="4" customFormat="1" x14ac:dyDescent="0.25">
      <c r="A61" s="16"/>
      <c r="B61" s="6"/>
      <c r="C61" s="17"/>
      <c r="D61" s="10"/>
      <c r="E61" s="70"/>
      <c r="F61" s="70"/>
      <c r="G61" s="70"/>
      <c r="H61" s="70"/>
      <c r="I61" s="70"/>
      <c r="J61" s="10"/>
      <c r="K61" s="5"/>
      <c r="L61" s="45"/>
      <c r="M61" s="45"/>
      <c r="N61" s="5"/>
      <c r="O61" s="47"/>
      <c r="P61" s="66"/>
      <c r="Q61" s="10"/>
      <c r="R61" s="47"/>
      <c r="S61" s="10"/>
      <c r="T61" s="5"/>
      <c r="U61" s="5"/>
      <c r="V61" s="48"/>
      <c r="W61" s="5"/>
      <c r="X61" s="48"/>
      <c r="Y61" s="63"/>
      <c r="Z61" s="17"/>
      <c r="AA61" s="63"/>
      <c r="AB61" s="6"/>
      <c r="AC61" s="6"/>
      <c r="AD61" s="64"/>
    </row>
    <row r="62" spans="1:30" s="4" customFormat="1" x14ac:dyDescent="0.25">
      <c r="A62" s="16"/>
      <c r="B62" s="6"/>
      <c r="C62" s="17"/>
      <c r="D62" s="10"/>
      <c r="E62" s="70"/>
      <c r="F62" s="70"/>
      <c r="G62" s="70"/>
      <c r="H62" s="70"/>
      <c r="I62" s="70"/>
      <c r="J62" s="10"/>
      <c r="K62" s="5"/>
      <c r="L62" s="45"/>
      <c r="M62" s="45"/>
      <c r="N62" s="5"/>
      <c r="O62" s="47"/>
      <c r="P62" s="66"/>
      <c r="Q62" s="10"/>
      <c r="R62" s="47"/>
      <c r="S62" s="10"/>
      <c r="T62" s="5"/>
      <c r="U62" s="5"/>
      <c r="V62" s="48"/>
      <c r="W62" s="5"/>
      <c r="X62" s="48"/>
      <c r="Y62" s="63"/>
      <c r="Z62" s="17"/>
      <c r="AA62" s="63"/>
      <c r="AB62" s="6"/>
      <c r="AC62" s="6"/>
      <c r="AD62" s="64"/>
    </row>
    <row r="63" spans="1:30" s="4" customFormat="1" x14ac:dyDescent="0.25">
      <c r="A63" s="16"/>
      <c r="B63" s="6"/>
      <c r="C63" s="17"/>
      <c r="D63" s="10"/>
      <c r="E63" s="70"/>
      <c r="F63" s="70"/>
      <c r="G63" s="70"/>
      <c r="H63" s="70"/>
      <c r="I63" s="70"/>
      <c r="J63" s="10"/>
      <c r="K63" s="5"/>
      <c r="L63" s="45"/>
      <c r="M63" s="45"/>
      <c r="N63" s="5"/>
      <c r="O63" s="47"/>
      <c r="P63" s="66"/>
      <c r="Q63" s="10"/>
      <c r="R63" s="47"/>
      <c r="S63" s="10"/>
      <c r="T63" s="5"/>
      <c r="U63" s="5"/>
      <c r="V63" s="48"/>
      <c r="W63" s="5"/>
      <c r="X63" s="48"/>
      <c r="Y63" s="63"/>
      <c r="Z63" s="17"/>
      <c r="AA63" s="63"/>
      <c r="AB63" s="6"/>
      <c r="AC63" s="6"/>
      <c r="AD63" s="64"/>
    </row>
    <row r="64" spans="1:30" s="4" customFormat="1" x14ac:dyDescent="0.25">
      <c r="A64" s="16"/>
      <c r="B64" s="6"/>
      <c r="C64" s="17"/>
      <c r="D64" s="10"/>
      <c r="E64" s="70"/>
      <c r="F64" s="70"/>
      <c r="G64" s="70"/>
      <c r="H64" s="70"/>
      <c r="I64" s="70"/>
      <c r="J64" s="10"/>
      <c r="K64" s="5"/>
      <c r="L64" s="45"/>
      <c r="M64" s="45"/>
      <c r="N64" s="5"/>
      <c r="O64" s="47"/>
      <c r="P64" s="66"/>
      <c r="Q64" s="10"/>
      <c r="R64" s="47"/>
      <c r="S64" s="10"/>
      <c r="T64" s="5"/>
      <c r="U64" s="5"/>
      <c r="V64" s="48"/>
      <c r="W64" s="5"/>
      <c r="X64" s="48"/>
      <c r="Y64" s="63"/>
      <c r="Z64" s="17"/>
      <c r="AA64" s="63"/>
      <c r="AB64" s="6"/>
      <c r="AC64" s="6"/>
      <c r="AD64" s="64"/>
    </row>
    <row r="65" spans="1:30" s="4" customFormat="1" x14ac:dyDescent="0.25">
      <c r="A65" s="16"/>
      <c r="B65" s="6"/>
      <c r="C65" s="17"/>
      <c r="D65" s="10"/>
      <c r="E65" s="70"/>
      <c r="F65" s="70"/>
      <c r="G65" s="70"/>
      <c r="H65" s="70"/>
      <c r="I65" s="70"/>
      <c r="J65" s="10"/>
      <c r="K65" s="5"/>
      <c r="L65" s="45"/>
      <c r="M65" s="45"/>
      <c r="N65" s="5"/>
      <c r="O65" s="47"/>
      <c r="P65" s="66"/>
      <c r="Q65" s="10"/>
      <c r="R65" s="47"/>
      <c r="S65" s="10"/>
      <c r="T65" s="5"/>
      <c r="U65" s="5"/>
      <c r="V65" s="48"/>
      <c r="W65" s="5"/>
      <c r="X65" s="48"/>
      <c r="Y65" s="63"/>
      <c r="Z65" s="17"/>
      <c r="AA65" s="63"/>
      <c r="AB65" s="6"/>
      <c r="AC65" s="6"/>
      <c r="AD65" s="64"/>
    </row>
    <row r="66" spans="1:30" s="4" customFormat="1" x14ac:dyDescent="0.25">
      <c r="A66" s="16"/>
      <c r="B66" s="6"/>
      <c r="C66" s="17"/>
      <c r="D66" s="10"/>
      <c r="E66" s="70"/>
      <c r="F66" s="70"/>
      <c r="G66" s="70"/>
      <c r="H66" s="70"/>
      <c r="I66" s="70"/>
      <c r="J66" s="10"/>
      <c r="K66" s="5"/>
      <c r="L66" s="45"/>
      <c r="M66" s="45"/>
      <c r="N66" s="5"/>
      <c r="O66" s="47"/>
      <c r="P66" s="66"/>
      <c r="Q66" s="10"/>
      <c r="R66" s="47"/>
      <c r="S66" s="10"/>
      <c r="T66" s="5"/>
      <c r="U66" s="5"/>
      <c r="V66" s="48"/>
      <c r="W66" s="5"/>
      <c r="X66" s="48"/>
      <c r="Y66" s="63"/>
      <c r="Z66" s="17"/>
      <c r="AA66" s="63"/>
      <c r="AB66" s="6"/>
      <c r="AC66" s="6"/>
      <c r="AD66" s="64"/>
    </row>
    <row r="67" spans="1:30" s="4" customFormat="1" x14ac:dyDescent="0.25">
      <c r="A67" s="16"/>
      <c r="B67" s="6"/>
      <c r="C67" s="17"/>
      <c r="D67" s="10"/>
      <c r="E67" s="70"/>
      <c r="F67" s="70"/>
      <c r="G67" s="70"/>
      <c r="H67" s="70"/>
      <c r="I67" s="70"/>
      <c r="J67" s="10"/>
      <c r="K67" s="5"/>
      <c r="L67" s="45"/>
      <c r="M67" s="45"/>
      <c r="N67" s="5"/>
      <c r="O67" s="47"/>
      <c r="P67" s="66"/>
      <c r="Q67" s="10"/>
      <c r="R67" s="47"/>
      <c r="S67" s="10"/>
      <c r="T67" s="5"/>
      <c r="U67" s="5"/>
      <c r="V67" s="48"/>
      <c r="W67" s="5"/>
      <c r="X67" s="48"/>
      <c r="Y67" s="63"/>
      <c r="Z67" s="17"/>
      <c r="AA67" s="63"/>
      <c r="AB67" s="6"/>
      <c r="AC67" s="6"/>
      <c r="AD67" s="64"/>
    </row>
    <row r="68" spans="1:30" s="4" customFormat="1" x14ac:dyDescent="0.25">
      <c r="A68" s="16"/>
      <c r="B68" s="6"/>
      <c r="C68" s="17"/>
      <c r="D68" s="10"/>
      <c r="E68" s="70"/>
      <c r="F68" s="70"/>
      <c r="G68" s="70"/>
      <c r="H68" s="70"/>
      <c r="I68" s="70"/>
      <c r="J68" s="10"/>
      <c r="K68" s="5"/>
      <c r="L68" s="45"/>
      <c r="M68" s="45"/>
      <c r="N68" s="5"/>
      <c r="O68" s="47"/>
      <c r="P68" s="66"/>
      <c r="Q68" s="10"/>
      <c r="R68" s="47"/>
      <c r="S68" s="10"/>
      <c r="T68" s="5"/>
      <c r="U68" s="5"/>
      <c r="V68" s="48"/>
      <c r="W68" s="5"/>
      <c r="X68" s="48"/>
      <c r="Y68" s="63"/>
      <c r="Z68" s="17"/>
      <c r="AA68" s="63"/>
      <c r="AB68" s="6"/>
      <c r="AC68" s="6"/>
      <c r="AD68" s="64"/>
    </row>
    <row r="69" spans="1:30" s="4" customFormat="1" x14ac:dyDescent="0.25">
      <c r="A69" s="16"/>
      <c r="B69" s="6"/>
      <c r="C69" s="17"/>
      <c r="D69" s="10"/>
      <c r="E69" s="70"/>
      <c r="F69" s="70"/>
      <c r="G69" s="70"/>
      <c r="H69" s="70"/>
      <c r="I69" s="70"/>
      <c r="J69" s="10"/>
      <c r="K69" s="5"/>
      <c r="L69" s="45"/>
      <c r="M69" s="45"/>
      <c r="N69" s="5"/>
      <c r="O69" s="47"/>
      <c r="P69" s="66"/>
      <c r="Q69" s="10"/>
      <c r="R69" s="47"/>
      <c r="S69" s="10"/>
      <c r="T69" s="5"/>
      <c r="U69" s="5"/>
      <c r="V69" s="48"/>
      <c r="W69" s="5"/>
      <c r="X69" s="48"/>
      <c r="Y69" s="63"/>
      <c r="Z69" s="17"/>
      <c r="AA69" s="63"/>
      <c r="AB69" s="6"/>
      <c r="AC69" s="6"/>
      <c r="AD69" s="64"/>
    </row>
    <row r="70" spans="1:30" s="4" customFormat="1" x14ac:dyDescent="0.25">
      <c r="A70" s="16"/>
      <c r="B70" s="6"/>
      <c r="C70" s="17"/>
      <c r="D70" s="10"/>
      <c r="E70" s="70"/>
      <c r="F70" s="70"/>
      <c r="G70" s="70"/>
      <c r="H70" s="70"/>
      <c r="I70" s="70"/>
      <c r="J70" s="10"/>
      <c r="K70" s="5"/>
      <c r="L70" s="45"/>
      <c r="M70" s="45"/>
      <c r="N70" s="5"/>
      <c r="O70" s="47"/>
      <c r="P70" s="66"/>
      <c r="Q70" s="10"/>
      <c r="R70" s="47"/>
      <c r="S70" s="10"/>
      <c r="T70" s="5"/>
      <c r="U70" s="5"/>
      <c r="V70" s="48"/>
      <c r="W70" s="5"/>
      <c r="X70" s="48"/>
      <c r="Y70" s="63"/>
      <c r="Z70" s="17"/>
      <c r="AA70" s="63"/>
      <c r="AB70" s="6"/>
      <c r="AC70" s="6"/>
      <c r="AD70" s="64"/>
    </row>
    <row r="71" spans="1:30" s="4" customFormat="1" x14ac:dyDescent="0.25">
      <c r="A71" s="16"/>
      <c r="B71" s="6"/>
      <c r="C71" s="17"/>
      <c r="D71" s="10"/>
      <c r="E71" s="70"/>
      <c r="F71" s="70"/>
      <c r="G71" s="70"/>
      <c r="H71" s="70"/>
      <c r="I71" s="70"/>
      <c r="J71" s="10"/>
      <c r="K71" s="5"/>
      <c r="L71" s="45"/>
      <c r="M71" s="45"/>
      <c r="N71" s="5"/>
      <c r="O71" s="47"/>
      <c r="P71" s="66"/>
      <c r="Q71" s="10"/>
      <c r="R71" s="47"/>
      <c r="S71" s="10"/>
      <c r="T71" s="5"/>
      <c r="U71" s="5"/>
      <c r="V71" s="48"/>
      <c r="W71" s="5"/>
      <c r="X71" s="48"/>
      <c r="Y71" s="63"/>
      <c r="Z71" s="17"/>
      <c r="AA71" s="63"/>
      <c r="AB71" s="6"/>
      <c r="AC71" s="6"/>
      <c r="AD71" s="64"/>
    </row>
    <row r="72" spans="1:30" s="4" customFormat="1" x14ac:dyDescent="0.25">
      <c r="A72" s="16"/>
      <c r="B72" s="6"/>
      <c r="C72" s="17"/>
      <c r="D72" s="10"/>
      <c r="E72" s="70"/>
      <c r="F72" s="70"/>
      <c r="G72" s="70"/>
      <c r="H72" s="70"/>
      <c r="I72" s="70"/>
      <c r="J72" s="10"/>
      <c r="K72" s="5"/>
      <c r="L72" s="45"/>
      <c r="M72" s="45"/>
      <c r="N72" s="5"/>
      <c r="O72" s="47"/>
      <c r="P72" s="66"/>
      <c r="Q72" s="10"/>
      <c r="R72" s="47"/>
      <c r="S72" s="10"/>
      <c r="T72" s="5"/>
      <c r="U72" s="5"/>
      <c r="V72" s="48"/>
      <c r="W72" s="5"/>
      <c r="X72" s="48"/>
      <c r="Y72" s="63"/>
      <c r="Z72" s="17"/>
      <c r="AA72" s="63"/>
      <c r="AB72" s="6"/>
      <c r="AC72" s="6"/>
      <c r="AD72" s="64"/>
    </row>
    <row r="73" spans="1:30" s="4" customFormat="1" x14ac:dyDescent="0.25">
      <c r="A73" s="16"/>
      <c r="B73" s="6"/>
      <c r="C73" s="17"/>
      <c r="D73" s="10"/>
      <c r="E73" s="70"/>
      <c r="F73" s="70"/>
      <c r="G73" s="70"/>
      <c r="H73" s="70"/>
      <c r="I73" s="70"/>
      <c r="J73" s="10"/>
      <c r="K73" s="5"/>
      <c r="L73" s="45"/>
      <c r="M73" s="45"/>
      <c r="N73" s="5"/>
      <c r="O73" s="47"/>
      <c r="P73" s="66"/>
      <c r="Q73" s="10"/>
      <c r="R73" s="47"/>
      <c r="S73" s="10"/>
      <c r="T73" s="5"/>
      <c r="U73" s="5"/>
      <c r="V73" s="48"/>
      <c r="W73" s="5"/>
      <c r="X73" s="48"/>
      <c r="Y73" s="63"/>
      <c r="Z73" s="17"/>
      <c r="AA73" s="63"/>
      <c r="AB73" s="6"/>
      <c r="AC73" s="6"/>
      <c r="AD73" s="64"/>
    </row>
    <row r="74" spans="1:30" s="4" customFormat="1" x14ac:dyDescent="0.25">
      <c r="A74" s="16"/>
      <c r="B74" s="6"/>
      <c r="C74" s="17"/>
      <c r="D74" s="10"/>
      <c r="E74" s="70"/>
      <c r="F74" s="70"/>
      <c r="G74" s="70"/>
      <c r="H74" s="70"/>
      <c r="I74" s="70"/>
      <c r="J74" s="10"/>
      <c r="K74" s="5"/>
      <c r="L74" s="45"/>
      <c r="M74" s="45"/>
      <c r="N74" s="5"/>
      <c r="O74" s="47"/>
      <c r="P74" s="66"/>
      <c r="Q74" s="10"/>
      <c r="R74" s="47"/>
      <c r="S74" s="10"/>
      <c r="T74" s="5"/>
      <c r="U74" s="5"/>
      <c r="V74" s="48"/>
      <c r="W74" s="5"/>
      <c r="X74" s="48"/>
      <c r="Y74" s="63"/>
      <c r="Z74" s="17"/>
      <c r="AA74" s="63"/>
      <c r="AB74" s="6"/>
      <c r="AC74" s="6"/>
      <c r="AD74" s="64"/>
    </row>
    <row r="75" spans="1:30" s="4" customFormat="1" x14ac:dyDescent="0.25">
      <c r="A75" s="16"/>
      <c r="B75" s="6"/>
      <c r="C75" s="17"/>
      <c r="D75" s="10"/>
      <c r="E75" s="70"/>
      <c r="F75" s="70"/>
      <c r="G75" s="70"/>
      <c r="H75" s="70"/>
      <c r="I75" s="70"/>
      <c r="J75" s="10"/>
      <c r="K75" s="5"/>
      <c r="L75" s="45"/>
      <c r="M75" s="45"/>
      <c r="N75" s="5"/>
      <c r="O75" s="47"/>
      <c r="P75" s="66"/>
      <c r="Q75" s="10"/>
      <c r="R75" s="47"/>
      <c r="S75" s="10"/>
      <c r="T75" s="5"/>
      <c r="U75" s="5"/>
      <c r="V75" s="48"/>
      <c r="W75" s="5"/>
      <c r="X75" s="48"/>
      <c r="Y75" s="63"/>
      <c r="Z75" s="17"/>
      <c r="AA75" s="63"/>
      <c r="AB75" s="6"/>
      <c r="AC75" s="6"/>
      <c r="AD75" s="64"/>
    </row>
    <row r="76" spans="1:30" s="4" customFormat="1" x14ac:dyDescent="0.25">
      <c r="A76" s="16"/>
      <c r="B76" s="6"/>
      <c r="C76" s="17"/>
      <c r="D76" s="10"/>
      <c r="E76" s="70"/>
      <c r="F76" s="70"/>
      <c r="G76" s="70"/>
      <c r="H76" s="70"/>
      <c r="I76" s="70"/>
      <c r="J76" s="10"/>
      <c r="K76" s="5"/>
      <c r="L76" s="45"/>
      <c r="M76" s="45"/>
      <c r="N76" s="5"/>
      <c r="O76" s="47"/>
      <c r="P76" s="66"/>
      <c r="Q76" s="10"/>
      <c r="R76" s="47"/>
      <c r="S76" s="10"/>
      <c r="T76" s="5"/>
      <c r="U76" s="5"/>
      <c r="V76" s="48"/>
      <c r="W76" s="5"/>
      <c r="X76" s="48"/>
      <c r="Y76" s="63"/>
      <c r="Z76" s="17"/>
      <c r="AA76" s="63"/>
      <c r="AB76" s="6"/>
      <c r="AC76" s="6"/>
      <c r="AD76" s="64"/>
    </row>
    <row r="77" spans="1:30" s="4" customFormat="1" x14ac:dyDescent="0.25">
      <c r="A77" s="16"/>
      <c r="B77" s="6"/>
      <c r="C77" s="17"/>
      <c r="D77" s="10"/>
      <c r="E77" s="70"/>
      <c r="F77" s="70"/>
      <c r="G77" s="70"/>
      <c r="H77" s="70"/>
      <c r="I77" s="70"/>
      <c r="J77" s="10"/>
      <c r="K77" s="5"/>
      <c r="L77" s="45"/>
      <c r="M77" s="45"/>
      <c r="N77" s="5"/>
      <c r="O77" s="47"/>
      <c r="P77" s="66"/>
      <c r="Q77" s="10"/>
      <c r="R77" s="47"/>
      <c r="S77" s="10"/>
      <c r="T77" s="5"/>
      <c r="U77" s="5"/>
      <c r="V77" s="48"/>
      <c r="W77" s="5"/>
      <c r="X77" s="48"/>
      <c r="Y77" s="63"/>
      <c r="Z77" s="17"/>
      <c r="AA77" s="63"/>
      <c r="AB77" s="6"/>
      <c r="AC77" s="6"/>
      <c r="AD77" s="64"/>
    </row>
    <row r="78" spans="1:30" s="4" customFormat="1" x14ac:dyDescent="0.25">
      <c r="A78" s="16"/>
      <c r="B78" s="6"/>
      <c r="C78" s="17"/>
      <c r="D78" s="10"/>
      <c r="E78" s="70"/>
      <c r="F78" s="70"/>
      <c r="G78" s="70"/>
      <c r="H78" s="70"/>
      <c r="I78" s="70"/>
      <c r="J78" s="10"/>
      <c r="K78" s="5"/>
      <c r="L78" s="45"/>
      <c r="M78" s="45"/>
      <c r="N78" s="5"/>
      <c r="O78" s="47"/>
      <c r="P78" s="66"/>
      <c r="Q78" s="10"/>
      <c r="R78" s="47"/>
      <c r="S78" s="10"/>
      <c r="T78" s="5"/>
      <c r="U78" s="5"/>
      <c r="V78" s="48"/>
      <c r="W78" s="5"/>
      <c r="X78" s="48"/>
      <c r="Y78" s="63"/>
      <c r="Z78" s="17"/>
      <c r="AA78" s="63"/>
      <c r="AB78" s="6"/>
      <c r="AC78" s="6"/>
      <c r="AD78" s="64"/>
    </row>
    <row r="79" spans="1:30" s="4" customFormat="1" x14ac:dyDescent="0.25">
      <c r="A79" s="16"/>
      <c r="B79" s="6"/>
      <c r="C79" s="17"/>
      <c r="D79" s="10"/>
      <c r="E79" s="70"/>
      <c r="F79" s="70"/>
      <c r="G79" s="70"/>
      <c r="H79" s="70"/>
      <c r="I79" s="70"/>
      <c r="J79" s="10"/>
      <c r="K79" s="5"/>
      <c r="L79" s="45"/>
      <c r="M79" s="45"/>
      <c r="N79" s="5"/>
      <c r="O79" s="47"/>
      <c r="P79" s="66"/>
      <c r="Q79" s="10"/>
      <c r="R79" s="47"/>
      <c r="S79" s="10"/>
      <c r="T79" s="5"/>
      <c r="U79" s="5"/>
      <c r="V79" s="48"/>
      <c r="W79" s="5"/>
      <c r="X79" s="48"/>
      <c r="Y79" s="63"/>
      <c r="Z79" s="17"/>
      <c r="AA79" s="63"/>
      <c r="AB79" s="6"/>
      <c r="AC79" s="6"/>
      <c r="AD79" s="64"/>
    </row>
    <row r="80" spans="1:30" s="4" customFormat="1" x14ac:dyDescent="0.25">
      <c r="A80" s="16"/>
      <c r="B80" s="6"/>
      <c r="C80" s="17"/>
      <c r="D80" s="10"/>
      <c r="E80" s="70"/>
      <c r="F80" s="70"/>
      <c r="G80" s="70"/>
      <c r="H80" s="70"/>
      <c r="I80" s="70"/>
      <c r="J80" s="10"/>
      <c r="K80" s="5"/>
      <c r="L80" s="45"/>
      <c r="M80" s="45"/>
      <c r="N80" s="5"/>
      <c r="O80" s="47"/>
      <c r="P80" s="66"/>
      <c r="Q80" s="10"/>
      <c r="R80" s="47"/>
      <c r="S80" s="10"/>
      <c r="T80" s="5"/>
      <c r="U80" s="5"/>
      <c r="V80" s="48"/>
      <c r="W80" s="5"/>
      <c r="X80" s="48"/>
      <c r="Y80" s="63"/>
      <c r="Z80" s="17"/>
      <c r="AA80" s="63"/>
      <c r="AB80" s="6"/>
      <c r="AC80" s="6"/>
      <c r="AD80" s="64"/>
    </row>
    <row r="81" spans="1:30" s="4" customFormat="1" x14ac:dyDescent="0.25">
      <c r="A81" s="16"/>
      <c r="B81" s="6"/>
      <c r="C81" s="17"/>
      <c r="D81" s="10"/>
      <c r="E81" s="70"/>
      <c r="F81" s="70"/>
      <c r="G81" s="70"/>
      <c r="H81" s="70"/>
      <c r="I81" s="70"/>
      <c r="J81" s="10"/>
      <c r="K81" s="5"/>
      <c r="L81" s="45"/>
      <c r="M81" s="45"/>
      <c r="N81" s="5"/>
      <c r="O81" s="47"/>
      <c r="P81" s="66"/>
      <c r="Q81" s="10"/>
      <c r="R81" s="47"/>
      <c r="S81" s="10"/>
      <c r="T81" s="5"/>
      <c r="U81" s="5"/>
      <c r="V81" s="48"/>
      <c r="W81" s="5"/>
      <c r="X81" s="48"/>
      <c r="Y81" s="63"/>
      <c r="Z81" s="17"/>
      <c r="AA81" s="63"/>
      <c r="AB81" s="6"/>
      <c r="AC81" s="6"/>
      <c r="AD81" s="64"/>
    </row>
    <row r="82" spans="1:30" s="4" customFormat="1" x14ac:dyDescent="0.25">
      <c r="A82" s="16"/>
      <c r="B82" s="6"/>
      <c r="C82" s="17"/>
      <c r="D82" s="10"/>
      <c r="E82" s="70"/>
      <c r="F82" s="70"/>
      <c r="G82" s="70"/>
      <c r="H82" s="70"/>
      <c r="I82" s="70"/>
      <c r="J82" s="10"/>
      <c r="K82" s="5"/>
      <c r="L82" s="45"/>
      <c r="M82" s="45"/>
      <c r="N82" s="5"/>
      <c r="O82" s="47"/>
      <c r="P82" s="66"/>
      <c r="Q82" s="10"/>
      <c r="R82" s="47"/>
      <c r="S82" s="10"/>
      <c r="T82" s="5"/>
      <c r="U82" s="5"/>
      <c r="V82" s="48"/>
      <c r="W82" s="5"/>
      <c r="X82" s="48"/>
      <c r="Y82" s="63"/>
      <c r="Z82" s="17"/>
      <c r="AA82" s="63"/>
      <c r="AB82" s="6"/>
      <c r="AC82" s="6"/>
      <c r="AD82" s="64"/>
    </row>
    <row r="83" spans="1:30" s="4" customFormat="1" x14ac:dyDescent="0.25">
      <c r="A83" s="16"/>
      <c r="B83" s="6"/>
      <c r="C83" s="17"/>
      <c r="D83" s="10"/>
      <c r="E83" s="70"/>
      <c r="F83" s="70"/>
      <c r="G83" s="70"/>
      <c r="H83" s="70"/>
      <c r="I83" s="70"/>
      <c r="J83" s="10"/>
      <c r="K83" s="5"/>
      <c r="L83" s="45"/>
      <c r="M83" s="45"/>
      <c r="N83" s="5"/>
      <c r="O83" s="47"/>
      <c r="P83" s="66"/>
      <c r="Q83" s="10"/>
      <c r="R83" s="47"/>
      <c r="S83" s="10"/>
      <c r="T83" s="5"/>
      <c r="U83" s="5"/>
      <c r="V83" s="48"/>
      <c r="W83" s="5"/>
      <c r="X83" s="48"/>
      <c r="Y83" s="63"/>
      <c r="Z83" s="17"/>
      <c r="AA83" s="63"/>
      <c r="AB83" s="6"/>
      <c r="AC83" s="6"/>
      <c r="AD83" s="64"/>
    </row>
    <row r="84" spans="1:30" s="4" customFormat="1" x14ac:dyDescent="0.25">
      <c r="A84" s="16"/>
      <c r="B84" s="6"/>
      <c r="C84" s="17"/>
      <c r="D84" s="10"/>
      <c r="E84" s="70"/>
      <c r="F84" s="70"/>
      <c r="G84" s="70"/>
      <c r="H84" s="70"/>
      <c r="I84" s="70"/>
      <c r="J84" s="10"/>
      <c r="K84" s="5"/>
      <c r="L84" s="45"/>
      <c r="M84" s="45"/>
      <c r="N84" s="5"/>
      <c r="O84" s="47"/>
      <c r="P84" s="66"/>
      <c r="Q84" s="10"/>
      <c r="R84" s="47"/>
      <c r="S84" s="10"/>
      <c r="T84" s="5"/>
      <c r="U84" s="5"/>
      <c r="V84" s="48"/>
      <c r="W84" s="5"/>
      <c r="X84" s="48"/>
      <c r="Y84" s="63"/>
      <c r="Z84" s="17"/>
      <c r="AA84" s="63"/>
      <c r="AB84" s="6"/>
      <c r="AC84" s="6"/>
      <c r="AD84" s="64"/>
    </row>
    <row r="85" spans="1:30" s="4" customFormat="1" x14ac:dyDescent="0.25">
      <c r="A85" s="16"/>
      <c r="B85" s="6"/>
      <c r="C85" s="17"/>
      <c r="D85" s="10"/>
      <c r="E85" s="70"/>
      <c r="F85" s="70"/>
      <c r="G85" s="70"/>
      <c r="H85" s="70"/>
      <c r="I85" s="70"/>
      <c r="J85" s="10"/>
      <c r="K85" s="5"/>
      <c r="L85" s="45"/>
      <c r="M85" s="45"/>
      <c r="N85" s="5"/>
      <c r="O85" s="47"/>
      <c r="P85" s="66"/>
      <c r="Q85" s="10"/>
      <c r="R85" s="47"/>
      <c r="S85" s="10"/>
      <c r="T85" s="5"/>
      <c r="U85" s="5"/>
      <c r="V85" s="48"/>
      <c r="W85" s="5"/>
      <c r="X85" s="48"/>
      <c r="Y85" s="63"/>
      <c r="Z85" s="17"/>
      <c r="AA85" s="63"/>
      <c r="AB85" s="6"/>
      <c r="AC85" s="6"/>
      <c r="AD85" s="64"/>
    </row>
    <row r="86" spans="1:30" s="4" customFormat="1" x14ac:dyDescent="0.25">
      <c r="A86" s="16"/>
      <c r="B86" s="6"/>
      <c r="C86" s="17"/>
      <c r="D86" s="10"/>
      <c r="E86" s="70"/>
      <c r="F86" s="70"/>
      <c r="G86" s="70"/>
      <c r="H86" s="70"/>
      <c r="I86" s="70"/>
      <c r="J86" s="10"/>
      <c r="K86" s="5"/>
      <c r="L86" s="45"/>
      <c r="M86" s="45"/>
      <c r="N86" s="5"/>
      <c r="O86" s="47"/>
      <c r="P86" s="66"/>
      <c r="Q86" s="10"/>
      <c r="R86" s="47"/>
      <c r="S86" s="10"/>
      <c r="T86" s="5"/>
      <c r="U86" s="5"/>
      <c r="V86" s="48"/>
      <c r="W86" s="5"/>
      <c r="X86" s="48"/>
      <c r="Y86" s="63"/>
      <c r="Z86" s="17"/>
      <c r="AA86" s="63"/>
      <c r="AB86" s="6"/>
      <c r="AC86" s="6"/>
      <c r="AD86" s="64"/>
    </row>
    <row r="87" spans="1:30" s="4" customFormat="1" x14ac:dyDescent="0.25">
      <c r="A87" s="16"/>
      <c r="B87" s="6"/>
      <c r="C87" s="17"/>
      <c r="D87" s="10"/>
      <c r="E87" s="70"/>
      <c r="F87" s="70"/>
      <c r="G87" s="70"/>
      <c r="H87" s="70"/>
      <c r="I87" s="70"/>
      <c r="J87" s="10"/>
      <c r="K87" s="5"/>
      <c r="L87" s="45"/>
      <c r="M87" s="45"/>
      <c r="N87" s="5"/>
      <c r="O87" s="47"/>
      <c r="P87" s="66"/>
      <c r="Q87" s="10"/>
      <c r="R87" s="47"/>
      <c r="S87" s="10"/>
      <c r="T87" s="5"/>
      <c r="U87" s="5"/>
      <c r="V87" s="48"/>
      <c r="W87" s="5"/>
      <c r="X87" s="48"/>
      <c r="Y87" s="63"/>
      <c r="Z87" s="17"/>
      <c r="AA87" s="63"/>
      <c r="AB87" s="6"/>
      <c r="AC87" s="6"/>
      <c r="AD87" s="64"/>
    </row>
    <row r="88" spans="1:30" s="4" customFormat="1" x14ac:dyDescent="0.25">
      <c r="A88" s="16"/>
      <c r="B88" s="6"/>
      <c r="C88" s="17"/>
      <c r="D88" s="10"/>
      <c r="E88" s="70"/>
      <c r="F88" s="70"/>
      <c r="G88" s="70"/>
      <c r="H88" s="70"/>
      <c r="I88" s="70"/>
      <c r="J88" s="10"/>
      <c r="K88" s="5"/>
      <c r="L88" s="45"/>
      <c r="M88" s="45"/>
      <c r="N88" s="5"/>
      <c r="O88" s="47"/>
      <c r="P88" s="66"/>
      <c r="Q88" s="10"/>
      <c r="R88" s="47"/>
      <c r="S88" s="10"/>
      <c r="T88" s="5"/>
      <c r="U88" s="5"/>
      <c r="V88" s="48"/>
      <c r="W88" s="5"/>
      <c r="X88" s="48"/>
      <c r="Y88" s="63"/>
      <c r="Z88" s="17"/>
      <c r="AA88" s="63"/>
      <c r="AB88" s="6"/>
      <c r="AC88" s="6"/>
      <c r="AD88" s="64"/>
    </row>
    <row r="89" spans="1:30" s="4" customFormat="1" x14ac:dyDescent="0.25">
      <c r="A89" s="16"/>
      <c r="B89" s="6"/>
      <c r="C89" s="17"/>
      <c r="D89" s="10"/>
      <c r="E89" s="70"/>
      <c r="F89" s="70"/>
      <c r="G89" s="70"/>
      <c r="H89" s="70"/>
      <c r="I89" s="70"/>
      <c r="J89" s="10"/>
      <c r="K89" s="5"/>
      <c r="L89" s="45"/>
      <c r="M89" s="45"/>
      <c r="N89" s="5"/>
      <c r="O89" s="47"/>
      <c r="P89" s="66"/>
      <c r="Q89" s="10"/>
      <c r="R89" s="47"/>
      <c r="S89" s="10"/>
      <c r="T89" s="5"/>
      <c r="U89" s="5"/>
      <c r="V89" s="48"/>
      <c r="W89" s="5"/>
      <c r="X89" s="48"/>
      <c r="Y89" s="63"/>
      <c r="Z89" s="17"/>
      <c r="AA89" s="63"/>
      <c r="AB89" s="6"/>
      <c r="AC89" s="6"/>
      <c r="AD89" s="64"/>
    </row>
    <row r="90" spans="1:30" s="4" customFormat="1" x14ac:dyDescent="0.25">
      <c r="A90" s="16"/>
      <c r="B90" s="6"/>
      <c r="C90" s="17"/>
      <c r="D90" s="10"/>
      <c r="E90" s="70"/>
      <c r="F90" s="70"/>
      <c r="G90" s="70"/>
      <c r="H90" s="70"/>
      <c r="I90" s="70"/>
      <c r="J90" s="10"/>
      <c r="K90" s="5"/>
      <c r="L90" s="45"/>
      <c r="M90" s="45"/>
      <c r="N90" s="5"/>
      <c r="O90" s="47"/>
      <c r="P90" s="66"/>
      <c r="Q90" s="10"/>
      <c r="R90" s="47"/>
      <c r="S90" s="10"/>
      <c r="T90" s="5"/>
      <c r="U90" s="5"/>
      <c r="V90" s="48"/>
      <c r="W90" s="5"/>
      <c r="X90" s="48"/>
      <c r="Y90" s="63"/>
      <c r="Z90" s="17"/>
      <c r="AA90" s="63"/>
      <c r="AB90" s="6"/>
      <c r="AC90" s="6"/>
      <c r="AD90" s="64"/>
    </row>
    <row r="91" spans="1:30" s="4" customFormat="1" x14ac:dyDescent="0.25">
      <c r="A91" s="16"/>
      <c r="B91" s="6"/>
      <c r="C91" s="17"/>
      <c r="D91" s="10"/>
      <c r="E91" s="70"/>
      <c r="F91" s="70"/>
      <c r="G91" s="70"/>
      <c r="H91" s="70"/>
      <c r="I91" s="70"/>
      <c r="J91" s="10"/>
      <c r="K91" s="5"/>
      <c r="L91" s="45"/>
      <c r="M91" s="45"/>
      <c r="N91" s="5"/>
      <c r="O91" s="47"/>
      <c r="P91" s="66"/>
      <c r="Q91" s="10"/>
      <c r="R91" s="47"/>
      <c r="S91" s="10"/>
      <c r="T91" s="5"/>
      <c r="U91" s="5"/>
      <c r="V91" s="48"/>
      <c r="W91" s="5"/>
      <c r="X91" s="48"/>
      <c r="Y91" s="63"/>
      <c r="Z91" s="17"/>
      <c r="AA91" s="63"/>
      <c r="AB91" s="6"/>
      <c r="AC91" s="6"/>
      <c r="AD91" s="64"/>
    </row>
    <row r="92" spans="1:30" s="4" customFormat="1" x14ac:dyDescent="0.25">
      <c r="A92" s="16"/>
      <c r="B92" s="6"/>
      <c r="C92" s="17"/>
      <c r="D92" s="10"/>
      <c r="E92" s="70"/>
      <c r="F92" s="70"/>
      <c r="G92" s="70"/>
      <c r="H92" s="70"/>
      <c r="I92" s="70"/>
      <c r="J92" s="10"/>
      <c r="K92" s="5"/>
      <c r="L92" s="45"/>
      <c r="M92" s="45"/>
      <c r="N92" s="5"/>
      <c r="O92" s="47"/>
      <c r="P92" s="66"/>
      <c r="Q92" s="10"/>
      <c r="R92" s="47"/>
      <c r="S92" s="10"/>
      <c r="T92" s="5"/>
      <c r="U92" s="5"/>
      <c r="V92" s="48"/>
      <c r="W92" s="5"/>
      <c r="X92" s="48"/>
      <c r="Y92" s="63"/>
      <c r="Z92" s="17"/>
      <c r="AA92" s="63"/>
      <c r="AB92" s="6"/>
      <c r="AC92" s="6"/>
      <c r="AD92" s="64"/>
    </row>
    <row r="93" spans="1:30" s="4" customFormat="1" x14ac:dyDescent="0.25">
      <c r="A93" s="16"/>
      <c r="B93" s="6"/>
      <c r="C93" s="17"/>
      <c r="D93" s="10"/>
      <c r="E93" s="70"/>
      <c r="F93" s="70"/>
      <c r="G93" s="70"/>
      <c r="H93" s="70"/>
      <c r="I93" s="70"/>
      <c r="J93" s="10"/>
      <c r="K93" s="5"/>
      <c r="L93" s="45"/>
      <c r="M93" s="45"/>
      <c r="N93" s="5"/>
      <c r="O93" s="47"/>
      <c r="P93" s="66"/>
      <c r="Q93" s="10"/>
      <c r="R93" s="47"/>
      <c r="S93" s="10"/>
      <c r="T93" s="5"/>
      <c r="U93" s="5"/>
      <c r="V93" s="48"/>
      <c r="W93" s="5"/>
      <c r="X93" s="48"/>
      <c r="Y93" s="63"/>
      <c r="Z93" s="17"/>
      <c r="AA93" s="63"/>
      <c r="AB93" s="6"/>
      <c r="AC93" s="6"/>
      <c r="AD93" s="64"/>
    </row>
    <row r="94" spans="1:30" s="4" customFormat="1" x14ac:dyDescent="0.25">
      <c r="A94" s="16"/>
      <c r="B94" s="6"/>
      <c r="C94" s="17"/>
      <c r="D94" s="10"/>
      <c r="E94" s="70"/>
      <c r="F94" s="70"/>
      <c r="G94" s="70"/>
      <c r="H94" s="70"/>
      <c r="I94" s="70"/>
      <c r="J94" s="10"/>
      <c r="K94" s="5"/>
      <c r="L94" s="45"/>
      <c r="M94" s="45"/>
      <c r="N94" s="5"/>
      <c r="O94" s="47"/>
      <c r="P94" s="66"/>
      <c r="Q94" s="10"/>
      <c r="R94" s="47"/>
      <c r="S94" s="10"/>
      <c r="T94" s="5"/>
      <c r="U94" s="5"/>
      <c r="V94" s="48"/>
      <c r="W94" s="5"/>
      <c r="X94" s="48"/>
      <c r="Y94" s="63"/>
      <c r="Z94" s="17"/>
      <c r="AA94" s="63"/>
      <c r="AB94" s="6"/>
      <c r="AC94" s="6"/>
      <c r="AD94" s="64"/>
    </row>
    <row r="95" spans="1:30" s="4" customFormat="1" x14ac:dyDescent="0.25">
      <c r="A95" s="16"/>
      <c r="B95" s="6"/>
      <c r="C95" s="17"/>
      <c r="D95" s="10"/>
      <c r="E95" s="70"/>
      <c r="F95" s="70"/>
      <c r="G95" s="70"/>
      <c r="H95" s="70"/>
      <c r="I95" s="70"/>
      <c r="J95" s="10"/>
      <c r="K95" s="5"/>
      <c r="L95" s="45"/>
      <c r="M95" s="45"/>
      <c r="N95" s="5"/>
      <c r="O95" s="47"/>
      <c r="P95" s="66"/>
      <c r="Q95" s="10"/>
      <c r="R95" s="47"/>
      <c r="S95" s="10"/>
      <c r="T95" s="5"/>
      <c r="U95" s="5"/>
      <c r="V95" s="48"/>
      <c r="W95" s="5"/>
      <c r="X95" s="48"/>
      <c r="Y95" s="63"/>
      <c r="Z95" s="17"/>
      <c r="AA95" s="63"/>
      <c r="AB95" s="6"/>
      <c r="AC95" s="6"/>
      <c r="AD95" s="64"/>
    </row>
    <row r="96" spans="1:30" s="4" customFormat="1" x14ac:dyDescent="0.25">
      <c r="A96" s="16"/>
      <c r="B96" s="6"/>
      <c r="C96" s="17"/>
      <c r="D96" s="10"/>
      <c r="E96" s="70"/>
      <c r="F96" s="70"/>
      <c r="G96" s="70"/>
      <c r="H96" s="70"/>
      <c r="I96" s="70"/>
      <c r="J96" s="10"/>
      <c r="K96" s="5"/>
      <c r="L96" s="45"/>
      <c r="M96" s="45"/>
      <c r="N96" s="5"/>
      <c r="O96" s="47"/>
      <c r="P96" s="66"/>
      <c r="Q96" s="10"/>
      <c r="R96" s="47"/>
      <c r="S96" s="10"/>
      <c r="T96" s="5"/>
      <c r="U96" s="5"/>
      <c r="V96" s="48"/>
      <c r="W96" s="5"/>
      <c r="X96" s="48"/>
      <c r="Y96" s="63"/>
      <c r="Z96" s="17"/>
      <c r="AA96" s="63"/>
      <c r="AB96" s="6"/>
      <c r="AC96" s="6"/>
      <c r="AD96" s="64"/>
    </row>
    <row r="97" spans="1:30" s="4" customFormat="1" x14ac:dyDescent="0.25">
      <c r="A97" s="16"/>
      <c r="B97" s="6"/>
      <c r="C97" s="17"/>
      <c r="D97" s="10"/>
      <c r="E97" s="70"/>
      <c r="F97" s="70"/>
      <c r="G97" s="70"/>
      <c r="H97" s="70"/>
      <c r="I97" s="70"/>
      <c r="J97" s="10"/>
      <c r="K97" s="5"/>
      <c r="L97" s="45"/>
      <c r="M97" s="45"/>
      <c r="N97" s="5"/>
      <c r="O97" s="47"/>
      <c r="P97" s="66"/>
      <c r="Q97" s="10"/>
      <c r="R97" s="47"/>
      <c r="S97" s="10"/>
      <c r="T97" s="5"/>
      <c r="U97" s="5"/>
      <c r="V97" s="48"/>
      <c r="W97" s="5"/>
      <c r="X97" s="48"/>
      <c r="Y97" s="63"/>
      <c r="Z97" s="17"/>
      <c r="AA97" s="63"/>
      <c r="AB97" s="6"/>
      <c r="AC97" s="6"/>
      <c r="AD97" s="64"/>
    </row>
    <row r="98" spans="1:30" s="4" customFormat="1" x14ac:dyDescent="0.25">
      <c r="A98" s="16"/>
      <c r="B98" s="6"/>
      <c r="C98" s="17"/>
      <c r="D98" s="10"/>
      <c r="E98" s="70"/>
      <c r="F98" s="70"/>
      <c r="G98" s="70"/>
      <c r="H98" s="70"/>
      <c r="I98" s="70"/>
      <c r="J98" s="10"/>
      <c r="K98" s="5"/>
      <c r="L98" s="45"/>
      <c r="M98" s="45"/>
      <c r="N98" s="5"/>
      <c r="O98" s="47"/>
      <c r="P98" s="66"/>
      <c r="Q98" s="10"/>
      <c r="R98" s="47"/>
      <c r="S98" s="10"/>
      <c r="T98" s="5"/>
      <c r="U98" s="5"/>
      <c r="V98" s="48"/>
      <c r="W98" s="5"/>
      <c r="X98" s="48"/>
      <c r="Y98" s="63"/>
      <c r="Z98" s="17"/>
      <c r="AA98" s="63"/>
      <c r="AB98" s="6"/>
      <c r="AC98" s="6"/>
      <c r="AD98" s="64"/>
    </row>
    <row r="99" spans="1:30" s="4" customFormat="1" x14ac:dyDescent="0.25">
      <c r="A99" s="16"/>
      <c r="B99" s="6"/>
      <c r="C99" s="17"/>
      <c r="D99" s="10"/>
      <c r="E99" s="70"/>
      <c r="F99" s="70"/>
      <c r="G99" s="70"/>
      <c r="H99" s="70"/>
      <c r="I99" s="70"/>
      <c r="J99" s="10"/>
      <c r="K99" s="5"/>
      <c r="L99" s="45"/>
      <c r="M99" s="45"/>
      <c r="N99" s="5"/>
      <c r="O99" s="47"/>
      <c r="P99" s="66"/>
      <c r="Q99" s="10"/>
      <c r="R99" s="47"/>
      <c r="S99" s="10"/>
      <c r="T99" s="5"/>
      <c r="U99" s="5"/>
      <c r="V99" s="48"/>
      <c r="W99" s="5"/>
      <c r="X99" s="48"/>
      <c r="Y99" s="63"/>
      <c r="Z99" s="17"/>
      <c r="AA99" s="63"/>
      <c r="AB99" s="6"/>
      <c r="AC99" s="6"/>
      <c r="AD99" s="64"/>
    </row>
    <row r="100" spans="1:30" s="4" customFormat="1" x14ac:dyDescent="0.25">
      <c r="A100" s="16"/>
      <c r="B100" s="6"/>
      <c r="C100" s="17"/>
      <c r="D100" s="10"/>
      <c r="E100" s="70"/>
      <c r="F100" s="70"/>
      <c r="G100" s="70"/>
      <c r="H100" s="70"/>
      <c r="I100" s="70"/>
      <c r="J100" s="10"/>
      <c r="K100" s="5"/>
      <c r="L100" s="45"/>
      <c r="M100" s="45"/>
      <c r="N100" s="5"/>
      <c r="O100" s="47"/>
      <c r="P100" s="66"/>
      <c r="Q100" s="10"/>
      <c r="R100" s="47"/>
      <c r="S100" s="10"/>
      <c r="T100" s="5"/>
      <c r="U100" s="5"/>
      <c r="V100" s="48"/>
      <c r="W100" s="5"/>
      <c r="X100" s="48"/>
      <c r="Y100" s="63"/>
      <c r="Z100" s="17"/>
      <c r="AA100" s="63"/>
      <c r="AB100" s="6"/>
      <c r="AC100" s="6"/>
      <c r="AD100" s="64"/>
    </row>
    <row r="101" spans="1:30" s="4" customFormat="1" x14ac:dyDescent="0.25">
      <c r="A101" s="16"/>
      <c r="B101" s="6"/>
      <c r="C101" s="17"/>
      <c r="D101" s="10"/>
      <c r="E101" s="70"/>
      <c r="F101" s="70"/>
      <c r="G101" s="70"/>
      <c r="H101" s="70"/>
      <c r="I101" s="70"/>
      <c r="J101" s="10"/>
      <c r="K101" s="5"/>
      <c r="L101" s="45"/>
      <c r="M101" s="45"/>
      <c r="N101" s="5"/>
      <c r="O101" s="47"/>
      <c r="P101" s="66"/>
      <c r="Q101" s="10"/>
      <c r="R101" s="47"/>
      <c r="S101" s="10"/>
      <c r="T101" s="5"/>
      <c r="U101" s="5"/>
      <c r="V101" s="48"/>
      <c r="W101" s="5"/>
      <c r="X101" s="48"/>
      <c r="Y101" s="63"/>
      <c r="Z101" s="17"/>
      <c r="AA101" s="63"/>
      <c r="AB101" s="6"/>
      <c r="AC101" s="6"/>
      <c r="AD101" s="64"/>
    </row>
    <row r="102" spans="1:30" ht="15.75" thickBot="1" x14ac:dyDescent="0.3">
      <c r="A102" s="7"/>
      <c r="B102" s="18"/>
      <c r="C102" s="19"/>
      <c r="D102" s="1"/>
      <c r="E102" s="74"/>
      <c r="F102" s="74"/>
      <c r="G102" s="74"/>
      <c r="H102" s="74"/>
      <c r="I102" s="74"/>
      <c r="J102" s="1"/>
      <c r="K102" s="2"/>
      <c r="L102" s="2"/>
      <c r="M102" s="2"/>
      <c r="N102" s="2"/>
      <c r="O102" s="3"/>
      <c r="P102" s="15"/>
      <c r="Q102" s="1"/>
      <c r="R102" s="3"/>
      <c r="S102" s="1"/>
      <c r="T102" s="2"/>
      <c r="U102" s="2"/>
      <c r="V102" s="2"/>
      <c r="W102" s="2"/>
      <c r="X102" s="3"/>
      <c r="Y102" s="69"/>
      <c r="Z102" s="19"/>
      <c r="AA102" s="1"/>
      <c r="AB102" s="2"/>
      <c r="AC102" s="2"/>
      <c r="AD102" s="3"/>
    </row>
    <row r="103" spans="1:30" s="8" customFormat="1" x14ac:dyDescent="0.25">
      <c r="B103" s="14"/>
      <c r="C103" s="13"/>
      <c r="E103" s="13"/>
      <c r="F103" s="13"/>
      <c r="G103" s="13"/>
      <c r="H103" s="13"/>
      <c r="I103" s="13"/>
      <c r="Y103" s="14"/>
      <c r="Z103" s="13"/>
    </row>
  </sheetData>
  <mergeCells count="8">
    <mergeCell ref="S2:X2"/>
    <mergeCell ref="Y2:Z2"/>
    <mergeCell ref="AA2:AD2"/>
    <mergeCell ref="B2:B4"/>
    <mergeCell ref="C2:C4"/>
    <mergeCell ref="D2:I2"/>
    <mergeCell ref="J2:O2"/>
    <mergeCell ref="Q2:R2"/>
  </mergeCells>
  <pageMargins left="0.7" right="0.7" top="0.75" bottom="0.75" header="0.3" footer="0.3"/>
  <pageSetup paperSize="9" orientation="portrait" r:id="rId1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3"/>
  <dimension ref="A1"/>
  <sheetViews>
    <sheetView workbookViewId="0">
      <selection activeCell="E26" sqref="E26"/>
    </sheetView>
  </sheetViews>
  <sheetFormatPr baseColWidth="10" defaultRowHeight="15" x14ac:dyDescent="0.25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4</vt:i4>
      </vt:variant>
    </vt:vector>
  </HeadingPairs>
  <TitlesOfParts>
    <vt:vector size="4" baseType="lpstr">
      <vt:lpstr>Menu</vt:lpstr>
      <vt:lpstr>Paramètres</vt:lpstr>
      <vt:lpstr>Analyses</vt:lpstr>
      <vt:lpstr>Graphes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Utilisateur Windows</dc:creator>
  <cp:lastModifiedBy>Utilisateur Windows</cp:lastModifiedBy>
  <cp:lastPrinted>2023-05-09T05:47:35Z</cp:lastPrinted>
  <dcterms:created xsi:type="dcterms:W3CDTF">2023-04-28T16:12:38Z</dcterms:created>
  <dcterms:modified xsi:type="dcterms:W3CDTF">2023-05-10T04:05:14Z</dcterms:modified>
</cp:coreProperties>
</file>