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4000" windowHeight="9510"/>
  </bookViews>
  <sheets>
    <sheet name="Feuil1" sheetId="1" r:id="rId1"/>
  </sheets>
  <externalReferences>
    <externalReference r:id="rId2"/>
  </externalReferences>
  <definedNames>
    <definedName name="xcc">[1]Mouila!$1:$1048576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<sst xmlns="http://schemas.openxmlformats.org/spreadsheetml/2006/main" count="60" uniqueCount="43">
  <si>
    <t>Assurances</t>
  </si>
  <si>
    <t>Visite Technique</t>
  </si>
  <si>
    <t>Immat</t>
  </si>
  <si>
    <t>Marque Type</t>
  </si>
  <si>
    <t>Debut</t>
  </si>
  <si>
    <t>Expiration</t>
  </si>
  <si>
    <t>AH 161 IT</t>
  </si>
  <si>
    <t>TOYOTA FORTUNER</t>
  </si>
  <si>
    <t>AH 370 IT</t>
  </si>
  <si>
    <t>RENAULT KERAX</t>
  </si>
  <si>
    <t>AH 482 IT</t>
  </si>
  <si>
    <t>MITSUBISHI PAJERO</t>
  </si>
  <si>
    <t>AH 562 IT</t>
  </si>
  <si>
    <t>ISUZU CAMION</t>
  </si>
  <si>
    <t>AH 563 IT</t>
  </si>
  <si>
    <t>AH 667 IT</t>
  </si>
  <si>
    <t xml:space="preserve">NISSAN </t>
  </si>
  <si>
    <t>AH 668 IT</t>
  </si>
  <si>
    <t>AH 737 IT</t>
  </si>
  <si>
    <t>ISUZU NPS 71H</t>
  </si>
  <si>
    <t>AH 760 IT</t>
  </si>
  <si>
    <t>AH 750 IT</t>
  </si>
  <si>
    <t>7342 G1Z</t>
  </si>
  <si>
    <t>TOYOTA PRADO</t>
  </si>
  <si>
    <t>AH 749 IT</t>
  </si>
  <si>
    <t>AH 839 IT</t>
  </si>
  <si>
    <t>ISUZU NPR 71H</t>
  </si>
  <si>
    <t>AH 974 IT</t>
  </si>
  <si>
    <t>ISUZU FTS 33F</t>
  </si>
  <si>
    <t>AJ 269 IT</t>
  </si>
  <si>
    <t>AJ 270 IT</t>
  </si>
  <si>
    <t>AJ 291 IT</t>
  </si>
  <si>
    <t>AJ 330 IT</t>
  </si>
  <si>
    <t>AJ 404 IT</t>
  </si>
  <si>
    <t>CC 512 AA</t>
  </si>
  <si>
    <t>MITSUBISHI CANTER</t>
  </si>
  <si>
    <t>AJ 399 IT</t>
  </si>
  <si>
    <t>AJ 400 IT</t>
  </si>
  <si>
    <t>AJ 402 IT</t>
  </si>
  <si>
    <t>AJ 331 IT</t>
  </si>
  <si>
    <t>ISUZU FTS 33 F</t>
  </si>
  <si>
    <t>AJ 401 IT</t>
  </si>
  <si>
    <t>AJ 403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</si>
</sst>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14" fontId="2" fillId="5" borderId="1" xfId="0" applyNumberFormat="1" applyFont="1" applyFill="1" applyBorder="1"/>
    <xf numFmtId="14" fontId="0" fillId="4" borderId="1" xfId="0" applyNumberFormat="1" applyFill="1" applyBorder="1"/>
    <xf numFmtId="14" fontId="2" fillId="4" borderId="1" xfId="0" applyNumberFormat="1" applyFont="1" applyFill="1" applyBorder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66675</xdr:rowOff>
    </xdr:from>
    <xdr:to>
      <xdr:col>1</xdr:col>
      <xdr:colOff>1228725</xdr:colOff>
      <xdr:row>2</xdr:row>
      <xdr:rowOff>57150</xdr:rowOff>
    </xdr:to>
    <xdr:sp macro="[0]!Visite" textlink="">
      <xdr:nvSpPr>
        <xdr:cNvPr id="2" name="Rectangle 1">
          <a:extLst>
            <a:ext uri="{FF2B5EF4-FFF2-40B4-BE49-F238E27FC236}">
              <a16:creationId xmlns:a16="http://schemas.microsoft.com/office/drawing/2014/main" id="{11344EAF-656D-4EB2-8C03-7C280519543B}"/>
            </a:ext>
          </a:extLst>
        </xdr:cNvPr>
        <xdr:cNvSpPr/>
      </xdr:nvSpPr>
      <xdr:spPr>
        <a:xfrm>
          <a:off x="1876425" y="66675"/>
          <a:ext cx="110490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Visite technique</a:t>
          </a:r>
        </a:p>
      </xdr:txBody>
    </xdr:sp>
    <xdr:clientData/>
  </xdr:twoCellAnchor>
  <xdr:twoCellAnchor>
    <xdr:from>
      <xdr:col>1</xdr:col>
      <xdr:colOff>1323975</xdr:colOff>
      <xdr:row>0</xdr:row>
      <xdr:rowOff>66675</xdr:rowOff>
    </xdr:from>
    <xdr:to>
      <xdr:col>2</xdr:col>
      <xdr:colOff>76200</xdr:colOff>
      <xdr:row>2</xdr:row>
      <xdr:rowOff>38100</xdr:rowOff>
    </xdr:to>
    <xdr:sp macro="[0]!Assurances" textlink="">
      <xdr:nvSpPr>
        <xdr:cNvPr id="3" name="Rectangle 2">
          <a:extLst>
            <a:ext uri="{FF2B5EF4-FFF2-40B4-BE49-F238E27FC236}">
              <a16:creationId xmlns:a16="http://schemas.microsoft.com/office/drawing/2014/main" id="{D8D0E06A-5C44-401D-A28C-2D3D4E5360AD}"/>
            </a:ext>
          </a:extLst>
        </xdr:cNvPr>
        <xdr:cNvSpPr/>
      </xdr:nvSpPr>
      <xdr:spPr>
        <a:xfrm>
          <a:off x="2085975" y="66675"/>
          <a:ext cx="876300" cy="3524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Assurances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livier.nang/Documents/Assurances/ETATS%20DE%20PARC%20OPG-ORG-SOTAD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LAM2021"/>
      <sheetName val="Mouila"/>
      <sheetName val="Feuil2"/>
      <sheetName val="Feuil3"/>
      <sheetName val="Feuil1"/>
    </sheetNames>
    <sheetDataSet>
      <sheetData sheetId="0"/>
      <sheetData sheetId="1">
        <row r="1">
          <cell r="A1" t="str">
            <v>Vehicle REG Number</v>
          </cell>
          <cell r="B1" t="str">
            <v>Location</v>
          </cell>
          <cell r="C1" t="str">
            <v>Type of vehicle</v>
          </cell>
          <cell r="D1" t="str">
            <v>Chassis No</v>
          </cell>
          <cell r="E1" t="str">
            <v>Model</v>
          </cell>
          <cell r="F1" t="str">
            <v>Depatment / Estate</v>
          </cell>
          <cell r="G1" t="str">
            <v>User</v>
          </cell>
          <cell r="H1" t="str">
            <v>GPS</v>
          </cell>
          <cell r="I1" t="str">
            <v>Speed Limiter</v>
          </cell>
          <cell r="J1" t="str">
            <v>Driver Name</v>
          </cell>
          <cell r="K1" t="str">
            <v>Received</v>
          </cell>
          <cell r="L1" t="str">
            <v>Remarks</v>
          </cell>
          <cell r="M1" t="str">
            <v>Tyre Size</v>
          </cell>
          <cell r="N1" t="str">
            <v>No.</v>
          </cell>
          <cell r="O1" t="str">
            <v>Vehicle</v>
          </cell>
          <cell r="P1" t="str">
            <v>Location</v>
          </cell>
        </row>
        <row r="2">
          <cell r="A2" t="str">
            <v>AJ 350 IT</v>
          </cell>
          <cell r="B2" t="str">
            <v>Lot 2 - Mandji</v>
          </cell>
          <cell r="C2" t="str">
            <v>MPV-H1 2007</v>
          </cell>
          <cell r="D2" t="str">
            <v>KMJWA37HACU423951</v>
          </cell>
          <cell r="E2" t="str">
            <v>2500cc4D56-12pax</v>
          </cell>
          <cell r="F2" t="str">
            <v>Medical</v>
          </cell>
          <cell r="G2" t="str">
            <v>Mandji</v>
          </cell>
          <cell r="H2" t="str">
            <v>OK</v>
          </cell>
          <cell r="I2" t="str">
            <v>OK</v>
          </cell>
          <cell r="J2" t="str">
            <v>TSAMBY NDOMBY F</v>
          </cell>
          <cell r="L2" t="str">
            <v>Good</v>
          </cell>
          <cell r="M2" t="str">
            <v>205/75 R16C</v>
          </cell>
          <cell r="N2">
            <v>1</v>
          </cell>
          <cell r="O2" t="str">
            <v>Hyundai</v>
          </cell>
          <cell r="P2" t="str">
            <v>OPG</v>
          </cell>
        </row>
        <row r="3">
          <cell r="A3" t="str">
            <v>AU 179 AA</v>
          </cell>
          <cell r="B3" t="str">
            <v>Lot 1 - PK19/MBOUKOU</v>
          </cell>
          <cell r="C3" t="str">
            <v>D-MAX Pick Up 4x4</v>
          </cell>
          <cell r="D3" t="str">
            <v xml:space="preserve">MPATFS85HBH545069 </v>
          </cell>
          <cell r="E3" t="str">
            <v>LFB 4JJI TCS ENG TF6WF</v>
          </cell>
          <cell r="F3" t="str">
            <v xml:space="preserve">Purchasing </v>
          </cell>
          <cell r="G3" t="str">
            <v>Syed</v>
          </cell>
          <cell r="H3" t="str">
            <v>OK</v>
          </cell>
          <cell r="I3">
            <v>42887</v>
          </cell>
          <cell r="J3" t="str">
            <v>BASSIVA Charles</v>
          </cell>
          <cell r="L3" t="str">
            <v>Good</v>
          </cell>
          <cell r="M3" t="str">
            <v>275/75 R16</v>
          </cell>
          <cell r="N3">
            <v>2</v>
          </cell>
          <cell r="O3" t="str">
            <v>Isuzu</v>
          </cell>
          <cell r="P3" t="str">
            <v>Common Func</v>
          </cell>
        </row>
        <row r="4">
          <cell r="A4" t="str">
            <v>AJ 247 IT</v>
          </cell>
          <cell r="B4" t="str">
            <v>Lot 2 - Mandji</v>
          </cell>
          <cell r="C4" t="str">
            <v>Pajero 4x4</v>
          </cell>
          <cell r="D4" t="str">
            <v>JMYLNV96WCJ000683</v>
          </cell>
          <cell r="E4" t="str">
            <v>V96W-LNDFL</v>
          </cell>
          <cell r="F4" t="str">
            <v>Finance Lot 2</v>
          </cell>
          <cell r="G4" t="str">
            <v>Nimesh</v>
          </cell>
          <cell r="H4" t="str">
            <v>OK</v>
          </cell>
          <cell r="I4">
            <v>2016</v>
          </cell>
          <cell r="J4" t="str">
            <v xml:space="preserve">NDJAMBANDA Rodrigue </v>
          </cell>
          <cell r="L4" t="str">
            <v>Good</v>
          </cell>
          <cell r="M4" t="str">
            <v>265/75 R16</v>
          </cell>
          <cell r="N4">
            <v>3</v>
          </cell>
          <cell r="O4" t="str">
            <v>Mitsubishi</v>
          </cell>
          <cell r="P4" t="str">
            <v>OPG</v>
          </cell>
        </row>
        <row r="5">
          <cell r="A5" t="str">
            <v>AH 756 IT</v>
          </cell>
          <cell r="B5" t="str">
            <v>Lot 1 - PK19/MBOUKOU</v>
          </cell>
          <cell r="C5" t="str">
            <v>Pajero 4x4</v>
          </cell>
          <cell r="D5" t="str">
            <v>JMYLNV96WCJ000166</v>
          </cell>
          <cell r="E5" t="str">
            <v>V96W-LNDFL</v>
          </cell>
          <cell r="F5" t="str">
            <v>Mbouku</v>
          </cell>
          <cell r="G5" t="str">
            <v>NA</v>
          </cell>
          <cell r="H5" t="str">
            <v>OK</v>
          </cell>
          <cell r="I5">
            <v>42948</v>
          </cell>
          <cell r="J5" t="str">
            <v>NA</v>
          </cell>
          <cell r="L5" t="str">
            <v>Good</v>
          </cell>
          <cell r="M5" t="str">
            <v>245/75 R16</v>
          </cell>
          <cell r="N5">
            <v>4</v>
          </cell>
          <cell r="O5" t="str">
            <v>Mitsubishi</v>
          </cell>
          <cell r="P5" t="str">
            <v>OPG</v>
          </cell>
        </row>
        <row r="6">
          <cell r="A6" t="str">
            <v>AK 415 IT</v>
          </cell>
          <cell r="B6" t="str">
            <v>Fera</v>
          </cell>
          <cell r="C6" t="str">
            <v>Pajero 4x4</v>
          </cell>
          <cell r="D6" t="str">
            <v>JMYLNV96WEJ000385</v>
          </cell>
          <cell r="E6" t="str">
            <v>V96W-LNDFL</v>
          </cell>
          <cell r="F6" t="str">
            <v>RM Fera</v>
          </cell>
          <cell r="G6" t="str">
            <v>Jamaluddin</v>
          </cell>
          <cell r="H6" t="str">
            <v>OK</v>
          </cell>
          <cell r="I6">
            <v>42522</v>
          </cell>
          <cell r="J6" t="str">
            <v>NA</v>
          </cell>
          <cell r="L6" t="str">
            <v>Good</v>
          </cell>
          <cell r="M6" t="str">
            <v>265/75 R16</v>
          </cell>
          <cell r="N6">
            <v>5</v>
          </cell>
          <cell r="O6" t="str">
            <v>Mitsubishi</v>
          </cell>
          <cell r="P6" t="str">
            <v>OPG</v>
          </cell>
        </row>
        <row r="7">
          <cell r="A7" t="str">
            <v>AJ 431 IT</v>
          </cell>
          <cell r="B7" t="str">
            <v>Lot 1 - PK19/MBOUKOU</v>
          </cell>
          <cell r="C7" t="str">
            <v>Pajero 4x4</v>
          </cell>
          <cell r="D7" t="str">
            <v>JMYLNV96WCJ000688</v>
          </cell>
          <cell r="E7" t="str">
            <v>V96W-LNDFL</v>
          </cell>
          <cell r="F7" t="str">
            <v>Pool</v>
          </cell>
          <cell r="G7" t="str">
            <v>PK 19</v>
          </cell>
          <cell r="H7" t="str">
            <v>OK</v>
          </cell>
          <cell r="I7">
            <v>42125</v>
          </cell>
          <cell r="J7" t="str">
            <v>NA</v>
          </cell>
          <cell r="L7" t="str">
            <v>Good</v>
          </cell>
          <cell r="M7" t="str">
            <v>265/75 R16</v>
          </cell>
          <cell r="N7">
            <v>6</v>
          </cell>
          <cell r="O7" t="str">
            <v>Mitsubishi</v>
          </cell>
          <cell r="P7" t="str">
            <v>OPG</v>
          </cell>
        </row>
        <row r="8">
          <cell r="A8" t="str">
            <v>AK 542 IT</v>
          </cell>
          <cell r="B8" t="str">
            <v>Lot 3 - Moutassou</v>
          </cell>
          <cell r="C8" t="str">
            <v>Pajero 4x4</v>
          </cell>
          <cell r="D8" t="str">
            <v>JMYLNV96WEJ000507</v>
          </cell>
          <cell r="E8" t="str">
            <v>V96W-LNDFL</v>
          </cell>
          <cell r="F8" t="str">
            <v>Pool</v>
          </cell>
          <cell r="G8" t="str">
            <v xml:space="preserve">RM </v>
          </cell>
          <cell r="H8" t="str">
            <v>OK</v>
          </cell>
          <cell r="I8" t="str">
            <v>OK</v>
          </cell>
          <cell r="J8" t="str">
            <v>NA</v>
          </cell>
          <cell r="L8" t="str">
            <v>Good</v>
          </cell>
          <cell r="M8" t="str">
            <v>235/75 R16</v>
          </cell>
          <cell r="N8">
            <v>7</v>
          </cell>
          <cell r="O8" t="str">
            <v>Mitsubishi</v>
          </cell>
          <cell r="P8" t="str">
            <v>OPG</v>
          </cell>
        </row>
        <row r="9">
          <cell r="A9" t="str">
            <v>AK 484 IT</v>
          </cell>
          <cell r="B9" t="str">
            <v>Libreville</v>
          </cell>
          <cell r="C9" t="str">
            <v>Pajero 4x4</v>
          </cell>
          <cell r="D9" t="str">
            <v>JMYLNV96WEJ000519</v>
          </cell>
          <cell r="E9" t="str">
            <v>V96W-LNDFL</v>
          </cell>
          <cell r="F9" t="str">
            <v>Legal Lbv</v>
          </cell>
          <cell r="G9" t="str">
            <v>LBV</v>
          </cell>
          <cell r="H9" t="str">
            <v>NO</v>
          </cell>
          <cell r="I9">
            <v>42522</v>
          </cell>
          <cell r="J9" t="str">
            <v>NA</v>
          </cell>
          <cell r="L9" t="str">
            <v>Good</v>
          </cell>
          <cell r="M9" t="str">
            <v>265/75 R16</v>
          </cell>
          <cell r="N9">
            <v>8</v>
          </cell>
          <cell r="O9" t="str">
            <v>Mitsubishi</v>
          </cell>
          <cell r="P9" t="str">
            <v>OPG</v>
          </cell>
        </row>
        <row r="10">
          <cell r="A10" t="str">
            <v>Ak 688 IT</v>
          </cell>
          <cell r="B10" t="str">
            <v>Lot 2 - Mandji</v>
          </cell>
          <cell r="C10" t="str">
            <v>Pajero 4x4</v>
          </cell>
          <cell r="D10" t="str">
            <v>JMYLNV96WEJ000386</v>
          </cell>
          <cell r="E10" t="str">
            <v>V96W-LNDFL</v>
          </cell>
          <cell r="F10" t="str">
            <v>RM Lot 2</v>
          </cell>
          <cell r="G10" t="str">
            <v>Murugan</v>
          </cell>
          <cell r="H10" t="str">
            <v>OK</v>
          </cell>
          <cell r="I10" t="str">
            <v>Jun206</v>
          </cell>
          <cell r="J10" t="str">
            <v xml:space="preserve">MALEKOU Ghislain </v>
          </cell>
          <cell r="L10" t="str">
            <v>Good</v>
          </cell>
          <cell r="M10" t="str">
            <v>245/75 R16</v>
          </cell>
          <cell r="N10">
            <v>9</v>
          </cell>
          <cell r="O10" t="str">
            <v>Mitsubishi</v>
          </cell>
          <cell r="P10" t="str">
            <v>OPG</v>
          </cell>
        </row>
        <row r="11">
          <cell r="A11" t="str">
            <v>AH 850 IT</v>
          </cell>
          <cell r="B11" t="str">
            <v>Lot 1 - PK19/MBOUKOU</v>
          </cell>
          <cell r="C11" t="str">
            <v>Pick Up 4x4</v>
          </cell>
          <cell r="D11" t="str">
            <v>MMBJNKB40CD025172</v>
          </cell>
          <cell r="E11" t="str">
            <v>KB4T - NJNML</v>
          </cell>
          <cell r="F11" t="str">
            <v>RSPO / CSR</v>
          </cell>
          <cell r="G11" t="str">
            <v>Lot 1</v>
          </cell>
          <cell r="H11" t="str">
            <v>OK</v>
          </cell>
          <cell r="I11">
            <v>42491</v>
          </cell>
          <cell r="J11" t="str">
            <v xml:space="preserve">BOUCKA Severin </v>
          </cell>
          <cell r="L11" t="str">
            <v>Good</v>
          </cell>
          <cell r="M11" t="str">
            <v>245/75 R16</v>
          </cell>
          <cell r="N11">
            <v>10</v>
          </cell>
          <cell r="O11" t="str">
            <v>Mitsubishi</v>
          </cell>
          <cell r="P11" t="str">
            <v>OPG</v>
          </cell>
        </row>
        <row r="12">
          <cell r="A12" t="str">
            <v>AH 842 IT</v>
          </cell>
          <cell r="B12" t="str">
            <v>Lot 3 - Moutassou</v>
          </cell>
          <cell r="C12" t="str">
            <v>Pick Up 4x4 L200</v>
          </cell>
          <cell r="D12" t="str">
            <v>MMBJNKB40CD025175</v>
          </cell>
          <cell r="E12" t="str">
            <v>KB4T - NJNML</v>
          </cell>
          <cell r="F12" t="str">
            <v>Workshop</v>
          </cell>
          <cell r="G12" t="str">
            <v>Lot 3</v>
          </cell>
          <cell r="H12" t="str">
            <v>OK</v>
          </cell>
          <cell r="I12">
            <v>2016</v>
          </cell>
          <cell r="J12" t="str">
            <v>NA</v>
          </cell>
          <cell r="L12" t="str">
            <v>Good</v>
          </cell>
          <cell r="M12" t="str">
            <v>245/75 R16</v>
          </cell>
          <cell r="N12">
            <v>11</v>
          </cell>
          <cell r="O12" t="str">
            <v>Mitsubishi</v>
          </cell>
          <cell r="P12" t="str">
            <v>OPG</v>
          </cell>
        </row>
        <row r="13">
          <cell r="A13" t="str">
            <v>AH 667 IT</v>
          </cell>
          <cell r="B13" t="str">
            <v>Lot 1 - PK19/MBOUKOU</v>
          </cell>
          <cell r="C13" t="str">
            <v>Pick Up 4x4 L200</v>
          </cell>
          <cell r="D13" t="str">
            <v>ADNCPUD22Z0016226</v>
          </cell>
          <cell r="E13" t="str">
            <v>PU.4X4.DC.AC</v>
          </cell>
          <cell r="F13" t="str">
            <v>Workshop</v>
          </cell>
          <cell r="G13" t="str">
            <v>Workshop</v>
          </cell>
          <cell r="H13" t="str">
            <v>OK</v>
          </cell>
          <cell r="I13" t="str">
            <v>OK</v>
          </cell>
          <cell r="J13" t="str">
            <v>NA</v>
          </cell>
          <cell r="L13" t="str">
            <v>Good</v>
          </cell>
          <cell r="M13" t="str">
            <v>245/75 R16</v>
          </cell>
          <cell r="N13">
            <v>12</v>
          </cell>
          <cell r="O13" t="str">
            <v>Nissan</v>
          </cell>
          <cell r="P13" t="str">
            <v>OPG</v>
          </cell>
        </row>
        <row r="14">
          <cell r="A14" t="str">
            <v>AH 161 IT</v>
          </cell>
          <cell r="B14" t="str">
            <v>Lot 1 - PK19/MBOUKOU</v>
          </cell>
          <cell r="C14" t="str">
            <v>Fortuner-MPV</v>
          </cell>
          <cell r="D14" t="str">
            <v>AHTYK59G100005964</v>
          </cell>
          <cell r="E14" t="str">
            <v>LAN50L-NKMSEN</v>
          </cell>
          <cell r="F14" t="str">
            <v>Pool Car</v>
          </cell>
          <cell r="G14" t="str">
            <v>Mboukou</v>
          </cell>
          <cell r="H14" t="str">
            <v>OK</v>
          </cell>
          <cell r="I14">
            <v>42491</v>
          </cell>
          <cell r="J14" t="str">
            <v>NANA ADAMOU</v>
          </cell>
          <cell r="L14" t="str">
            <v>Good</v>
          </cell>
          <cell r="M14" t="str">
            <v>265/75 R17</v>
          </cell>
          <cell r="N14">
            <v>13</v>
          </cell>
          <cell r="O14" t="str">
            <v>Toyota</v>
          </cell>
          <cell r="P14" t="str">
            <v>OPG</v>
          </cell>
        </row>
        <row r="15">
          <cell r="A15" t="str">
            <v>AH 864 IT</v>
          </cell>
          <cell r="B15" t="str">
            <v>Lot 1 - PK19/MBOUKOU</v>
          </cell>
          <cell r="C15" t="str">
            <v>Hilux-Pick Up 4x4</v>
          </cell>
          <cell r="D15" t="str">
            <v>AHTDK22G300008128</v>
          </cell>
          <cell r="E15" t="str">
            <v>LAN25L-PRMDEN</v>
          </cell>
          <cell r="F15" t="str">
            <v>Elephant Patrol Mbouku</v>
          </cell>
          <cell r="G15" t="str">
            <v>Antony</v>
          </cell>
          <cell r="H15" t="str">
            <v>OK</v>
          </cell>
          <cell r="I15">
            <v>2017</v>
          </cell>
          <cell r="J15" t="str">
            <v xml:space="preserve"> BOUSSOUGOU Dieudonné   </v>
          </cell>
          <cell r="L15" t="str">
            <v>Good</v>
          </cell>
          <cell r="M15" t="str">
            <v>235/75 R16</v>
          </cell>
          <cell r="N15">
            <v>14</v>
          </cell>
          <cell r="O15" t="str">
            <v>Toyota</v>
          </cell>
          <cell r="P15" t="str">
            <v>OPG</v>
          </cell>
        </row>
        <row r="16">
          <cell r="A16" t="str">
            <v>AJ 109 IT</v>
          </cell>
          <cell r="B16" t="str">
            <v>Lebamba</v>
          </cell>
          <cell r="C16" t="str">
            <v>Hilux-Pick Up 4x4</v>
          </cell>
          <cell r="D16" t="str">
            <v>AHTDK22G700008388</v>
          </cell>
          <cell r="E16" t="str">
            <v>LAN25L-PRMDEN</v>
          </cell>
          <cell r="F16" t="str">
            <v>Dron</v>
          </cell>
          <cell r="G16" t="str">
            <v>Kanady</v>
          </cell>
          <cell r="H16" t="str">
            <v>OK</v>
          </cell>
          <cell r="I16">
            <v>42552</v>
          </cell>
          <cell r="J16" t="str">
            <v>LENDOYE Mari-Janin</v>
          </cell>
          <cell r="L16" t="str">
            <v>Good</v>
          </cell>
          <cell r="M16" t="str">
            <v>245/75/R16</v>
          </cell>
          <cell r="N16">
            <v>15</v>
          </cell>
          <cell r="O16" t="str">
            <v>Toyota</v>
          </cell>
          <cell r="P16" t="str">
            <v>OPG</v>
          </cell>
        </row>
        <row r="17">
          <cell r="A17" t="str">
            <v>AJ 348 IT</v>
          </cell>
          <cell r="B17" t="str">
            <v>Lot 2 - Mandji</v>
          </cell>
          <cell r="C17" t="str">
            <v>Hilux-Pick Up 4x4</v>
          </cell>
          <cell r="D17" t="str">
            <v>AHTFK22G603073272</v>
          </cell>
          <cell r="E17" t="str">
            <v>LAN25L-PRMDEN</v>
          </cell>
          <cell r="F17" t="str">
            <v>Elephant Patrol</v>
          </cell>
          <cell r="G17" t="str">
            <v>Murugan</v>
          </cell>
          <cell r="H17" t="str">
            <v>OK</v>
          </cell>
          <cell r="I17">
            <v>42583</v>
          </cell>
          <cell r="J17" t="str">
            <v xml:space="preserve">NZIENGUI MOUSSODJI Lin Gildas </v>
          </cell>
          <cell r="L17" t="str">
            <v>Good</v>
          </cell>
          <cell r="M17" t="str">
            <v>235/70 R15</v>
          </cell>
          <cell r="N17">
            <v>16</v>
          </cell>
          <cell r="O17" t="str">
            <v>Toyota</v>
          </cell>
          <cell r="P17" t="str">
            <v>OPG</v>
          </cell>
        </row>
        <row r="18">
          <cell r="A18" t="str">
            <v>AJ 372 IT</v>
          </cell>
          <cell r="B18" t="str">
            <v>Lot 3 - Moutassou</v>
          </cell>
          <cell r="C18" t="str">
            <v>Hilux-Pick Up 4x4</v>
          </cell>
          <cell r="D18" t="str">
            <v>AHTFK22G403074081</v>
          </cell>
          <cell r="E18" t="str">
            <v>LAN25L-PRMDEN</v>
          </cell>
          <cell r="F18" t="str">
            <v>Workshop Lot3</v>
          </cell>
          <cell r="G18" t="str">
            <v>Menaka</v>
          </cell>
          <cell r="H18" t="str">
            <v>OK</v>
          </cell>
          <cell r="I18">
            <v>42522</v>
          </cell>
          <cell r="J18" t="str">
            <v xml:space="preserve">MAMADOU </v>
          </cell>
          <cell r="L18" t="str">
            <v>Good</v>
          </cell>
          <cell r="M18" t="str">
            <v>235/70 R15</v>
          </cell>
          <cell r="N18">
            <v>17</v>
          </cell>
          <cell r="O18" t="str">
            <v>Toyota</v>
          </cell>
          <cell r="P18" t="str">
            <v>OPG</v>
          </cell>
        </row>
        <row r="19">
          <cell r="A19" t="str">
            <v>AJ 436 IT</v>
          </cell>
          <cell r="B19" t="str">
            <v>Lot 1 - PK19/MBOUKOU</v>
          </cell>
          <cell r="C19" t="str">
            <v>Hilux-Pick Up 4x4</v>
          </cell>
          <cell r="D19" t="str">
            <v>AHTFK22G603074079</v>
          </cell>
          <cell r="E19" t="str">
            <v>LAN25L-PRMDEN</v>
          </cell>
          <cell r="F19" t="str">
            <v>Chief Security</v>
          </cell>
          <cell r="G19" t="str">
            <v>Edou</v>
          </cell>
          <cell r="H19" t="str">
            <v>OK</v>
          </cell>
          <cell r="I19">
            <v>42552</v>
          </cell>
          <cell r="J19" t="str">
            <v>NA</v>
          </cell>
          <cell r="L19" t="str">
            <v>Good</v>
          </cell>
          <cell r="M19" t="str">
            <v>235/70 R15</v>
          </cell>
          <cell r="N19">
            <v>18</v>
          </cell>
          <cell r="O19" t="str">
            <v>Toyota</v>
          </cell>
          <cell r="P19" t="str">
            <v>OPG</v>
          </cell>
        </row>
        <row r="20">
          <cell r="A20" t="str">
            <v>AJ 469  IT</v>
          </cell>
          <cell r="B20" t="str">
            <v>Lot 3 - Moutassou</v>
          </cell>
          <cell r="C20" t="str">
            <v>Hilux-Pick Up 4x4</v>
          </cell>
          <cell r="D20" t="str">
            <v>AHTFK22G603074891</v>
          </cell>
          <cell r="E20" t="str">
            <v>LAN25L-PRMDEN</v>
          </cell>
          <cell r="F20" t="str">
            <v>CRS</v>
          </cell>
          <cell r="G20" t="str">
            <v>Ondo Michel</v>
          </cell>
          <cell r="H20" t="str">
            <v>NO</v>
          </cell>
          <cell r="I20">
            <v>2016</v>
          </cell>
          <cell r="J20" t="str">
            <v xml:space="preserve">MBABOU MITOUMBA Blanchard   </v>
          </cell>
          <cell r="L20" t="str">
            <v>Good</v>
          </cell>
          <cell r="M20" t="str">
            <v>235/70 R15</v>
          </cell>
          <cell r="N20">
            <v>19</v>
          </cell>
          <cell r="O20" t="str">
            <v>Toyota</v>
          </cell>
          <cell r="P20" t="str">
            <v>OPG</v>
          </cell>
        </row>
        <row r="21">
          <cell r="A21" t="str">
            <v>AJ 347 IT</v>
          </cell>
          <cell r="B21" t="str">
            <v>Lot 1 - PK19/MBOUKOU</v>
          </cell>
          <cell r="C21" t="str">
            <v>Hilux-Pick Up 4x4</v>
          </cell>
          <cell r="D21" t="str">
            <v>AHTFK22G503073232</v>
          </cell>
          <cell r="E21" t="str">
            <v>LAN25L-PRMDEN</v>
          </cell>
          <cell r="F21" t="str">
            <v>Civil Manager</v>
          </cell>
          <cell r="H21" t="str">
            <v>OK</v>
          </cell>
          <cell r="I21">
            <v>42522</v>
          </cell>
          <cell r="J21" t="str">
            <v>NA</v>
          </cell>
          <cell r="L21" t="str">
            <v>Good</v>
          </cell>
          <cell r="M21" t="str">
            <v>235/70 R15</v>
          </cell>
          <cell r="N21">
            <v>20</v>
          </cell>
          <cell r="O21" t="str">
            <v>Toyota</v>
          </cell>
          <cell r="P21" t="str">
            <v>OPG</v>
          </cell>
        </row>
        <row r="22">
          <cell r="A22" t="str">
            <v>AJ 490 IT</v>
          </cell>
          <cell r="B22" t="str">
            <v>Lot 3 - Moutassou</v>
          </cell>
          <cell r="C22" t="str">
            <v>Hilux-Pick Up 4x4</v>
          </cell>
          <cell r="D22" t="str">
            <v>AHTFK22G603074146</v>
          </cell>
          <cell r="E22" t="str">
            <v>LAN25L-PRMDEN</v>
          </cell>
          <cell r="F22" t="str">
            <v>Elephant Patrol</v>
          </cell>
          <cell r="G22" t="str">
            <v>Moutassou</v>
          </cell>
          <cell r="H22" t="str">
            <v>OK</v>
          </cell>
          <cell r="I22">
            <v>42583</v>
          </cell>
          <cell r="J22" t="str">
            <v xml:space="preserve">MOUBAMBA Beranger         </v>
          </cell>
          <cell r="L22" t="str">
            <v>Good</v>
          </cell>
          <cell r="M22" t="str">
            <v>235/70 R15</v>
          </cell>
          <cell r="N22">
            <v>21</v>
          </cell>
          <cell r="O22" t="str">
            <v>Toyota</v>
          </cell>
          <cell r="P22" t="str">
            <v>OPG</v>
          </cell>
        </row>
        <row r="23">
          <cell r="A23" t="str">
            <v>AK 105 IT</v>
          </cell>
          <cell r="B23" t="str">
            <v>Lot 1 - PK19/MBOUKOU</v>
          </cell>
          <cell r="C23" t="str">
            <v>Hilux-Pick Up 4x4</v>
          </cell>
          <cell r="D23" t="str">
            <v>AHTFK22G703082319</v>
          </cell>
          <cell r="E23" t="str">
            <v>LAN25L-PRMDEN</v>
          </cell>
          <cell r="F23" t="str">
            <v>CRS</v>
          </cell>
          <cell r="G23" t="str">
            <v>Cederic</v>
          </cell>
          <cell r="H23" t="str">
            <v>OK</v>
          </cell>
          <cell r="I23">
            <v>42522</v>
          </cell>
          <cell r="J23" t="str">
            <v>BOUCKA Severin</v>
          </cell>
          <cell r="L23" t="str">
            <v>Good</v>
          </cell>
          <cell r="M23" t="str">
            <v>235/70 R15</v>
          </cell>
          <cell r="N23">
            <v>22</v>
          </cell>
          <cell r="O23" t="str">
            <v>Toyota</v>
          </cell>
          <cell r="P23" t="str">
            <v>OPG</v>
          </cell>
        </row>
        <row r="24">
          <cell r="A24" t="str">
            <v>AJ 757 IT</v>
          </cell>
          <cell r="B24" t="str">
            <v>Lot 1 - PK19/MBOUKOU</v>
          </cell>
          <cell r="C24" t="str">
            <v>Hilux-Pick Up 4x4</v>
          </cell>
          <cell r="D24" t="str">
            <v>AHTFK22G203078629</v>
          </cell>
          <cell r="E24" t="str">
            <v>LAN25L-PRMDEN</v>
          </cell>
          <cell r="F24" t="str">
            <v>Mbouku</v>
          </cell>
          <cell r="G24" t="str">
            <v>Workshop</v>
          </cell>
          <cell r="H24" t="str">
            <v>OK</v>
          </cell>
          <cell r="I24" t="str">
            <v>OK</v>
          </cell>
          <cell r="J24" t="str">
            <v>NA</v>
          </cell>
          <cell r="L24" t="str">
            <v>Good</v>
          </cell>
          <cell r="M24" t="str">
            <v>235/70 R15</v>
          </cell>
          <cell r="N24">
            <v>23</v>
          </cell>
          <cell r="O24" t="str">
            <v>Toyota</v>
          </cell>
          <cell r="P24" t="str">
            <v>OPG</v>
          </cell>
        </row>
        <row r="25">
          <cell r="A25" t="str">
            <v>AK 330 IT</v>
          </cell>
          <cell r="B25" t="str">
            <v>Lot 1 - PK19/MBOUKOU</v>
          </cell>
          <cell r="C25" t="str">
            <v>Hilux-Pick Up 4x4</v>
          </cell>
          <cell r="D25" t="str">
            <v>MROFR22GX00706349</v>
          </cell>
          <cell r="E25" t="str">
            <v>KUN25L-PRMDHV</v>
          </cell>
          <cell r="F25" t="str">
            <v>QHSE</v>
          </cell>
          <cell r="G25" t="str">
            <v>Gael</v>
          </cell>
          <cell r="H25" t="str">
            <v>OK</v>
          </cell>
          <cell r="I25">
            <v>2016</v>
          </cell>
          <cell r="J25" t="str">
            <v xml:space="preserve">MOUNANGA MBOUNDOU Aurel  </v>
          </cell>
          <cell r="L25" t="str">
            <v>Good</v>
          </cell>
          <cell r="M25" t="str">
            <v>235/70 R15</v>
          </cell>
          <cell r="N25">
            <v>24</v>
          </cell>
          <cell r="O25" t="str">
            <v>Toyota</v>
          </cell>
          <cell r="P25" t="str">
            <v>OPG</v>
          </cell>
        </row>
        <row r="26">
          <cell r="A26" t="str">
            <v>AK 331 IT</v>
          </cell>
          <cell r="B26" t="str">
            <v>Lot 2 - Mandji</v>
          </cell>
          <cell r="C26" t="str">
            <v>Hilux-Pick Up 4x4</v>
          </cell>
          <cell r="D26" t="str">
            <v>MROFR22G700707507</v>
          </cell>
          <cell r="E26" t="str">
            <v>KUN25</v>
          </cell>
          <cell r="F26" t="str">
            <v>CRS Team</v>
          </cell>
          <cell r="G26" t="str">
            <v>Christelle</v>
          </cell>
          <cell r="H26" t="str">
            <v>NO</v>
          </cell>
          <cell r="I26">
            <v>2016</v>
          </cell>
          <cell r="J26" t="str">
            <v>ESSONO OVONO Jean R</v>
          </cell>
          <cell r="L26" t="str">
            <v>Good</v>
          </cell>
          <cell r="M26" t="str">
            <v>235/70 R15</v>
          </cell>
          <cell r="N26">
            <v>25</v>
          </cell>
          <cell r="O26" t="str">
            <v>Toyota</v>
          </cell>
          <cell r="P26" t="str">
            <v>OPG</v>
          </cell>
        </row>
        <row r="27">
          <cell r="A27" t="str">
            <v>AK 411 IT</v>
          </cell>
          <cell r="B27" t="str">
            <v>Lot 1 - PK19/MBOUKOU</v>
          </cell>
          <cell r="C27" t="str">
            <v>Hilux-Pick Up 4x4</v>
          </cell>
          <cell r="D27" t="str">
            <v>AHTFR29G00700004</v>
          </cell>
          <cell r="E27" t="str">
            <v>KUN25</v>
          </cell>
          <cell r="F27" t="str">
            <v>Mgr Est 2</v>
          </cell>
          <cell r="H27" t="str">
            <v>OK</v>
          </cell>
          <cell r="I27">
            <v>2016</v>
          </cell>
          <cell r="L27" t="str">
            <v>Good</v>
          </cell>
          <cell r="M27" t="str">
            <v>235/75 R15</v>
          </cell>
          <cell r="N27">
            <v>26</v>
          </cell>
          <cell r="O27" t="str">
            <v>Toyota</v>
          </cell>
          <cell r="P27" t="str">
            <v>OPG</v>
          </cell>
        </row>
        <row r="28">
          <cell r="A28" t="str">
            <v>AK 410 IT</v>
          </cell>
          <cell r="B28" t="str">
            <v>Lot 1 - PK19/MBOUKOU</v>
          </cell>
          <cell r="C28" t="str">
            <v>Hilux-Pick Up 4x4</v>
          </cell>
          <cell r="D28" t="str">
            <v>AHTFR29G807039537</v>
          </cell>
          <cell r="E28" t="str">
            <v>KUN25</v>
          </cell>
          <cell r="F28" t="str">
            <v>Mgr Est 6</v>
          </cell>
          <cell r="H28" t="str">
            <v>OK</v>
          </cell>
          <cell r="I28">
            <v>2016</v>
          </cell>
          <cell r="J28" t="str">
            <v>NA</v>
          </cell>
          <cell r="L28" t="str">
            <v>Good</v>
          </cell>
          <cell r="M28" t="str">
            <v>235/75 R15</v>
          </cell>
          <cell r="N28">
            <v>27</v>
          </cell>
          <cell r="O28" t="str">
            <v>Toyota</v>
          </cell>
          <cell r="P28" t="str">
            <v>OPG</v>
          </cell>
        </row>
        <row r="29">
          <cell r="A29" t="str">
            <v>AK 737 IT</v>
          </cell>
          <cell r="B29" t="str">
            <v>Lot 1 - PK19/MBOUKOU</v>
          </cell>
          <cell r="C29" t="str">
            <v>Hilux-Pick Up 4x4</v>
          </cell>
          <cell r="D29" t="str">
            <v>AHTFR29G707041411</v>
          </cell>
          <cell r="E29" t="str">
            <v>KUN25L-PRMSHN</v>
          </cell>
          <cell r="F29" t="str">
            <v>Mgr Est 5</v>
          </cell>
          <cell r="G29" t="str">
            <v>Maniam</v>
          </cell>
          <cell r="H29" t="str">
            <v>OK</v>
          </cell>
          <cell r="I29">
            <v>42614</v>
          </cell>
          <cell r="J29" t="str">
            <v xml:space="preserve">Moussavou Winst Urfried </v>
          </cell>
          <cell r="K29">
            <v>41974</v>
          </cell>
          <cell r="L29" t="str">
            <v>Good</v>
          </cell>
          <cell r="M29" t="str">
            <v>235/75 R15</v>
          </cell>
          <cell r="N29">
            <v>28</v>
          </cell>
          <cell r="O29" t="str">
            <v>Toyota</v>
          </cell>
          <cell r="P29" t="str">
            <v>OPG</v>
          </cell>
        </row>
        <row r="30">
          <cell r="A30" t="str">
            <v>AK 738 IT</v>
          </cell>
          <cell r="B30" t="str">
            <v>Lot 1 - PK19/MBOUKOU</v>
          </cell>
          <cell r="C30" t="str">
            <v>Hilux-Pick Up 4x4</v>
          </cell>
          <cell r="D30" t="str">
            <v>AHTFR29G007041413</v>
          </cell>
          <cell r="E30" t="str">
            <v>KUN25L-PRMSHN</v>
          </cell>
          <cell r="F30" t="str">
            <v>Mgr Est 3</v>
          </cell>
          <cell r="G30" t="str">
            <v>Avinash</v>
          </cell>
          <cell r="H30" t="str">
            <v>NO</v>
          </cell>
          <cell r="I30">
            <v>2016</v>
          </cell>
          <cell r="J30" t="str">
            <v>MBOMBE Benjamin</v>
          </cell>
          <cell r="K30">
            <v>41974</v>
          </cell>
          <cell r="L30" t="str">
            <v>Good</v>
          </cell>
          <cell r="M30" t="str">
            <v>235/ 75 R15</v>
          </cell>
          <cell r="N30">
            <v>29</v>
          </cell>
          <cell r="O30" t="str">
            <v>Toyota</v>
          </cell>
          <cell r="P30" t="str">
            <v>OPG</v>
          </cell>
        </row>
        <row r="31">
          <cell r="A31" t="str">
            <v>AK 733 IT</v>
          </cell>
          <cell r="B31" t="str">
            <v>Lot 1 - PK19/MBOUKOU</v>
          </cell>
          <cell r="C31" t="str">
            <v>Hilux-Pick Up 4x4</v>
          </cell>
          <cell r="D31" t="str">
            <v>MROFR22G300724837</v>
          </cell>
          <cell r="E31" t="str">
            <v>KUN25L-PRMDHV</v>
          </cell>
          <cell r="F31" t="str">
            <v>Mgr Est 2</v>
          </cell>
          <cell r="H31" t="str">
            <v>OK</v>
          </cell>
          <cell r="I31">
            <v>2016</v>
          </cell>
          <cell r="J31" t="str">
            <v>NA</v>
          </cell>
          <cell r="L31" t="str">
            <v>Good</v>
          </cell>
          <cell r="M31" t="str">
            <v>235/75 R15</v>
          </cell>
          <cell r="N31">
            <v>30</v>
          </cell>
          <cell r="O31" t="str">
            <v>Toyota</v>
          </cell>
          <cell r="P31" t="str">
            <v>OPG</v>
          </cell>
        </row>
        <row r="32">
          <cell r="A32" t="str">
            <v>AK 750 IT</v>
          </cell>
          <cell r="B32" t="str">
            <v>Lot 3 - Moutassou</v>
          </cell>
          <cell r="C32" t="str">
            <v>Hilux-Pick Up 4x4</v>
          </cell>
          <cell r="D32" t="str">
            <v>AHTFR29G707040209</v>
          </cell>
          <cell r="E32" t="str">
            <v>KUN25L-PRMSHN</v>
          </cell>
          <cell r="F32" t="str">
            <v xml:space="preserve">Mgr Est 14 </v>
          </cell>
          <cell r="G32" t="str">
            <v>Chairiel</v>
          </cell>
          <cell r="H32" t="str">
            <v>OK</v>
          </cell>
          <cell r="I32">
            <v>2016</v>
          </cell>
          <cell r="J32" t="str">
            <v>NA</v>
          </cell>
          <cell r="L32" t="str">
            <v>Good</v>
          </cell>
          <cell r="M32" t="str">
            <v>235/75 R15</v>
          </cell>
          <cell r="N32">
            <v>31</v>
          </cell>
          <cell r="O32" t="str">
            <v>Toyota</v>
          </cell>
          <cell r="P32" t="str">
            <v>OPG</v>
          </cell>
        </row>
        <row r="33">
          <cell r="A33" t="str">
            <v>AK 877 IT</v>
          </cell>
          <cell r="B33" t="str">
            <v>Lot 1 - PK19/MBOUKOU</v>
          </cell>
          <cell r="C33" t="str">
            <v>Hilux-Pick Up 4x4</v>
          </cell>
          <cell r="D33" t="str">
            <v>MR0FR22G800731282</v>
          </cell>
          <cell r="E33" t="str">
            <v>KUN25L-PRMDHV</v>
          </cell>
          <cell r="F33" t="str">
            <v>CSR</v>
          </cell>
          <cell r="G33" t="str">
            <v>Igor</v>
          </cell>
          <cell r="H33" t="str">
            <v>OK</v>
          </cell>
          <cell r="I33">
            <v>2016</v>
          </cell>
          <cell r="J33" t="str">
            <v xml:space="preserve">BIPOLO DOUMBOU Pedro Maixant </v>
          </cell>
          <cell r="L33" t="str">
            <v>Good</v>
          </cell>
          <cell r="M33" t="str">
            <v>235/75 R15</v>
          </cell>
          <cell r="N33">
            <v>32</v>
          </cell>
          <cell r="O33" t="str">
            <v>Toyota</v>
          </cell>
          <cell r="P33" t="str">
            <v>OPG</v>
          </cell>
        </row>
        <row r="34">
          <cell r="A34" t="str">
            <v>AK 878 IT</v>
          </cell>
          <cell r="B34" t="str">
            <v>Lot 1 - PK19/MBOUKOU</v>
          </cell>
          <cell r="C34" t="str">
            <v>Hilux-Pick Up 4x4</v>
          </cell>
          <cell r="D34" t="str">
            <v>MR0FR22G900731341</v>
          </cell>
          <cell r="E34" t="str">
            <v>KUN25L-PRMDHV</v>
          </cell>
          <cell r="F34" t="str">
            <v>Mecanization</v>
          </cell>
          <cell r="G34" t="str">
            <v>Gobi Krisnan</v>
          </cell>
          <cell r="H34" t="str">
            <v>OK</v>
          </cell>
          <cell r="I34">
            <v>2016</v>
          </cell>
          <cell r="J34" t="str">
            <v>NA</v>
          </cell>
          <cell r="L34" t="str">
            <v>Good</v>
          </cell>
          <cell r="M34" t="str">
            <v>235/75 R15</v>
          </cell>
          <cell r="N34">
            <v>33</v>
          </cell>
          <cell r="O34" t="str">
            <v>Toyota</v>
          </cell>
          <cell r="P34" t="str">
            <v>OPG</v>
          </cell>
        </row>
        <row r="35">
          <cell r="A35" t="str">
            <v>AK 879 IT</v>
          </cell>
          <cell r="B35" t="str">
            <v>Lot 1 - PK19/MBOUKOU</v>
          </cell>
          <cell r="C35" t="str">
            <v>Hilux-Pick Up 4x4</v>
          </cell>
          <cell r="D35" t="str">
            <v>MR0FR22G800731282</v>
          </cell>
          <cell r="E35" t="str">
            <v>KUN25L-PRMDHV</v>
          </cell>
          <cell r="F35" t="str">
            <v>Finance Operation</v>
          </cell>
          <cell r="G35" t="str">
            <v>Madhu</v>
          </cell>
          <cell r="H35" t="str">
            <v>OK</v>
          </cell>
          <cell r="I35">
            <v>42644</v>
          </cell>
          <cell r="J35" t="str">
            <v>MOUKAMBI Alexis</v>
          </cell>
          <cell r="L35" t="str">
            <v>Good</v>
          </cell>
          <cell r="M35" t="str">
            <v>235/75 R15</v>
          </cell>
          <cell r="N35">
            <v>34</v>
          </cell>
          <cell r="O35" t="str">
            <v>Toyota</v>
          </cell>
          <cell r="P35" t="str">
            <v>OPG</v>
          </cell>
        </row>
        <row r="36">
          <cell r="A36" t="str">
            <v>AK 880 IT</v>
          </cell>
          <cell r="B36" t="str">
            <v>Lot 1 - PK19/MBOUKOU</v>
          </cell>
          <cell r="C36" t="str">
            <v>Hilux-Pick Up 4x4</v>
          </cell>
          <cell r="D36" t="str">
            <v>MR0FR22G600729935</v>
          </cell>
          <cell r="E36" t="str">
            <v>KUN25L-PRMDHV</v>
          </cell>
          <cell r="F36" t="str">
            <v>Mgr Est 4</v>
          </cell>
          <cell r="G36" t="str">
            <v>Hendra</v>
          </cell>
          <cell r="H36" t="str">
            <v>OK</v>
          </cell>
          <cell r="I36">
            <v>2016</v>
          </cell>
          <cell r="J36" t="str">
            <v>NGOYI Bienvenu</v>
          </cell>
          <cell r="K36">
            <v>42066</v>
          </cell>
          <cell r="L36" t="str">
            <v>Good</v>
          </cell>
          <cell r="M36" t="str">
            <v>235/75 R15</v>
          </cell>
          <cell r="N36">
            <v>35</v>
          </cell>
          <cell r="O36" t="str">
            <v>Toyota</v>
          </cell>
          <cell r="P36" t="str">
            <v>OPG</v>
          </cell>
        </row>
        <row r="37">
          <cell r="A37" t="str">
            <v>AK 881 IT</v>
          </cell>
          <cell r="B37" t="str">
            <v>Lot 1 - PK19/MBOUKOU</v>
          </cell>
          <cell r="C37" t="str">
            <v>Hilux-Pick Up 4x4</v>
          </cell>
          <cell r="D37" t="str">
            <v>MR0FR22G900729928</v>
          </cell>
          <cell r="E37" t="str">
            <v>KUN25L-PRMDHV</v>
          </cell>
          <cell r="F37" t="str">
            <v>RSPO / CSR Team</v>
          </cell>
          <cell r="G37" t="str">
            <v>Nina</v>
          </cell>
          <cell r="H37" t="str">
            <v>OK</v>
          </cell>
          <cell r="I37">
            <v>2017</v>
          </cell>
          <cell r="J37" t="str">
            <v xml:space="preserve">KOUELE PIERRE     </v>
          </cell>
          <cell r="L37" t="str">
            <v>Good</v>
          </cell>
          <cell r="M37" t="str">
            <v>235/75 R15</v>
          </cell>
          <cell r="N37">
            <v>36</v>
          </cell>
          <cell r="O37" t="str">
            <v>Toyota</v>
          </cell>
          <cell r="P37" t="str">
            <v>OPG</v>
          </cell>
        </row>
        <row r="38">
          <cell r="A38" t="str">
            <v>AL 021 IT</v>
          </cell>
          <cell r="B38" t="str">
            <v>Lot 1 - PK19/MBOUKOU</v>
          </cell>
          <cell r="C38" t="str">
            <v>Hilux-Pick Up 4x4</v>
          </cell>
          <cell r="D38" t="str">
            <v>AHTFR29G107042604</v>
          </cell>
          <cell r="E38" t="str">
            <v>KUN25L-PRMSHN</v>
          </cell>
          <cell r="F38" t="str">
            <v xml:space="preserve">Admin </v>
          </cell>
          <cell r="G38" t="str">
            <v>Fabrice</v>
          </cell>
          <cell r="H38" t="str">
            <v>OK</v>
          </cell>
          <cell r="I38">
            <v>2017</v>
          </cell>
          <cell r="J38" t="str">
            <v xml:space="preserve">IBOUANGA Carmel      </v>
          </cell>
          <cell r="K38">
            <v>42170</v>
          </cell>
          <cell r="L38" t="str">
            <v>Good</v>
          </cell>
          <cell r="M38" t="str">
            <v>235/75 R15</v>
          </cell>
          <cell r="N38">
            <v>37</v>
          </cell>
          <cell r="O38" t="str">
            <v>Toyota</v>
          </cell>
          <cell r="P38" t="str">
            <v>OPG</v>
          </cell>
        </row>
        <row r="39">
          <cell r="A39" t="str">
            <v>AH 895 IT</v>
          </cell>
          <cell r="B39" t="str">
            <v>Lot 1 - PK19/MBOUKOU</v>
          </cell>
          <cell r="C39" t="str">
            <v>Hilux-Pick Up 4x4</v>
          </cell>
          <cell r="D39" t="str">
            <v>AHTFK22G403068524</v>
          </cell>
          <cell r="E39" t="str">
            <v>LAN25L-PRMDEN</v>
          </cell>
          <cell r="F39" t="str">
            <v>Common Function</v>
          </cell>
          <cell r="G39" t="str">
            <v>Claude</v>
          </cell>
          <cell r="H39" t="str">
            <v>NA</v>
          </cell>
          <cell r="I39">
            <v>2017</v>
          </cell>
          <cell r="J39" t="str">
            <v>BOUNGOBA Jean Pierre</v>
          </cell>
          <cell r="L39" t="str">
            <v>Good</v>
          </cell>
          <cell r="M39" t="str">
            <v>245/75 R16</v>
          </cell>
          <cell r="N39">
            <v>38</v>
          </cell>
          <cell r="O39" t="str">
            <v>Toyota</v>
          </cell>
          <cell r="P39" t="str">
            <v>Common Func</v>
          </cell>
        </row>
        <row r="40">
          <cell r="A40" t="str">
            <v>AH 866 IT</v>
          </cell>
          <cell r="B40" t="str">
            <v>Lot 1 - PK19/MBOUKOU</v>
          </cell>
          <cell r="C40" t="str">
            <v>Prado-MPV</v>
          </cell>
          <cell r="D40" t="str">
            <v>JTEBD9FJ40K007244</v>
          </cell>
          <cell r="E40" t="str">
            <v>LJ150L-GKMEE</v>
          </cell>
          <cell r="F40" t="str">
            <v>GM</v>
          </cell>
          <cell r="G40" t="str">
            <v>Stephane</v>
          </cell>
          <cell r="H40" t="str">
            <v>OK</v>
          </cell>
          <cell r="I40" t="str">
            <v>OK</v>
          </cell>
          <cell r="J40" t="str">
            <v>ENDAME Philippe</v>
          </cell>
          <cell r="L40" t="str">
            <v>Good</v>
          </cell>
          <cell r="M40" t="str">
            <v>265/65/R17</v>
          </cell>
          <cell r="N40">
            <v>39</v>
          </cell>
          <cell r="O40" t="str">
            <v>Toyota</v>
          </cell>
          <cell r="P40" t="str">
            <v>OPG</v>
          </cell>
        </row>
        <row r="41">
          <cell r="A41" t="str">
            <v>AJ 237 IT</v>
          </cell>
          <cell r="B41" t="str">
            <v>Lot 1 - PK19/MBOUKOU</v>
          </cell>
          <cell r="C41" t="str">
            <v>Prado-MPV</v>
          </cell>
          <cell r="D41" t="str">
            <v>JTEBD9FJOOK006186</v>
          </cell>
          <cell r="E41" t="str">
            <v>LJ150L-GKMEE</v>
          </cell>
          <cell r="F41" t="str">
            <v>GHPD</v>
          </cell>
          <cell r="G41" t="str">
            <v>Maniam</v>
          </cell>
          <cell r="H41" t="str">
            <v>OK</v>
          </cell>
          <cell r="I41" t="str">
            <v>NA</v>
          </cell>
          <cell r="J41" t="str">
            <v>NA</v>
          </cell>
          <cell r="L41" t="str">
            <v>Good</v>
          </cell>
          <cell r="M41" t="str">
            <v>265/65/R17</v>
          </cell>
          <cell r="N41">
            <v>40</v>
          </cell>
          <cell r="O41" t="str">
            <v>Toyota</v>
          </cell>
          <cell r="P41" t="str">
            <v>OPG</v>
          </cell>
        </row>
        <row r="42">
          <cell r="A42" t="str">
            <v>AL 119 IT</v>
          </cell>
          <cell r="B42" t="str">
            <v>Lot 2 - Mandji</v>
          </cell>
          <cell r="C42" t="str">
            <v>Hilux-Pick Up 4x4</v>
          </cell>
          <cell r="D42" t="str">
            <v>AHTFR29G507045926</v>
          </cell>
          <cell r="E42" t="str">
            <v>KUN25L-PRMSHN</v>
          </cell>
          <cell r="F42" t="str">
            <v>Mgr Est 8</v>
          </cell>
          <cell r="G42" t="str">
            <v>Jason</v>
          </cell>
          <cell r="H42" t="str">
            <v>OK</v>
          </cell>
          <cell r="I42">
            <v>42979</v>
          </cell>
          <cell r="J42" t="str">
            <v xml:space="preserve">MOUNANGA MOMBO Pierre    </v>
          </cell>
          <cell r="K42">
            <v>42066</v>
          </cell>
          <cell r="L42" t="str">
            <v>Good</v>
          </cell>
          <cell r="M42" t="str">
            <v>235/75 R15</v>
          </cell>
          <cell r="N42">
            <v>41</v>
          </cell>
          <cell r="O42" t="str">
            <v>Toyota</v>
          </cell>
          <cell r="P42" t="str">
            <v>OPG</v>
          </cell>
        </row>
        <row r="43">
          <cell r="A43" t="str">
            <v>AL 123 IT</v>
          </cell>
          <cell r="B43" t="str">
            <v>Lot 3 - Moutassou</v>
          </cell>
          <cell r="C43" t="str">
            <v>Hilux-Pick Up 4x4</v>
          </cell>
          <cell r="D43" t="str">
            <v>AHTFR29G907042902</v>
          </cell>
          <cell r="E43" t="str">
            <v>KUN25L-PRMSHN</v>
          </cell>
          <cell r="F43" t="str">
            <v>Mgr Est 11</v>
          </cell>
          <cell r="G43" t="str">
            <v>Kofe</v>
          </cell>
          <cell r="H43" t="str">
            <v>NO</v>
          </cell>
          <cell r="I43">
            <v>2016</v>
          </cell>
          <cell r="J43" t="str">
            <v xml:space="preserve">BOUPIGA Regis </v>
          </cell>
          <cell r="L43" t="str">
            <v>Good</v>
          </cell>
          <cell r="M43" t="str">
            <v>235/75 R15</v>
          </cell>
          <cell r="N43">
            <v>42</v>
          </cell>
          <cell r="O43" t="str">
            <v>Toyota</v>
          </cell>
          <cell r="P43" t="str">
            <v>OPG</v>
          </cell>
        </row>
        <row r="44">
          <cell r="A44" t="str">
            <v>AL 121 IT</v>
          </cell>
          <cell r="B44" t="str">
            <v>Lot 1 - PK19/MBOUKOU</v>
          </cell>
          <cell r="C44" t="str">
            <v>Hilux-Pick Up 4x4</v>
          </cell>
          <cell r="D44" t="str">
            <v>AHTFR29G707042946</v>
          </cell>
          <cell r="E44" t="str">
            <v>KUN25L-PRMSHN</v>
          </cell>
          <cell r="F44" t="str">
            <v>Mill Operation</v>
          </cell>
          <cell r="G44" t="str">
            <v>Mill Mboukou</v>
          </cell>
          <cell r="H44" t="str">
            <v>OK</v>
          </cell>
          <cell r="I44">
            <v>2016</v>
          </cell>
          <cell r="J44" t="str">
            <v>NA</v>
          </cell>
          <cell r="L44" t="str">
            <v>Good</v>
          </cell>
          <cell r="M44" t="str">
            <v>235/75 R15</v>
          </cell>
          <cell r="N44">
            <v>43</v>
          </cell>
          <cell r="O44" t="str">
            <v>Toyota</v>
          </cell>
          <cell r="P44" t="str">
            <v>Mill</v>
          </cell>
        </row>
        <row r="45">
          <cell r="A45" t="str">
            <v>AL 118 IT</v>
          </cell>
          <cell r="B45" t="str">
            <v>Lot 1 - PK19/MBOUKOU</v>
          </cell>
          <cell r="C45" t="str">
            <v>Hilux-Pick Up 4x4</v>
          </cell>
          <cell r="D45" t="str">
            <v>AHTFR29G607045952</v>
          </cell>
          <cell r="E45" t="str">
            <v>KUN25L-PRMSHN</v>
          </cell>
          <cell r="F45" t="str">
            <v>Lot 1 Medical</v>
          </cell>
          <cell r="G45" t="str">
            <v>Moussilou</v>
          </cell>
          <cell r="H45" t="str">
            <v>OK</v>
          </cell>
          <cell r="I45">
            <v>2016</v>
          </cell>
          <cell r="J45" t="str">
            <v>IGOUANGOU Wens</v>
          </cell>
          <cell r="L45" t="str">
            <v>Good</v>
          </cell>
          <cell r="M45" t="str">
            <v>235/75 R15</v>
          </cell>
          <cell r="N45">
            <v>44</v>
          </cell>
          <cell r="O45" t="str">
            <v>Toyota</v>
          </cell>
          <cell r="P45" t="str">
            <v>OPG</v>
          </cell>
        </row>
        <row r="46">
          <cell r="A46" t="str">
            <v>AK 598 IT</v>
          </cell>
          <cell r="B46" t="str">
            <v>Lot 3 - Moutassou</v>
          </cell>
          <cell r="C46" t="str">
            <v>Hilux-Pick Up 4x4</v>
          </cell>
          <cell r="D46" t="str">
            <v>AHTFR29G507041021</v>
          </cell>
          <cell r="E46" t="str">
            <v>KUN25L-PRMSHN</v>
          </cell>
          <cell r="F46" t="str">
            <v>Mill Operation</v>
          </cell>
          <cell r="G46" t="str">
            <v>Raja</v>
          </cell>
          <cell r="H46" t="str">
            <v>OK</v>
          </cell>
          <cell r="I46">
            <v>2016</v>
          </cell>
          <cell r="J46" t="str">
            <v xml:space="preserve">MASSANDE Rodrigues   </v>
          </cell>
          <cell r="L46" t="str">
            <v>Good</v>
          </cell>
          <cell r="M46" t="str">
            <v>235/75 R15</v>
          </cell>
          <cell r="N46">
            <v>45</v>
          </cell>
          <cell r="O46" t="str">
            <v>Toyota</v>
          </cell>
          <cell r="P46" t="str">
            <v>MILL</v>
          </cell>
        </row>
        <row r="47">
          <cell r="A47" t="str">
            <v>AK 409 IT</v>
          </cell>
          <cell r="B47" t="str">
            <v>Lot 1 - PK19/MBOUKOU</v>
          </cell>
          <cell r="C47" t="str">
            <v>Hilux-Pick Up 4x4</v>
          </cell>
          <cell r="D47" t="str">
            <v>AHTFR29G907040079</v>
          </cell>
          <cell r="E47" t="str">
            <v>KUN25L-PRMSHN</v>
          </cell>
          <cell r="F47" t="str">
            <v>Mill Operation</v>
          </cell>
          <cell r="G47" t="str">
            <v>Ecoscience</v>
          </cell>
          <cell r="H47" t="str">
            <v>NA</v>
          </cell>
          <cell r="I47">
            <v>2016</v>
          </cell>
          <cell r="J47" t="str">
            <v xml:space="preserve">BIPOLO Gaybo </v>
          </cell>
          <cell r="L47" t="str">
            <v>Good</v>
          </cell>
          <cell r="M47" t="str">
            <v>235/75 R15</v>
          </cell>
          <cell r="N47">
            <v>46</v>
          </cell>
          <cell r="O47" t="str">
            <v>Toyota</v>
          </cell>
          <cell r="P47" t="str">
            <v>Ecoscience</v>
          </cell>
        </row>
        <row r="48">
          <cell r="A48" t="str">
            <v>AL 325 IT</v>
          </cell>
          <cell r="B48" t="str">
            <v>Lot 1 - PK19/MBOUKOU</v>
          </cell>
          <cell r="C48" t="str">
            <v>Hilux-Pick Up 4x4</v>
          </cell>
          <cell r="D48" t="str">
            <v>MR0FR22G700735856</v>
          </cell>
          <cell r="E48" t="str">
            <v>KUN25L-PRMDHV</v>
          </cell>
          <cell r="F48" t="str">
            <v>Irrigation</v>
          </cell>
          <cell r="G48" t="str">
            <v>Morgan</v>
          </cell>
          <cell r="H48" t="str">
            <v>OK</v>
          </cell>
          <cell r="I48">
            <v>2017</v>
          </cell>
          <cell r="J48" t="str">
            <v>IWANGOU Vincent</v>
          </cell>
          <cell r="L48" t="str">
            <v>Good</v>
          </cell>
          <cell r="M48" t="str">
            <v>235/75 R15</v>
          </cell>
          <cell r="N48">
            <v>47</v>
          </cell>
          <cell r="O48" t="str">
            <v>Toyota</v>
          </cell>
          <cell r="P48" t="str">
            <v>OPG</v>
          </cell>
        </row>
        <row r="49">
          <cell r="A49" t="str">
            <v>FF 440 AA</v>
          </cell>
          <cell r="B49" t="str">
            <v>Lot 3 - Moutassou</v>
          </cell>
          <cell r="C49" t="str">
            <v>Hilux-Pick Up 4x4</v>
          </cell>
          <cell r="D49" t="str">
            <v>AHTFR29G707046124</v>
          </cell>
          <cell r="E49" t="str">
            <v>KUN25L-PRMSHN</v>
          </cell>
          <cell r="F49" t="str">
            <v>Mgr Est 12</v>
          </cell>
          <cell r="G49" t="str">
            <v>Bala</v>
          </cell>
          <cell r="H49" t="str">
            <v>NO</v>
          </cell>
          <cell r="I49">
            <v>42979</v>
          </cell>
          <cell r="J49" t="str">
            <v>MOULENGUI Chrislin</v>
          </cell>
          <cell r="L49" t="str">
            <v>Good</v>
          </cell>
          <cell r="M49" t="str">
            <v>235/75 R15</v>
          </cell>
          <cell r="N49">
            <v>48</v>
          </cell>
          <cell r="O49" t="str">
            <v>Toyota</v>
          </cell>
          <cell r="P49" t="str">
            <v>OPG</v>
          </cell>
        </row>
        <row r="50">
          <cell r="A50" t="str">
            <v>AH 687 IT</v>
          </cell>
          <cell r="B50" t="str">
            <v>Lot 1 - PK19/MBOUKOU</v>
          </cell>
          <cell r="C50" t="str">
            <v>Pick Up 4x4 L200</v>
          </cell>
          <cell r="D50" t="str">
            <v>MMBJNKB40CD011562</v>
          </cell>
          <cell r="E50" t="str">
            <v>L200</v>
          </cell>
          <cell r="F50" t="str">
            <v>Workshop</v>
          </cell>
          <cell r="G50" t="str">
            <v>Rao</v>
          </cell>
          <cell r="H50" t="str">
            <v>OK</v>
          </cell>
          <cell r="I50">
            <v>2016</v>
          </cell>
          <cell r="J50" t="str">
            <v>NA</v>
          </cell>
          <cell r="L50" t="str">
            <v>Good</v>
          </cell>
          <cell r="M50" t="str">
            <v>235/75 R16</v>
          </cell>
          <cell r="N50">
            <v>49</v>
          </cell>
          <cell r="O50" t="str">
            <v>Mitsubishi</v>
          </cell>
          <cell r="P50" t="str">
            <v>OPG</v>
          </cell>
        </row>
        <row r="51">
          <cell r="A51" t="str">
            <v>AH 885 IT</v>
          </cell>
          <cell r="B51" t="str">
            <v>Fera</v>
          </cell>
          <cell r="C51" t="str">
            <v>Hilux-Pick Up 4x4</v>
          </cell>
          <cell r="D51" t="str">
            <v>AHTFK22G203068344</v>
          </cell>
          <cell r="E51" t="str">
            <v>LAN25L-PRMDEN</v>
          </cell>
          <cell r="F51" t="str">
            <v>Mgr</v>
          </cell>
          <cell r="G51" t="str">
            <v>NA</v>
          </cell>
          <cell r="H51" t="str">
            <v>NO</v>
          </cell>
          <cell r="I51">
            <v>2016</v>
          </cell>
          <cell r="J51" t="str">
            <v>NA</v>
          </cell>
          <cell r="L51" t="str">
            <v>Good</v>
          </cell>
          <cell r="M51" t="str">
            <v>235/75 R15</v>
          </cell>
          <cell r="N51">
            <v>50</v>
          </cell>
          <cell r="O51" t="str">
            <v>Toyota</v>
          </cell>
          <cell r="P51" t="str">
            <v>OPG</v>
          </cell>
        </row>
        <row r="52">
          <cell r="A52" t="str">
            <v>AL 479 IT</v>
          </cell>
          <cell r="B52" t="str">
            <v>Libreville</v>
          </cell>
          <cell r="C52" t="str">
            <v>Hilux-Pick Up 4x4</v>
          </cell>
          <cell r="D52" t="str">
            <v>MR0FR22G300731931</v>
          </cell>
          <cell r="E52" t="str">
            <v>LAN25L-PRMDEN</v>
          </cell>
          <cell r="F52" t="str">
            <v>Logistic LBV</v>
          </cell>
          <cell r="G52" t="str">
            <v>Nadeesha</v>
          </cell>
          <cell r="H52" t="str">
            <v>NA</v>
          </cell>
          <cell r="I52">
            <v>42583</v>
          </cell>
          <cell r="J52" t="str">
            <v>NA</v>
          </cell>
          <cell r="L52" t="str">
            <v>NA</v>
          </cell>
          <cell r="M52" t="str">
            <v>NA</v>
          </cell>
          <cell r="N52">
            <v>51</v>
          </cell>
          <cell r="O52" t="str">
            <v>Toyota</v>
          </cell>
          <cell r="P52" t="str">
            <v>OPG</v>
          </cell>
        </row>
        <row r="53">
          <cell r="A53" t="str">
            <v>AL 480 IT</v>
          </cell>
          <cell r="B53" t="str">
            <v>Lot 1 - PK19/MBOUKOU</v>
          </cell>
          <cell r="C53" t="str">
            <v>Hilux-Pick Up 4x4</v>
          </cell>
          <cell r="D53" t="str">
            <v>MR0FR22G300730640</v>
          </cell>
          <cell r="E53" t="str">
            <v>KUN25L-PRMDHV</v>
          </cell>
          <cell r="F53" t="str">
            <v>Electricity</v>
          </cell>
          <cell r="G53" t="str">
            <v>Ashish</v>
          </cell>
          <cell r="H53" t="str">
            <v>OK</v>
          </cell>
          <cell r="I53">
            <v>42583</v>
          </cell>
          <cell r="J53" t="str">
            <v xml:space="preserve">KOMBILA KOUMBA     </v>
          </cell>
          <cell r="L53" t="str">
            <v>Good</v>
          </cell>
          <cell r="M53" t="str">
            <v>235/75 R15</v>
          </cell>
          <cell r="N53">
            <v>52</v>
          </cell>
          <cell r="O53" t="str">
            <v>Toyota</v>
          </cell>
          <cell r="P53" t="str">
            <v>OPG</v>
          </cell>
        </row>
        <row r="54">
          <cell r="A54" t="str">
            <v>FL 818 AA</v>
          </cell>
          <cell r="B54" t="str">
            <v>Lot 1 - PK19/MBOUKOU</v>
          </cell>
          <cell r="C54" t="str">
            <v>Pajero 4x4</v>
          </cell>
          <cell r="D54" t="str">
            <v>JMYLNV96WFJ000574</v>
          </cell>
          <cell r="E54" t="str">
            <v>V96W-LNDFL</v>
          </cell>
          <cell r="F54" t="str">
            <v>RM</v>
          </cell>
          <cell r="G54" t="str">
            <v>Antony</v>
          </cell>
          <cell r="H54" t="str">
            <v>OK</v>
          </cell>
          <cell r="J54" t="str">
            <v xml:space="preserve">MOMBE ALLOGO Elvis Sylvere       </v>
          </cell>
          <cell r="L54" t="str">
            <v>Good</v>
          </cell>
          <cell r="M54" t="str">
            <v>265/75 R16</v>
          </cell>
          <cell r="N54">
            <v>53</v>
          </cell>
          <cell r="O54" t="str">
            <v>Mitsubishi</v>
          </cell>
          <cell r="P54" t="str">
            <v>OPG</v>
          </cell>
        </row>
        <row r="55">
          <cell r="A55" t="str">
            <v>FT 321 AA</v>
          </cell>
          <cell r="B55" t="str">
            <v>Lot 1 - PK19/MBOUKOU</v>
          </cell>
          <cell r="C55" t="str">
            <v>Pajero 4x4</v>
          </cell>
          <cell r="D55" t="str">
            <v>JMYLNV96WFJ000577</v>
          </cell>
          <cell r="E55" t="str">
            <v>V96W-LNDFL</v>
          </cell>
          <cell r="F55" t="str">
            <v>Procurement</v>
          </cell>
          <cell r="G55" t="str">
            <v>Umahpaty</v>
          </cell>
          <cell r="H55" t="str">
            <v>OK</v>
          </cell>
          <cell r="I55">
            <v>2017</v>
          </cell>
          <cell r="J55" t="str">
            <v xml:space="preserve">MOUPOKO-Noah-Fernand </v>
          </cell>
          <cell r="L55" t="str">
            <v>Good</v>
          </cell>
          <cell r="M55" t="str">
            <v>235/75 R16</v>
          </cell>
          <cell r="N55">
            <v>54</v>
          </cell>
          <cell r="O55" t="str">
            <v>Mitsubishi</v>
          </cell>
          <cell r="P55" t="str">
            <v>OPG</v>
          </cell>
        </row>
        <row r="56">
          <cell r="A56" t="str">
            <v>FM 281 AA</v>
          </cell>
          <cell r="B56" t="str">
            <v>Lot 1 - PK19/MBOUKOU</v>
          </cell>
          <cell r="C56" t="str">
            <v>Prado-MPV</v>
          </cell>
          <cell r="D56" t="str">
            <v>JTEBD9FJ80K020479</v>
          </cell>
          <cell r="E56" t="str">
            <v>LJ150L-GKMEE</v>
          </cell>
          <cell r="F56" t="str">
            <v>Finance</v>
          </cell>
          <cell r="G56" t="str">
            <v>NA</v>
          </cell>
          <cell r="H56" t="str">
            <v>OK</v>
          </cell>
          <cell r="J56" t="str">
            <v>NA</v>
          </cell>
          <cell r="L56" t="str">
            <v>NA</v>
          </cell>
          <cell r="M56" t="str">
            <v>265/75 R17</v>
          </cell>
          <cell r="N56">
            <v>55</v>
          </cell>
          <cell r="O56" t="str">
            <v>Toyota</v>
          </cell>
          <cell r="P56" t="str">
            <v>Common Func</v>
          </cell>
        </row>
        <row r="57">
          <cell r="A57" t="str">
            <v>AH 891 IT</v>
          </cell>
          <cell r="B57" t="str">
            <v>Lot 3 - Moutassou</v>
          </cell>
          <cell r="C57" t="str">
            <v>Hilux-Pick Up 4x4</v>
          </cell>
          <cell r="D57" t="str">
            <v>AHTFK22G203068425</v>
          </cell>
          <cell r="E57" t="str">
            <v>LAN25L-PRMDEN</v>
          </cell>
          <cell r="F57" t="str">
            <v>Mgr Est 16</v>
          </cell>
          <cell r="G57" t="str">
            <v>NA</v>
          </cell>
          <cell r="H57" t="str">
            <v>OK</v>
          </cell>
          <cell r="I57">
            <v>2017</v>
          </cell>
          <cell r="J57" t="str">
            <v>NA</v>
          </cell>
          <cell r="L57" t="str">
            <v>Good</v>
          </cell>
          <cell r="M57" t="str">
            <v>245/75 R16</v>
          </cell>
          <cell r="N57">
            <v>56</v>
          </cell>
          <cell r="O57" t="str">
            <v>Toyota</v>
          </cell>
          <cell r="P57" t="str">
            <v>OPG</v>
          </cell>
        </row>
        <row r="58">
          <cell r="A58" t="str">
            <v>HE 449 AA</v>
          </cell>
          <cell r="B58" t="str">
            <v>Lot 3 - Moutassou</v>
          </cell>
          <cell r="C58" t="str">
            <v>Land Cruiser 4X4</v>
          </cell>
          <cell r="D58" t="str">
            <v>JTFRV71J2H5000032</v>
          </cell>
          <cell r="E58" t="str">
            <v>VDJ78L-RJMRYV / 1VD-FTV</v>
          </cell>
          <cell r="F58" t="str">
            <v>Ambulance</v>
          </cell>
          <cell r="G58" t="str">
            <v>Lot 3</v>
          </cell>
          <cell r="H58" t="str">
            <v>NA</v>
          </cell>
          <cell r="I58">
            <v>42979</v>
          </cell>
          <cell r="J58" t="str">
            <v>NA</v>
          </cell>
          <cell r="K58">
            <v>42979</v>
          </cell>
          <cell r="L58" t="str">
            <v>Good</v>
          </cell>
          <cell r="M58" t="str">
            <v>265/70 R16</v>
          </cell>
          <cell r="N58">
            <v>57</v>
          </cell>
          <cell r="O58" t="str">
            <v>Toyota LC</v>
          </cell>
          <cell r="P58" t="str">
            <v>OPG</v>
          </cell>
        </row>
        <row r="59">
          <cell r="A59" t="str">
            <v>AL 734 IT</v>
          </cell>
          <cell r="B59" t="str">
            <v>Lot 1 - PK19/MBOUKOU</v>
          </cell>
          <cell r="C59" t="str">
            <v>Hilux-Pick Up 4x4</v>
          </cell>
          <cell r="D59" t="str">
            <v>MR0DSBCD200260068</v>
          </cell>
          <cell r="E59" t="str">
            <v>KUN125L - DTFLYV</v>
          </cell>
          <cell r="F59" t="str">
            <v xml:space="preserve">HR </v>
          </cell>
          <cell r="G59" t="str">
            <v>Juldas</v>
          </cell>
          <cell r="H59" t="str">
            <v>OK</v>
          </cell>
          <cell r="J59" t="str">
            <v xml:space="preserve">IBOUANGA MATA </v>
          </cell>
          <cell r="K59">
            <v>42671</v>
          </cell>
          <cell r="L59" t="str">
            <v>Good</v>
          </cell>
          <cell r="M59" t="str">
            <v>265/70 R16</v>
          </cell>
          <cell r="N59">
            <v>58</v>
          </cell>
          <cell r="O59" t="str">
            <v>Toyota</v>
          </cell>
          <cell r="P59" t="str">
            <v>OPG</v>
          </cell>
        </row>
        <row r="60">
          <cell r="A60" t="str">
            <v>AL 738 IT</v>
          </cell>
          <cell r="B60" t="str">
            <v>Lot 3 - Moutassou</v>
          </cell>
          <cell r="C60" t="str">
            <v>Hilux-Pick Up 4x4</v>
          </cell>
          <cell r="D60" t="str">
            <v>MR0DSBCD400260069</v>
          </cell>
          <cell r="E60" t="str">
            <v>KUN125L - DTFLYV</v>
          </cell>
          <cell r="F60" t="str">
            <v>Moutassou Medical</v>
          </cell>
          <cell r="G60" t="str">
            <v>DR Fransis</v>
          </cell>
          <cell r="H60" t="str">
            <v>NA</v>
          </cell>
          <cell r="J60" t="str">
            <v xml:space="preserve">MOUVAVY Eric </v>
          </cell>
          <cell r="L60" t="str">
            <v>Good</v>
          </cell>
          <cell r="M60" t="str">
            <v>235/75 R15</v>
          </cell>
          <cell r="N60">
            <v>59</v>
          </cell>
          <cell r="O60" t="str">
            <v>Toyota</v>
          </cell>
          <cell r="P60" t="str">
            <v>OPG</v>
          </cell>
        </row>
        <row r="61">
          <cell r="A61" t="str">
            <v>AL 733 IT</v>
          </cell>
          <cell r="B61" t="str">
            <v>Lot 3 - Moutassou</v>
          </cell>
          <cell r="C61" t="str">
            <v>Hilux-Pick Up 4x4</v>
          </cell>
          <cell r="D61" t="str">
            <v>MR0DSBCD000260067</v>
          </cell>
          <cell r="E61" t="str">
            <v>KUN125L - DTFLYV</v>
          </cell>
          <cell r="F61" t="str">
            <v xml:space="preserve">Mgr </v>
          </cell>
          <cell r="G61" t="str">
            <v>Mano</v>
          </cell>
          <cell r="H61" t="str">
            <v>OK</v>
          </cell>
          <cell r="J61" t="str">
            <v>NA</v>
          </cell>
          <cell r="L61" t="str">
            <v>Good</v>
          </cell>
          <cell r="M61" t="str">
            <v>265/75 R16</v>
          </cell>
          <cell r="N61">
            <v>60</v>
          </cell>
          <cell r="O61" t="str">
            <v>Toyota</v>
          </cell>
          <cell r="P61" t="str">
            <v>OPG</v>
          </cell>
        </row>
        <row r="62">
          <cell r="A62" t="str">
            <v>AM 238 IT</v>
          </cell>
          <cell r="B62" t="str">
            <v>Lot 1 - PK19/MBOUKOU</v>
          </cell>
          <cell r="C62" t="str">
            <v>Land Cruiser 4X4</v>
          </cell>
          <cell r="D62" t="str">
            <v>JTFRV71J5H5000235</v>
          </cell>
          <cell r="E62" t="str">
            <v>VDJ78L-RJMRYV / 1VD-FTV</v>
          </cell>
          <cell r="F62" t="str">
            <v>Ambulance</v>
          </cell>
          <cell r="G62" t="str">
            <v>Lot 1</v>
          </cell>
          <cell r="H62" t="str">
            <v>OK</v>
          </cell>
          <cell r="J62" t="str">
            <v>MAYAMBA Thierry</v>
          </cell>
          <cell r="L62" t="str">
            <v>Good</v>
          </cell>
          <cell r="M62" t="str">
            <v>265/70 R16</v>
          </cell>
          <cell r="N62">
            <v>61</v>
          </cell>
          <cell r="O62" t="str">
            <v>Toyota LC</v>
          </cell>
          <cell r="P62" t="str">
            <v>OPG</v>
          </cell>
        </row>
        <row r="63">
          <cell r="A63" t="str">
            <v>AH 760 IT</v>
          </cell>
          <cell r="B63" t="str">
            <v>Lot 1 - PK19/MBOUKOU</v>
          </cell>
          <cell r="C63" t="str">
            <v>Pajero 4x4</v>
          </cell>
          <cell r="D63" t="str">
            <v>JMYLNV96WCJ000458</v>
          </cell>
          <cell r="E63" t="str">
            <v>V96W-LNDFL</v>
          </cell>
          <cell r="F63" t="str">
            <v>Workshop</v>
          </cell>
          <cell r="G63" t="str">
            <v>Suwono</v>
          </cell>
          <cell r="H63" t="str">
            <v>NO</v>
          </cell>
          <cell r="J63" t="str">
            <v>NA</v>
          </cell>
          <cell r="L63" t="str">
            <v>Good</v>
          </cell>
          <cell r="M63" t="str">
            <v>265/75 R16</v>
          </cell>
          <cell r="N63">
            <v>62</v>
          </cell>
          <cell r="O63" t="str">
            <v>Mitsubishi</v>
          </cell>
          <cell r="P63" t="str">
            <v>OPG</v>
          </cell>
        </row>
        <row r="64">
          <cell r="A64" t="str">
            <v>HK 377 AA</v>
          </cell>
          <cell r="B64" t="str">
            <v>Lot 1 - PK19/MBOUKOU</v>
          </cell>
          <cell r="C64" t="str">
            <v>Pajero 4x4</v>
          </cell>
          <cell r="D64" t="str">
            <v>JMYLNV96WHJ000321</v>
          </cell>
          <cell r="E64" t="str">
            <v>V96W-LNDFL</v>
          </cell>
          <cell r="F64" t="str">
            <v>Finance</v>
          </cell>
          <cell r="G64" t="str">
            <v>Mgr</v>
          </cell>
          <cell r="H64" t="str">
            <v>OK</v>
          </cell>
          <cell r="J64" t="str">
            <v>NA</v>
          </cell>
          <cell r="L64" t="str">
            <v>Good</v>
          </cell>
          <cell r="M64" t="str">
            <v>265/75 R17</v>
          </cell>
          <cell r="N64">
            <v>63</v>
          </cell>
          <cell r="O64" t="str">
            <v>Mitsubishi</v>
          </cell>
          <cell r="P64" t="str">
            <v>OPG</v>
          </cell>
        </row>
        <row r="65">
          <cell r="A65" t="str">
            <v>EQ 974 AA</v>
          </cell>
          <cell r="B65" t="str">
            <v>Lot 1 - PK19/MBOUKOU</v>
          </cell>
          <cell r="C65" t="str">
            <v>Prado-MPV</v>
          </cell>
          <cell r="D65" t="str">
            <v>JTEBD9FJ90K016666</v>
          </cell>
          <cell r="E65" t="str">
            <v>LJ150L-GKMEE</v>
          </cell>
          <cell r="F65" t="str">
            <v xml:space="preserve">Finance </v>
          </cell>
          <cell r="G65" t="str">
            <v>Eric</v>
          </cell>
          <cell r="H65" t="str">
            <v>OK</v>
          </cell>
          <cell r="J65" t="str">
            <v>NA</v>
          </cell>
          <cell r="L65" t="str">
            <v>Good</v>
          </cell>
          <cell r="M65" t="str">
            <v>265/75 R17</v>
          </cell>
          <cell r="N65">
            <v>64</v>
          </cell>
          <cell r="O65" t="str">
            <v>Toyota</v>
          </cell>
          <cell r="P65" t="str">
            <v>OPG</v>
          </cell>
        </row>
        <row r="66">
          <cell r="A66" t="str">
            <v>HB 863 AA</v>
          </cell>
          <cell r="B66" t="str">
            <v>Lot 1 - PK19/MBOUKOU</v>
          </cell>
          <cell r="C66" t="str">
            <v>Prado-MPV</v>
          </cell>
          <cell r="D66" t="str">
            <v>JTEBH9FJ905081553</v>
          </cell>
          <cell r="E66" t="str">
            <v>KDJ150L - GKAEY</v>
          </cell>
          <cell r="F66" t="str">
            <v>NA</v>
          </cell>
          <cell r="G66" t="str">
            <v>NA</v>
          </cell>
          <cell r="H66" t="str">
            <v>NO</v>
          </cell>
          <cell r="J66" t="str">
            <v>NA</v>
          </cell>
          <cell r="L66" t="str">
            <v>Good</v>
          </cell>
          <cell r="M66" t="str">
            <v>265/75 R17</v>
          </cell>
          <cell r="N66">
            <v>65</v>
          </cell>
          <cell r="O66" t="str">
            <v>Toyota</v>
          </cell>
          <cell r="P66" t="str">
            <v>OPG</v>
          </cell>
        </row>
        <row r="67">
          <cell r="A67" t="str">
            <v>AM 685 IT</v>
          </cell>
          <cell r="B67" t="str">
            <v>Lot 1 - PK19/MBOUKOU</v>
          </cell>
          <cell r="C67" t="str">
            <v>Hilux-Pick Up 4x4</v>
          </cell>
          <cell r="D67" t="str">
            <v>AHTHB3802131035</v>
          </cell>
          <cell r="E67" t="str">
            <v>KUN125DC GL</v>
          </cell>
          <cell r="F67" t="str">
            <v>AGRI Manager</v>
          </cell>
          <cell r="G67" t="str">
            <v>Kapila</v>
          </cell>
          <cell r="H67" t="str">
            <v>OK</v>
          </cell>
          <cell r="J67" t="str">
            <v>NA</v>
          </cell>
          <cell r="L67" t="str">
            <v>Good</v>
          </cell>
          <cell r="M67" t="str">
            <v>265/75 R17</v>
          </cell>
          <cell r="N67">
            <v>66</v>
          </cell>
          <cell r="O67" t="str">
            <v>Toyota</v>
          </cell>
          <cell r="P67" t="str">
            <v>Common Func</v>
          </cell>
        </row>
        <row r="68">
          <cell r="A68" t="str">
            <v>AM 328 IT</v>
          </cell>
          <cell r="B68" t="str">
            <v>Lot 2 - Mandji</v>
          </cell>
          <cell r="C68" t="str">
            <v>Hilux-Pick Up 4x4</v>
          </cell>
          <cell r="D68" t="str">
            <v>AHTHB3CD802124957</v>
          </cell>
          <cell r="E68" t="str">
            <v>KUN125L - DTFLYV</v>
          </cell>
          <cell r="F68" t="str">
            <v>Mgr Est 7</v>
          </cell>
          <cell r="G68" t="str">
            <v>Radha</v>
          </cell>
          <cell r="H68" t="str">
            <v>NA</v>
          </cell>
          <cell r="J68" t="str">
            <v>ESSONO OVONO Jean R</v>
          </cell>
          <cell r="L68" t="str">
            <v>Good</v>
          </cell>
          <cell r="M68" t="str">
            <v>265/75 R17</v>
          </cell>
          <cell r="N68">
            <v>67</v>
          </cell>
          <cell r="O68" t="str">
            <v>Toyota</v>
          </cell>
          <cell r="P68" t="str">
            <v>OPG</v>
          </cell>
        </row>
        <row r="69">
          <cell r="A69" t="str">
            <v>AL 915 IT</v>
          </cell>
          <cell r="B69" t="str">
            <v>Lot 3 - Moutassou</v>
          </cell>
          <cell r="C69" t="str">
            <v>Hilux-Pick Up 4x4</v>
          </cell>
          <cell r="D69" t="str">
            <v>AHTHS3CD901550064</v>
          </cell>
          <cell r="E69" t="str">
            <v>KUN125L-DNFMYN</v>
          </cell>
          <cell r="F69" t="str">
            <v>Mgr Est 10</v>
          </cell>
          <cell r="G69" t="str">
            <v>Nkolo</v>
          </cell>
          <cell r="H69" t="str">
            <v>NO</v>
          </cell>
          <cell r="J69" t="str">
            <v>NA</v>
          </cell>
          <cell r="L69" t="str">
            <v>Down</v>
          </cell>
          <cell r="M69" t="str">
            <v>265/75 R17</v>
          </cell>
          <cell r="N69">
            <v>68</v>
          </cell>
          <cell r="O69" t="str">
            <v>Toyota</v>
          </cell>
          <cell r="P69" t="str">
            <v>OPG</v>
          </cell>
        </row>
        <row r="70">
          <cell r="A70" t="str">
            <v>AL 356 IT</v>
          </cell>
          <cell r="B70" t="str">
            <v>Lot 1 - PK19/MBOUKOU</v>
          </cell>
          <cell r="C70" t="str">
            <v>Prado-MPV</v>
          </cell>
          <cell r="D70" t="str">
            <v>JTEBH9FJ505098124</v>
          </cell>
          <cell r="E70" t="str">
            <v>KDJ150L - GKFEY</v>
          </cell>
          <cell r="F70" t="str">
            <v>Procurement</v>
          </cell>
          <cell r="G70" t="str">
            <v>Kamanta</v>
          </cell>
          <cell r="H70" t="str">
            <v>NO</v>
          </cell>
          <cell r="J70" t="str">
            <v>ESSIMI Simon</v>
          </cell>
          <cell r="L70" t="str">
            <v>Good</v>
          </cell>
          <cell r="M70" t="str">
            <v>265/75 R17</v>
          </cell>
          <cell r="N70">
            <v>69</v>
          </cell>
          <cell r="O70" t="str">
            <v>Toyota</v>
          </cell>
          <cell r="P70" t="str">
            <v>Common Func</v>
          </cell>
        </row>
        <row r="71">
          <cell r="A71" t="str">
            <v>FE 033 AA</v>
          </cell>
          <cell r="B71" t="str">
            <v>Fera</v>
          </cell>
          <cell r="C71" t="str">
            <v>Hilux-Pick Up 4x4</v>
          </cell>
          <cell r="D71" t="str">
            <v>AHTFR29G907045685</v>
          </cell>
          <cell r="E71" t="str">
            <v>KUN25L-PRMSHN</v>
          </cell>
          <cell r="F71" t="str">
            <v>HR Lot 3 &amp; Fera</v>
          </cell>
          <cell r="G71" t="str">
            <v>Gnanie</v>
          </cell>
          <cell r="H71" t="str">
            <v>NO</v>
          </cell>
          <cell r="J71" t="str">
            <v>OWONO Louis</v>
          </cell>
          <cell r="L71" t="str">
            <v>Good</v>
          </cell>
          <cell r="M71" t="str">
            <v>235/75 R15</v>
          </cell>
          <cell r="N71">
            <v>70</v>
          </cell>
          <cell r="O71" t="str">
            <v>Toyota</v>
          </cell>
          <cell r="P71" t="str">
            <v>OPG</v>
          </cell>
        </row>
        <row r="72">
          <cell r="A72" t="str">
            <v>FE 035 AA</v>
          </cell>
          <cell r="B72" t="str">
            <v>Lot 3 - Moutassou</v>
          </cell>
          <cell r="C72" t="str">
            <v>Hilux-Pick Up 4x4</v>
          </cell>
          <cell r="D72" t="str">
            <v>AHTFR29GX07045291</v>
          </cell>
          <cell r="E72" t="str">
            <v>KUN25L-PRMSHN</v>
          </cell>
          <cell r="F72" t="str">
            <v>QEHS</v>
          </cell>
          <cell r="G72" t="str">
            <v>Hernadez</v>
          </cell>
          <cell r="H72" t="str">
            <v>NO</v>
          </cell>
          <cell r="J72" t="str">
            <v>NA</v>
          </cell>
          <cell r="L72" t="str">
            <v>Good</v>
          </cell>
          <cell r="M72" t="str">
            <v>235/75 R15</v>
          </cell>
          <cell r="N72">
            <v>71</v>
          </cell>
          <cell r="O72" t="str">
            <v>Toyota</v>
          </cell>
          <cell r="P72" t="str">
            <v>OPG</v>
          </cell>
        </row>
        <row r="73">
          <cell r="A73" t="str">
            <v>AJ 764 IT</v>
          </cell>
          <cell r="B73" t="str">
            <v>Fera</v>
          </cell>
          <cell r="C73" t="str">
            <v>Hilux-Pick Up 4x4</v>
          </cell>
          <cell r="D73" t="str">
            <v>MR0FR22G300720965</v>
          </cell>
          <cell r="E73" t="str">
            <v>KUN25L-PRMDHV</v>
          </cell>
          <cell r="F73" t="str">
            <v>Lab Lebamba</v>
          </cell>
          <cell r="G73" t="str">
            <v>Abibou</v>
          </cell>
          <cell r="H73" t="str">
            <v>NO</v>
          </cell>
          <cell r="J73" t="str">
            <v xml:space="preserve">MAMBOKA Serge Christian  </v>
          </cell>
          <cell r="L73" t="str">
            <v>Good</v>
          </cell>
          <cell r="M73" t="str">
            <v>235/75 R15</v>
          </cell>
          <cell r="N73">
            <v>72</v>
          </cell>
          <cell r="O73" t="str">
            <v>Toyota</v>
          </cell>
          <cell r="P73" t="str">
            <v>OPG</v>
          </cell>
        </row>
        <row r="74">
          <cell r="A74" t="str">
            <v xml:space="preserve"> AL 473 IT</v>
          </cell>
          <cell r="B74" t="str">
            <v>Fera</v>
          </cell>
          <cell r="C74" t="str">
            <v>Hilux-Pick Up 4x4</v>
          </cell>
          <cell r="D74" t="str">
            <v>MR0FR22G400734471</v>
          </cell>
          <cell r="E74" t="str">
            <v>KUN25L-PRMDHV</v>
          </cell>
          <cell r="F74" t="str">
            <v>RM</v>
          </cell>
          <cell r="G74" t="str">
            <v xml:space="preserve">Chamika Naranpitiya </v>
          </cell>
          <cell r="H74" t="str">
            <v>NO</v>
          </cell>
          <cell r="L74" t="str">
            <v>Good</v>
          </cell>
          <cell r="M74" t="str">
            <v>235/75 R15</v>
          </cell>
          <cell r="N74">
            <v>73</v>
          </cell>
          <cell r="O74" t="str">
            <v>Toyota</v>
          </cell>
          <cell r="P74" t="str">
            <v>OPG</v>
          </cell>
        </row>
        <row r="75">
          <cell r="A75" t="str">
            <v>AL 474 IT</v>
          </cell>
          <cell r="B75" t="str">
            <v>Fera</v>
          </cell>
          <cell r="C75" t="str">
            <v>Hilux-Pick Up 4x4</v>
          </cell>
          <cell r="D75" t="str">
            <v>MR0FR22G500733166</v>
          </cell>
          <cell r="E75" t="str">
            <v>KUN25L-PRMDHV</v>
          </cell>
          <cell r="F75" t="str">
            <v>Fera Finance Pool Car</v>
          </cell>
          <cell r="G75" t="str">
            <v>NA</v>
          </cell>
          <cell r="H75" t="str">
            <v>NA</v>
          </cell>
          <cell r="J75" t="str">
            <v>NA</v>
          </cell>
          <cell r="L75" t="str">
            <v>Good</v>
          </cell>
          <cell r="M75" t="str">
            <v>235/75 R15</v>
          </cell>
          <cell r="N75">
            <v>74</v>
          </cell>
          <cell r="O75" t="str">
            <v>Toyota</v>
          </cell>
          <cell r="P75" t="str">
            <v>OPG</v>
          </cell>
        </row>
        <row r="76">
          <cell r="A76" t="str">
            <v>AL 122 IT</v>
          </cell>
          <cell r="B76" t="str">
            <v>Lot 3 - Moutassou</v>
          </cell>
          <cell r="C76" t="str">
            <v>Hilux-Pick Up 4x4</v>
          </cell>
          <cell r="D76" t="str">
            <v>AHTFR29GX07045923</v>
          </cell>
          <cell r="E76" t="str">
            <v>KUN25L-PRMSHN</v>
          </cell>
          <cell r="F76" t="str">
            <v>Workshop</v>
          </cell>
          <cell r="G76" t="str">
            <v>Menaka</v>
          </cell>
          <cell r="J76" t="str">
            <v xml:space="preserve">MAMADOU </v>
          </cell>
          <cell r="L76" t="str">
            <v>Good</v>
          </cell>
          <cell r="M76" t="str">
            <v>235/75 R15</v>
          </cell>
          <cell r="N76">
            <v>75</v>
          </cell>
          <cell r="O76" t="str">
            <v>Toyota</v>
          </cell>
          <cell r="P76" t="str">
            <v>OPG</v>
          </cell>
        </row>
        <row r="77">
          <cell r="A77" t="str">
            <v>AL 522 IT</v>
          </cell>
          <cell r="B77" t="str">
            <v>Fera</v>
          </cell>
          <cell r="C77" t="str">
            <v>Hilux-Pick Up 4x4</v>
          </cell>
          <cell r="D77" t="str">
            <v>AHTFR29G107045826</v>
          </cell>
          <cell r="E77" t="str">
            <v>KUN25L-PRMSHN</v>
          </cell>
          <cell r="F77" t="str">
            <v>Mgr Est 18</v>
          </cell>
          <cell r="G77" t="str">
            <v>Obame</v>
          </cell>
          <cell r="H77" t="str">
            <v>NA</v>
          </cell>
          <cell r="J77" t="str">
            <v>NA</v>
          </cell>
          <cell r="L77" t="str">
            <v>Good</v>
          </cell>
          <cell r="M77" t="str">
            <v>235/75 R15</v>
          </cell>
          <cell r="N77">
            <v>76</v>
          </cell>
          <cell r="O77" t="str">
            <v>Toyota</v>
          </cell>
          <cell r="P77" t="str">
            <v>OPG</v>
          </cell>
        </row>
        <row r="78">
          <cell r="A78" t="str">
            <v>FE 963 IT</v>
          </cell>
          <cell r="B78" t="str">
            <v>Fera</v>
          </cell>
          <cell r="C78" t="str">
            <v>Hilux-Pick Up 4x4</v>
          </cell>
          <cell r="D78" t="str">
            <v>AHTFR29G107045829</v>
          </cell>
          <cell r="E78" t="str">
            <v>KUN25R-PRMSHW</v>
          </cell>
          <cell r="F78" t="str">
            <v>CSR</v>
          </cell>
          <cell r="G78" t="str">
            <v>Olivia</v>
          </cell>
          <cell r="H78" t="str">
            <v>NA</v>
          </cell>
          <cell r="J78" t="str">
            <v>NA</v>
          </cell>
          <cell r="L78" t="str">
            <v>Good</v>
          </cell>
          <cell r="M78" t="str">
            <v>235/75 R15</v>
          </cell>
          <cell r="N78">
            <v>77</v>
          </cell>
          <cell r="O78" t="str">
            <v>Toyota</v>
          </cell>
          <cell r="P78" t="str">
            <v>OPG</v>
          </cell>
        </row>
        <row r="79">
          <cell r="A79" t="str">
            <v>FE 032 AA</v>
          </cell>
          <cell r="B79" t="str">
            <v>Lot 2 - Mandji</v>
          </cell>
          <cell r="C79" t="str">
            <v>Hilux-Pick Up 4x4</v>
          </cell>
          <cell r="D79" t="str">
            <v>AHTFR29G807045824</v>
          </cell>
          <cell r="E79" t="str">
            <v>KUN25L-PRMSHN</v>
          </cell>
          <cell r="F79" t="str">
            <v>Medical Lot 2</v>
          </cell>
          <cell r="G79" t="str">
            <v>Freddy</v>
          </cell>
          <cell r="H79" t="str">
            <v>NA</v>
          </cell>
          <cell r="J79" t="str">
            <v>NA</v>
          </cell>
          <cell r="L79" t="str">
            <v>Good</v>
          </cell>
          <cell r="M79" t="str">
            <v>235/75 R15</v>
          </cell>
          <cell r="N79">
            <v>78</v>
          </cell>
          <cell r="O79" t="str">
            <v>Toyota</v>
          </cell>
          <cell r="P79" t="str">
            <v>OPG</v>
          </cell>
        </row>
        <row r="80">
          <cell r="A80" t="str">
            <v>FN 393 AA</v>
          </cell>
          <cell r="B80" t="str">
            <v>Lot 3 - Moutassou</v>
          </cell>
          <cell r="C80" t="str">
            <v>Hilux-Pick Up 4x4</v>
          </cell>
          <cell r="D80" t="str">
            <v>AHTKS8CD701871247</v>
          </cell>
          <cell r="E80" t="str">
            <v>KUN125L-DNFSYN</v>
          </cell>
          <cell r="F80" t="str">
            <v>CRS Lot 1</v>
          </cell>
          <cell r="G80" t="str">
            <v>Cedric</v>
          </cell>
          <cell r="H80" t="str">
            <v>OK</v>
          </cell>
          <cell r="J80" t="str">
            <v>NA</v>
          </cell>
          <cell r="L80" t="str">
            <v>Good</v>
          </cell>
          <cell r="M80" t="str">
            <v>265/75 R17</v>
          </cell>
          <cell r="N80">
            <v>79</v>
          </cell>
          <cell r="O80" t="str">
            <v>Toyota</v>
          </cell>
          <cell r="P80" t="str">
            <v>OPG</v>
          </cell>
        </row>
        <row r="81">
          <cell r="A81" t="str">
            <v>FN 396 AA</v>
          </cell>
          <cell r="B81" t="str">
            <v>Fera</v>
          </cell>
          <cell r="C81" t="str">
            <v>Hilux-Pick Up 4x4</v>
          </cell>
          <cell r="D81" t="str">
            <v>AHTKS8CD701871250</v>
          </cell>
          <cell r="E81" t="str">
            <v>KUN125L-DNFSYN</v>
          </cell>
          <cell r="F81" t="str">
            <v>CRS Fera</v>
          </cell>
          <cell r="G81" t="str">
            <v>Frederic</v>
          </cell>
          <cell r="H81" t="str">
            <v>OK</v>
          </cell>
          <cell r="J81" t="str">
            <v>NA</v>
          </cell>
          <cell r="L81" t="str">
            <v>Good</v>
          </cell>
          <cell r="M81" t="str">
            <v>265/75 R17</v>
          </cell>
          <cell r="N81">
            <v>80</v>
          </cell>
          <cell r="O81" t="str">
            <v>Toyota</v>
          </cell>
          <cell r="P81" t="str">
            <v>OPG</v>
          </cell>
        </row>
        <row r="82">
          <cell r="A82" t="str">
            <v>AN 126 IT</v>
          </cell>
          <cell r="B82" t="str">
            <v>Lot 1 - PK19/MBOUKOU</v>
          </cell>
          <cell r="C82" t="str">
            <v>Hilux-Pick Up 4x4</v>
          </cell>
          <cell r="D82" t="str">
            <v>AHTHB3CD302131041</v>
          </cell>
          <cell r="E82" t="str">
            <v>GUN125L - DNFMHN</v>
          </cell>
          <cell r="F82" t="str">
            <v>Workshop</v>
          </cell>
          <cell r="G82" t="str">
            <v>Rao</v>
          </cell>
          <cell r="H82" t="str">
            <v>NA</v>
          </cell>
          <cell r="J82" t="str">
            <v>NZAMBA Crepin Ulrich</v>
          </cell>
          <cell r="L82" t="str">
            <v>Good</v>
          </cell>
          <cell r="M82" t="str">
            <v>265/75 R17</v>
          </cell>
          <cell r="N82">
            <v>81</v>
          </cell>
          <cell r="O82" t="str">
            <v>Toyota</v>
          </cell>
          <cell r="P82" t="str">
            <v>OPG</v>
          </cell>
        </row>
        <row r="83">
          <cell r="A83" t="str">
            <v>AN 175 AA</v>
          </cell>
          <cell r="B83" t="str">
            <v>Fera</v>
          </cell>
          <cell r="C83" t="str">
            <v>Land Cruiser 4X4</v>
          </cell>
          <cell r="D83" t="str">
            <v>JTFRV71J7KF001369</v>
          </cell>
          <cell r="E83" t="str">
            <v>VDJ78L-RJMRYV / 1VD-FTV</v>
          </cell>
          <cell r="F83" t="str">
            <v>Ambulance Fera</v>
          </cell>
          <cell r="G83" t="str">
            <v>Fera</v>
          </cell>
          <cell r="H83" t="str">
            <v>NA</v>
          </cell>
          <cell r="J83" t="str">
            <v>NA</v>
          </cell>
          <cell r="L83" t="str">
            <v>Good</v>
          </cell>
          <cell r="M83" t="str">
            <v>265/70 R16</v>
          </cell>
          <cell r="N83">
            <v>82</v>
          </cell>
          <cell r="O83" t="str">
            <v>Toyota LC</v>
          </cell>
          <cell r="P83" t="str">
            <v>OPG</v>
          </cell>
        </row>
        <row r="84">
          <cell r="A84" t="str">
            <v>HZ 914 AA</v>
          </cell>
          <cell r="B84" t="str">
            <v>Lot 3 - Moutassou</v>
          </cell>
          <cell r="C84" t="str">
            <v>Hilux-Pick Up 4x4</v>
          </cell>
          <cell r="D84" t="str">
            <v>AHTHB3CD402134630</v>
          </cell>
          <cell r="E84" t="str">
            <v>KUN125L-DNFMHW</v>
          </cell>
          <cell r="F84" t="str">
            <v>Mill GM</v>
          </cell>
          <cell r="G84" t="str">
            <v>Isnaini</v>
          </cell>
          <cell r="H84" t="str">
            <v>NA</v>
          </cell>
          <cell r="J84" t="str">
            <v xml:space="preserve">MASSANDE Rodrigues   </v>
          </cell>
          <cell r="L84" t="str">
            <v>Good</v>
          </cell>
          <cell r="M84" t="str">
            <v>265/75 R17</v>
          </cell>
          <cell r="N84">
            <v>83</v>
          </cell>
          <cell r="O84" t="str">
            <v>Toyota</v>
          </cell>
          <cell r="P84" t="str">
            <v>OPG</v>
          </cell>
        </row>
        <row r="85">
          <cell r="A85" t="str">
            <v>JA 498 AA</v>
          </cell>
          <cell r="B85" t="str">
            <v>Fera</v>
          </cell>
          <cell r="C85" t="str">
            <v>Hilux-Pick Up 4x4</v>
          </cell>
          <cell r="D85" t="str">
            <v>AHTHB3CD502133521</v>
          </cell>
          <cell r="E85" t="str">
            <v>KUN125L-DNFMHW</v>
          </cell>
          <cell r="F85" t="str">
            <v>Lebamba</v>
          </cell>
          <cell r="G85" t="str">
            <v>Kanady</v>
          </cell>
          <cell r="H85" t="str">
            <v>NA</v>
          </cell>
          <cell r="J85" t="str">
            <v>NA</v>
          </cell>
          <cell r="L85" t="str">
            <v>Good</v>
          </cell>
          <cell r="M85" t="str">
            <v>265/75 R17</v>
          </cell>
          <cell r="N85">
            <v>84</v>
          </cell>
          <cell r="O85" t="str">
            <v>Toyota</v>
          </cell>
          <cell r="P85" t="str">
            <v>OPG</v>
          </cell>
        </row>
        <row r="86">
          <cell r="A86" t="str">
            <v>FJ 804 AA</v>
          </cell>
          <cell r="B86" t="str">
            <v>Lot 1 - PK19/MBOUKOU</v>
          </cell>
          <cell r="C86" t="str">
            <v>Hilux-Pick Up 4x4</v>
          </cell>
          <cell r="D86" t="str">
            <v>AHTKS8CD201870538</v>
          </cell>
          <cell r="E86" t="str">
            <v>KUN125L - DNFSYN</v>
          </cell>
          <cell r="F86" t="str">
            <v>R&amp;D</v>
          </cell>
          <cell r="G86" t="str">
            <v>Kevin</v>
          </cell>
          <cell r="H86" t="str">
            <v>OK</v>
          </cell>
          <cell r="J86" t="str">
            <v>NA</v>
          </cell>
          <cell r="L86" t="str">
            <v>Good</v>
          </cell>
          <cell r="M86" t="str">
            <v>265/75 R17</v>
          </cell>
          <cell r="N86">
            <v>85</v>
          </cell>
          <cell r="O86" t="str">
            <v>Toyota</v>
          </cell>
          <cell r="P86" t="str">
            <v>OPG</v>
          </cell>
        </row>
        <row r="87">
          <cell r="A87" t="str">
            <v>JC 804 AA</v>
          </cell>
          <cell r="B87" t="str">
            <v>Lot 1 - PK19/MBOUKOU</v>
          </cell>
          <cell r="C87" t="str">
            <v>Hilux-Pick Up 4x4</v>
          </cell>
          <cell r="D87" t="str">
            <v>MRODB8CD100172595</v>
          </cell>
          <cell r="E87" t="str">
            <v>GUN125L - DTFLHV</v>
          </cell>
          <cell r="F87" t="str">
            <v>Irrigation</v>
          </cell>
          <cell r="G87" t="str">
            <v>Nailson</v>
          </cell>
          <cell r="H87" t="str">
            <v>NO</v>
          </cell>
          <cell r="J87" t="str">
            <v>KOUMBA Kevin</v>
          </cell>
          <cell r="L87" t="str">
            <v>Good</v>
          </cell>
          <cell r="M87" t="str">
            <v>265/75 R17</v>
          </cell>
          <cell r="N87">
            <v>86</v>
          </cell>
          <cell r="O87" t="str">
            <v>Toyota</v>
          </cell>
          <cell r="P87" t="str">
            <v>OPG</v>
          </cell>
        </row>
        <row r="88">
          <cell r="A88" t="str">
            <v>JD 352 AA</v>
          </cell>
          <cell r="B88" t="str">
            <v>Lot 2 - Mandji</v>
          </cell>
          <cell r="C88" t="str">
            <v>Hilux-Pick Up 4x4</v>
          </cell>
          <cell r="D88" t="str">
            <v>MRODB9CD504983153</v>
          </cell>
          <cell r="E88" t="str">
            <v>GUN125L - DTFLHV</v>
          </cell>
          <cell r="F88" t="str">
            <v>Estate 9</v>
          </cell>
          <cell r="G88" t="str">
            <v>Emmanual</v>
          </cell>
          <cell r="H88" t="str">
            <v>OK</v>
          </cell>
          <cell r="J88" t="str">
            <v xml:space="preserve">LAHOBIE  Herman </v>
          </cell>
          <cell r="L88" t="str">
            <v>Good</v>
          </cell>
          <cell r="M88" t="str">
            <v>265/75 R17</v>
          </cell>
          <cell r="N88">
            <v>87</v>
          </cell>
          <cell r="O88" t="str">
            <v>Toyota</v>
          </cell>
          <cell r="P88" t="str">
            <v>OPG</v>
          </cell>
        </row>
        <row r="89">
          <cell r="A89" t="str">
            <v>JD 353 AA</v>
          </cell>
          <cell r="B89" t="str">
            <v>Lot 1 - PK19/MBOUKOU</v>
          </cell>
          <cell r="C89" t="str">
            <v>Hilux-Pick Up 4x4</v>
          </cell>
          <cell r="D89" t="str">
            <v>MRODB9CD004983173</v>
          </cell>
          <cell r="E89" t="str">
            <v>GUN125L - DTFLHV</v>
          </cell>
          <cell r="F89" t="str">
            <v>Irrigation</v>
          </cell>
          <cell r="G89" t="str">
            <v>Patrice</v>
          </cell>
          <cell r="H89" t="str">
            <v>NO</v>
          </cell>
          <cell r="J89" t="str">
            <v>DIVASSA Jean-Denis</v>
          </cell>
          <cell r="L89" t="str">
            <v>Good</v>
          </cell>
          <cell r="M89" t="str">
            <v>265/75 R17</v>
          </cell>
          <cell r="N89">
            <v>88</v>
          </cell>
          <cell r="O89" t="str">
            <v>Toyota</v>
          </cell>
          <cell r="P89" t="str">
            <v>OPG</v>
          </cell>
        </row>
        <row r="90">
          <cell r="A90" t="str">
            <v>JD 354 AA</v>
          </cell>
          <cell r="B90" t="str">
            <v>Lot 1 - PK19/MBOUKOU</v>
          </cell>
          <cell r="C90" t="str">
            <v>Hilux-Pick Up 4x4</v>
          </cell>
          <cell r="D90" t="str">
            <v>MRODB9CD905145590</v>
          </cell>
          <cell r="E90" t="str">
            <v>GUN125L - DTFLHV</v>
          </cell>
          <cell r="F90" t="str">
            <v>Mill Manager</v>
          </cell>
          <cell r="G90" t="str">
            <v>NA</v>
          </cell>
          <cell r="H90" t="str">
            <v>OK</v>
          </cell>
          <cell r="J90" t="str">
            <v>NA</v>
          </cell>
          <cell r="L90" t="str">
            <v>Good</v>
          </cell>
          <cell r="M90" t="str">
            <v>265/75 R17</v>
          </cell>
          <cell r="N90">
            <v>89</v>
          </cell>
          <cell r="O90" t="str">
            <v>Toyota</v>
          </cell>
          <cell r="P90" t="str">
            <v>OPG</v>
          </cell>
        </row>
        <row r="91">
          <cell r="A91" t="str">
            <v>AN 236 IT</v>
          </cell>
          <cell r="B91" t="str">
            <v>Lot 1 - PK19/MBOUKOU</v>
          </cell>
          <cell r="C91" t="str">
            <v>Hilux-Pick Up 4x4</v>
          </cell>
          <cell r="D91" t="str">
            <v>AHTHB3CD002136892</v>
          </cell>
          <cell r="E91" t="str">
            <v>GUN125L - DNFMHN</v>
          </cell>
          <cell r="F91" t="str">
            <v>Civil Manager</v>
          </cell>
          <cell r="G91" t="str">
            <v>Gopal Mugunthan</v>
          </cell>
          <cell r="H91" t="str">
            <v>OK</v>
          </cell>
          <cell r="J91" t="str">
            <v>MAYOMBO Jean R</v>
          </cell>
          <cell r="L91" t="str">
            <v>Good</v>
          </cell>
          <cell r="M91" t="str">
            <v>265/75 R17</v>
          </cell>
          <cell r="N91">
            <v>90</v>
          </cell>
          <cell r="O91" t="str">
            <v>Toyota</v>
          </cell>
          <cell r="P91" t="str">
            <v>OPG</v>
          </cell>
        </row>
        <row r="92">
          <cell r="A92" t="str">
            <v>AN 254 IT</v>
          </cell>
          <cell r="B92" t="str">
            <v>Lot 1 - PK19/MBOUKOU</v>
          </cell>
          <cell r="C92" t="str">
            <v>Pajero Sport   4x4</v>
          </cell>
          <cell r="D92" t="str">
            <v>MMBGNKS30LH013805</v>
          </cell>
          <cell r="E92" t="str">
            <v>TD GLX</v>
          </cell>
          <cell r="F92" t="str">
            <v>Libreville</v>
          </cell>
          <cell r="G92" t="str">
            <v>NA</v>
          </cell>
          <cell r="H92" t="str">
            <v>NA</v>
          </cell>
          <cell r="J92" t="str">
            <v>NA</v>
          </cell>
          <cell r="L92" t="str">
            <v>Good</v>
          </cell>
          <cell r="N92">
            <v>91</v>
          </cell>
          <cell r="O92" t="str">
            <v>Mitsubishi</v>
          </cell>
          <cell r="P92" t="str">
            <v>OPG</v>
          </cell>
        </row>
        <row r="93">
          <cell r="A93" t="str">
            <v>AN 108 IT</v>
          </cell>
          <cell r="B93" t="str">
            <v>Lot 1 - PK19/MBOUKOU</v>
          </cell>
          <cell r="C93" t="str">
            <v>Pajero 4x4</v>
          </cell>
          <cell r="D93" t="str">
            <v>JMYLNV96WJJ000456</v>
          </cell>
          <cell r="E93" t="str">
            <v xml:space="preserve">V96W    </v>
          </cell>
          <cell r="F93" t="str">
            <v>Social</v>
          </cell>
          <cell r="G93" t="str">
            <v>Pascal</v>
          </cell>
          <cell r="H93" t="str">
            <v>NO</v>
          </cell>
          <cell r="J93" t="str">
            <v>NA</v>
          </cell>
          <cell r="K93">
            <v>43675</v>
          </cell>
          <cell r="L93" t="str">
            <v>Good</v>
          </cell>
          <cell r="N93">
            <v>92</v>
          </cell>
          <cell r="O93" t="str">
            <v>Mitsubishi</v>
          </cell>
          <cell r="P93" t="str">
            <v>OPG</v>
          </cell>
        </row>
        <row r="94">
          <cell r="A94" t="str">
            <v>AN 107 IT</v>
          </cell>
          <cell r="B94" t="str">
            <v>Lot 1 - PK19/MBOUKOU</v>
          </cell>
          <cell r="C94" t="str">
            <v>Pajero 4x4</v>
          </cell>
          <cell r="D94" t="str">
            <v>JMYLNV96WJJ000455</v>
          </cell>
          <cell r="E94" t="str">
            <v xml:space="preserve">V96W    </v>
          </cell>
          <cell r="F94" t="str">
            <v>Ressources Humaines</v>
          </cell>
          <cell r="G94" t="str">
            <v>Bodinga</v>
          </cell>
          <cell r="H94" t="str">
            <v>NO</v>
          </cell>
          <cell r="J94" t="str">
            <v>NA</v>
          </cell>
          <cell r="K94">
            <v>43675</v>
          </cell>
          <cell r="L94" t="str">
            <v>Good</v>
          </cell>
          <cell r="N94">
            <v>93</v>
          </cell>
          <cell r="O94" t="str">
            <v>Mitsubishi</v>
          </cell>
          <cell r="P94" t="str">
            <v>OPG</v>
          </cell>
        </row>
        <row r="95">
          <cell r="A95" t="str">
            <v>EW 914 AA</v>
          </cell>
          <cell r="B95" t="str">
            <v>Fera</v>
          </cell>
          <cell r="C95" t="str">
            <v>Fortuner-MPV</v>
          </cell>
          <cell r="D95" t="str">
            <v>AHTYZ59G608030405</v>
          </cell>
          <cell r="E95" t="str">
            <v>KUN51L-NKMSYN</v>
          </cell>
          <cell r="F95" t="str">
            <v>RM</v>
          </cell>
          <cell r="H95" t="str">
            <v>NO</v>
          </cell>
          <cell r="J95" t="str">
            <v>NA</v>
          </cell>
          <cell r="L95" t="str">
            <v>Good</v>
          </cell>
          <cell r="N95">
            <v>94</v>
          </cell>
          <cell r="O95" t="str">
            <v>Toyota</v>
          </cell>
          <cell r="P95" t="str">
            <v>OPG</v>
          </cell>
        </row>
        <row r="96">
          <cell r="A96" t="str">
            <v>HZ 151 AA</v>
          </cell>
          <cell r="B96" t="str">
            <v>Lot 1 - PK19/MBOUKOU</v>
          </cell>
          <cell r="C96" t="str">
            <v>Prado-MPV</v>
          </cell>
          <cell r="D96" t="str">
            <v>JTEBD9FJ50K024523</v>
          </cell>
          <cell r="E96" t="str">
            <v>LJ150L-GKMEE</v>
          </cell>
          <cell r="F96" t="str">
            <v>GM Informatic</v>
          </cell>
          <cell r="G96" t="str">
            <v>Indu</v>
          </cell>
          <cell r="H96" t="str">
            <v>NO</v>
          </cell>
          <cell r="J96" t="str">
            <v>MOUELE Patrick</v>
          </cell>
          <cell r="L96" t="str">
            <v>Good</v>
          </cell>
          <cell r="M96" t="str">
            <v>265/75 R17</v>
          </cell>
          <cell r="N96">
            <v>95</v>
          </cell>
          <cell r="O96" t="str">
            <v>Toyota</v>
          </cell>
          <cell r="P96" t="str">
            <v>OPG</v>
          </cell>
        </row>
        <row r="97">
          <cell r="A97" t="str">
            <v>AL 323 IT</v>
          </cell>
          <cell r="B97" t="str">
            <v>Lot 1 - PK19/MBOUKOU</v>
          </cell>
          <cell r="C97" t="str">
            <v>Hilux-Pick Up 4x4</v>
          </cell>
          <cell r="D97" t="str">
            <v>MR0FR22G900729959</v>
          </cell>
          <cell r="E97" t="str">
            <v>KUN25L-PRMDHV</v>
          </cell>
          <cell r="F97" t="str">
            <v>Mgr Informatic</v>
          </cell>
          <cell r="G97" t="str">
            <v>Parfait</v>
          </cell>
          <cell r="H97" t="str">
            <v>NO</v>
          </cell>
          <cell r="J97" t="str">
            <v>NA</v>
          </cell>
          <cell r="L97" t="str">
            <v>Good</v>
          </cell>
          <cell r="M97" t="str">
            <v>235/75 R15</v>
          </cell>
          <cell r="N97">
            <v>96</v>
          </cell>
          <cell r="O97" t="str">
            <v>Toyota</v>
          </cell>
          <cell r="P97" t="str">
            <v>OPG</v>
          </cell>
        </row>
        <row r="98">
          <cell r="A98" t="str">
            <v>HG 219 AA</v>
          </cell>
          <cell r="B98" t="str">
            <v>Lot 1 - PK19/MBOUKOU</v>
          </cell>
          <cell r="C98" t="str">
            <v>CRETA 4X2</v>
          </cell>
          <cell r="D98" t="str">
            <v>MALC281CAGM068606</v>
          </cell>
          <cell r="E98" t="str">
            <v>GL-BVA</v>
          </cell>
          <cell r="F98" t="str">
            <v>Finance</v>
          </cell>
          <cell r="G98" t="str">
            <v>Commun Function</v>
          </cell>
          <cell r="H98" t="str">
            <v>NA</v>
          </cell>
          <cell r="J98" t="str">
            <v>NA</v>
          </cell>
          <cell r="K98">
            <v>43073</v>
          </cell>
          <cell r="L98" t="str">
            <v>Good</v>
          </cell>
          <cell r="M98" t="str">
            <v>215/65 R16</v>
          </cell>
          <cell r="N98">
            <v>97</v>
          </cell>
          <cell r="O98" t="str">
            <v>Hyundai</v>
          </cell>
          <cell r="P98" t="str">
            <v>OPG</v>
          </cell>
        </row>
        <row r="99">
          <cell r="A99" t="str">
            <v>7342 G1Z</v>
          </cell>
          <cell r="B99" t="str">
            <v>Lot 3 - Moutassou</v>
          </cell>
          <cell r="C99" t="str">
            <v>Prado-MPV</v>
          </cell>
          <cell r="D99" t="str">
            <v>JTEBD9FJ90K001150</v>
          </cell>
          <cell r="E99" t="str">
            <v>LJ150L-GKMEE</v>
          </cell>
          <cell r="F99" t="str">
            <v>GM</v>
          </cell>
          <cell r="H99" t="str">
            <v>NA</v>
          </cell>
          <cell r="J99" t="str">
            <v>NA</v>
          </cell>
          <cell r="L99" t="str">
            <v>Good</v>
          </cell>
          <cell r="N99">
            <v>98</v>
          </cell>
          <cell r="O99" t="str">
            <v>Toyota</v>
          </cell>
          <cell r="P99" t="str">
            <v>OPG</v>
          </cell>
        </row>
        <row r="100">
          <cell r="A100" t="str">
            <v>FE 034 AA</v>
          </cell>
          <cell r="B100" t="str">
            <v>Lot 3 - Moutassou</v>
          </cell>
          <cell r="C100" t="str">
            <v>Hilux-Pick Up 4x4</v>
          </cell>
          <cell r="D100" t="str">
            <v>AHTFR29G907045654</v>
          </cell>
          <cell r="E100" t="str">
            <v>kun25</v>
          </cell>
          <cell r="F100" t="str">
            <v>Agronomy</v>
          </cell>
          <cell r="G100" t="str">
            <v>M.Andy RAMDANI</v>
          </cell>
          <cell r="L100" t="str">
            <v>Good</v>
          </cell>
          <cell r="N100">
            <v>99</v>
          </cell>
          <cell r="O100" t="str">
            <v>Toyota</v>
          </cell>
          <cell r="P100" t="str">
            <v>OPG</v>
          </cell>
        </row>
        <row r="101">
          <cell r="A101" t="str">
            <v>AN 345 IT</v>
          </cell>
          <cell r="B101" t="str">
            <v>Lot 2 - Mandji</v>
          </cell>
          <cell r="C101" t="str">
            <v>Hilux-Pick Up 4x4</v>
          </cell>
          <cell r="D101" t="str">
            <v>AHTHB3CD702139806</v>
          </cell>
          <cell r="E101" t="str">
            <v>GUN125DC-GL</v>
          </cell>
          <cell r="F101" t="str">
            <v>RM</v>
          </cell>
          <cell r="G101" t="str">
            <v>Murugan</v>
          </cell>
          <cell r="H101" t="str">
            <v>NO</v>
          </cell>
          <cell r="K101">
            <v>44172</v>
          </cell>
          <cell r="L101" t="str">
            <v>Good</v>
          </cell>
          <cell r="N101">
            <v>98</v>
          </cell>
          <cell r="O101" t="str">
            <v>Toyota</v>
          </cell>
          <cell r="P101" t="str">
            <v>OPG</v>
          </cell>
        </row>
        <row r="102">
          <cell r="A102" t="str">
            <v>AH 103 IT</v>
          </cell>
          <cell r="B102" t="str">
            <v>Awala</v>
          </cell>
          <cell r="C102" t="str">
            <v>Toyota Land cruiser Pick Up</v>
          </cell>
          <cell r="D102" t="str">
            <v>JTELB71J007092866</v>
          </cell>
          <cell r="G102" t="str">
            <v>Mechanic Pool Car</v>
          </cell>
        </row>
        <row r="103">
          <cell r="A103" t="str">
            <v>AH 863 IT</v>
          </cell>
          <cell r="B103" t="str">
            <v>Awala</v>
          </cell>
          <cell r="C103" t="str">
            <v>Toyota Hi-Lux Single cabin</v>
          </cell>
          <cell r="D103" t="str">
            <v>AHTFK22G000008121</v>
          </cell>
          <cell r="G103" t="str">
            <v>Elephant Patrol Pool  Car</v>
          </cell>
        </row>
        <row r="104">
          <cell r="A104" t="str">
            <v>AJ 491 IT</v>
          </cell>
          <cell r="B104" t="str">
            <v>Awala</v>
          </cell>
          <cell r="C104" t="str">
            <v>Toyota Hi-Lux Double cabin</v>
          </cell>
          <cell r="D104" t="str">
            <v>AHTFFK22G403074291</v>
          </cell>
          <cell r="G104" t="str">
            <v>Mr.Tsiri (Security Manager)</v>
          </cell>
        </row>
        <row r="105">
          <cell r="A105" t="str">
            <v>AJ 756 IT</v>
          </cell>
          <cell r="B105" t="str">
            <v>Awala</v>
          </cell>
          <cell r="C105" t="str">
            <v>Toyota Hi-Lux Double cabin</v>
          </cell>
          <cell r="D105" t="str">
            <v>AHTFK22G203078632</v>
          </cell>
          <cell r="G105" t="str">
            <v>Mme.George Boussougou (CRS)</v>
          </cell>
        </row>
        <row r="106">
          <cell r="A106" t="str">
            <v>AL 739 IT</v>
          </cell>
          <cell r="B106" t="str">
            <v>Awala</v>
          </cell>
          <cell r="C106" t="str">
            <v>Toyota Land cruiser Pick Up</v>
          </cell>
          <cell r="G106" t="str">
            <v>Mr. Barus ( Estate Manager Bokoue )</v>
          </cell>
        </row>
        <row r="107">
          <cell r="A107" t="str">
            <v>AL 324 IT</v>
          </cell>
          <cell r="B107" t="str">
            <v>Awala</v>
          </cell>
          <cell r="C107" t="str">
            <v>Toyota Hi-Lux Double cabin</v>
          </cell>
          <cell r="D107" t="str">
            <v>MR0FR22G100729986</v>
          </cell>
          <cell r="G107" t="str">
            <v>Pool car - Estate</v>
          </cell>
        </row>
        <row r="108">
          <cell r="A108" t="str">
            <v>AK 739 IT</v>
          </cell>
          <cell r="B108" t="str">
            <v>Awala</v>
          </cell>
          <cell r="C108" t="str">
            <v>Toyota Hi-Lux Double cabin</v>
          </cell>
          <cell r="D108" t="str">
            <v>AHTFR29G507041018</v>
          </cell>
          <cell r="G108" t="str">
            <v>Mr. David ( Workshop Manager )</v>
          </cell>
        </row>
        <row r="109">
          <cell r="A109" t="str">
            <v>AL 948 IT</v>
          </cell>
          <cell r="B109" t="str">
            <v>Awala</v>
          </cell>
          <cell r="C109" t="str">
            <v xml:space="preserve">Double cabin - Toyota </v>
          </cell>
          <cell r="D109" t="str">
            <v>MROKB8CDX01114129</v>
          </cell>
          <cell r="G109" t="str">
            <v>Mr. Perumal Muniandy (Mill Manager)</v>
          </cell>
        </row>
        <row r="110">
          <cell r="A110" t="str">
            <v>AL 949 IT</v>
          </cell>
          <cell r="B110" t="str">
            <v>Awala</v>
          </cell>
          <cell r="C110" t="str">
            <v xml:space="preserve">Double cabin - Toyota </v>
          </cell>
          <cell r="D110" t="str">
            <v>MROKB8CDX01114146</v>
          </cell>
          <cell r="G110" t="str">
            <v>Mr. Bossougou Justin         (HR Manager)</v>
          </cell>
        </row>
        <row r="111">
          <cell r="A111" t="str">
            <v>AL 950 IT</v>
          </cell>
          <cell r="B111" t="str">
            <v>Awala</v>
          </cell>
          <cell r="C111" t="str">
            <v xml:space="preserve">Double cabin - Toyota </v>
          </cell>
          <cell r="D111" t="str">
            <v>MROKB8CDX01201285</v>
          </cell>
          <cell r="G111" t="str">
            <v>Mr. Dao Mohamed (CRS &amp; RSPO Manager)</v>
          </cell>
        </row>
        <row r="112">
          <cell r="A112" t="str">
            <v>AL 914 IT</v>
          </cell>
          <cell r="B112" t="str">
            <v>Awala</v>
          </cell>
          <cell r="C112" t="str">
            <v>Toyota Hi-Lux Double cabin</v>
          </cell>
          <cell r="D112" t="str">
            <v>AHTHS3CD701550063</v>
          </cell>
          <cell r="G112" t="str">
            <v>Mr. Regis Boussamba ( QHSE Manager )</v>
          </cell>
        </row>
        <row r="113">
          <cell r="A113" t="str">
            <v>AL 737 IT</v>
          </cell>
          <cell r="B113" t="str">
            <v>Awala</v>
          </cell>
          <cell r="C113" t="str">
            <v>Toyota Land cruiser Pick Up</v>
          </cell>
          <cell r="D113" t="str">
            <v>JTFBB71JBF4304009</v>
          </cell>
          <cell r="G113" t="str">
            <v>Mr. Darus  ( Estate Manager Komo )</v>
          </cell>
        </row>
        <row r="114">
          <cell r="A114" t="str">
            <v>AL 736 IT</v>
          </cell>
          <cell r="B114" t="str">
            <v>Awala</v>
          </cell>
          <cell r="C114" t="str">
            <v>Toyota Land cruiser Pick Up</v>
          </cell>
          <cell r="D114" t="str">
            <v>JTFBB71J0F4202753</v>
          </cell>
          <cell r="G114" t="str">
            <v>Mr. Kalbar ( Estate Manager Lobe )</v>
          </cell>
        </row>
        <row r="115">
          <cell r="A115" t="str">
            <v>HH 997 AA</v>
          </cell>
          <cell r="B115" t="str">
            <v>Awala</v>
          </cell>
          <cell r="C115" t="str">
            <v>Mitsubishi Pajero</v>
          </cell>
          <cell r="D115" t="str">
            <v>JMYLNV96WHJ000260</v>
          </cell>
          <cell r="G115" t="str">
            <v>Mr. Uditha  (Finance Manager)</v>
          </cell>
        </row>
        <row r="116">
          <cell r="A116" t="str">
            <v>AH 482 IT</v>
          </cell>
          <cell r="B116" t="str">
            <v>Awala</v>
          </cell>
          <cell r="C116" t="str">
            <v>Mitsubishi Pajero</v>
          </cell>
          <cell r="D116" t="str">
            <v>JMYLNV96WBJ001022</v>
          </cell>
          <cell r="G116" t="str">
            <v>Admin Pool Car</v>
          </cell>
        </row>
        <row r="117">
          <cell r="A117" t="str">
            <v>AH 572 IT</v>
          </cell>
          <cell r="B117" t="str">
            <v>Awala</v>
          </cell>
          <cell r="C117" t="str">
            <v>Mitsubishi Pajero</v>
          </cell>
          <cell r="D117" t="str">
            <v>JMYLNV96WBJ001229</v>
          </cell>
          <cell r="G117" t="str">
            <v>Komo Pool car</v>
          </cell>
        </row>
        <row r="118">
          <cell r="A118" t="str">
            <v>HD 389 AA</v>
          </cell>
          <cell r="B118" t="str">
            <v>Awala</v>
          </cell>
          <cell r="C118" t="str">
            <v xml:space="preserve">Toyota Land cruiser </v>
          </cell>
          <cell r="D118" t="str">
            <v>JTGRB71J9F702118</v>
          </cell>
          <cell r="G118" t="str">
            <v>Ambulance</v>
          </cell>
        </row>
        <row r="119">
          <cell r="A119" t="str">
            <v>AH 668 IT</v>
          </cell>
          <cell r="B119" t="str">
            <v>Awala</v>
          </cell>
          <cell r="C119" t="str">
            <v>Nissan double cabin NP-300</v>
          </cell>
          <cell r="D119" t="str">
            <v>ADNCPUD22Z0016127</v>
          </cell>
          <cell r="G119" t="str">
            <v>Store/IT Pool car</v>
          </cell>
        </row>
        <row r="120">
          <cell r="A120" t="str">
            <v>AL 120 IT</v>
          </cell>
          <cell r="B120" t="str">
            <v>Awala</v>
          </cell>
          <cell r="C120" t="str">
            <v xml:space="preserve">Double cabin - Toyota </v>
          </cell>
          <cell r="D120" t="str">
            <v>AHTFR29G307045889</v>
          </cell>
          <cell r="G120" t="str">
            <v>Mr.Armel (Genie Civil Manager )</v>
          </cell>
        </row>
        <row r="121">
          <cell r="A121" t="str">
            <v>JA 635 AA</v>
          </cell>
          <cell r="B121" t="str">
            <v>Awala</v>
          </cell>
          <cell r="C121" t="str">
            <v>Toyota Prado (New)</v>
          </cell>
          <cell r="D121" t="str">
            <v>JTEBD9FJ90K024400</v>
          </cell>
          <cell r="G121" t="str">
            <v>Mr. Abraham</v>
          </cell>
        </row>
        <row r="122">
          <cell r="A122" t="str">
            <v>AK 104 IT</v>
          </cell>
          <cell r="B122" t="str">
            <v>Awala</v>
          </cell>
          <cell r="C122" t="str">
            <v>Toyota Hi-Lux Double cabin</v>
          </cell>
          <cell r="D122" t="str">
            <v>AHTFK22G103081344</v>
          </cell>
          <cell r="G122" t="str">
            <v>Docteur</v>
          </cell>
        </row>
        <row r="123">
          <cell r="A123" t="str">
            <v>JE 823 AA</v>
          </cell>
          <cell r="B123" t="str">
            <v>Awala</v>
          </cell>
          <cell r="C123" t="str">
            <v>Toyota Land cruiser Pick Up</v>
          </cell>
          <cell r="D123" t="str">
            <v>JTEBB71B008351</v>
          </cell>
          <cell r="G123" t="str">
            <v>RM</v>
          </cell>
        </row>
        <row r="124">
          <cell r="A124" t="str">
            <v>AL 947 IT</v>
          </cell>
          <cell r="B124" t="str">
            <v>Makouke</v>
          </cell>
          <cell r="G124" t="str">
            <v>Alex AMPONSAH</v>
          </cell>
        </row>
        <row r="125">
          <cell r="A125" t="str">
            <v xml:space="preserve">AL 916 IT </v>
          </cell>
          <cell r="B125" t="str">
            <v>Makouke</v>
          </cell>
          <cell r="G125" t="str">
            <v>Igor BOUSSOUGOU</v>
          </cell>
        </row>
        <row r="126">
          <cell r="A126" t="str">
            <v>AL 776 IT</v>
          </cell>
          <cell r="B126" t="str">
            <v>Makouke</v>
          </cell>
          <cell r="G126" t="str">
            <v>Susil</v>
          </cell>
        </row>
        <row r="127">
          <cell r="A127" t="str">
            <v>FL 745 AA</v>
          </cell>
          <cell r="B127" t="str">
            <v>Makouke</v>
          </cell>
          <cell r="G127" t="str">
            <v>Jimmy RAJAGUKGUK</v>
          </cell>
        </row>
        <row r="128">
          <cell r="A128" t="str">
            <v>AM 552 IT</v>
          </cell>
          <cell r="B128" t="str">
            <v>Makouke</v>
          </cell>
          <cell r="G128" t="str">
            <v>Jimmy RAJAGUKGUK</v>
          </cell>
        </row>
        <row r="129">
          <cell r="A129" t="str">
            <v>AL 476 IT</v>
          </cell>
          <cell r="B129" t="str">
            <v>Makouke</v>
          </cell>
          <cell r="G129" t="str">
            <v>Sendil</v>
          </cell>
        </row>
        <row r="130">
          <cell r="A130" t="str">
            <v>AJ 571 IT</v>
          </cell>
          <cell r="B130" t="str">
            <v>Makouke</v>
          </cell>
        </row>
        <row r="131">
          <cell r="A131" t="str">
            <v>AN 046 IT</v>
          </cell>
          <cell r="B131" t="str">
            <v>Makouke</v>
          </cell>
          <cell r="G131" t="str">
            <v>Akue KAPOVI</v>
          </cell>
        </row>
        <row r="132">
          <cell r="A132" t="str">
            <v>BW 417 AA</v>
          </cell>
          <cell r="B132" t="str">
            <v>Makouke</v>
          </cell>
          <cell r="G132" t="str">
            <v>Akue KAPOVI</v>
          </cell>
        </row>
        <row r="133">
          <cell r="A133" t="str">
            <v>AC 443 AA</v>
          </cell>
          <cell r="B133" t="str">
            <v>Makouke</v>
          </cell>
          <cell r="G133" t="str">
            <v>Sendil</v>
          </cell>
        </row>
        <row r="134">
          <cell r="A134" t="str">
            <v>AM 329 IT</v>
          </cell>
          <cell r="B134" t="str">
            <v>Makouke</v>
          </cell>
          <cell r="G134" t="str">
            <v>Obiang Francois</v>
          </cell>
        </row>
        <row r="135">
          <cell r="A135" t="str">
            <v>AH 693 IT</v>
          </cell>
          <cell r="B135" t="str">
            <v>Makouke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6:F33"/>
  <sheetViews>
    <sheetView tabSelected="1" workbookViewId="0">
      <selection activeCell="F29" sqref="F29"/>
    </sheetView>
  </sheetViews>
  <sheetFormatPr baseColWidth="10" defaultRowHeight="15" x14ac:dyDescent="0.25"/>
  <cols>
    <col min="2" max="2" width="31.85546875" bestFit="1" customWidth="1"/>
  </cols>
  <sheetData>
    <row r="6" spans="1:6" x14ac:dyDescent="0.25">
      <c r="C6" s="5" t="s">
        <v>0</v>
      </c>
      <c r="D6" s="5"/>
      <c r="E6" s="5" t="s">
        <v>1</v>
      </c>
      <c r="F6" s="5"/>
    </row>
    <row r="7" spans="1:6" x14ac:dyDescent="0.25">
      <c r="A7" s="1" t="s">
        <v>2</v>
      </c>
      <c r="B7" s="1" t="s">
        <v>3</v>
      </c>
      <c r="C7" s="2" t="s">
        <v>4</v>
      </c>
      <c r="D7" s="2" t="s">
        <v>5</v>
      </c>
      <c r="E7" s="2" t="s">
        <v>4</v>
      </c>
      <c r="F7" s="2" t="s">
        <v>5</v>
      </c>
    </row>
    <row r="8" spans="1:6" x14ac:dyDescent="0.25">
      <c r="A8" s="3" t="s">
        <v>6</v>
      </c>
      <c r="B8" s="3" t="s">
        <v>7</v>
      </c>
      <c r="C8" s="7">
        <v>44197</v>
      </c>
      <c r="D8" s="7">
        <v>44561</v>
      </c>
      <c r="E8" s="7">
        <v>44174</v>
      </c>
      <c r="F8" s="7">
        <v>44357</v>
      </c>
    </row>
    <row r="9" spans="1:6" x14ac:dyDescent="0.25">
      <c r="A9" s="3" t="s">
        <v>8</v>
      </c>
      <c r="B9" s="3" t="s">
        <v>9</v>
      </c>
      <c r="C9" s="7">
        <v>44197</v>
      </c>
      <c r="D9" s="8">
        <v>44561</v>
      </c>
      <c r="E9" s="8">
        <v>44138</v>
      </c>
      <c r="F9" s="8">
        <v>44321</v>
      </c>
    </row>
    <row r="10" spans="1:6" x14ac:dyDescent="0.25">
      <c r="A10" s="3" t="s">
        <v>10</v>
      </c>
      <c r="B10" s="3" t="s">
        <v>11</v>
      </c>
      <c r="C10" s="7">
        <v>44197</v>
      </c>
      <c r="D10" s="8">
        <v>44561</v>
      </c>
      <c r="E10" s="8">
        <v>44138</v>
      </c>
      <c r="F10" s="8">
        <v>44321</v>
      </c>
    </row>
    <row r="11" spans="1:6" x14ac:dyDescent="0.25">
      <c r="A11" s="3" t="s">
        <v>12</v>
      </c>
      <c r="B11" s="3" t="s">
        <v>13</v>
      </c>
      <c r="C11" s="7">
        <v>44197</v>
      </c>
      <c r="D11" s="8">
        <v>44561</v>
      </c>
      <c r="E11" s="8"/>
      <c r="F11" s="8"/>
    </row>
    <row r="12" spans="1:6" x14ac:dyDescent="0.25">
      <c r="A12" s="3" t="s">
        <v>14</v>
      </c>
      <c r="B12" s="3" t="s">
        <v>13</v>
      </c>
      <c r="C12" s="7">
        <v>44197</v>
      </c>
      <c r="D12" s="8">
        <v>44561</v>
      </c>
      <c r="E12" s="8">
        <v>44138</v>
      </c>
      <c r="F12" s="8">
        <v>44321</v>
      </c>
    </row>
    <row r="13" spans="1:6" x14ac:dyDescent="0.25">
      <c r="A13" s="3" t="s">
        <v>15</v>
      </c>
      <c r="B13" s="3" t="s">
        <v>16</v>
      </c>
      <c r="C13" s="7">
        <v>44197</v>
      </c>
      <c r="D13" s="8">
        <v>44561</v>
      </c>
      <c r="E13" s="8">
        <v>44174</v>
      </c>
      <c r="F13" s="8">
        <v>44357</v>
      </c>
    </row>
    <row r="14" spans="1:6" x14ac:dyDescent="0.25">
      <c r="A14" s="3" t="s">
        <v>17</v>
      </c>
      <c r="B14" s="3" t="s">
        <v>16</v>
      </c>
      <c r="C14" s="7">
        <v>44197</v>
      </c>
      <c r="D14" s="8">
        <v>44561</v>
      </c>
      <c r="E14" s="8"/>
      <c r="F14" s="8"/>
    </row>
    <row r="15" spans="1:6" x14ac:dyDescent="0.25">
      <c r="A15" s="3" t="s">
        <v>18</v>
      </c>
      <c r="B15" s="3" t="s">
        <v>19</v>
      </c>
      <c r="C15" s="7">
        <v>44197</v>
      </c>
      <c r="D15" s="8">
        <v>44206</v>
      </c>
      <c r="E15" s="8">
        <v>44175</v>
      </c>
      <c r="F15" s="6">
        <v>44207</v>
      </c>
    </row>
    <row r="16" spans="1:6" x14ac:dyDescent="0.25">
      <c r="A16" s="3" t="s">
        <v>20</v>
      </c>
      <c r="B16" s="3" t="s">
        <v>11</v>
      </c>
      <c r="C16" s="7">
        <v>44197</v>
      </c>
      <c r="D16" s="8">
        <v>44561</v>
      </c>
      <c r="E16" s="8">
        <v>44138</v>
      </c>
      <c r="F16" s="8">
        <v>44321</v>
      </c>
    </row>
    <row r="17" spans="1:6" x14ac:dyDescent="0.25">
      <c r="A17" s="3" t="s">
        <v>21</v>
      </c>
      <c r="B17" s="3" t="s">
        <v>19</v>
      </c>
      <c r="C17" s="7">
        <v>44197</v>
      </c>
      <c r="D17" s="8">
        <v>44561</v>
      </c>
      <c r="E17" s="8"/>
      <c r="F17" s="8"/>
    </row>
    <row r="18" spans="1:6" x14ac:dyDescent="0.25">
      <c r="A18" s="3" t="s">
        <v>22</v>
      </c>
      <c r="B18" s="3" t="s">
        <v>23</v>
      </c>
      <c r="C18" s="7">
        <v>44197</v>
      </c>
      <c r="D18" s="8">
        <v>44561</v>
      </c>
      <c r="E18" s="8">
        <v>44057</v>
      </c>
      <c r="F18" s="8">
        <v>44240</v>
      </c>
    </row>
    <row r="19" spans="1:6" x14ac:dyDescent="0.25">
      <c r="A19" s="3" t="s">
        <v>24</v>
      </c>
      <c r="B19" s="3" t="s">
        <v>19</v>
      </c>
      <c r="C19" s="7">
        <v>44197</v>
      </c>
      <c r="D19" s="8">
        <v>44561</v>
      </c>
      <c r="E19" s="8">
        <v>44174</v>
      </c>
      <c r="F19" s="8">
        <v>44357</v>
      </c>
    </row>
    <row r="20" spans="1:6" x14ac:dyDescent="0.25">
      <c r="A20" s="3" t="s">
        <v>25</v>
      </c>
      <c r="B20" s="3" t="s">
        <v>26</v>
      </c>
      <c r="C20" s="7">
        <v>44197</v>
      </c>
      <c r="D20" s="8">
        <v>44561</v>
      </c>
      <c r="E20" s="8">
        <v>44138</v>
      </c>
      <c r="F20" s="8">
        <v>44321</v>
      </c>
    </row>
    <row r="21" spans="1:6" x14ac:dyDescent="0.25">
      <c r="A21" s="3" t="s">
        <v>27</v>
      </c>
      <c r="B21" s="4" t="s">
        <v>28</v>
      </c>
      <c r="C21" s="7">
        <v>44197</v>
      </c>
      <c r="D21" s="8">
        <v>44561</v>
      </c>
      <c r="E21" s="8"/>
      <c r="F21" s="8"/>
    </row>
    <row r="22" spans="1:6" x14ac:dyDescent="0.25">
      <c r="A22" s="3" t="s">
        <v>29</v>
      </c>
      <c r="B22" s="4" t="s">
        <v>28</v>
      </c>
      <c r="C22" s="7">
        <v>44197</v>
      </c>
      <c r="D22" s="8">
        <v>44561</v>
      </c>
      <c r="E22" s="8">
        <v>44174</v>
      </c>
      <c r="F22" s="8">
        <v>44357</v>
      </c>
    </row>
    <row r="23" spans="1:6" x14ac:dyDescent="0.25">
      <c r="A23" s="3" t="s">
        <v>30</v>
      </c>
      <c r="B23" s="4" t="s">
        <v>28</v>
      </c>
      <c r="C23" s="7">
        <v>44197</v>
      </c>
      <c r="D23" s="8">
        <v>44561</v>
      </c>
      <c r="E23" s="8">
        <v>44174</v>
      </c>
      <c r="F23" s="8">
        <v>44357</v>
      </c>
    </row>
    <row r="24" spans="1:6" x14ac:dyDescent="0.25">
      <c r="A24" s="3" t="s">
        <v>31</v>
      </c>
      <c r="B24" s="4" t="s">
        <v>28</v>
      </c>
      <c r="C24" s="7">
        <v>44197</v>
      </c>
      <c r="D24" s="8">
        <v>44561</v>
      </c>
      <c r="E24" s="8">
        <v>44174</v>
      </c>
      <c r="F24" s="8">
        <v>44357</v>
      </c>
    </row>
    <row r="25" spans="1:6" x14ac:dyDescent="0.25">
      <c r="A25" s="3" t="s">
        <v>32</v>
      </c>
      <c r="B25" s="4" t="s">
        <v>28</v>
      </c>
      <c r="C25" s="7">
        <v>44197</v>
      </c>
      <c r="D25" s="8">
        <v>44561</v>
      </c>
      <c r="E25" s="8">
        <v>44138</v>
      </c>
      <c r="F25" s="8">
        <v>44321</v>
      </c>
    </row>
    <row r="26" spans="1:6" x14ac:dyDescent="0.25">
      <c r="A26" s="3" t="s">
        <v>33</v>
      </c>
      <c r="B26" s="4" t="s">
        <v>28</v>
      </c>
      <c r="C26" s="7">
        <v>44197</v>
      </c>
      <c r="D26" s="8">
        <v>44206</v>
      </c>
      <c r="E26" s="8">
        <v>44174</v>
      </c>
      <c r="F26" s="8">
        <v>44357</v>
      </c>
    </row>
    <row r="27" spans="1:6" x14ac:dyDescent="0.25">
      <c r="A27" s="3" t="s">
        <v>34</v>
      </c>
      <c r="B27" s="4" t="s">
        <v>35</v>
      </c>
      <c r="C27" s="7">
        <v>44197</v>
      </c>
      <c r="D27" s="8">
        <v>44561</v>
      </c>
      <c r="E27" s="8">
        <v>44174</v>
      </c>
      <c r="F27" s="8">
        <v>44357</v>
      </c>
    </row>
    <row r="28" spans="1:6" x14ac:dyDescent="0.25">
      <c r="A28" s="3" t="s">
        <v>36</v>
      </c>
      <c r="B28" s="4" t="s">
        <v>28</v>
      </c>
      <c r="C28" s="7">
        <v>44197</v>
      </c>
      <c r="D28" s="8">
        <v>44561</v>
      </c>
      <c r="E28" s="8">
        <v>44174</v>
      </c>
      <c r="F28" s="8">
        <v>44357</v>
      </c>
    </row>
    <row r="29" spans="1:6" x14ac:dyDescent="0.25">
      <c r="A29" s="3" t="s">
        <v>37</v>
      </c>
      <c r="B29" s="4" t="s">
        <v>28</v>
      </c>
      <c r="C29" s="7">
        <v>44197</v>
      </c>
      <c r="D29" s="8">
        <v>44561</v>
      </c>
      <c r="E29" s="8">
        <v>44174</v>
      </c>
      <c r="F29" s="6">
        <v>44207</v>
      </c>
    </row>
    <row r="30" spans="1:6" x14ac:dyDescent="0.25">
      <c r="A30" s="3" t="s">
        <v>38</v>
      </c>
      <c r="B30" s="4" t="s">
        <v>28</v>
      </c>
      <c r="C30" s="7">
        <v>44197</v>
      </c>
      <c r="D30" s="8">
        <v>44561</v>
      </c>
      <c r="E30" s="8">
        <v>44174</v>
      </c>
      <c r="F30" s="8">
        <v>44357</v>
      </c>
    </row>
    <row r="31" spans="1:6" x14ac:dyDescent="0.25">
      <c r="A31" s="3" t="s">
        <v>39</v>
      </c>
      <c r="B31" s="4" t="s">
        <v>40</v>
      </c>
      <c r="C31" s="7">
        <v>44197</v>
      </c>
      <c r="D31" s="8">
        <v>44206</v>
      </c>
      <c r="E31" s="8">
        <v>44138</v>
      </c>
      <c r="F31" s="8">
        <v>44321</v>
      </c>
    </row>
    <row r="32" spans="1:6" x14ac:dyDescent="0.25">
      <c r="A32" s="3" t="s">
        <v>41</v>
      </c>
      <c r="B32" s="4" t="s">
        <v>28</v>
      </c>
      <c r="C32" s="7">
        <v>44197</v>
      </c>
      <c r="D32" s="8">
        <v>44561</v>
      </c>
      <c r="E32" s="7">
        <v>44138</v>
      </c>
      <c r="F32" s="7">
        <v>44321</v>
      </c>
    </row>
    <row r="33" spans="1:6" x14ac:dyDescent="0.25">
      <c r="A33" s="3" t="s">
        <v>42</v>
      </c>
      <c r="B33" s="4" t="s">
        <v>28</v>
      </c>
      <c r="C33" s="7">
        <v>44197</v>
      </c>
      <c r="D33" s="8">
        <v>44561</v>
      </c>
      <c r="E33" s="7">
        <v>44174</v>
      </c>
      <c r="F33" s="7">
        <v>44357</v>
      </c>
    </row>
  </sheetData>
  <mergeCells count="2">
    <mergeCell ref="C6:D6"/>
    <mergeCell ref="E6:F6"/>
  </mergeCells>
  <conditionalFormatting sqref="F8:F33">
    <cfRule type="timePeriod" dxfId="1" priority="1" timePeriod="today">
      <formula>FLOOR(F8,1)=TODAY()</formula>
    </cfRule>
  </conditionalFormatting>
  <conditionalFormatting sqref="A1:A33">
    <cfRule type="duplicateValues" dxfId="0" priority="3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Steve Nang Nguema</dc:creator>
  <cp:lastModifiedBy>Utilisateur Windows</cp:lastModifiedBy>
  <dcterms:created xsi:type="dcterms:W3CDTF">2021-02-02T14:31:40Z</dcterms:created>
  <dcterms:modified xsi:type="dcterms:W3CDTF">2021-02-02T16:54:15Z</dcterms:modified>
</cp:coreProperties>
</file>