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0" windowWidth="12915" windowHeight="9285" activeTab="1"/>
  </bookViews>
  <sheets>
    <sheet name="Template" sheetId="1" r:id="rId1"/>
    <sheet name="RESULTATS" sheetId="14" r:id="rId2"/>
  </sheets>
  <calcPr calcId="145621"/>
</workbook>
</file>

<file path=xl/calcChain.xml><?xml version="1.0" encoding="utf-8"?>
<calcChain xmlns="http://schemas.openxmlformats.org/spreadsheetml/2006/main">
  <c r="E110" i="1" l="1"/>
  <c r="G110" i="1"/>
  <c r="I110" i="1"/>
  <c r="K110" i="1"/>
  <c r="M110" i="1"/>
  <c r="O110" i="1"/>
  <c r="Q110" i="1"/>
  <c r="S110" i="1"/>
  <c r="U110" i="1"/>
  <c r="W110" i="1"/>
  <c r="Y110" i="1"/>
  <c r="AA110" i="1"/>
  <c r="AC110" i="1"/>
  <c r="AE110" i="1"/>
  <c r="AG110" i="1"/>
  <c r="AI110" i="1"/>
  <c r="AK110" i="1"/>
  <c r="AM110" i="1"/>
  <c r="AO110" i="1"/>
  <c r="AQ110" i="1"/>
  <c r="AS110" i="1"/>
  <c r="AU110" i="1"/>
  <c r="AW110" i="1"/>
  <c r="AY110" i="1"/>
  <c r="C110" i="1"/>
  <c r="E102" i="1"/>
  <c r="G102" i="1"/>
  <c r="I102" i="1"/>
  <c r="K102" i="1"/>
  <c r="M102" i="1"/>
  <c r="O102" i="1"/>
  <c r="Q102" i="1"/>
  <c r="S102" i="1"/>
  <c r="U102" i="1"/>
  <c r="W102" i="1"/>
  <c r="Y102" i="1"/>
  <c r="AA102" i="1"/>
  <c r="AC102" i="1"/>
  <c r="AE102" i="1"/>
  <c r="AG102" i="1"/>
  <c r="AI102" i="1"/>
  <c r="AK102" i="1"/>
  <c r="AM102" i="1"/>
  <c r="AO102" i="1"/>
  <c r="AQ102" i="1"/>
  <c r="AS102" i="1"/>
  <c r="AU102" i="1"/>
  <c r="AW102" i="1"/>
  <c r="AY102" i="1"/>
  <c r="C102" i="1"/>
  <c r="E94" i="1"/>
  <c r="G94" i="1"/>
  <c r="I94" i="1"/>
  <c r="K94" i="1"/>
  <c r="M94" i="1"/>
  <c r="O94" i="1"/>
  <c r="Q94" i="1"/>
  <c r="S94" i="1"/>
  <c r="U94" i="1"/>
  <c r="W94" i="1"/>
  <c r="Y94" i="1"/>
  <c r="AA94" i="1"/>
  <c r="AC94" i="1"/>
  <c r="AE94" i="1"/>
  <c r="AG94" i="1"/>
  <c r="AI94" i="1"/>
  <c r="AK94" i="1"/>
  <c r="AM94" i="1"/>
  <c r="AO94" i="1"/>
  <c r="AQ94" i="1"/>
  <c r="AS94" i="1"/>
  <c r="AU94" i="1"/>
  <c r="AW94" i="1"/>
  <c r="AY94" i="1"/>
  <c r="C94" i="1"/>
  <c r="E86" i="1"/>
  <c r="G86" i="1"/>
  <c r="I86" i="1"/>
  <c r="K86" i="1"/>
  <c r="M86" i="1"/>
  <c r="O86" i="1"/>
  <c r="Q86" i="1"/>
  <c r="S86" i="1"/>
  <c r="U86" i="1"/>
  <c r="W86" i="1"/>
  <c r="Y86" i="1"/>
  <c r="AA86" i="1"/>
  <c r="AC86" i="1"/>
  <c r="AE86" i="1"/>
  <c r="AG86" i="1"/>
  <c r="AI86" i="1"/>
  <c r="AK86" i="1"/>
  <c r="AM86" i="1"/>
  <c r="AO86" i="1"/>
  <c r="AQ86" i="1"/>
  <c r="AS86" i="1"/>
  <c r="AU86" i="1"/>
  <c r="AW86" i="1"/>
  <c r="AY86" i="1"/>
  <c r="C86" i="1"/>
  <c r="E78" i="1"/>
  <c r="G78" i="1"/>
  <c r="I78" i="1"/>
  <c r="K78" i="1"/>
  <c r="M78" i="1"/>
  <c r="O78" i="1"/>
  <c r="Q78" i="1"/>
  <c r="Q125" i="1" s="1"/>
  <c r="S78" i="1"/>
  <c r="U78" i="1"/>
  <c r="W78" i="1"/>
  <c r="Y78" i="1"/>
  <c r="AA78" i="1"/>
  <c r="AC78" i="1"/>
  <c r="AE78" i="1"/>
  <c r="AG78" i="1"/>
  <c r="AI78" i="1"/>
  <c r="AK78" i="1"/>
  <c r="AM78" i="1"/>
  <c r="AO78" i="1"/>
  <c r="AQ78" i="1"/>
  <c r="AS78" i="1"/>
  <c r="AU78" i="1"/>
  <c r="AW78" i="1"/>
  <c r="AW125" i="1" s="1"/>
  <c r="AY78" i="1"/>
  <c r="C78" i="1"/>
  <c r="E70" i="1"/>
  <c r="G70" i="1"/>
  <c r="I70" i="1"/>
  <c r="K70" i="1"/>
  <c r="M70" i="1"/>
  <c r="O70" i="1"/>
  <c r="Q70" i="1"/>
  <c r="S70" i="1"/>
  <c r="U70" i="1"/>
  <c r="W70" i="1"/>
  <c r="Y70" i="1"/>
  <c r="AA70" i="1"/>
  <c r="AC70" i="1"/>
  <c r="AE70" i="1"/>
  <c r="AG70" i="1"/>
  <c r="AI70" i="1"/>
  <c r="AK70" i="1"/>
  <c r="AM70" i="1"/>
  <c r="AO70" i="1"/>
  <c r="AQ70" i="1"/>
  <c r="AS70" i="1"/>
  <c r="AU70" i="1"/>
  <c r="AW70" i="1"/>
  <c r="AY70" i="1"/>
  <c r="C70" i="1"/>
  <c r="E116" i="1"/>
  <c r="G116" i="1"/>
  <c r="I116" i="1"/>
  <c r="K116" i="1"/>
  <c r="M116" i="1"/>
  <c r="O116" i="1"/>
  <c r="Q116" i="1"/>
  <c r="S116" i="1"/>
  <c r="U116" i="1"/>
  <c r="W116" i="1"/>
  <c r="Y116" i="1"/>
  <c r="AA116" i="1"/>
  <c r="AC116" i="1"/>
  <c r="AE116" i="1"/>
  <c r="AG116" i="1"/>
  <c r="AI116" i="1"/>
  <c r="AK116" i="1"/>
  <c r="AM116" i="1"/>
  <c r="AO116" i="1"/>
  <c r="AQ116" i="1"/>
  <c r="AS116" i="1"/>
  <c r="AU116" i="1"/>
  <c r="AW116" i="1"/>
  <c r="AY116" i="1"/>
  <c r="E120" i="1"/>
  <c r="G120" i="1"/>
  <c r="I120" i="1"/>
  <c r="K120" i="1"/>
  <c r="M120" i="1"/>
  <c r="O120" i="1"/>
  <c r="Q120" i="1"/>
  <c r="S120" i="1"/>
  <c r="U120" i="1"/>
  <c r="W120" i="1"/>
  <c r="Y120" i="1"/>
  <c r="AA120" i="1"/>
  <c r="AC120" i="1"/>
  <c r="AE120" i="1"/>
  <c r="AG120" i="1"/>
  <c r="AI120" i="1"/>
  <c r="AK120" i="1"/>
  <c r="AM120" i="1"/>
  <c r="AO120" i="1"/>
  <c r="AQ120" i="1"/>
  <c r="AS120" i="1"/>
  <c r="AU120" i="1"/>
  <c r="AW120" i="1"/>
  <c r="AY120" i="1"/>
  <c r="E124" i="1"/>
  <c r="G124" i="1"/>
  <c r="I124" i="1"/>
  <c r="K124" i="1"/>
  <c r="M124" i="1"/>
  <c r="O124" i="1"/>
  <c r="Q124" i="1"/>
  <c r="S124" i="1"/>
  <c r="U124" i="1"/>
  <c r="W124" i="1"/>
  <c r="Y124" i="1"/>
  <c r="AA124" i="1"/>
  <c r="AC124" i="1"/>
  <c r="AE124" i="1"/>
  <c r="AG124" i="1"/>
  <c r="AI124" i="1"/>
  <c r="AK124" i="1"/>
  <c r="AM124" i="1"/>
  <c r="AM125" i="1" s="1"/>
  <c r="AO124" i="1"/>
  <c r="AQ124" i="1"/>
  <c r="AS124" i="1"/>
  <c r="AU124" i="1"/>
  <c r="AU125" i="1" s="1"/>
  <c r="AW124" i="1"/>
  <c r="AY124" i="1"/>
  <c r="C116" i="1"/>
  <c r="C120" i="1"/>
  <c r="C124" i="1"/>
  <c r="E125" i="1"/>
  <c r="M125" i="1"/>
  <c r="U125" i="1"/>
  <c r="AC125" i="1"/>
  <c r="AK125" i="1"/>
  <c r="AS125" i="1"/>
  <c r="C125" i="1"/>
  <c r="E62" i="1"/>
  <c r="G62" i="1"/>
  <c r="I62" i="1"/>
  <c r="K62" i="1"/>
  <c r="M62" i="1"/>
  <c r="O62" i="1"/>
  <c r="Q62" i="1"/>
  <c r="S62" i="1"/>
  <c r="U62" i="1"/>
  <c r="W62" i="1"/>
  <c r="Y62" i="1"/>
  <c r="AA62" i="1"/>
  <c r="AC62" i="1"/>
  <c r="AE62" i="1"/>
  <c r="AG62" i="1"/>
  <c r="AI62" i="1"/>
  <c r="AK62" i="1"/>
  <c r="AM62" i="1"/>
  <c r="AO62" i="1"/>
  <c r="AQ62" i="1"/>
  <c r="AS62" i="1"/>
  <c r="AU62" i="1"/>
  <c r="AW62" i="1"/>
  <c r="AY62" i="1"/>
  <c r="C62" i="1"/>
  <c r="E52" i="1"/>
  <c r="G52" i="1"/>
  <c r="I52" i="1"/>
  <c r="K52" i="1"/>
  <c r="M52" i="1"/>
  <c r="O52" i="1"/>
  <c r="Q52" i="1"/>
  <c r="S52" i="1"/>
  <c r="U52" i="1"/>
  <c r="W52" i="1"/>
  <c r="Y52" i="1"/>
  <c r="AA52" i="1"/>
  <c r="AC52" i="1"/>
  <c r="AE52" i="1"/>
  <c r="AG52" i="1"/>
  <c r="AI52" i="1"/>
  <c r="AK52" i="1"/>
  <c r="AM52" i="1"/>
  <c r="AO52" i="1"/>
  <c r="AQ52" i="1"/>
  <c r="AS52" i="1"/>
  <c r="AU52" i="1"/>
  <c r="AW52" i="1"/>
  <c r="AY52" i="1"/>
  <c r="C52" i="1"/>
  <c r="E42" i="1"/>
  <c r="G42" i="1"/>
  <c r="I42" i="1"/>
  <c r="K42" i="1"/>
  <c r="M42" i="1"/>
  <c r="O42" i="1"/>
  <c r="Q42" i="1"/>
  <c r="S42" i="1"/>
  <c r="U42" i="1"/>
  <c r="W42" i="1"/>
  <c r="Y42" i="1"/>
  <c r="AA42" i="1"/>
  <c r="AC42" i="1"/>
  <c r="AE42" i="1"/>
  <c r="AG42" i="1"/>
  <c r="AI42" i="1"/>
  <c r="AK42" i="1"/>
  <c r="AM42" i="1"/>
  <c r="AO42" i="1"/>
  <c r="AQ42" i="1"/>
  <c r="AS42" i="1"/>
  <c r="AU42" i="1"/>
  <c r="AW42" i="1"/>
  <c r="AY42" i="1"/>
  <c r="C42" i="1"/>
  <c r="E32" i="1"/>
  <c r="G32" i="1"/>
  <c r="I32" i="1"/>
  <c r="K32" i="1"/>
  <c r="M32" i="1"/>
  <c r="O32" i="1"/>
  <c r="Q32" i="1"/>
  <c r="S32" i="1"/>
  <c r="U32" i="1"/>
  <c r="W32" i="1"/>
  <c r="Y32" i="1"/>
  <c r="AA32" i="1"/>
  <c r="AC32" i="1"/>
  <c r="AE32" i="1"/>
  <c r="AG32" i="1"/>
  <c r="AI32" i="1"/>
  <c r="AK32" i="1"/>
  <c r="AM32" i="1"/>
  <c r="AO32" i="1"/>
  <c r="AQ32" i="1"/>
  <c r="AS32" i="1"/>
  <c r="AU32" i="1"/>
  <c r="AW32" i="1"/>
  <c r="AY32" i="1"/>
  <c r="C32" i="1"/>
  <c r="E22" i="1"/>
  <c r="G22" i="1"/>
  <c r="I22" i="1"/>
  <c r="K22" i="1"/>
  <c r="M22" i="1"/>
  <c r="O22" i="1"/>
  <c r="Q22" i="1"/>
  <c r="S22" i="1"/>
  <c r="U22" i="1"/>
  <c r="W22" i="1"/>
  <c r="Y22" i="1"/>
  <c r="AA22" i="1"/>
  <c r="AC22" i="1"/>
  <c r="AE22" i="1"/>
  <c r="AG22" i="1"/>
  <c r="AI22" i="1"/>
  <c r="AK22" i="1"/>
  <c r="AM22" i="1"/>
  <c r="AO22" i="1"/>
  <c r="AQ22" i="1"/>
  <c r="AS22" i="1"/>
  <c r="AU22" i="1"/>
  <c r="AW22" i="1"/>
  <c r="AY22" i="1"/>
  <c r="C22" i="1"/>
  <c r="W12" i="1"/>
  <c r="Y12" i="1"/>
  <c r="AA12" i="1"/>
  <c r="AC12" i="1"/>
  <c r="AE12" i="1"/>
  <c r="AG12" i="1"/>
  <c r="AI12" i="1"/>
  <c r="AK12" i="1"/>
  <c r="AM12" i="1"/>
  <c r="AO12" i="1"/>
  <c r="AQ12" i="1"/>
  <c r="AS12" i="1"/>
  <c r="AU12" i="1"/>
  <c r="AW12" i="1"/>
  <c r="AY12" i="1"/>
  <c r="E12" i="1"/>
  <c r="G12" i="1"/>
  <c r="I12" i="1"/>
  <c r="K12" i="1"/>
  <c r="M12" i="1"/>
  <c r="O12" i="1"/>
  <c r="Q12" i="1"/>
  <c r="S12" i="1"/>
  <c r="U12" i="1"/>
  <c r="C12" i="1"/>
  <c r="AY125" i="1" l="1"/>
  <c r="AI125" i="1"/>
  <c r="AA125" i="1"/>
  <c r="S125" i="1"/>
  <c r="K125" i="1"/>
  <c r="AQ125" i="1"/>
  <c r="AE125" i="1"/>
  <c r="W125" i="1"/>
  <c r="O125" i="1"/>
  <c r="G125" i="1"/>
  <c r="AG125" i="1"/>
  <c r="AO125" i="1"/>
  <c r="Y125" i="1"/>
  <c r="I125" i="1"/>
</calcChain>
</file>

<file path=xl/sharedStrings.xml><?xml version="1.0" encoding="utf-8"?>
<sst xmlns="http://schemas.openxmlformats.org/spreadsheetml/2006/main" count="273" uniqueCount="100">
  <si>
    <t>MATCH / JOUEURS</t>
  </si>
  <si>
    <t>Biélorussie - Russie</t>
  </si>
  <si>
    <t>Slovénie - Corée du Sud</t>
  </si>
  <si>
    <t>Algérie - Maroc</t>
  </si>
  <si>
    <t>Autriche - Suisse</t>
  </si>
  <si>
    <t>Portugal - Island</t>
  </si>
  <si>
    <t>Norvège - France</t>
  </si>
  <si>
    <t>Total J1</t>
  </si>
  <si>
    <t>Qatar - Angola</t>
  </si>
  <si>
    <t>Croatie - Japon</t>
  </si>
  <si>
    <t>Argentine - Congo</t>
  </si>
  <si>
    <t>Espagne - Brésil</t>
  </si>
  <si>
    <t>Allemagne - Uruguay</t>
  </si>
  <si>
    <t>Hongrie - Cap Vert</t>
  </si>
  <si>
    <t>Danemark - Bahrain</t>
  </si>
  <si>
    <t>Tunisie - Pologne</t>
  </si>
  <si>
    <t>Bielorussie - Corée du Sud</t>
  </si>
  <si>
    <t>Autriche - France</t>
  </si>
  <si>
    <t>Russie - Slovénie</t>
  </si>
  <si>
    <t>Egypte - Macédoine</t>
  </si>
  <si>
    <t>Maroc - Portugal</t>
  </si>
  <si>
    <t>Chili - Suède</t>
  </si>
  <si>
    <t>Algerie - Island</t>
  </si>
  <si>
    <t>Suisse - Norvège</t>
  </si>
  <si>
    <t>Pronos</t>
  </si>
  <si>
    <t>Points</t>
  </si>
  <si>
    <t>Qatar - Japon</t>
  </si>
  <si>
    <t>Angola - Croatie</t>
  </si>
  <si>
    <t>Argentine - Bahrain</t>
  </si>
  <si>
    <t>Tunisie - Brésil</t>
  </si>
  <si>
    <t>Cap Vert - Allemagne</t>
  </si>
  <si>
    <t>Congo - Danemark</t>
  </si>
  <si>
    <t>Pologne - Espagne</t>
  </si>
  <si>
    <t>Hongrie - Uruguay</t>
  </si>
  <si>
    <t>Total J2</t>
  </si>
  <si>
    <t>Total J3</t>
  </si>
  <si>
    <t>Total J4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</si>
  <si>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</si>
  <si>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</si>
  <si>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</si>
  <si>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</si>
  <si>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</si>
  <si>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</si>
  <si>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</si>
  <si>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</si>
  <si>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</si>
  <si>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</si>
  <si>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</si>
  <si>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</si>
  <si>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</si>
  <si>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</si>
  <si>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</si>
  <si>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</si>
  <si>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</si>
  <si>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</si>
  <si>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</si>
  <si>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</si>
  <si>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</si>
  <si>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</si>
  <si>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</si>
  <si>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</si>
  <si>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</si>
  <si>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Corée du Sud - Russie</t>
  </si>
  <si>
    <t>Macédoine - Chilie</t>
  </si>
  <si>
    <t>Portugal - Algérie</t>
  </si>
  <si>
    <t>France - Suisse</t>
  </si>
  <si>
    <t>Suède - Egypte</t>
  </si>
  <si>
    <t>Slovénie - Bielorussie</t>
  </si>
  <si>
    <t xml:space="preserve">Islande - Maroc </t>
  </si>
  <si>
    <t>Norvège - Autriche</t>
  </si>
  <si>
    <t>Total J5</t>
  </si>
  <si>
    <t>Japon - Angola</t>
  </si>
  <si>
    <t>Uruguay - Cap Vert</t>
  </si>
  <si>
    <t>Espagne - Tunisie</t>
  </si>
  <si>
    <t>Bahrain - Congo</t>
  </si>
  <si>
    <t>Croation - Qatar</t>
  </si>
  <si>
    <t>Allemagne - Hongrie</t>
  </si>
  <si>
    <t>Brésil - Pologne</t>
  </si>
  <si>
    <t>Danemark - Argentine</t>
  </si>
  <si>
    <t>Total J6</t>
  </si>
  <si>
    <t>-</t>
  </si>
  <si>
    <t>TOTAL GENERAL</t>
  </si>
  <si>
    <t>Match 3ième place</t>
  </si>
  <si>
    <t>Final</t>
  </si>
  <si>
    <t>Demi 1</t>
  </si>
  <si>
    <t>Demi 2</t>
  </si>
  <si>
    <t>Quart 1</t>
  </si>
  <si>
    <t>Quart 2</t>
  </si>
  <si>
    <t>Quart 3</t>
  </si>
  <si>
    <t>Quart 4</t>
  </si>
  <si>
    <t>Total J7</t>
  </si>
  <si>
    <t>Total J8</t>
  </si>
  <si>
    <t>Total J9</t>
  </si>
  <si>
    <t>Total J10</t>
  </si>
  <si>
    <t>Total J11</t>
  </si>
  <si>
    <t>Total J12</t>
  </si>
  <si>
    <t>Total J14</t>
  </si>
  <si>
    <t>Total J15</t>
  </si>
  <si>
    <t>Total J16</t>
  </si>
  <si>
    <t>Pronostique VHB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</si>
</sst>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3" applyNumberFormat="0" applyAlignment="0" applyProtection="0"/>
    <xf numFmtId="0" fontId="5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0" borderId="5" applyNumberFormat="0" applyFill="0" applyAlignment="0" applyProtection="0"/>
    <xf numFmtId="0" fontId="8" fillId="3" borderId="0" applyNumberFormat="0" applyBorder="0" applyAlignment="0" applyProtection="0"/>
  </cellStyleXfs>
  <cellXfs count="14">
    <xf numFmtId="0" fontId="0" fillId="0" borderId="0" xfId="0"/>
    <xf numFmtId="0" fontId="4" fillId="2" borderId="3" xfId="4"/>
    <xf numFmtId="0" fontId="7" fillId="0" borderId="5" xfId="7"/>
    <xf numFmtId="0" fontId="3" fillId="0" borderId="0" xfId="3"/>
    <xf numFmtId="16" fontId="2" fillId="0" borderId="2" xfId="2" applyNumberFormat="1"/>
    <xf numFmtId="0" fontId="6" fillId="0" borderId="0" xfId="6"/>
    <xf numFmtId="0" fontId="3" fillId="0" borderId="0" xfId="3"/>
    <xf numFmtId="0" fontId="0" fillId="0" borderId="0" xfId="0"/>
    <xf numFmtId="0" fontId="0" fillId="4" borderId="0" xfId="0" applyFill="1"/>
    <xf numFmtId="16" fontId="2" fillId="0" borderId="2" xfId="2" applyNumberFormat="1"/>
    <xf numFmtId="0" fontId="3" fillId="0" borderId="0" xfId="3"/>
    <xf numFmtId="0" fontId="5" fillId="0" borderId="4" xfId="5" applyAlignment="1">
      <alignment horizontal="center"/>
    </xf>
    <xf numFmtId="0" fontId="1" fillId="0" borderId="1" xfId="1" applyAlignment="1">
      <alignment horizontal="left" vertical="center"/>
    </xf>
    <xf numFmtId="0" fontId="8" fillId="3" borderId="0" xfId="8" applyAlignment="1">
      <alignment horizontal="center" vertical="center"/>
    </xf>
  </cellXfs>
  <cellStyles count="9">
    <cellStyle name="Accent1" xfId="8" builtinId="29"/>
    <cellStyle name="Calcul" xfId="4" builtinId="22"/>
    <cellStyle name="Cellule liée" xfId="5" builtinId="24"/>
    <cellStyle name="Normal" xfId="0" builtinId="0"/>
    <cellStyle name="Texte explicatif" xfId="6" builtinId="53"/>
    <cellStyle name="Titre 1" xfId="1" builtinId="16"/>
    <cellStyle name="Titre 2" xfId="2" builtinId="17"/>
    <cellStyle name="Titre 4" xfId="3" builtinId="19"/>
    <cellStyle name="Total" xfId="7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Z126"/>
  <sheetViews>
    <sheetView zoomScale="80" zoomScaleNormal="80" workbookViewId="0">
      <selection activeCell="A5" sqref="A5:A124"/>
    </sheetView>
  </sheetViews>
  <sheetFormatPr baseColWidth="10" defaultRowHeight="15" x14ac:dyDescent="0.25"/>
  <cols>
    <col min="1" max="1" width="34.42578125" bestFit="1" customWidth="1"/>
    <col min="2" max="2" width="7.85546875" bestFit="1" customWidth="1"/>
    <col min="3" max="3" width="7.5703125" bestFit="1" customWidth="1"/>
    <col min="4" max="4" width="7.85546875" bestFit="1" customWidth="1"/>
    <col min="5" max="5" width="7.28515625" bestFit="1" customWidth="1"/>
    <col min="6" max="6" width="7.85546875" bestFit="1" customWidth="1"/>
    <col min="7" max="7" width="7.28515625" bestFit="1" customWidth="1"/>
    <col min="8" max="8" width="7.85546875" bestFit="1" customWidth="1"/>
    <col min="9" max="9" width="7.28515625" bestFit="1" customWidth="1"/>
    <col min="10" max="10" width="7.85546875" customWidth="1"/>
    <col min="11" max="11" width="7.28515625" bestFit="1" customWidth="1"/>
    <col min="12" max="12" width="7.140625" bestFit="1" customWidth="1"/>
    <col min="13" max="13" width="6.5703125" bestFit="1" customWidth="1"/>
    <col min="14" max="14" width="7.140625" bestFit="1" customWidth="1"/>
    <col min="15" max="15" width="6.5703125" bestFit="1" customWidth="1"/>
    <col min="16" max="16" width="7.140625" bestFit="1" customWidth="1"/>
    <col min="17" max="17" width="6.5703125" bestFit="1" customWidth="1"/>
    <col min="18" max="18" width="7.140625" bestFit="1" customWidth="1"/>
    <col min="19" max="19" width="6.5703125" bestFit="1" customWidth="1"/>
    <col min="20" max="20" width="7.140625" bestFit="1" customWidth="1"/>
    <col min="21" max="21" width="6.5703125" bestFit="1" customWidth="1"/>
    <col min="22" max="22" width="7.140625" bestFit="1" customWidth="1"/>
    <col min="23" max="23" width="6.5703125" bestFit="1" customWidth="1"/>
    <col min="24" max="24" width="7.140625" bestFit="1" customWidth="1"/>
    <col min="25" max="25" width="6.5703125" bestFit="1" customWidth="1"/>
    <col min="26" max="26" width="7.140625" bestFit="1" customWidth="1"/>
    <col min="27" max="27" width="6.5703125" bestFit="1" customWidth="1"/>
    <col min="28" max="28" width="7.140625" bestFit="1" customWidth="1"/>
    <col min="29" max="29" width="6.5703125" bestFit="1" customWidth="1"/>
    <col min="30" max="30" width="7.140625" bestFit="1" customWidth="1"/>
    <col min="31" max="31" width="6.5703125" bestFit="1" customWidth="1"/>
    <col min="32" max="32" width="7.140625" bestFit="1" customWidth="1"/>
    <col min="33" max="33" width="6.5703125" bestFit="1" customWidth="1"/>
    <col min="34" max="34" width="7.140625" bestFit="1" customWidth="1"/>
    <col min="35" max="35" width="6.5703125" bestFit="1" customWidth="1"/>
    <col min="36" max="36" width="7.140625" bestFit="1" customWidth="1"/>
    <col min="37" max="37" width="6.5703125" bestFit="1" customWidth="1"/>
    <col min="38" max="38" width="7.140625" bestFit="1" customWidth="1"/>
    <col min="39" max="39" width="6.5703125" bestFit="1" customWidth="1"/>
    <col min="40" max="40" width="7.140625" bestFit="1" customWidth="1"/>
    <col min="41" max="41" width="6.5703125" bestFit="1" customWidth="1"/>
    <col min="42" max="42" width="7.140625" bestFit="1" customWidth="1"/>
    <col min="43" max="43" width="6.5703125" bestFit="1" customWidth="1"/>
    <col min="44" max="44" width="7.140625" bestFit="1" customWidth="1"/>
    <col min="45" max="45" width="6.5703125" bestFit="1" customWidth="1"/>
    <col min="46" max="46" width="7.140625" bestFit="1" customWidth="1"/>
    <col min="47" max="47" width="6.5703125" bestFit="1" customWidth="1"/>
    <col min="48" max="48" width="7.140625" bestFit="1" customWidth="1"/>
    <col min="49" max="49" width="6.5703125" bestFit="1" customWidth="1"/>
    <col min="50" max="50" width="7.140625" bestFit="1" customWidth="1"/>
    <col min="51" max="51" width="6.5703125" bestFit="1" customWidth="1"/>
  </cols>
  <sheetData>
    <row r="1" spans="1:52" ht="15.75" thickBot="1" x14ac:dyDescent="0.3">
      <c r="A1" s="12" t="s">
        <v>99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8"/>
    </row>
    <row r="2" spans="1:52" ht="16.5" thickTop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8"/>
    </row>
    <row r="3" spans="1:52" ht="16.5" thickTop="1" thickBot="1" x14ac:dyDescent="0.3">
      <c r="A3" s="13" t="s">
        <v>0</v>
      </c>
      <c r="B3" s="11" t="s">
        <v>37</v>
      </c>
      <c r="C3" s="11"/>
      <c r="D3" s="11" t="s">
        <v>38</v>
      </c>
      <c r="E3" s="11"/>
      <c r="F3" s="11" t="s">
        <v>39</v>
      </c>
      <c r="G3" s="11"/>
      <c r="H3" s="11" t="s">
        <v>40</v>
      </c>
      <c r="I3" s="11"/>
      <c r="J3" s="11" t="s">
        <v>41</v>
      </c>
      <c r="K3" s="11"/>
      <c r="L3" s="11" t="s">
        <v>42</v>
      </c>
      <c r="M3" s="11"/>
      <c r="N3" s="11" t="s">
        <v>43</v>
      </c>
      <c r="O3" s="11"/>
      <c r="P3" s="11" t="s">
        <v>44</v>
      </c>
      <c r="Q3" s="11"/>
      <c r="R3" s="11" t="s">
        <v>45</v>
      </c>
      <c r="S3" s="11"/>
      <c r="T3" s="11" t="s">
        <v>46</v>
      </c>
      <c r="U3" s="11"/>
      <c r="V3" s="11" t="s">
        <v>47</v>
      </c>
      <c r="W3" s="11"/>
      <c r="X3" s="11" t="s">
        <v>48</v>
      </c>
      <c r="Y3" s="11"/>
      <c r="Z3" s="11" t="s">
        <v>49</v>
      </c>
      <c r="AA3" s="11"/>
      <c r="AB3" s="11" t="s">
        <v>50</v>
      </c>
      <c r="AC3" s="11"/>
      <c r="AD3" s="11" t="s">
        <v>51</v>
      </c>
      <c r="AE3" s="11"/>
      <c r="AF3" s="11" t="s">
        <v>52</v>
      </c>
      <c r="AG3" s="11"/>
      <c r="AH3" s="11" t="s">
        <v>53</v>
      </c>
      <c r="AI3" s="11"/>
      <c r="AJ3" s="11" t="s">
        <v>54</v>
      </c>
      <c r="AK3" s="11"/>
      <c r="AL3" s="11" t="s">
        <v>55</v>
      </c>
      <c r="AM3" s="11"/>
      <c r="AN3" s="11" t="s">
        <v>56</v>
      </c>
      <c r="AO3" s="11"/>
      <c r="AP3" s="11" t="s">
        <v>57</v>
      </c>
      <c r="AQ3" s="11"/>
      <c r="AR3" s="11" t="s">
        <v>58</v>
      </c>
      <c r="AS3" s="11"/>
      <c r="AT3" s="11" t="s">
        <v>59</v>
      </c>
      <c r="AU3" s="11"/>
      <c r="AV3" s="11" t="s">
        <v>60</v>
      </c>
      <c r="AW3" s="11"/>
      <c r="AX3" s="11" t="s">
        <v>61</v>
      </c>
      <c r="AY3" s="11"/>
      <c r="AZ3" s="8"/>
    </row>
    <row r="4" spans="1:52" ht="15.75" thickTop="1" x14ac:dyDescent="0.25">
      <c r="A4" s="13"/>
      <c r="B4" s="5" t="s">
        <v>24</v>
      </c>
      <c r="C4" s="5" t="s">
        <v>25</v>
      </c>
      <c r="D4" s="5" t="s">
        <v>24</v>
      </c>
      <c r="E4" s="5" t="s">
        <v>25</v>
      </c>
      <c r="F4" s="5" t="s">
        <v>24</v>
      </c>
      <c r="G4" s="5" t="s">
        <v>25</v>
      </c>
      <c r="H4" s="5" t="s">
        <v>24</v>
      </c>
      <c r="I4" s="5" t="s">
        <v>25</v>
      </c>
      <c r="J4" s="5" t="s">
        <v>24</v>
      </c>
      <c r="K4" s="5" t="s">
        <v>25</v>
      </c>
      <c r="L4" s="5" t="s">
        <v>24</v>
      </c>
      <c r="M4" s="5" t="s">
        <v>25</v>
      </c>
      <c r="N4" s="5" t="s">
        <v>24</v>
      </c>
      <c r="O4" s="5" t="s">
        <v>25</v>
      </c>
      <c r="P4" s="5" t="s">
        <v>24</v>
      </c>
      <c r="Q4" s="5" t="s">
        <v>25</v>
      </c>
      <c r="R4" s="5" t="s">
        <v>24</v>
      </c>
      <c r="S4" s="5" t="s">
        <v>25</v>
      </c>
      <c r="T4" s="5" t="s">
        <v>24</v>
      </c>
      <c r="U4" s="5" t="s">
        <v>25</v>
      </c>
      <c r="V4" s="5" t="s">
        <v>24</v>
      </c>
      <c r="W4" s="5" t="s">
        <v>25</v>
      </c>
      <c r="X4" s="5" t="s">
        <v>24</v>
      </c>
      <c r="Y4" s="5" t="s">
        <v>25</v>
      </c>
      <c r="Z4" s="5" t="s">
        <v>24</v>
      </c>
      <c r="AA4" s="5" t="s">
        <v>25</v>
      </c>
      <c r="AB4" s="5" t="s">
        <v>24</v>
      </c>
      <c r="AC4" s="5" t="s">
        <v>25</v>
      </c>
      <c r="AD4" s="5" t="s">
        <v>24</v>
      </c>
      <c r="AE4" s="5" t="s">
        <v>25</v>
      </c>
      <c r="AF4" s="5" t="s">
        <v>24</v>
      </c>
      <c r="AG4" s="5" t="s">
        <v>25</v>
      </c>
      <c r="AH4" s="5" t="s">
        <v>24</v>
      </c>
      <c r="AI4" s="5" t="s">
        <v>25</v>
      </c>
      <c r="AJ4" s="5" t="s">
        <v>24</v>
      </c>
      <c r="AK4" s="5" t="s">
        <v>25</v>
      </c>
      <c r="AL4" s="5" t="s">
        <v>24</v>
      </c>
      <c r="AM4" s="5" t="s">
        <v>25</v>
      </c>
      <c r="AN4" s="5" t="s">
        <v>24</v>
      </c>
      <c r="AO4" s="5" t="s">
        <v>25</v>
      </c>
      <c r="AP4" s="5" t="s">
        <v>24</v>
      </c>
      <c r="AQ4" s="5" t="s">
        <v>25</v>
      </c>
      <c r="AR4" s="5" t="s">
        <v>24</v>
      </c>
      <c r="AS4" s="5" t="s">
        <v>25</v>
      </c>
      <c r="AT4" s="5" t="s">
        <v>24</v>
      </c>
      <c r="AU4" s="5" t="s">
        <v>25</v>
      </c>
      <c r="AV4" s="5" t="s">
        <v>24</v>
      </c>
      <c r="AW4" s="5" t="s">
        <v>25</v>
      </c>
      <c r="AX4" s="5" t="s">
        <v>24</v>
      </c>
      <c r="AY4" s="5" t="s">
        <v>25</v>
      </c>
      <c r="AZ4" s="8"/>
    </row>
    <row r="5" spans="1:52" ht="18" thickBot="1" x14ac:dyDescent="0.35">
      <c r="A5" s="4">
        <v>44210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</row>
    <row r="6" spans="1:52" ht="15.75" thickTop="1" x14ac:dyDescent="0.25">
      <c r="A6" s="3" t="s">
        <v>1</v>
      </c>
      <c r="AZ6" s="8"/>
    </row>
    <row r="7" spans="1:52" x14ac:dyDescent="0.25">
      <c r="A7" s="3" t="s">
        <v>2</v>
      </c>
      <c r="AZ7" s="8"/>
    </row>
    <row r="8" spans="1:52" x14ac:dyDescent="0.25">
      <c r="A8" s="3" t="s">
        <v>3</v>
      </c>
      <c r="AZ8" s="8"/>
    </row>
    <row r="9" spans="1:52" x14ac:dyDescent="0.25">
      <c r="A9" s="3" t="s">
        <v>4</v>
      </c>
      <c r="AZ9" s="8"/>
    </row>
    <row r="10" spans="1:52" x14ac:dyDescent="0.25">
      <c r="A10" s="3" t="s">
        <v>5</v>
      </c>
      <c r="AZ10" s="8"/>
    </row>
    <row r="11" spans="1:52" x14ac:dyDescent="0.25">
      <c r="A11" s="3" t="s">
        <v>6</v>
      </c>
      <c r="AZ11" s="8"/>
    </row>
    <row r="12" spans="1:52" ht="15.75" thickBot="1" x14ac:dyDescent="0.3">
      <c r="A12" s="2" t="s">
        <v>7</v>
      </c>
      <c r="C12" s="1">
        <f xml:space="preserve"> SUM(C6:C11)</f>
        <v>0</v>
      </c>
      <c r="D12" s="7"/>
      <c r="E12" s="1">
        <f t="shared" ref="E12:U12" si="0" xml:space="preserve"> SUM(E6:E11)</f>
        <v>0</v>
      </c>
      <c r="F12" s="7"/>
      <c r="G12" s="1">
        <f t="shared" si="0"/>
        <v>0</v>
      </c>
      <c r="H12" s="7"/>
      <c r="I12" s="1">
        <f t="shared" si="0"/>
        <v>0</v>
      </c>
      <c r="J12" s="7"/>
      <c r="K12" s="1">
        <f t="shared" si="0"/>
        <v>0</v>
      </c>
      <c r="L12" s="7"/>
      <c r="M12" s="1">
        <f t="shared" si="0"/>
        <v>0</v>
      </c>
      <c r="N12" s="7"/>
      <c r="O12" s="1">
        <f t="shared" si="0"/>
        <v>0</v>
      </c>
      <c r="P12" s="7"/>
      <c r="Q12" s="1">
        <f t="shared" si="0"/>
        <v>0</v>
      </c>
      <c r="R12" s="7"/>
      <c r="S12" s="1">
        <f t="shared" si="0"/>
        <v>0</v>
      </c>
      <c r="T12" s="7"/>
      <c r="U12" s="1">
        <f t="shared" si="0"/>
        <v>0</v>
      </c>
      <c r="V12" s="7"/>
      <c r="W12" s="1">
        <f t="shared" ref="W12" si="1" xml:space="preserve"> SUM(W6:W11)</f>
        <v>0</v>
      </c>
      <c r="X12" s="7"/>
      <c r="Y12" s="1">
        <f t="shared" ref="Y12" si="2" xml:space="preserve"> SUM(Y6:Y11)</f>
        <v>0</v>
      </c>
      <c r="Z12" s="7"/>
      <c r="AA12" s="1">
        <f t="shared" ref="AA12" si="3" xml:space="preserve"> SUM(AA6:AA11)</f>
        <v>0</v>
      </c>
      <c r="AB12" s="7"/>
      <c r="AC12" s="1">
        <f t="shared" ref="AC12" si="4" xml:space="preserve"> SUM(AC6:AC11)</f>
        <v>0</v>
      </c>
      <c r="AD12" s="7"/>
      <c r="AE12" s="1">
        <f t="shared" ref="AE12" si="5" xml:space="preserve"> SUM(AE6:AE11)</f>
        <v>0</v>
      </c>
      <c r="AF12" s="7"/>
      <c r="AG12" s="1">
        <f t="shared" ref="AG12" si="6" xml:space="preserve"> SUM(AG6:AG11)</f>
        <v>0</v>
      </c>
      <c r="AH12" s="7"/>
      <c r="AI12" s="1">
        <f t="shared" ref="AI12" si="7" xml:space="preserve"> SUM(AI6:AI11)</f>
        <v>0</v>
      </c>
      <c r="AJ12" s="7"/>
      <c r="AK12" s="1">
        <f t="shared" ref="AK12" si="8" xml:space="preserve"> SUM(AK6:AK11)</f>
        <v>0</v>
      </c>
      <c r="AL12" s="7"/>
      <c r="AM12" s="1">
        <f t="shared" ref="AM12" si="9" xml:space="preserve"> SUM(AM6:AM11)</f>
        <v>0</v>
      </c>
      <c r="AN12" s="7"/>
      <c r="AO12" s="1">
        <f t="shared" ref="AO12" si="10" xml:space="preserve"> SUM(AO6:AO11)</f>
        <v>0</v>
      </c>
      <c r="AP12" s="7"/>
      <c r="AQ12" s="1">
        <f t="shared" ref="AQ12" si="11" xml:space="preserve"> SUM(AQ6:AQ11)</f>
        <v>0</v>
      </c>
      <c r="AR12" s="7"/>
      <c r="AS12" s="1">
        <f t="shared" ref="AS12" si="12" xml:space="preserve"> SUM(AS6:AS11)</f>
        <v>0</v>
      </c>
      <c r="AT12" s="7"/>
      <c r="AU12" s="1">
        <f t="shared" ref="AU12" si="13" xml:space="preserve"> SUM(AU6:AU11)</f>
        <v>0</v>
      </c>
      <c r="AV12" s="7"/>
      <c r="AW12" s="1">
        <f t="shared" ref="AW12" si="14" xml:space="preserve"> SUM(AW6:AW11)</f>
        <v>0</v>
      </c>
      <c r="AX12" s="7"/>
      <c r="AY12" s="1">
        <f t="shared" ref="AY12" si="15" xml:space="preserve"> SUM(AY6:AY11)</f>
        <v>0</v>
      </c>
      <c r="AZ12" s="8"/>
    </row>
    <row r="13" spans="1:52" ht="18.75" thickTop="1" thickBot="1" x14ac:dyDescent="0.35">
      <c r="A13" s="4">
        <v>44211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</row>
    <row r="14" spans="1:52" ht="15.75" thickTop="1" x14ac:dyDescent="0.25">
      <c r="A14" s="6" t="s">
        <v>8</v>
      </c>
      <c r="C14" s="7"/>
      <c r="AZ14" s="8"/>
    </row>
    <row r="15" spans="1:52" x14ac:dyDescent="0.25">
      <c r="A15" s="6" t="s">
        <v>9</v>
      </c>
      <c r="C15" s="7"/>
      <c r="AZ15" s="8"/>
    </row>
    <row r="16" spans="1:52" x14ac:dyDescent="0.25">
      <c r="A16" s="6" t="s">
        <v>10</v>
      </c>
      <c r="C16" s="7"/>
      <c r="AZ16" s="8"/>
    </row>
    <row r="17" spans="1:52" x14ac:dyDescent="0.25">
      <c r="A17" s="6" t="s">
        <v>11</v>
      </c>
      <c r="C17" s="7"/>
      <c r="AZ17" s="8"/>
    </row>
    <row r="18" spans="1:52" x14ac:dyDescent="0.25">
      <c r="A18" s="6" t="s">
        <v>12</v>
      </c>
      <c r="C18" s="7"/>
      <c r="AZ18" s="8"/>
    </row>
    <row r="19" spans="1:52" x14ac:dyDescent="0.25">
      <c r="A19" s="6" t="s">
        <v>13</v>
      </c>
      <c r="C19" s="7"/>
      <c r="AZ19" s="8"/>
    </row>
    <row r="20" spans="1:52" x14ac:dyDescent="0.25">
      <c r="A20" s="6" t="s">
        <v>14</v>
      </c>
      <c r="C20" s="7"/>
      <c r="AZ20" s="8"/>
    </row>
    <row r="21" spans="1:52" x14ac:dyDescent="0.25">
      <c r="A21" s="6" t="s">
        <v>15</v>
      </c>
      <c r="C21" s="7"/>
      <c r="AZ21" s="8"/>
    </row>
    <row r="22" spans="1:52" ht="15.75" thickBot="1" x14ac:dyDescent="0.3">
      <c r="A22" s="2" t="s">
        <v>34</v>
      </c>
      <c r="C22" s="1">
        <f xml:space="preserve"> SUM(C14:C21)</f>
        <v>0</v>
      </c>
      <c r="D22" s="7"/>
      <c r="E22" s="1">
        <f t="shared" ref="E22:AY22" si="16" xml:space="preserve"> SUM(E14:E21)</f>
        <v>0</v>
      </c>
      <c r="F22" s="7"/>
      <c r="G22" s="1">
        <f t="shared" si="16"/>
        <v>0</v>
      </c>
      <c r="H22" s="7"/>
      <c r="I22" s="1">
        <f t="shared" si="16"/>
        <v>0</v>
      </c>
      <c r="J22" s="7"/>
      <c r="K22" s="1">
        <f t="shared" si="16"/>
        <v>0</v>
      </c>
      <c r="L22" s="7"/>
      <c r="M22" s="1">
        <f t="shared" si="16"/>
        <v>0</v>
      </c>
      <c r="N22" s="7"/>
      <c r="O22" s="1">
        <f t="shared" si="16"/>
        <v>0</v>
      </c>
      <c r="P22" s="7"/>
      <c r="Q22" s="1">
        <f t="shared" si="16"/>
        <v>0</v>
      </c>
      <c r="R22" s="7"/>
      <c r="S22" s="1">
        <f t="shared" si="16"/>
        <v>0</v>
      </c>
      <c r="T22" s="7"/>
      <c r="U22" s="1">
        <f t="shared" si="16"/>
        <v>0</v>
      </c>
      <c r="V22" s="7"/>
      <c r="W22" s="1">
        <f t="shared" si="16"/>
        <v>0</v>
      </c>
      <c r="X22" s="7"/>
      <c r="Y22" s="1">
        <f t="shared" si="16"/>
        <v>0</v>
      </c>
      <c r="Z22" s="7"/>
      <c r="AA22" s="1">
        <f t="shared" si="16"/>
        <v>0</v>
      </c>
      <c r="AB22" s="7"/>
      <c r="AC22" s="1">
        <f t="shared" si="16"/>
        <v>0</v>
      </c>
      <c r="AD22" s="7"/>
      <c r="AE22" s="1">
        <f t="shared" si="16"/>
        <v>0</v>
      </c>
      <c r="AF22" s="7"/>
      <c r="AG22" s="1">
        <f t="shared" si="16"/>
        <v>0</v>
      </c>
      <c r="AH22" s="7"/>
      <c r="AI22" s="1">
        <f t="shared" si="16"/>
        <v>0</v>
      </c>
      <c r="AJ22" s="7"/>
      <c r="AK22" s="1">
        <f t="shared" si="16"/>
        <v>0</v>
      </c>
      <c r="AL22" s="7"/>
      <c r="AM22" s="1">
        <f t="shared" si="16"/>
        <v>0</v>
      </c>
      <c r="AN22" s="7"/>
      <c r="AO22" s="1">
        <f t="shared" si="16"/>
        <v>0</v>
      </c>
      <c r="AP22" s="7"/>
      <c r="AQ22" s="1">
        <f t="shared" si="16"/>
        <v>0</v>
      </c>
      <c r="AR22" s="7"/>
      <c r="AS22" s="1">
        <f t="shared" si="16"/>
        <v>0</v>
      </c>
      <c r="AT22" s="7"/>
      <c r="AU22" s="1">
        <f t="shared" si="16"/>
        <v>0</v>
      </c>
      <c r="AV22" s="7"/>
      <c r="AW22" s="1">
        <f t="shared" si="16"/>
        <v>0</v>
      </c>
      <c r="AX22" s="7"/>
      <c r="AY22" s="1">
        <f t="shared" si="16"/>
        <v>0</v>
      </c>
      <c r="AZ22" s="8"/>
    </row>
    <row r="23" spans="1:52" ht="18.75" thickTop="1" thickBot="1" x14ac:dyDescent="0.35">
      <c r="A23" s="9">
        <v>44212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</row>
    <row r="24" spans="1:52" ht="15.75" thickTop="1" x14ac:dyDescent="0.25">
      <c r="A24" s="10" t="s">
        <v>16</v>
      </c>
      <c r="C24" s="7"/>
      <c r="AZ24" s="8"/>
    </row>
    <row r="25" spans="1:52" x14ac:dyDescent="0.25">
      <c r="A25" s="10" t="s">
        <v>17</v>
      </c>
      <c r="C25" s="7"/>
      <c r="AZ25" s="8"/>
    </row>
    <row r="26" spans="1:52" x14ac:dyDescent="0.25">
      <c r="A26" s="10" t="s">
        <v>18</v>
      </c>
      <c r="C26" s="7"/>
      <c r="AZ26" s="8"/>
    </row>
    <row r="27" spans="1:52" x14ac:dyDescent="0.25">
      <c r="A27" s="10" t="s">
        <v>19</v>
      </c>
      <c r="C27" s="7"/>
      <c r="AZ27" s="8"/>
    </row>
    <row r="28" spans="1:52" x14ac:dyDescent="0.25">
      <c r="A28" s="10" t="s">
        <v>20</v>
      </c>
      <c r="C28" s="7"/>
      <c r="AZ28" s="8"/>
    </row>
    <row r="29" spans="1:52" x14ac:dyDescent="0.25">
      <c r="A29" s="10" t="s">
        <v>21</v>
      </c>
      <c r="C29" s="7"/>
      <c r="AZ29" s="8"/>
    </row>
    <row r="30" spans="1:52" x14ac:dyDescent="0.25">
      <c r="A30" s="10" t="s">
        <v>22</v>
      </c>
      <c r="C30" s="7"/>
      <c r="AZ30" s="8"/>
    </row>
    <row r="31" spans="1:52" x14ac:dyDescent="0.25">
      <c r="A31" s="10" t="s">
        <v>23</v>
      </c>
      <c r="C31" s="7"/>
      <c r="AH31" s="7"/>
      <c r="AZ31" s="8"/>
    </row>
    <row r="32" spans="1:52" ht="15.75" thickBot="1" x14ac:dyDescent="0.3">
      <c r="A32" s="2" t="s">
        <v>35</v>
      </c>
      <c r="C32" s="1">
        <f xml:space="preserve"> SUM(C24:C31)</f>
        <v>0</v>
      </c>
      <c r="D32" s="7"/>
      <c r="E32" s="1">
        <f t="shared" ref="E32:AY32" si="17" xml:space="preserve"> SUM(E24:E31)</f>
        <v>0</v>
      </c>
      <c r="F32" s="7"/>
      <c r="G32" s="1">
        <f t="shared" si="17"/>
        <v>0</v>
      </c>
      <c r="H32" s="7"/>
      <c r="I32" s="1">
        <f t="shared" si="17"/>
        <v>0</v>
      </c>
      <c r="J32" s="7"/>
      <c r="K32" s="1">
        <f t="shared" si="17"/>
        <v>0</v>
      </c>
      <c r="L32" s="7"/>
      <c r="M32" s="1">
        <f t="shared" si="17"/>
        <v>0</v>
      </c>
      <c r="N32" s="7"/>
      <c r="O32" s="1">
        <f t="shared" si="17"/>
        <v>0</v>
      </c>
      <c r="P32" s="7"/>
      <c r="Q32" s="1">
        <f t="shared" si="17"/>
        <v>0</v>
      </c>
      <c r="R32" s="7"/>
      <c r="S32" s="1">
        <f t="shared" si="17"/>
        <v>0</v>
      </c>
      <c r="T32" s="7"/>
      <c r="U32" s="1">
        <f t="shared" si="17"/>
        <v>0</v>
      </c>
      <c r="V32" s="7"/>
      <c r="W32" s="1">
        <f t="shared" si="17"/>
        <v>0</v>
      </c>
      <c r="X32" s="7"/>
      <c r="Y32" s="1">
        <f t="shared" si="17"/>
        <v>0</v>
      </c>
      <c r="Z32" s="7"/>
      <c r="AA32" s="1">
        <f t="shared" si="17"/>
        <v>0</v>
      </c>
      <c r="AB32" s="7"/>
      <c r="AC32" s="1">
        <f t="shared" si="17"/>
        <v>0</v>
      </c>
      <c r="AD32" s="7"/>
      <c r="AE32" s="1">
        <f t="shared" si="17"/>
        <v>0</v>
      </c>
      <c r="AF32" s="7"/>
      <c r="AG32" s="1">
        <f t="shared" si="17"/>
        <v>0</v>
      </c>
      <c r="AH32" s="7"/>
      <c r="AI32" s="1">
        <f t="shared" si="17"/>
        <v>0</v>
      </c>
      <c r="AJ32" s="7"/>
      <c r="AK32" s="1">
        <f t="shared" si="17"/>
        <v>0</v>
      </c>
      <c r="AL32" s="7"/>
      <c r="AM32" s="1">
        <f t="shared" si="17"/>
        <v>0</v>
      </c>
      <c r="AN32" s="7"/>
      <c r="AO32" s="1">
        <f t="shared" si="17"/>
        <v>0</v>
      </c>
      <c r="AP32" s="7"/>
      <c r="AQ32" s="1">
        <f t="shared" si="17"/>
        <v>0</v>
      </c>
      <c r="AR32" s="7"/>
      <c r="AS32" s="1">
        <f t="shared" si="17"/>
        <v>0</v>
      </c>
      <c r="AT32" s="7"/>
      <c r="AU32" s="1">
        <f t="shared" si="17"/>
        <v>0</v>
      </c>
      <c r="AV32" s="7"/>
      <c r="AW32" s="1">
        <f t="shared" si="17"/>
        <v>0</v>
      </c>
      <c r="AX32" s="7"/>
      <c r="AY32" s="1">
        <f t="shared" si="17"/>
        <v>0</v>
      </c>
      <c r="AZ32" s="8"/>
    </row>
    <row r="33" spans="1:52" ht="18.75" thickTop="1" thickBot="1" x14ac:dyDescent="0.35">
      <c r="A33" s="9">
        <v>44213</v>
      </c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</row>
    <row r="34" spans="1:52" ht="15.75" thickTop="1" x14ac:dyDescent="0.25">
      <c r="A34" s="10" t="s">
        <v>26</v>
      </c>
      <c r="C34" s="7"/>
      <c r="AZ34" s="8"/>
    </row>
    <row r="35" spans="1:52" x14ac:dyDescent="0.25">
      <c r="A35" s="10" t="s">
        <v>27</v>
      </c>
      <c r="C35" s="7"/>
      <c r="AZ35" s="8"/>
    </row>
    <row r="36" spans="1:52" x14ac:dyDescent="0.25">
      <c r="A36" s="10" t="s">
        <v>28</v>
      </c>
      <c r="C36" s="7"/>
      <c r="AZ36" s="8"/>
    </row>
    <row r="37" spans="1:52" x14ac:dyDescent="0.25">
      <c r="A37" s="10" t="s">
        <v>29</v>
      </c>
      <c r="C37" s="7"/>
      <c r="AZ37" s="8"/>
    </row>
    <row r="38" spans="1:52" x14ac:dyDescent="0.25">
      <c r="A38" s="10" t="s">
        <v>30</v>
      </c>
      <c r="C38" s="7"/>
      <c r="AZ38" s="8"/>
    </row>
    <row r="39" spans="1:52" x14ac:dyDescent="0.25">
      <c r="A39" s="10" t="s">
        <v>31</v>
      </c>
      <c r="C39" s="7"/>
      <c r="AZ39" s="8"/>
    </row>
    <row r="40" spans="1:52" x14ac:dyDescent="0.25">
      <c r="A40" s="10" t="s">
        <v>32</v>
      </c>
      <c r="C40" s="7"/>
      <c r="AZ40" s="8"/>
    </row>
    <row r="41" spans="1:52" x14ac:dyDescent="0.25">
      <c r="A41" s="10" t="s">
        <v>33</v>
      </c>
      <c r="C41" s="7"/>
      <c r="AZ41" s="8"/>
    </row>
    <row r="42" spans="1:52" ht="15.75" thickBot="1" x14ac:dyDescent="0.3">
      <c r="A42" s="2" t="s">
        <v>36</v>
      </c>
      <c r="C42" s="1">
        <f xml:space="preserve"> SUM(C34:C41)</f>
        <v>0</v>
      </c>
      <c r="D42" s="7"/>
      <c r="E42" s="1">
        <f t="shared" ref="E42:AY42" si="18" xml:space="preserve"> SUM(E34:E41)</f>
        <v>0</v>
      </c>
      <c r="F42" s="7"/>
      <c r="G42" s="1">
        <f t="shared" si="18"/>
        <v>0</v>
      </c>
      <c r="H42" s="7"/>
      <c r="I42" s="1">
        <f t="shared" si="18"/>
        <v>0</v>
      </c>
      <c r="J42" s="7"/>
      <c r="K42" s="1">
        <f t="shared" si="18"/>
        <v>0</v>
      </c>
      <c r="L42" s="7"/>
      <c r="M42" s="1">
        <f t="shared" si="18"/>
        <v>0</v>
      </c>
      <c r="N42" s="7"/>
      <c r="O42" s="1">
        <f t="shared" si="18"/>
        <v>0</v>
      </c>
      <c r="P42" s="7"/>
      <c r="Q42" s="1">
        <f t="shared" si="18"/>
        <v>0</v>
      </c>
      <c r="R42" s="7"/>
      <c r="S42" s="1">
        <f t="shared" si="18"/>
        <v>0</v>
      </c>
      <c r="T42" s="7"/>
      <c r="U42" s="1">
        <f t="shared" si="18"/>
        <v>0</v>
      </c>
      <c r="V42" s="7"/>
      <c r="W42" s="1">
        <f t="shared" si="18"/>
        <v>0</v>
      </c>
      <c r="X42" s="7"/>
      <c r="Y42" s="1">
        <f t="shared" si="18"/>
        <v>0</v>
      </c>
      <c r="Z42" s="7"/>
      <c r="AA42" s="1">
        <f t="shared" si="18"/>
        <v>0</v>
      </c>
      <c r="AB42" s="7"/>
      <c r="AC42" s="1">
        <f t="shared" si="18"/>
        <v>0</v>
      </c>
      <c r="AD42" s="7"/>
      <c r="AE42" s="1">
        <f t="shared" si="18"/>
        <v>0</v>
      </c>
      <c r="AF42" s="7"/>
      <c r="AG42" s="1">
        <f t="shared" si="18"/>
        <v>0</v>
      </c>
      <c r="AH42" s="7"/>
      <c r="AI42" s="1">
        <f t="shared" si="18"/>
        <v>0</v>
      </c>
      <c r="AJ42" s="7"/>
      <c r="AK42" s="1">
        <f t="shared" si="18"/>
        <v>0</v>
      </c>
      <c r="AL42" s="7"/>
      <c r="AM42" s="1">
        <f t="shared" si="18"/>
        <v>0</v>
      </c>
      <c r="AN42" s="7"/>
      <c r="AO42" s="1">
        <f t="shared" si="18"/>
        <v>0</v>
      </c>
      <c r="AP42" s="7"/>
      <c r="AQ42" s="1">
        <f t="shared" si="18"/>
        <v>0</v>
      </c>
      <c r="AR42" s="7"/>
      <c r="AS42" s="1">
        <f t="shared" si="18"/>
        <v>0</v>
      </c>
      <c r="AT42" s="7"/>
      <c r="AU42" s="1">
        <f t="shared" si="18"/>
        <v>0</v>
      </c>
      <c r="AV42" s="7"/>
      <c r="AW42" s="1">
        <f t="shared" si="18"/>
        <v>0</v>
      </c>
      <c r="AX42" s="7"/>
      <c r="AY42" s="1">
        <f t="shared" si="18"/>
        <v>0</v>
      </c>
      <c r="AZ42" s="8"/>
    </row>
    <row r="43" spans="1:52" ht="18.75" thickTop="1" thickBot="1" x14ac:dyDescent="0.35">
      <c r="A43" s="9">
        <v>44214</v>
      </c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</row>
    <row r="44" spans="1:52" ht="15.75" thickTop="1" x14ac:dyDescent="0.25">
      <c r="A44" s="10" t="s">
        <v>62</v>
      </c>
      <c r="C44" s="7"/>
      <c r="AZ44" s="8"/>
    </row>
    <row r="45" spans="1:52" x14ac:dyDescent="0.25">
      <c r="A45" s="10" t="s">
        <v>63</v>
      </c>
      <c r="C45" s="7"/>
      <c r="AZ45" s="8"/>
    </row>
    <row r="46" spans="1:52" x14ac:dyDescent="0.25">
      <c r="A46" s="10" t="s">
        <v>64</v>
      </c>
      <c r="C46" s="7"/>
      <c r="AZ46" s="8"/>
    </row>
    <row r="47" spans="1:52" x14ac:dyDescent="0.25">
      <c r="A47" s="10" t="s">
        <v>65</v>
      </c>
      <c r="C47" s="7"/>
      <c r="AZ47" s="8"/>
    </row>
    <row r="48" spans="1:52" x14ac:dyDescent="0.25">
      <c r="A48" s="10" t="s">
        <v>66</v>
      </c>
      <c r="C48" s="7"/>
      <c r="AZ48" s="8"/>
    </row>
    <row r="49" spans="1:52" x14ac:dyDescent="0.25">
      <c r="A49" s="10" t="s">
        <v>67</v>
      </c>
      <c r="C49" s="7"/>
      <c r="AZ49" s="8"/>
    </row>
    <row r="50" spans="1:52" x14ac:dyDescent="0.25">
      <c r="A50" s="10" t="s">
        <v>68</v>
      </c>
      <c r="C50" s="7"/>
      <c r="AZ50" s="8"/>
    </row>
    <row r="51" spans="1:52" x14ac:dyDescent="0.25">
      <c r="A51" s="10" t="s">
        <v>69</v>
      </c>
      <c r="C51" s="7"/>
      <c r="AZ51" s="8"/>
    </row>
    <row r="52" spans="1:52" ht="15.75" thickBot="1" x14ac:dyDescent="0.3">
      <c r="A52" s="2" t="s">
        <v>70</v>
      </c>
      <c r="C52" s="1">
        <f xml:space="preserve"> SUM(C44:C51)</f>
        <v>0</v>
      </c>
      <c r="D52" s="7"/>
      <c r="E52" s="1">
        <f t="shared" ref="E52:AY52" si="19" xml:space="preserve"> SUM(E44:E51)</f>
        <v>0</v>
      </c>
      <c r="F52" s="7"/>
      <c r="G52" s="1">
        <f t="shared" si="19"/>
        <v>0</v>
      </c>
      <c r="H52" s="7"/>
      <c r="I52" s="1">
        <f t="shared" si="19"/>
        <v>0</v>
      </c>
      <c r="J52" s="7"/>
      <c r="K52" s="1">
        <f t="shared" si="19"/>
        <v>0</v>
      </c>
      <c r="L52" s="7"/>
      <c r="M52" s="1">
        <f t="shared" si="19"/>
        <v>0</v>
      </c>
      <c r="N52" s="7"/>
      <c r="O52" s="1">
        <f t="shared" si="19"/>
        <v>0</v>
      </c>
      <c r="P52" s="7"/>
      <c r="Q52" s="1">
        <f t="shared" si="19"/>
        <v>0</v>
      </c>
      <c r="R52" s="7"/>
      <c r="S52" s="1">
        <f t="shared" si="19"/>
        <v>0</v>
      </c>
      <c r="T52" s="7"/>
      <c r="U52" s="1">
        <f t="shared" si="19"/>
        <v>0</v>
      </c>
      <c r="V52" s="7"/>
      <c r="W52" s="1">
        <f t="shared" si="19"/>
        <v>0</v>
      </c>
      <c r="X52" s="7"/>
      <c r="Y52" s="1">
        <f t="shared" si="19"/>
        <v>0</v>
      </c>
      <c r="Z52" s="7"/>
      <c r="AA52" s="1">
        <f t="shared" si="19"/>
        <v>0</v>
      </c>
      <c r="AB52" s="7"/>
      <c r="AC52" s="1">
        <f t="shared" si="19"/>
        <v>0</v>
      </c>
      <c r="AD52" s="7"/>
      <c r="AE52" s="1">
        <f t="shared" si="19"/>
        <v>0</v>
      </c>
      <c r="AF52" s="7"/>
      <c r="AG52" s="1">
        <f t="shared" si="19"/>
        <v>0</v>
      </c>
      <c r="AH52" s="7"/>
      <c r="AI52" s="1">
        <f t="shared" si="19"/>
        <v>0</v>
      </c>
      <c r="AJ52" s="7"/>
      <c r="AK52" s="1">
        <f t="shared" si="19"/>
        <v>0</v>
      </c>
      <c r="AL52" s="7"/>
      <c r="AM52" s="1">
        <f t="shared" si="19"/>
        <v>0</v>
      </c>
      <c r="AN52" s="7"/>
      <c r="AO52" s="1">
        <f t="shared" si="19"/>
        <v>0</v>
      </c>
      <c r="AP52" s="7"/>
      <c r="AQ52" s="1">
        <f t="shared" si="19"/>
        <v>0</v>
      </c>
      <c r="AR52" s="7"/>
      <c r="AS52" s="1">
        <f t="shared" si="19"/>
        <v>0</v>
      </c>
      <c r="AT52" s="7"/>
      <c r="AU52" s="1">
        <f t="shared" si="19"/>
        <v>0</v>
      </c>
      <c r="AV52" s="7"/>
      <c r="AW52" s="1">
        <f t="shared" si="19"/>
        <v>0</v>
      </c>
      <c r="AX52" s="7"/>
      <c r="AY52" s="1">
        <f t="shared" si="19"/>
        <v>0</v>
      </c>
      <c r="AZ52" s="8"/>
    </row>
    <row r="53" spans="1:52" ht="18.75" thickTop="1" thickBot="1" x14ac:dyDescent="0.35">
      <c r="A53" s="9">
        <v>44215</v>
      </c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</row>
    <row r="54" spans="1:52" ht="15.75" thickTop="1" x14ac:dyDescent="0.25">
      <c r="A54" s="10" t="s">
        <v>71</v>
      </c>
      <c r="C54" s="7"/>
      <c r="AZ54" s="8"/>
    </row>
    <row r="55" spans="1:52" x14ac:dyDescent="0.25">
      <c r="A55" s="10" t="s">
        <v>72</v>
      </c>
      <c r="C55" s="7"/>
      <c r="AZ55" s="8"/>
    </row>
    <row r="56" spans="1:52" x14ac:dyDescent="0.25">
      <c r="A56" s="10" t="s">
        <v>73</v>
      </c>
      <c r="C56" s="7"/>
      <c r="AZ56" s="8"/>
    </row>
    <row r="57" spans="1:52" x14ac:dyDescent="0.25">
      <c r="A57" s="10" t="s">
        <v>74</v>
      </c>
      <c r="C57" s="7"/>
      <c r="AZ57" s="8"/>
    </row>
    <row r="58" spans="1:52" x14ac:dyDescent="0.25">
      <c r="A58" s="10" t="s">
        <v>75</v>
      </c>
      <c r="C58" s="7"/>
      <c r="AZ58" s="8"/>
    </row>
    <row r="59" spans="1:52" x14ac:dyDescent="0.25">
      <c r="A59" s="10" t="s">
        <v>76</v>
      </c>
      <c r="C59" s="7"/>
      <c r="AZ59" s="8"/>
    </row>
    <row r="60" spans="1:52" x14ac:dyDescent="0.25">
      <c r="A60" s="10" t="s">
        <v>77</v>
      </c>
      <c r="C60" s="7"/>
      <c r="AZ60" s="8"/>
    </row>
    <row r="61" spans="1:52" x14ac:dyDescent="0.25">
      <c r="A61" s="10" t="s">
        <v>78</v>
      </c>
      <c r="C61" s="7"/>
      <c r="AZ61" s="8"/>
    </row>
    <row r="62" spans="1:52" ht="15.75" thickBot="1" x14ac:dyDescent="0.3">
      <c r="A62" s="2" t="s">
        <v>79</v>
      </c>
      <c r="C62" s="1">
        <f xml:space="preserve"> SUM(C54:C61)</f>
        <v>0</v>
      </c>
      <c r="D62" s="7"/>
      <c r="E62" s="1">
        <f t="shared" ref="E62:AY62" si="20" xml:space="preserve"> SUM(E54:E61)</f>
        <v>0</v>
      </c>
      <c r="F62" s="7"/>
      <c r="G62" s="1">
        <f t="shared" si="20"/>
        <v>0</v>
      </c>
      <c r="H62" s="7"/>
      <c r="I62" s="1">
        <f t="shared" si="20"/>
        <v>0</v>
      </c>
      <c r="J62" s="7"/>
      <c r="K62" s="1">
        <f t="shared" si="20"/>
        <v>0</v>
      </c>
      <c r="L62" s="7"/>
      <c r="M62" s="1">
        <f t="shared" si="20"/>
        <v>0</v>
      </c>
      <c r="N62" s="7"/>
      <c r="O62" s="1">
        <f t="shared" si="20"/>
        <v>0</v>
      </c>
      <c r="P62" s="7"/>
      <c r="Q62" s="1">
        <f t="shared" si="20"/>
        <v>0</v>
      </c>
      <c r="R62" s="7"/>
      <c r="S62" s="1">
        <f t="shared" si="20"/>
        <v>0</v>
      </c>
      <c r="T62" s="7"/>
      <c r="U62" s="1">
        <f t="shared" si="20"/>
        <v>0</v>
      </c>
      <c r="V62" s="7"/>
      <c r="W62" s="1">
        <f t="shared" si="20"/>
        <v>0</v>
      </c>
      <c r="X62" s="7"/>
      <c r="Y62" s="1">
        <f t="shared" si="20"/>
        <v>0</v>
      </c>
      <c r="Z62" s="7"/>
      <c r="AA62" s="1">
        <f t="shared" si="20"/>
        <v>0</v>
      </c>
      <c r="AB62" s="7"/>
      <c r="AC62" s="1">
        <f t="shared" si="20"/>
        <v>0</v>
      </c>
      <c r="AD62" s="7"/>
      <c r="AE62" s="1">
        <f t="shared" si="20"/>
        <v>0</v>
      </c>
      <c r="AF62" s="7"/>
      <c r="AG62" s="1">
        <f t="shared" si="20"/>
        <v>0</v>
      </c>
      <c r="AH62" s="7"/>
      <c r="AI62" s="1">
        <f t="shared" si="20"/>
        <v>0</v>
      </c>
      <c r="AJ62" s="7"/>
      <c r="AK62" s="1">
        <f t="shared" si="20"/>
        <v>0</v>
      </c>
      <c r="AL62" s="7"/>
      <c r="AM62" s="1">
        <f t="shared" si="20"/>
        <v>0</v>
      </c>
      <c r="AN62" s="7"/>
      <c r="AO62" s="1">
        <f t="shared" si="20"/>
        <v>0</v>
      </c>
      <c r="AP62" s="7"/>
      <c r="AQ62" s="1">
        <f t="shared" si="20"/>
        <v>0</v>
      </c>
      <c r="AR62" s="7"/>
      <c r="AS62" s="1">
        <f t="shared" si="20"/>
        <v>0</v>
      </c>
      <c r="AT62" s="7"/>
      <c r="AU62" s="1">
        <f t="shared" si="20"/>
        <v>0</v>
      </c>
      <c r="AV62" s="7"/>
      <c r="AW62" s="1">
        <f t="shared" si="20"/>
        <v>0</v>
      </c>
      <c r="AX62" s="7"/>
      <c r="AY62" s="1">
        <f t="shared" si="20"/>
        <v>0</v>
      </c>
      <c r="AZ62" s="8"/>
    </row>
    <row r="63" spans="1:52" ht="18.75" thickTop="1" thickBot="1" x14ac:dyDescent="0.35">
      <c r="A63" s="9">
        <v>44216</v>
      </c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</row>
    <row r="64" spans="1:52" ht="15.75" thickTop="1" x14ac:dyDescent="0.25">
      <c r="A64" s="10" t="s">
        <v>80</v>
      </c>
      <c r="AZ64" s="8"/>
    </row>
    <row r="65" spans="1:52" x14ac:dyDescent="0.25">
      <c r="A65" s="10" t="s">
        <v>80</v>
      </c>
      <c r="AZ65" s="8"/>
    </row>
    <row r="66" spans="1:52" x14ac:dyDescent="0.25">
      <c r="A66" s="10" t="s">
        <v>80</v>
      </c>
      <c r="AZ66" s="8"/>
    </row>
    <row r="67" spans="1:52" x14ac:dyDescent="0.25">
      <c r="A67" s="10" t="s">
        <v>80</v>
      </c>
      <c r="AZ67" s="8"/>
    </row>
    <row r="68" spans="1:52" x14ac:dyDescent="0.25">
      <c r="A68" s="10" t="s">
        <v>80</v>
      </c>
      <c r="AZ68" s="8"/>
    </row>
    <row r="69" spans="1:52" x14ac:dyDescent="0.25">
      <c r="A69" s="10" t="s">
        <v>80</v>
      </c>
      <c r="AZ69" s="8"/>
    </row>
    <row r="70" spans="1:52" ht="15.75" thickBot="1" x14ac:dyDescent="0.3">
      <c r="A70" s="2" t="s">
        <v>90</v>
      </c>
      <c r="B70" s="7"/>
      <c r="C70" s="1">
        <f>SUM(C64:C69)</f>
        <v>0</v>
      </c>
      <c r="D70" s="7"/>
      <c r="E70" s="1">
        <f t="shared" ref="E70" si="21">SUM(E64:E69)</f>
        <v>0</v>
      </c>
      <c r="F70" s="7"/>
      <c r="G70" s="1">
        <f t="shared" ref="G70" si="22">SUM(G64:G69)</f>
        <v>0</v>
      </c>
      <c r="H70" s="7"/>
      <c r="I70" s="1">
        <f t="shared" ref="I70" si="23">SUM(I64:I69)</f>
        <v>0</v>
      </c>
      <c r="J70" s="7"/>
      <c r="K70" s="1">
        <f t="shared" ref="K70" si="24">SUM(K64:K69)</f>
        <v>0</v>
      </c>
      <c r="L70" s="7"/>
      <c r="M70" s="1">
        <f t="shared" ref="M70" si="25">SUM(M64:M69)</f>
        <v>0</v>
      </c>
      <c r="N70" s="7"/>
      <c r="O70" s="1">
        <f t="shared" ref="O70" si="26">SUM(O64:O69)</f>
        <v>0</v>
      </c>
      <c r="P70" s="7"/>
      <c r="Q70" s="1">
        <f t="shared" ref="Q70" si="27">SUM(Q64:Q69)</f>
        <v>0</v>
      </c>
      <c r="R70" s="7"/>
      <c r="S70" s="1">
        <f t="shared" ref="S70" si="28">SUM(S64:S69)</f>
        <v>0</v>
      </c>
      <c r="T70" s="7"/>
      <c r="U70" s="1">
        <f t="shared" ref="U70" si="29">SUM(U64:U69)</f>
        <v>0</v>
      </c>
      <c r="V70" s="7"/>
      <c r="W70" s="1">
        <f t="shared" ref="W70" si="30">SUM(W64:W69)</f>
        <v>0</v>
      </c>
      <c r="X70" s="7"/>
      <c r="Y70" s="1">
        <f t="shared" ref="Y70" si="31">SUM(Y64:Y69)</f>
        <v>0</v>
      </c>
      <c r="Z70" s="7"/>
      <c r="AA70" s="1">
        <f t="shared" ref="AA70" si="32">SUM(AA64:AA69)</f>
        <v>0</v>
      </c>
      <c r="AB70" s="7"/>
      <c r="AC70" s="1">
        <f t="shared" ref="AC70" si="33">SUM(AC64:AC69)</f>
        <v>0</v>
      </c>
      <c r="AD70" s="7"/>
      <c r="AE70" s="1">
        <f t="shared" ref="AE70" si="34">SUM(AE64:AE69)</f>
        <v>0</v>
      </c>
      <c r="AF70" s="7"/>
      <c r="AG70" s="1">
        <f t="shared" ref="AG70" si="35">SUM(AG64:AG69)</f>
        <v>0</v>
      </c>
      <c r="AH70" s="7"/>
      <c r="AI70" s="1">
        <f t="shared" ref="AI70" si="36">SUM(AI64:AI69)</f>
        <v>0</v>
      </c>
      <c r="AJ70" s="7"/>
      <c r="AK70" s="1">
        <f t="shared" ref="AK70" si="37">SUM(AK64:AK69)</f>
        <v>0</v>
      </c>
      <c r="AL70" s="7"/>
      <c r="AM70" s="1">
        <f t="shared" ref="AM70" si="38">SUM(AM64:AM69)</f>
        <v>0</v>
      </c>
      <c r="AN70" s="7"/>
      <c r="AO70" s="1">
        <f t="shared" ref="AO70" si="39">SUM(AO64:AO69)</f>
        <v>0</v>
      </c>
      <c r="AP70" s="7"/>
      <c r="AQ70" s="1">
        <f t="shared" ref="AQ70" si="40">SUM(AQ64:AQ69)</f>
        <v>0</v>
      </c>
      <c r="AR70" s="7"/>
      <c r="AS70" s="1">
        <f t="shared" ref="AS70" si="41">SUM(AS64:AS69)</f>
        <v>0</v>
      </c>
      <c r="AT70" s="7"/>
      <c r="AU70" s="1">
        <f t="shared" ref="AU70" si="42">SUM(AU64:AU69)</f>
        <v>0</v>
      </c>
      <c r="AV70" s="7"/>
      <c r="AW70" s="1">
        <f t="shared" ref="AW70" si="43">SUM(AW64:AW69)</f>
        <v>0</v>
      </c>
      <c r="AX70" s="7"/>
      <c r="AY70" s="1">
        <f t="shared" ref="AY70" si="44">SUM(AY64:AY69)</f>
        <v>0</v>
      </c>
      <c r="AZ70" s="8"/>
    </row>
    <row r="71" spans="1:52" ht="18.75" thickTop="1" thickBot="1" x14ac:dyDescent="0.35">
      <c r="A71" s="9">
        <v>44217</v>
      </c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</row>
    <row r="72" spans="1:52" ht="15.75" thickTop="1" x14ac:dyDescent="0.25">
      <c r="A72" s="10" t="s">
        <v>80</v>
      </c>
      <c r="AZ72" s="8"/>
    </row>
    <row r="73" spans="1:52" x14ac:dyDescent="0.25">
      <c r="A73" s="10" t="s">
        <v>80</v>
      </c>
      <c r="AZ73" s="8"/>
    </row>
    <row r="74" spans="1:52" x14ac:dyDescent="0.25">
      <c r="A74" s="10" t="s">
        <v>80</v>
      </c>
      <c r="AZ74" s="8"/>
    </row>
    <row r="75" spans="1:52" x14ac:dyDescent="0.25">
      <c r="A75" s="10" t="s">
        <v>80</v>
      </c>
      <c r="AZ75" s="8"/>
    </row>
    <row r="76" spans="1:52" x14ac:dyDescent="0.25">
      <c r="A76" s="10" t="s">
        <v>80</v>
      </c>
      <c r="AZ76" s="8"/>
    </row>
    <row r="77" spans="1:52" x14ac:dyDescent="0.25">
      <c r="A77" s="10" t="s">
        <v>80</v>
      </c>
      <c r="AZ77" s="8"/>
    </row>
    <row r="78" spans="1:52" ht="15.75" thickBot="1" x14ac:dyDescent="0.3">
      <c r="A78" s="2" t="s">
        <v>91</v>
      </c>
      <c r="B78" s="7"/>
      <c r="C78" s="1">
        <f>SUM(C72:C77)</f>
        <v>0</v>
      </c>
      <c r="D78" s="7"/>
      <c r="E78" s="1">
        <f t="shared" ref="E78" si="45">SUM(E72:E77)</f>
        <v>0</v>
      </c>
      <c r="F78" s="7"/>
      <c r="G78" s="1">
        <f t="shared" ref="G78" si="46">SUM(G72:G77)</f>
        <v>0</v>
      </c>
      <c r="H78" s="7"/>
      <c r="I78" s="1">
        <f t="shared" ref="I78" si="47">SUM(I72:I77)</f>
        <v>0</v>
      </c>
      <c r="J78" s="7"/>
      <c r="K78" s="1">
        <f t="shared" ref="K78" si="48">SUM(K72:K77)</f>
        <v>0</v>
      </c>
      <c r="L78" s="7"/>
      <c r="M78" s="1">
        <f t="shared" ref="M78" si="49">SUM(M72:M77)</f>
        <v>0</v>
      </c>
      <c r="N78" s="7"/>
      <c r="O78" s="1">
        <f t="shared" ref="O78" si="50">SUM(O72:O77)</f>
        <v>0</v>
      </c>
      <c r="P78" s="7"/>
      <c r="Q78" s="1">
        <f t="shared" ref="Q78" si="51">SUM(Q72:Q77)</f>
        <v>0</v>
      </c>
      <c r="R78" s="7"/>
      <c r="S78" s="1">
        <f t="shared" ref="S78" si="52">SUM(S72:S77)</f>
        <v>0</v>
      </c>
      <c r="T78" s="7"/>
      <c r="U78" s="1">
        <f t="shared" ref="U78" si="53">SUM(U72:U77)</f>
        <v>0</v>
      </c>
      <c r="V78" s="7"/>
      <c r="W78" s="1">
        <f t="shared" ref="W78" si="54">SUM(W72:W77)</f>
        <v>0</v>
      </c>
      <c r="X78" s="7"/>
      <c r="Y78" s="1">
        <f t="shared" ref="Y78" si="55">SUM(Y72:Y77)</f>
        <v>0</v>
      </c>
      <c r="Z78" s="7"/>
      <c r="AA78" s="1">
        <f t="shared" ref="AA78" si="56">SUM(AA72:AA77)</f>
        <v>0</v>
      </c>
      <c r="AB78" s="7"/>
      <c r="AC78" s="1">
        <f t="shared" ref="AC78" si="57">SUM(AC72:AC77)</f>
        <v>0</v>
      </c>
      <c r="AD78" s="7"/>
      <c r="AE78" s="1">
        <f t="shared" ref="AE78" si="58">SUM(AE72:AE77)</f>
        <v>0</v>
      </c>
      <c r="AF78" s="7"/>
      <c r="AG78" s="1">
        <f t="shared" ref="AG78" si="59">SUM(AG72:AG77)</f>
        <v>0</v>
      </c>
      <c r="AH78" s="7"/>
      <c r="AI78" s="1">
        <f t="shared" ref="AI78" si="60">SUM(AI72:AI77)</f>
        <v>0</v>
      </c>
      <c r="AJ78" s="7"/>
      <c r="AK78" s="1">
        <f t="shared" ref="AK78" si="61">SUM(AK72:AK77)</f>
        <v>0</v>
      </c>
      <c r="AL78" s="7"/>
      <c r="AM78" s="1">
        <f t="shared" ref="AM78" si="62">SUM(AM72:AM77)</f>
        <v>0</v>
      </c>
      <c r="AN78" s="7"/>
      <c r="AO78" s="1">
        <f t="shared" ref="AO78" si="63">SUM(AO72:AO77)</f>
        <v>0</v>
      </c>
      <c r="AP78" s="7"/>
      <c r="AQ78" s="1">
        <f t="shared" ref="AQ78" si="64">SUM(AQ72:AQ77)</f>
        <v>0</v>
      </c>
      <c r="AR78" s="7"/>
      <c r="AS78" s="1">
        <f t="shared" ref="AS78" si="65">SUM(AS72:AS77)</f>
        <v>0</v>
      </c>
      <c r="AT78" s="7"/>
      <c r="AU78" s="1">
        <f t="shared" ref="AU78" si="66">SUM(AU72:AU77)</f>
        <v>0</v>
      </c>
      <c r="AV78" s="7"/>
      <c r="AW78" s="1">
        <f t="shared" ref="AW78" si="67">SUM(AW72:AW77)</f>
        <v>0</v>
      </c>
      <c r="AX78" s="7"/>
      <c r="AY78" s="1">
        <f t="shared" ref="AY78" si="68">SUM(AY72:AY77)</f>
        <v>0</v>
      </c>
      <c r="AZ78" s="8"/>
    </row>
    <row r="79" spans="1:52" ht="18.75" thickTop="1" thickBot="1" x14ac:dyDescent="0.35">
      <c r="A79" s="9">
        <v>44218</v>
      </c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</row>
    <row r="80" spans="1:52" ht="15.75" thickTop="1" x14ac:dyDescent="0.25">
      <c r="A80" s="10" t="s">
        <v>80</v>
      </c>
      <c r="AZ80" s="8"/>
    </row>
    <row r="81" spans="1:52" x14ac:dyDescent="0.25">
      <c r="A81" s="10" t="s">
        <v>80</v>
      </c>
      <c r="AZ81" s="8"/>
    </row>
    <row r="82" spans="1:52" x14ac:dyDescent="0.25">
      <c r="A82" s="10" t="s">
        <v>80</v>
      </c>
      <c r="AZ82" s="8"/>
    </row>
    <row r="83" spans="1:52" x14ac:dyDescent="0.25">
      <c r="A83" s="10" t="s">
        <v>80</v>
      </c>
      <c r="AZ83" s="8"/>
    </row>
    <row r="84" spans="1:52" x14ac:dyDescent="0.25">
      <c r="A84" s="10" t="s">
        <v>80</v>
      </c>
      <c r="AZ84" s="8"/>
    </row>
    <row r="85" spans="1:52" x14ac:dyDescent="0.25">
      <c r="A85" s="10" t="s">
        <v>80</v>
      </c>
      <c r="AZ85" s="8"/>
    </row>
    <row r="86" spans="1:52" ht="15.75" thickBot="1" x14ac:dyDescent="0.3">
      <c r="A86" s="2" t="s">
        <v>92</v>
      </c>
      <c r="B86" s="7"/>
      <c r="C86" s="1">
        <f>SUM(C80:C85)</f>
        <v>0</v>
      </c>
      <c r="D86" s="7"/>
      <c r="E86" s="1">
        <f t="shared" ref="E86" si="69">SUM(E80:E85)</f>
        <v>0</v>
      </c>
      <c r="F86" s="7"/>
      <c r="G86" s="1">
        <f t="shared" ref="G86" si="70">SUM(G80:G85)</f>
        <v>0</v>
      </c>
      <c r="H86" s="7"/>
      <c r="I86" s="1">
        <f t="shared" ref="I86" si="71">SUM(I80:I85)</f>
        <v>0</v>
      </c>
      <c r="J86" s="7"/>
      <c r="K86" s="1">
        <f t="shared" ref="K86" si="72">SUM(K80:K85)</f>
        <v>0</v>
      </c>
      <c r="L86" s="7"/>
      <c r="M86" s="1">
        <f t="shared" ref="M86" si="73">SUM(M80:M85)</f>
        <v>0</v>
      </c>
      <c r="N86" s="7"/>
      <c r="O86" s="1">
        <f t="shared" ref="O86" si="74">SUM(O80:O85)</f>
        <v>0</v>
      </c>
      <c r="P86" s="7"/>
      <c r="Q86" s="1">
        <f t="shared" ref="Q86" si="75">SUM(Q80:Q85)</f>
        <v>0</v>
      </c>
      <c r="R86" s="7"/>
      <c r="S86" s="1">
        <f t="shared" ref="S86" si="76">SUM(S80:S85)</f>
        <v>0</v>
      </c>
      <c r="T86" s="7"/>
      <c r="U86" s="1">
        <f t="shared" ref="U86" si="77">SUM(U80:U85)</f>
        <v>0</v>
      </c>
      <c r="V86" s="7"/>
      <c r="W86" s="1">
        <f t="shared" ref="W86" si="78">SUM(W80:W85)</f>
        <v>0</v>
      </c>
      <c r="X86" s="7"/>
      <c r="Y86" s="1">
        <f t="shared" ref="Y86" si="79">SUM(Y80:Y85)</f>
        <v>0</v>
      </c>
      <c r="Z86" s="7"/>
      <c r="AA86" s="1">
        <f t="shared" ref="AA86" si="80">SUM(AA80:AA85)</f>
        <v>0</v>
      </c>
      <c r="AB86" s="7"/>
      <c r="AC86" s="1">
        <f t="shared" ref="AC86" si="81">SUM(AC80:AC85)</f>
        <v>0</v>
      </c>
      <c r="AD86" s="7"/>
      <c r="AE86" s="1">
        <f t="shared" ref="AE86" si="82">SUM(AE80:AE85)</f>
        <v>0</v>
      </c>
      <c r="AF86" s="7"/>
      <c r="AG86" s="1">
        <f t="shared" ref="AG86" si="83">SUM(AG80:AG85)</f>
        <v>0</v>
      </c>
      <c r="AH86" s="7"/>
      <c r="AI86" s="1">
        <f t="shared" ref="AI86" si="84">SUM(AI80:AI85)</f>
        <v>0</v>
      </c>
      <c r="AJ86" s="7"/>
      <c r="AK86" s="1">
        <f t="shared" ref="AK86" si="85">SUM(AK80:AK85)</f>
        <v>0</v>
      </c>
      <c r="AL86" s="7"/>
      <c r="AM86" s="1">
        <f t="shared" ref="AM86" si="86">SUM(AM80:AM85)</f>
        <v>0</v>
      </c>
      <c r="AN86" s="7"/>
      <c r="AO86" s="1">
        <f t="shared" ref="AO86" si="87">SUM(AO80:AO85)</f>
        <v>0</v>
      </c>
      <c r="AP86" s="7"/>
      <c r="AQ86" s="1">
        <f t="shared" ref="AQ86" si="88">SUM(AQ80:AQ85)</f>
        <v>0</v>
      </c>
      <c r="AR86" s="7"/>
      <c r="AS86" s="1">
        <f t="shared" ref="AS86" si="89">SUM(AS80:AS85)</f>
        <v>0</v>
      </c>
      <c r="AT86" s="7"/>
      <c r="AU86" s="1">
        <f t="shared" ref="AU86" si="90">SUM(AU80:AU85)</f>
        <v>0</v>
      </c>
      <c r="AV86" s="7"/>
      <c r="AW86" s="1">
        <f t="shared" ref="AW86" si="91">SUM(AW80:AW85)</f>
        <v>0</v>
      </c>
      <c r="AX86" s="7"/>
      <c r="AY86" s="1">
        <f t="shared" ref="AY86" si="92">SUM(AY80:AY85)</f>
        <v>0</v>
      </c>
      <c r="AZ86" s="8"/>
    </row>
    <row r="87" spans="1:52" ht="18.75" thickTop="1" thickBot="1" x14ac:dyDescent="0.35">
      <c r="A87" s="9">
        <v>44219</v>
      </c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</row>
    <row r="88" spans="1:52" ht="15.75" thickTop="1" x14ac:dyDescent="0.25">
      <c r="A88" s="10" t="s">
        <v>80</v>
      </c>
      <c r="AZ88" s="8"/>
    </row>
    <row r="89" spans="1:52" x14ac:dyDescent="0.25">
      <c r="A89" s="10" t="s">
        <v>80</v>
      </c>
      <c r="AZ89" s="8"/>
    </row>
    <row r="90" spans="1:52" x14ac:dyDescent="0.25">
      <c r="A90" s="10" t="s">
        <v>80</v>
      </c>
      <c r="AZ90" s="8"/>
    </row>
    <row r="91" spans="1:52" x14ac:dyDescent="0.25">
      <c r="A91" s="10" t="s">
        <v>80</v>
      </c>
      <c r="AZ91" s="8"/>
    </row>
    <row r="92" spans="1:52" x14ac:dyDescent="0.25">
      <c r="A92" s="10" t="s">
        <v>80</v>
      </c>
      <c r="AZ92" s="8"/>
    </row>
    <row r="93" spans="1:52" x14ac:dyDescent="0.25">
      <c r="A93" s="10" t="s">
        <v>80</v>
      </c>
      <c r="AZ93" s="8"/>
    </row>
    <row r="94" spans="1:52" ht="15.75" thickBot="1" x14ac:dyDescent="0.3">
      <c r="A94" s="2" t="s">
        <v>93</v>
      </c>
      <c r="B94" s="7"/>
      <c r="C94" s="1">
        <f>SUM(C88:C93)</f>
        <v>0</v>
      </c>
      <c r="D94" s="7"/>
      <c r="E94" s="1">
        <f t="shared" ref="E94" si="93">SUM(E88:E93)</f>
        <v>0</v>
      </c>
      <c r="F94" s="7"/>
      <c r="G94" s="1">
        <f t="shared" ref="G94" si="94">SUM(G88:G93)</f>
        <v>0</v>
      </c>
      <c r="H94" s="7"/>
      <c r="I94" s="1">
        <f t="shared" ref="I94" si="95">SUM(I88:I93)</f>
        <v>0</v>
      </c>
      <c r="J94" s="7"/>
      <c r="K94" s="1">
        <f t="shared" ref="K94" si="96">SUM(K88:K93)</f>
        <v>0</v>
      </c>
      <c r="L94" s="7"/>
      <c r="M94" s="1">
        <f t="shared" ref="M94" si="97">SUM(M88:M93)</f>
        <v>0</v>
      </c>
      <c r="N94" s="7"/>
      <c r="O94" s="1">
        <f t="shared" ref="O94" si="98">SUM(O88:O93)</f>
        <v>0</v>
      </c>
      <c r="P94" s="7"/>
      <c r="Q94" s="1">
        <f t="shared" ref="Q94" si="99">SUM(Q88:Q93)</f>
        <v>0</v>
      </c>
      <c r="R94" s="7"/>
      <c r="S94" s="1">
        <f t="shared" ref="S94" si="100">SUM(S88:S93)</f>
        <v>0</v>
      </c>
      <c r="T94" s="7"/>
      <c r="U94" s="1">
        <f t="shared" ref="U94" si="101">SUM(U88:U93)</f>
        <v>0</v>
      </c>
      <c r="V94" s="7"/>
      <c r="W94" s="1">
        <f t="shared" ref="W94" si="102">SUM(W88:W93)</f>
        <v>0</v>
      </c>
      <c r="X94" s="7"/>
      <c r="Y94" s="1">
        <f t="shared" ref="Y94" si="103">SUM(Y88:Y93)</f>
        <v>0</v>
      </c>
      <c r="Z94" s="7"/>
      <c r="AA94" s="1">
        <f t="shared" ref="AA94" si="104">SUM(AA88:AA93)</f>
        <v>0</v>
      </c>
      <c r="AB94" s="7"/>
      <c r="AC94" s="1">
        <f t="shared" ref="AC94" si="105">SUM(AC88:AC93)</f>
        <v>0</v>
      </c>
      <c r="AD94" s="7"/>
      <c r="AE94" s="1">
        <f t="shared" ref="AE94" si="106">SUM(AE88:AE93)</f>
        <v>0</v>
      </c>
      <c r="AF94" s="7"/>
      <c r="AG94" s="1">
        <f t="shared" ref="AG94" si="107">SUM(AG88:AG93)</f>
        <v>0</v>
      </c>
      <c r="AH94" s="7"/>
      <c r="AI94" s="1">
        <f t="shared" ref="AI94" si="108">SUM(AI88:AI93)</f>
        <v>0</v>
      </c>
      <c r="AJ94" s="7"/>
      <c r="AK94" s="1">
        <f t="shared" ref="AK94" si="109">SUM(AK88:AK93)</f>
        <v>0</v>
      </c>
      <c r="AL94" s="7"/>
      <c r="AM94" s="1">
        <f t="shared" ref="AM94" si="110">SUM(AM88:AM93)</f>
        <v>0</v>
      </c>
      <c r="AN94" s="7"/>
      <c r="AO94" s="1">
        <f t="shared" ref="AO94" si="111">SUM(AO88:AO93)</f>
        <v>0</v>
      </c>
      <c r="AP94" s="7"/>
      <c r="AQ94" s="1">
        <f t="shared" ref="AQ94" si="112">SUM(AQ88:AQ93)</f>
        <v>0</v>
      </c>
      <c r="AR94" s="7"/>
      <c r="AS94" s="1">
        <f t="shared" ref="AS94" si="113">SUM(AS88:AS93)</f>
        <v>0</v>
      </c>
      <c r="AT94" s="7"/>
      <c r="AU94" s="1">
        <f t="shared" ref="AU94" si="114">SUM(AU88:AU93)</f>
        <v>0</v>
      </c>
      <c r="AV94" s="7"/>
      <c r="AW94" s="1">
        <f t="shared" ref="AW94" si="115">SUM(AW88:AW93)</f>
        <v>0</v>
      </c>
      <c r="AX94" s="7"/>
      <c r="AY94" s="1">
        <f t="shared" ref="AY94" si="116">SUM(AY88:AY93)</f>
        <v>0</v>
      </c>
      <c r="AZ94" s="8"/>
    </row>
    <row r="95" spans="1:52" ht="18.75" thickTop="1" thickBot="1" x14ac:dyDescent="0.35">
      <c r="A95" s="9">
        <v>44220</v>
      </c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</row>
    <row r="96" spans="1:52" ht="15.75" thickTop="1" x14ac:dyDescent="0.25">
      <c r="A96" s="10" t="s">
        <v>80</v>
      </c>
      <c r="AZ96" s="8"/>
    </row>
    <row r="97" spans="1:52" x14ac:dyDescent="0.25">
      <c r="A97" s="10" t="s">
        <v>80</v>
      </c>
      <c r="AZ97" s="8"/>
    </row>
    <row r="98" spans="1:52" x14ac:dyDescent="0.25">
      <c r="A98" s="10" t="s">
        <v>80</v>
      </c>
      <c r="AZ98" s="8"/>
    </row>
    <row r="99" spans="1:52" x14ac:dyDescent="0.25">
      <c r="A99" s="10" t="s">
        <v>80</v>
      </c>
      <c r="AZ99" s="8"/>
    </row>
    <row r="100" spans="1:52" x14ac:dyDescent="0.25">
      <c r="A100" s="10" t="s">
        <v>80</v>
      </c>
      <c r="AZ100" s="8"/>
    </row>
    <row r="101" spans="1:52" x14ac:dyDescent="0.25">
      <c r="A101" s="10" t="s">
        <v>80</v>
      </c>
      <c r="AZ101" s="8"/>
    </row>
    <row r="102" spans="1:52" ht="15.75" thickBot="1" x14ac:dyDescent="0.3">
      <c r="A102" s="2" t="s">
        <v>94</v>
      </c>
      <c r="B102" s="7"/>
      <c r="C102" s="1">
        <f>SUM(C96:C101)</f>
        <v>0</v>
      </c>
      <c r="D102" s="7"/>
      <c r="E102" s="1">
        <f t="shared" ref="E102" si="117">SUM(E96:E101)</f>
        <v>0</v>
      </c>
      <c r="F102" s="7"/>
      <c r="G102" s="1">
        <f t="shared" ref="G102" si="118">SUM(G96:G101)</f>
        <v>0</v>
      </c>
      <c r="H102" s="7"/>
      <c r="I102" s="1">
        <f t="shared" ref="I102" si="119">SUM(I96:I101)</f>
        <v>0</v>
      </c>
      <c r="J102" s="7"/>
      <c r="K102" s="1">
        <f t="shared" ref="K102" si="120">SUM(K96:K101)</f>
        <v>0</v>
      </c>
      <c r="L102" s="7"/>
      <c r="M102" s="1">
        <f t="shared" ref="M102" si="121">SUM(M96:M101)</f>
        <v>0</v>
      </c>
      <c r="N102" s="7"/>
      <c r="O102" s="1">
        <f t="shared" ref="O102" si="122">SUM(O96:O101)</f>
        <v>0</v>
      </c>
      <c r="P102" s="7"/>
      <c r="Q102" s="1">
        <f t="shared" ref="Q102" si="123">SUM(Q96:Q101)</f>
        <v>0</v>
      </c>
      <c r="R102" s="7"/>
      <c r="S102" s="1">
        <f t="shared" ref="S102" si="124">SUM(S96:S101)</f>
        <v>0</v>
      </c>
      <c r="T102" s="7"/>
      <c r="U102" s="1">
        <f t="shared" ref="U102" si="125">SUM(U96:U101)</f>
        <v>0</v>
      </c>
      <c r="V102" s="7"/>
      <c r="W102" s="1">
        <f t="shared" ref="W102" si="126">SUM(W96:W101)</f>
        <v>0</v>
      </c>
      <c r="X102" s="7"/>
      <c r="Y102" s="1">
        <f t="shared" ref="Y102" si="127">SUM(Y96:Y101)</f>
        <v>0</v>
      </c>
      <c r="Z102" s="7"/>
      <c r="AA102" s="1">
        <f t="shared" ref="AA102" si="128">SUM(AA96:AA101)</f>
        <v>0</v>
      </c>
      <c r="AB102" s="7"/>
      <c r="AC102" s="1">
        <f t="shared" ref="AC102" si="129">SUM(AC96:AC101)</f>
        <v>0</v>
      </c>
      <c r="AD102" s="7"/>
      <c r="AE102" s="1">
        <f t="shared" ref="AE102" si="130">SUM(AE96:AE101)</f>
        <v>0</v>
      </c>
      <c r="AF102" s="7"/>
      <c r="AG102" s="1">
        <f t="shared" ref="AG102" si="131">SUM(AG96:AG101)</f>
        <v>0</v>
      </c>
      <c r="AH102" s="7"/>
      <c r="AI102" s="1">
        <f t="shared" ref="AI102" si="132">SUM(AI96:AI101)</f>
        <v>0</v>
      </c>
      <c r="AJ102" s="7"/>
      <c r="AK102" s="1">
        <f t="shared" ref="AK102" si="133">SUM(AK96:AK101)</f>
        <v>0</v>
      </c>
      <c r="AL102" s="7"/>
      <c r="AM102" s="1">
        <f t="shared" ref="AM102" si="134">SUM(AM96:AM101)</f>
        <v>0</v>
      </c>
      <c r="AN102" s="7"/>
      <c r="AO102" s="1">
        <f t="shared" ref="AO102" si="135">SUM(AO96:AO101)</f>
        <v>0</v>
      </c>
      <c r="AP102" s="7"/>
      <c r="AQ102" s="1">
        <f t="shared" ref="AQ102" si="136">SUM(AQ96:AQ101)</f>
        <v>0</v>
      </c>
      <c r="AR102" s="7"/>
      <c r="AS102" s="1">
        <f t="shared" ref="AS102" si="137">SUM(AS96:AS101)</f>
        <v>0</v>
      </c>
      <c r="AT102" s="7"/>
      <c r="AU102" s="1">
        <f t="shared" ref="AU102" si="138">SUM(AU96:AU101)</f>
        <v>0</v>
      </c>
      <c r="AV102" s="7"/>
      <c r="AW102" s="1">
        <f t="shared" ref="AW102" si="139">SUM(AW96:AW101)</f>
        <v>0</v>
      </c>
      <c r="AX102" s="7"/>
      <c r="AY102" s="1">
        <f t="shared" ref="AY102" si="140">SUM(AY96:AY101)</f>
        <v>0</v>
      </c>
      <c r="AZ102" s="8"/>
    </row>
    <row r="103" spans="1:52" ht="18.75" thickTop="1" thickBot="1" x14ac:dyDescent="0.35">
      <c r="A103" s="9">
        <v>44221</v>
      </c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</row>
    <row r="104" spans="1:52" ht="15.75" thickTop="1" x14ac:dyDescent="0.25">
      <c r="A104" s="10" t="s">
        <v>80</v>
      </c>
      <c r="AZ104" s="8"/>
    </row>
    <row r="105" spans="1:52" x14ac:dyDescent="0.25">
      <c r="A105" s="10" t="s">
        <v>80</v>
      </c>
      <c r="AZ105" s="8"/>
    </row>
    <row r="106" spans="1:52" x14ac:dyDescent="0.25">
      <c r="A106" s="10" t="s">
        <v>80</v>
      </c>
      <c r="AZ106" s="8"/>
    </row>
    <row r="107" spans="1:52" x14ac:dyDescent="0.25">
      <c r="A107" s="10" t="s">
        <v>80</v>
      </c>
      <c r="AZ107" s="8"/>
    </row>
    <row r="108" spans="1:52" x14ac:dyDescent="0.25">
      <c r="A108" s="10" t="s">
        <v>80</v>
      </c>
      <c r="AZ108" s="8"/>
    </row>
    <row r="109" spans="1:52" x14ac:dyDescent="0.25">
      <c r="A109" s="10" t="s">
        <v>80</v>
      </c>
      <c r="AZ109" s="8"/>
    </row>
    <row r="110" spans="1:52" ht="15.75" thickBot="1" x14ac:dyDescent="0.3">
      <c r="A110" s="2" t="s">
        <v>95</v>
      </c>
      <c r="B110" s="7"/>
      <c r="C110" s="1">
        <f>SUM(C104:C109)</f>
        <v>0</v>
      </c>
      <c r="D110" s="7"/>
      <c r="E110" s="1">
        <f t="shared" ref="E110" si="141">SUM(E104:E109)</f>
        <v>0</v>
      </c>
      <c r="F110" s="7"/>
      <c r="G110" s="1">
        <f t="shared" ref="G110" si="142">SUM(G104:G109)</f>
        <v>0</v>
      </c>
      <c r="H110" s="7"/>
      <c r="I110" s="1">
        <f t="shared" ref="I110" si="143">SUM(I104:I109)</f>
        <v>0</v>
      </c>
      <c r="J110" s="7"/>
      <c r="K110" s="1">
        <f t="shared" ref="K110" si="144">SUM(K104:K109)</f>
        <v>0</v>
      </c>
      <c r="L110" s="7"/>
      <c r="M110" s="1">
        <f t="shared" ref="M110" si="145">SUM(M104:M109)</f>
        <v>0</v>
      </c>
      <c r="N110" s="7"/>
      <c r="O110" s="1">
        <f t="shared" ref="O110" si="146">SUM(O104:O109)</f>
        <v>0</v>
      </c>
      <c r="P110" s="7"/>
      <c r="Q110" s="1">
        <f t="shared" ref="Q110" si="147">SUM(Q104:Q109)</f>
        <v>0</v>
      </c>
      <c r="R110" s="7"/>
      <c r="S110" s="1">
        <f t="shared" ref="S110" si="148">SUM(S104:S109)</f>
        <v>0</v>
      </c>
      <c r="T110" s="7"/>
      <c r="U110" s="1">
        <f t="shared" ref="U110" si="149">SUM(U104:U109)</f>
        <v>0</v>
      </c>
      <c r="V110" s="7"/>
      <c r="W110" s="1">
        <f t="shared" ref="W110" si="150">SUM(W104:W109)</f>
        <v>0</v>
      </c>
      <c r="X110" s="7"/>
      <c r="Y110" s="1">
        <f t="shared" ref="Y110" si="151">SUM(Y104:Y109)</f>
        <v>0</v>
      </c>
      <c r="Z110" s="7"/>
      <c r="AA110" s="1">
        <f t="shared" ref="AA110" si="152">SUM(AA104:AA109)</f>
        <v>0</v>
      </c>
      <c r="AB110" s="7"/>
      <c r="AC110" s="1">
        <f t="shared" ref="AC110" si="153">SUM(AC104:AC109)</f>
        <v>0</v>
      </c>
      <c r="AD110" s="7"/>
      <c r="AE110" s="1">
        <f t="shared" ref="AE110" si="154">SUM(AE104:AE109)</f>
        <v>0</v>
      </c>
      <c r="AF110" s="7"/>
      <c r="AG110" s="1">
        <f t="shared" ref="AG110" si="155">SUM(AG104:AG109)</f>
        <v>0</v>
      </c>
      <c r="AH110" s="7"/>
      <c r="AI110" s="1">
        <f t="shared" ref="AI110" si="156">SUM(AI104:AI109)</f>
        <v>0</v>
      </c>
      <c r="AJ110" s="7"/>
      <c r="AK110" s="1">
        <f t="shared" ref="AK110" si="157">SUM(AK104:AK109)</f>
        <v>0</v>
      </c>
      <c r="AL110" s="7"/>
      <c r="AM110" s="1">
        <f t="shared" ref="AM110" si="158">SUM(AM104:AM109)</f>
        <v>0</v>
      </c>
      <c r="AN110" s="7"/>
      <c r="AO110" s="1">
        <f t="shared" ref="AO110" si="159">SUM(AO104:AO109)</f>
        <v>0</v>
      </c>
      <c r="AP110" s="7"/>
      <c r="AQ110" s="1">
        <f t="shared" ref="AQ110" si="160">SUM(AQ104:AQ109)</f>
        <v>0</v>
      </c>
      <c r="AR110" s="7"/>
      <c r="AS110" s="1">
        <f t="shared" ref="AS110" si="161">SUM(AS104:AS109)</f>
        <v>0</v>
      </c>
      <c r="AT110" s="7"/>
      <c r="AU110" s="1">
        <f t="shared" ref="AU110" si="162">SUM(AU104:AU109)</f>
        <v>0</v>
      </c>
      <c r="AV110" s="7"/>
      <c r="AW110" s="1">
        <f t="shared" ref="AW110" si="163">SUM(AW104:AW109)</f>
        <v>0</v>
      </c>
      <c r="AX110" s="7"/>
      <c r="AY110" s="1">
        <f t="shared" ref="AY110" si="164">SUM(AY104:AY109)</f>
        <v>0</v>
      </c>
      <c r="AZ110" s="8"/>
    </row>
    <row r="111" spans="1:52" ht="18.75" thickTop="1" thickBot="1" x14ac:dyDescent="0.35">
      <c r="A111" s="9">
        <v>44223</v>
      </c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</row>
    <row r="112" spans="1:52" ht="15.75" thickTop="1" x14ac:dyDescent="0.25">
      <c r="A112" s="10" t="s">
        <v>86</v>
      </c>
      <c r="AZ112" s="8"/>
    </row>
    <row r="113" spans="1:52" x14ac:dyDescent="0.25">
      <c r="A113" s="10" t="s">
        <v>87</v>
      </c>
      <c r="AZ113" s="8"/>
    </row>
    <row r="114" spans="1:52" x14ac:dyDescent="0.25">
      <c r="A114" s="10" t="s">
        <v>88</v>
      </c>
      <c r="AZ114" s="8"/>
    </row>
    <row r="115" spans="1:52" x14ac:dyDescent="0.25">
      <c r="A115" s="10" t="s">
        <v>89</v>
      </c>
      <c r="AZ115" s="8"/>
    </row>
    <row r="116" spans="1:52" ht="15.75" thickBot="1" x14ac:dyDescent="0.3">
      <c r="A116" s="2" t="s">
        <v>96</v>
      </c>
      <c r="B116" s="7"/>
      <c r="C116" s="1">
        <f>SUM(C112:C115)</f>
        <v>0</v>
      </c>
      <c r="D116" s="7"/>
      <c r="E116" s="1">
        <f t="shared" ref="E116" si="165">SUM(E112:E115)</f>
        <v>0</v>
      </c>
      <c r="F116" s="7"/>
      <c r="G116" s="1">
        <f t="shared" ref="G116" si="166">SUM(G112:G115)</f>
        <v>0</v>
      </c>
      <c r="H116" s="7"/>
      <c r="I116" s="1">
        <f t="shared" ref="I116" si="167">SUM(I112:I115)</f>
        <v>0</v>
      </c>
      <c r="J116" s="7"/>
      <c r="K116" s="1">
        <f t="shared" ref="K116" si="168">SUM(K112:K115)</f>
        <v>0</v>
      </c>
      <c r="L116" s="7"/>
      <c r="M116" s="1">
        <f t="shared" ref="M116" si="169">SUM(M112:M115)</f>
        <v>0</v>
      </c>
      <c r="N116" s="7"/>
      <c r="O116" s="1">
        <f t="shared" ref="O116" si="170">SUM(O112:O115)</f>
        <v>0</v>
      </c>
      <c r="P116" s="7"/>
      <c r="Q116" s="1">
        <f t="shared" ref="Q116" si="171">SUM(Q112:Q115)</f>
        <v>0</v>
      </c>
      <c r="R116" s="7"/>
      <c r="S116" s="1">
        <f t="shared" ref="S116" si="172">SUM(S112:S115)</f>
        <v>0</v>
      </c>
      <c r="T116" s="7"/>
      <c r="U116" s="1">
        <f t="shared" ref="U116" si="173">SUM(U112:U115)</f>
        <v>0</v>
      </c>
      <c r="V116" s="7"/>
      <c r="W116" s="1">
        <f t="shared" ref="W116" si="174">SUM(W112:W115)</f>
        <v>0</v>
      </c>
      <c r="X116" s="7"/>
      <c r="Y116" s="1">
        <f t="shared" ref="Y116" si="175">SUM(Y112:Y115)</f>
        <v>0</v>
      </c>
      <c r="Z116" s="7"/>
      <c r="AA116" s="1">
        <f t="shared" ref="AA116" si="176">SUM(AA112:AA115)</f>
        <v>0</v>
      </c>
      <c r="AB116" s="7"/>
      <c r="AC116" s="1">
        <f t="shared" ref="AC116" si="177">SUM(AC112:AC115)</f>
        <v>0</v>
      </c>
      <c r="AD116" s="7"/>
      <c r="AE116" s="1">
        <f t="shared" ref="AE116" si="178">SUM(AE112:AE115)</f>
        <v>0</v>
      </c>
      <c r="AF116" s="7"/>
      <c r="AG116" s="1">
        <f t="shared" ref="AG116" si="179">SUM(AG112:AG115)</f>
        <v>0</v>
      </c>
      <c r="AH116" s="7"/>
      <c r="AI116" s="1">
        <f t="shared" ref="AI116" si="180">SUM(AI112:AI115)</f>
        <v>0</v>
      </c>
      <c r="AJ116" s="7"/>
      <c r="AK116" s="1">
        <f t="shared" ref="AK116" si="181">SUM(AK112:AK115)</f>
        <v>0</v>
      </c>
      <c r="AL116" s="7"/>
      <c r="AM116" s="1">
        <f t="shared" ref="AM116" si="182">SUM(AM112:AM115)</f>
        <v>0</v>
      </c>
      <c r="AN116" s="7"/>
      <c r="AO116" s="1">
        <f t="shared" ref="AO116" si="183">SUM(AO112:AO115)</f>
        <v>0</v>
      </c>
      <c r="AP116" s="7"/>
      <c r="AQ116" s="1">
        <f t="shared" ref="AQ116" si="184">SUM(AQ112:AQ115)</f>
        <v>0</v>
      </c>
      <c r="AR116" s="7"/>
      <c r="AS116" s="1">
        <f t="shared" ref="AS116" si="185">SUM(AS112:AS115)</f>
        <v>0</v>
      </c>
      <c r="AT116" s="7"/>
      <c r="AU116" s="1">
        <f t="shared" ref="AU116" si="186">SUM(AU112:AU115)</f>
        <v>0</v>
      </c>
      <c r="AV116" s="7"/>
      <c r="AW116" s="1">
        <f t="shared" ref="AW116" si="187">SUM(AW112:AW115)</f>
        <v>0</v>
      </c>
      <c r="AX116" s="7"/>
      <c r="AY116" s="1">
        <f t="shared" ref="AY116" si="188">SUM(AY112:AY115)</f>
        <v>0</v>
      </c>
      <c r="AZ116" s="8"/>
    </row>
    <row r="117" spans="1:52" ht="18.75" thickTop="1" thickBot="1" x14ac:dyDescent="0.35">
      <c r="A117" s="9">
        <v>44225</v>
      </c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</row>
    <row r="118" spans="1:52" ht="15.75" thickTop="1" x14ac:dyDescent="0.25">
      <c r="A118" s="10" t="s">
        <v>84</v>
      </c>
      <c r="AZ118" s="8"/>
    </row>
    <row r="119" spans="1:52" x14ac:dyDescent="0.25">
      <c r="A119" s="10" t="s">
        <v>85</v>
      </c>
      <c r="AZ119" s="8"/>
    </row>
    <row r="120" spans="1:52" ht="15.75" thickBot="1" x14ac:dyDescent="0.3">
      <c r="A120" s="2" t="s">
        <v>97</v>
      </c>
      <c r="B120" s="7"/>
      <c r="C120" s="1">
        <f>SUM(C118:C119)</f>
        <v>0</v>
      </c>
      <c r="D120" s="7"/>
      <c r="E120" s="1">
        <f t="shared" ref="E120" si="189">SUM(E118:E119)</f>
        <v>0</v>
      </c>
      <c r="F120" s="7"/>
      <c r="G120" s="1">
        <f t="shared" ref="G120" si="190">SUM(G118:G119)</f>
        <v>0</v>
      </c>
      <c r="H120" s="7"/>
      <c r="I120" s="1">
        <f t="shared" ref="I120" si="191">SUM(I118:I119)</f>
        <v>0</v>
      </c>
      <c r="J120" s="7"/>
      <c r="K120" s="1">
        <f t="shared" ref="K120" si="192">SUM(K118:K119)</f>
        <v>0</v>
      </c>
      <c r="L120" s="7"/>
      <c r="M120" s="1">
        <f t="shared" ref="M120" si="193">SUM(M118:M119)</f>
        <v>0</v>
      </c>
      <c r="N120" s="7"/>
      <c r="O120" s="1">
        <f t="shared" ref="O120" si="194">SUM(O118:O119)</f>
        <v>0</v>
      </c>
      <c r="P120" s="7"/>
      <c r="Q120" s="1">
        <f t="shared" ref="Q120" si="195">SUM(Q118:Q119)</f>
        <v>0</v>
      </c>
      <c r="R120" s="7"/>
      <c r="S120" s="1">
        <f t="shared" ref="S120" si="196">SUM(S118:S119)</f>
        <v>0</v>
      </c>
      <c r="T120" s="7"/>
      <c r="U120" s="1">
        <f t="shared" ref="U120" si="197">SUM(U118:U119)</f>
        <v>0</v>
      </c>
      <c r="V120" s="7"/>
      <c r="W120" s="1">
        <f t="shared" ref="W120" si="198">SUM(W118:W119)</f>
        <v>0</v>
      </c>
      <c r="X120" s="7"/>
      <c r="Y120" s="1">
        <f t="shared" ref="Y120" si="199">SUM(Y118:Y119)</f>
        <v>0</v>
      </c>
      <c r="Z120" s="7"/>
      <c r="AA120" s="1">
        <f t="shared" ref="AA120" si="200">SUM(AA118:AA119)</f>
        <v>0</v>
      </c>
      <c r="AB120" s="7"/>
      <c r="AC120" s="1">
        <f t="shared" ref="AC120" si="201">SUM(AC118:AC119)</f>
        <v>0</v>
      </c>
      <c r="AD120" s="7"/>
      <c r="AE120" s="1">
        <f t="shared" ref="AE120" si="202">SUM(AE118:AE119)</f>
        <v>0</v>
      </c>
      <c r="AF120" s="7"/>
      <c r="AG120" s="1">
        <f t="shared" ref="AG120" si="203">SUM(AG118:AG119)</f>
        <v>0</v>
      </c>
      <c r="AH120" s="7"/>
      <c r="AI120" s="1">
        <f t="shared" ref="AI120" si="204">SUM(AI118:AI119)</f>
        <v>0</v>
      </c>
      <c r="AJ120" s="7"/>
      <c r="AK120" s="1">
        <f t="shared" ref="AK120" si="205">SUM(AK118:AK119)</f>
        <v>0</v>
      </c>
      <c r="AL120" s="7"/>
      <c r="AM120" s="1">
        <f t="shared" ref="AM120" si="206">SUM(AM118:AM119)</f>
        <v>0</v>
      </c>
      <c r="AN120" s="7"/>
      <c r="AO120" s="1">
        <f t="shared" ref="AO120" si="207">SUM(AO118:AO119)</f>
        <v>0</v>
      </c>
      <c r="AP120" s="7"/>
      <c r="AQ120" s="1">
        <f t="shared" ref="AQ120" si="208">SUM(AQ118:AQ119)</f>
        <v>0</v>
      </c>
      <c r="AR120" s="7"/>
      <c r="AS120" s="1">
        <f t="shared" ref="AS120" si="209">SUM(AS118:AS119)</f>
        <v>0</v>
      </c>
      <c r="AT120" s="7"/>
      <c r="AU120" s="1">
        <f t="shared" ref="AU120" si="210">SUM(AU118:AU119)</f>
        <v>0</v>
      </c>
      <c r="AV120" s="7"/>
      <c r="AW120" s="1">
        <f t="shared" ref="AW120" si="211">SUM(AW118:AW119)</f>
        <v>0</v>
      </c>
      <c r="AX120" s="7"/>
      <c r="AY120" s="1">
        <f t="shared" ref="AY120" si="212">SUM(AY118:AY119)</f>
        <v>0</v>
      </c>
      <c r="AZ120" s="8"/>
    </row>
    <row r="121" spans="1:52" ht="18.75" thickTop="1" thickBot="1" x14ac:dyDescent="0.35">
      <c r="A121" s="9">
        <v>44227</v>
      </c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</row>
    <row r="122" spans="1:52" ht="15.75" thickTop="1" x14ac:dyDescent="0.25">
      <c r="A122" s="10" t="s">
        <v>82</v>
      </c>
      <c r="AZ122" s="8"/>
    </row>
    <row r="123" spans="1:52" x14ac:dyDescent="0.25">
      <c r="A123" s="10" t="s">
        <v>83</v>
      </c>
      <c r="AZ123" s="8"/>
    </row>
    <row r="124" spans="1:52" ht="15.75" thickBot="1" x14ac:dyDescent="0.3">
      <c r="A124" s="2" t="s">
        <v>98</v>
      </c>
      <c r="B124" s="7"/>
      <c r="C124" s="1">
        <f>SUM(C122:C123)</f>
        <v>0</v>
      </c>
      <c r="D124" s="7"/>
      <c r="E124" s="1">
        <f t="shared" ref="E124:AY124" si="213">SUM(E122:E123)</f>
        <v>0</v>
      </c>
      <c r="F124" s="7"/>
      <c r="G124" s="1">
        <f t="shared" si="213"/>
        <v>0</v>
      </c>
      <c r="H124" s="7"/>
      <c r="I124" s="1">
        <f t="shared" si="213"/>
        <v>0</v>
      </c>
      <c r="J124" s="7"/>
      <c r="K124" s="1">
        <f t="shared" si="213"/>
        <v>0</v>
      </c>
      <c r="L124" s="7"/>
      <c r="M124" s="1">
        <f t="shared" si="213"/>
        <v>0</v>
      </c>
      <c r="N124" s="7"/>
      <c r="O124" s="1">
        <f t="shared" si="213"/>
        <v>0</v>
      </c>
      <c r="P124" s="7"/>
      <c r="Q124" s="1">
        <f t="shared" si="213"/>
        <v>0</v>
      </c>
      <c r="R124" s="7"/>
      <c r="S124" s="1">
        <f t="shared" si="213"/>
        <v>0</v>
      </c>
      <c r="T124" s="7"/>
      <c r="U124" s="1">
        <f t="shared" si="213"/>
        <v>0</v>
      </c>
      <c r="V124" s="7"/>
      <c r="W124" s="1">
        <f t="shared" si="213"/>
        <v>0</v>
      </c>
      <c r="X124" s="7"/>
      <c r="Y124" s="1">
        <f t="shared" si="213"/>
        <v>0</v>
      </c>
      <c r="Z124" s="7"/>
      <c r="AA124" s="1">
        <f t="shared" si="213"/>
        <v>0</v>
      </c>
      <c r="AB124" s="7"/>
      <c r="AC124" s="1">
        <f t="shared" si="213"/>
        <v>0</v>
      </c>
      <c r="AD124" s="7"/>
      <c r="AE124" s="1">
        <f t="shared" si="213"/>
        <v>0</v>
      </c>
      <c r="AF124" s="7"/>
      <c r="AG124" s="1">
        <f t="shared" si="213"/>
        <v>0</v>
      </c>
      <c r="AH124" s="7"/>
      <c r="AI124" s="1">
        <f t="shared" si="213"/>
        <v>0</v>
      </c>
      <c r="AJ124" s="7"/>
      <c r="AK124" s="1">
        <f t="shared" si="213"/>
        <v>0</v>
      </c>
      <c r="AL124" s="7"/>
      <c r="AM124" s="1">
        <f t="shared" si="213"/>
        <v>0</v>
      </c>
      <c r="AN124" s="7"/>
      <c r="AO124" s="1">
        <f t="shared" si="213"/>
        <v>0</v>
      </c>
      <c r="AP124" s="7"/>
      <c r="AQ124" s="1">
        <f t="shared" si="213"/>
        <v>0</v>
      </c>
      <c r="AR124" s="7"/>
      <c r="AS124" s="1">
        <f t="shared" si="213"/>
        <v>0</v>
      </c>
      <c r="AT124" s="7"/>
      <c r="AU124" s="1">
        <f t="shared" si="213"/>
        <v>0</v>
      </c>
      <c r="AV124" s="7"/>
      <c r="AW124" s="1">
        <f t="shared" si="213"/>
        <v>0</v>
      </c>
      <c r="AX124" s="7"/>
      <c r="AY124" s="1">
        <f t="shared" si="213"/>
        <v>0</v>
      </c>
      <c r="AZ124" s="8"/>
    </row>
    <row r="125" spans="1:52" ht="16.5" thickTop="1" thickBot="1" x14ac:dyDescent="0.3">
      <c r="A125" s="2" t="s">
        <v>81</v>
      </c>
      <c r="C125" s="1">
        <f>SUM(C12,C22,C32,C42,C52,C62,C70,C78,C86,C94,C102,C110,C116,C120,C124)</f>
        <v>0</v>
      </c>
      <c r="D125" s="7"/>
      <c r="E125" s="1">
        <f t="shared" ref="E125:AY125" si="214">SUM(E12,E22,E32,E42,E52,E62,E70,E78,E86,E94,E102,E110,E116,E120,E124)</f>
        <v>0</v>
      </c>
      <c r="F125" s="7"/>
      <c r="G125" s="1">
        <f t="shared" si="214"/>
        <v>0</v>
      </c>
      <c r="H125" s="7"/>
      <c r="I125" s="1">
        <f t="shared" si="214"/>
        <v>0</v>
      </c>
      <c r="J125" s="7"/>
      <c r="K125" s="1">
        <f t="shared" si="214"/>
        <v>0</v>
      </c>
      <c r="L125" s="7"/>
      <c r="M125" s="1">
        <f t="shared" si="214"/>
        <v>0</v>
      </c>
      <c r="N125" s="7"/>
      <c r="O125" s="1">
        <f t="shared" si="214"/>
        <v>0</v>
      </c>
      <c r="P125" s="7"/>
      <c r="Q125" s="1">
        <f t="shared" si="214"/>
        <v>0</v>
      </c>
      <c r="R125" s="7"/>
      <c r="S125" s="1">
        <f t="shared" si="214"/>
        <v>0</v>
      </c>
      <c r="T125" s="7"/>
      <c r="U125" s="1">
        <f t="shared" si="214"/>
        <v>0</v>
      </c>
      <c r="V125" s="7"/>
      <c r="W125" s="1">
        <f t="shared" si="214"/>
        <v>0</v>
      </c>
      <c r="X125" s="7"/>
      <c r="Y125" s="1">
        <f t="shared" si="214"/>
        <v>0</v>
      </c>
      <c r="Z125" s="7"/>
      <c r="AA125" s="1">
        <f t="shared" si="214"/>
        <v>0</v>
      </c>
      <c r="AB125" s="7"/>
      <c r="AC125" s="1">
        <f t="shared" si="214"/>
        <v>0</v>
      </c>
      <c r="AD125" s="7"/>
      <c r="AE125" s="1">
        <f t="shared" si="214"/>
        <v>0</v>
      </c>
      <c r="AF125" s="7"/>
      <c r="AG125" s="1">
        <f t="shared" si="214"/>
        <v>0</v>
      </c>
      <c r="AH125" s="7"/>
      <c r="AI125" s="1">
        <f t="shared" si="214"/>
        <v>0</v>
      </c>
      <c r="AJ125" s="7"/>
      <c r="AK125" s="1">
        <f t="shared" si="214"/>
        <v>0</v>
      </c>
      <c r="AL125" s="7"/>
      <c r="AM125" s="1">
        <f t="shared" si="214"/>
        <v>0</v>
      </c>
      <c r="AN125" s="7"/>
      <c r="AO125" s="1">
        <f t="shared" si="214"/>
        <v>0</v>
      </c>
      <c r="AP125" s="7"/>
      <c r="AQ125" s="1">
        <f t="shared" si="214"/>
        <v>0</v>
      </c>
      <c r="AR125" s="7"/>
      <c r="AS125" s="1">
        <f t="shared" si="214"/>
        <v>0</v>
      </c>
      <c r="AT125" s="7"/>
      <c r="AU125" s="1">
        <f t="shared" si="214"/>
        <v>0</v>
      </c>
      <c r="AV125" s="7"/>
      <c r="AW125" s="1">
        <f t="shared" si="214"/>
        <v>0</v>
      </c>
      <c r="AX125" s="7"/>
      <c r="AY125" s="1">
        <f t="shared" si="214"/>
        <v>0</v>
      </c>
      <c r="AZ125" s="8"/>
    </row>
    <row r="126" spans="1:52" ht="15.75" thickTop="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</row>
  </sheetData>
  <mergeCells count="27">
    <mergeCell ref="AV3:AW3"/>
    <mergeCell ref="AX3:AY3"/>
    <mergeCell ref="A1:AY2"/>
    <mergeCell ref="AL3:AM3"/>
    <mergeCell ref="AN3:AO3"/>
    <mergeCell ref="AP3:AQ3"/>
    <mergeCell ref="AR3:AS3"/>
    <mergeCell ref="AT3:AU3"/>
    <mergeCell ref="AB3:AC3"/>
    <mergeCell ref="AD3:AE3"/>
    <mergeCell ref="AF3:AG3"/>
    <mergeCell ref="AH3:AI3"/>
    <mergeCell ref="AJ3:AK3"/>
    <mergeCell ref="A3:A4"/>
    <mergeCell ref="B3:C3"/>
    <mergeCell ref="D3:E3"/>
    <mergeCell ref="F3:G3"/>
    <mergeCell ref="H3:I3"/>
    <mergeCell ref="J3:K3"/>
    <mergeCell ref="L3:M3"/>
    <mergeCell ref="N3:O3"/>
    <mergeCell ref="Z3:AA3"/>
    <mergeCell ref="P3:Q3"/>
    <mergeCell ref="R3:S3"/>
    <mergeCell ref="T3:U3"/>
    <mergeCell ref="V3:W3"/>
    <mergeCell ref="X3:Y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5"/>
  <sheetViews>
    <sheetView tabSelected="1" workbookViewId="0">
      <selection activeCell="B2" sqref="B2"/>
    </sheetView>
  </sheetViews>
  <sheetFormatPr baseColWidth="10" defaultRowHeight="15" x14ac:dyDescent="0.25"/>
  <cols>
    <col min="1" max="1" width="24.42578125" bestFit="1" customWidth="1"/>
  </cols>
  <sheetData>
    <row r="1" spans="1:1" ht="18" thickBot="1" x14ac:dyDescent="0.35">
      <c r="A1" s="9">
        <v>44210</v>
      </c>
    </row>
    <row r="2" spans="1:1" ht="15.75" thickTop="1" x14ac:dyDescent="0.25">
      <c r="A2" s="10" t="s">
        <v>1</v>
      </c>
    </row>
    <row r="3" spans="1:1" x14ac:dyDescent="0.25">
      <c r="A3" s="10" t="s">
        <v>2</v>
      </c>
    </row>
    <row r="4" spans="1:1" x14ac:dyDescent="0.25">
      <c r="A4" s="10" t="s">
        <v>3</v>
      </c>
    </row>
    <row r="5" spans="1:1" x14ac:dyDescent="0.25">
      <c r="A5" s="10" t="s">
        <v>4</v>
      </c>
    </row>
    <row r="6" spans="1:1" x14ac:dyDescent="0.25">
      <c r="A6" s="10" t="s">
        <v>5</v>
      </c>
    </row>
    <row r="7" spans="1:1" x14ac:dyDescent="0.25">
      <c r="A7" s="10" t="s">
        <v>6</v>
      </c>
    </row>
    <row r="8" spans="1:1" ht="18" thickBot="1" x14ac:dyDescent="0.35">
      <c r="A8" s="9">
        <v>44211</v>
      </c>
    </row>
    <row r="9" spans="1:1" ht="15.75" thickTop="1" x14ac:dyDescent="0.25">
      <c r="A9" s="10" t="s">
        <v>8</v>
      </c>
    </row>
    <row r="10" spans="1:1" x14ac:dyDescent="0.25">
      <c r="A10" s="10" t="s">
        <v>9</v>
      </c>
    </row>
    <row r="11" spans="1:1" x14ac:dyDescent="0.25">
      <c r="A11" s="10" t="s">
        <v>10</v>
      </c>
    </row>
    <row r="12" spans="1:1" x14ac:dyDescent="0.25">
      <c r="A12" s="10" t="s">
        <v>11</v>
      </c>
    </row>
    <row r="13" spans="1:1" x14ac:dyDescent="0.25">
      <c r="A13" s="10" t="s">
        <v>12</v>
      </c>
    </row>
    <row r="14" spans="1:1" x14ac:dyDescent="0.25">
      <c r="A14" s="10" t="s">
        <v>13</v>
      </c>
    </row>
    <row r="15" spans="1:1" x14ac:dyDescent="0.25">
      <c r="A15" s="10" t="s">
        <v>14</v>
      </c>
    </row>
    <row r="16" spans="1:1" x14ac:dyDescent="0.25">
      <c r="A16" s="10" t="s">
        <v>15</v>
      </c>
    </row>
    <row r="17" spans="1:1" ht="18" thickBot="1" x14ac:dyDescent="0.35">
      <c r="A17" s="9">
        <v>44212</v>
      </c>
    </row>
    <row r="18" spans="1:1" ht="15.75" thickTop="1" x14ac:dyDescent="0.25">
      <c r="A18" s="10" t="s">
        <v>16</v>
      </c>
    </row>
    <row r="19" spans="1:1" x14ac:dyDescent="0.25">
      <c r="A19" s="10" t="s">
        <v>17</v>
      </c>
    </row>
    <row r="20" spans="1:1" x14ac:dyDescent="0.25">
      <c r="A20" s="10" t="s">
        <v>18</v>
      </c>
    </row>
    <row r="21" spans="1:1" x14ac:dyDescent="0.25">
      <c r="A21" s="10" t="s">
        <v>19</v>
      </c>
    </row>
    <row r="22" spans="1:1" x14ac:dyDescent="0.25">
      <c r="A22" s="10" t="s">
        <v>20</v>
      </c>
    </row>
    <row r="23" spans="1:1" x14ac:dyDescent="0.25">
      <c r="A23" s="10" t="s">
        <v>21</v>
      </c>
    </row>
    <row r="24" spans="1:1" x14ac:dyDescent="0.25">
      <c r="A24" s="10" t="s">
        <v>22</v>
      </c>
    </row>
    <row r="25" spans="1:1" x14ac:dyDescent="0.25">
      <c r="A25" s="10" t="s">
        <v>23</v>
      </c>
    </row>
    <row r="26" spans="1:1" ht="18" thickBot="1" x14ac:dyDescent="0.35">
      <c r="A26" s="9">
        <v>44213</v>
      </c>
    </row>
    <row r="27" spans="1:1" ht="15.75" thickTop="1" x14ac:dyDescent="0.25">
      <c r="A27" s="10" t="s">
        <v>26</v>
      </c>
    </row>
    <row r="28" spans="1:1" x14ac:dyDescent="0.25">
      <c r="A28" s="10" t="s">
        <v>27</v>
      </c>
    </row>
    <row r="29" spans="1:1" x14ac:dyDescent="0.25">
      <c r="A29" s="10" t="s">
        <v>28</v>
      </c>
    </row>
    <row r="30" spans="1:1" x14ac:dyDescent="0.25">
      <c r="A30" s="10" t="s">
        <v>29</v>
      </c>
    </row>
    <row r="31" spans="1:1" x14ac:dyDescent="0.25">
      <c r="A31" s="10" t="s">
        <v>30</v>
      </c>
    </row>
    <row r="32" spans="1:1" x14ac:dyDescent="0.25">
      <c r="A32" s="10" t="s">
        <v>31</v>
      </c>
    </row>
    <row r="33" spans="1:1" x14ac:dyDescent="0.25">
      <c r="A33" s="10" t="s">
        <v>32</v>
      </c>
    </row>
    <row r="34" spans="1:1" x14ac:dyDescent="0.25">
      <c r="A34" s="10" t="s">
        <v>33</v>
      </c>
    </row>
    <row r="35" spans="1:1" ht="18" thickBot="1" x14ac:dyDescent="0.35">
      <c r="A35" s="9">
        <v>44214</v>
      </c>
    </row>
    <row r="36" spans="1:1" ht="15.75" thickTop="1" x14ac:dyDescent="0.25">
      <c r="A36" s="10" t="s">
        <v>62</v>
      </c>
    </row>
    <row r="37" spans="1:1" x14ac:dyDescent="0.25">
      <c r="A37" s="10" t="s">
        <v>63</v>
      </c>
    </row>
    <row r="38" spans="1:1" x14ac:dyDescent="0.25">
      <c r="A38" s="10" t="s">
        <v>64</v>
      </c>
    </row>
    <row r="39" spans="1:1" x14ac:dyDescent="0.25">
      <c r="A39" s="10" t="s">
        <v>65</v>
      </c>
    </row>
    <row r="40" spans="1:1" x14ac:dyDescent="0.25">
      <c r="A40" s="10" t="s">
        <v>66</v>
      </c>
    </row>
    <row r="41" spans="1:1" x14ac:dyDescent="0.25">
      <c r="A41" s="10" t="s">
        <v>67</v>
      </c>
    </row>
    <row r="42" spans="1:1" x14ac:dyDescent="0.25">
      <c r="A42" s="10" t="s">
        <v>68</v>
      </c>
    </row>
    <row r="43" spans="1:1" x14ac:dyDescent="0.25">
      <c r="A43" s="10" t="s">
        <v>69</v>
      </c>
    </row>
    <row r="44" spans="1:1" ht="18" thickBot="1" x14ac:dyDescent="0.35">
      <c r="A44" s="9">
        <v>44215</v>
      </c>
    </row>
    <row r="45" spans="1:1" ht="15.75" thickTop="1" x14ac:dyDescent="0.25">
      <c r="A45" s="10" t="s">
        <v>71</v>
      </c>
    </row>
    <row r="46" spans="1:1" x14ac:dyDescent="0.25">
      <c r="A46" s="10" t="s">
        <v>72</v>
      </c>
    </row>
    <row r="47" spans="1:1" x14ac:dyDescent="0.25">
      <c r="A47" s="10" t="s">
        <v>73</v>
      </c>
    </row>
    <row r="48" spans="1:1" x14ac:dyDescent="0.25">
      <c r="A48" s="10" t="s">
        <v>74</v>
      </c>
    </row>
    <row r="49" spans="1:1" x14ac:dyDescent="0.25">
      <c r="A49" s="10" t="s">
        <v>75</v>
      </c>
    </row>
    <row r="50" spans="1:1" x14ac:dyDescent="0.25">
      <c r="A50" s="10" t="s">
        <v>76</v>
      </c>
    </row>
    <row r="51" spans="1:1" x14ac:dyDescent="0.25">
      <c r="A51" s="10" t="s">
        <v>77</v>
      </c>
    </row>
    <row r="52" spans="1:1" x14ac:dyDescent="0.25">
      <c r="A52" s="10" t="s">
        <v>78</v>
      </c>
    </row>
    <row r="53" spans="1:1" ht="18" thickBot="1" x14ac:dyDescent="0.35">
      <c r="A53" s="9">
        <v>44216</v>
      </c>
    </row>
    <row r="54" spans="1:1" ht="15.75" thickTop="1" x14ac:dyDescent="0.25">
      <c r="A54" s="10" t="s">
        <v>80</v>
      </c>
    </row>
    <row r="55" spans="1:1" x14ac:dyDescent="0.25">
      <c r="A55" s="10" t="s">
        <v>80</v>
      </c>
    </row>
    <row r="56" spans="1:1" x14ac:dyDescent="0.25">
      <c r="A56" s="10" t="s">
        <v>80</v>
      </c>
    </row>
    <row r="57" spans="1:1" x14ac:dyDescent="0.25">
      <c r="A57" s="10" t="s">
        <v>80</v>
      </c>
    </row>
    <row r="58" spans="1:1" x14ac:dyDescent="0.25">
      <c r="A58" s="10" t="s">
        <v>80</v>
      </c>
    </row>
    <row r="59" spans="1:1" x14ac:dyDescent="0.25">
      <c r="A59" s="10" t="s">
        <v>80</v>
      </c>
    </row>
    <row r="60" spans="1:1" ht="18" thickBot="1" x14ac:dyDescent="0.35">
      <c r="A60" s="9">
        <v>44217</v>
      </c>
    </row>
    <row r="61" spans="1:1" ht="15.75" thickTop="1" x14ac:dyDescent="0.25">
      <c r="A61" s="10" t="s">
        <v>80</v>
      </c>
    </row>
    <row r="62" spans="1:1" x14ac:dyDescent="0.25">
      <c r="A62" s="10" t="s">
        <v>80</v>
      </c>
    </row>
    <row r="63" spans="1:1" x14ac:dyDescent="0.25">
      <c r="A63" s="10" t="s">
        <v>80</v>
      </c>
    </row>
    <row r="64" spans="1:1" x14ac:dyDescent="0.25">
      <c r="A64" s="10" t="s">
        <v>80</v>
      </c>
    </row>
    <row r="65" spans="1:1" x14ac:dyDescent="0.25">
      <c r="A65" s="10" t="s">
        <v>80</v>
      </c>
    </row>
    <row r="66" spans="1:1" x14ac:dyDescent="0.25">
      <c r="A66" s="10" t="s">
        <v>80</v>
      </c>
    </row>
    <row r="67" spans="1:1" ht="18" thickBot="1" x14ac:dyDescent="0.35">
      <c r="A67" s="9">
        <v>44218</v>
      </c>
    </row>
    <row r="68" spans="1:1" ht="15.75" thickTop="1" x14ac:dyDescent="0.25">
      <c r="A68" s="10" t="s">
        <v>80</v>
      </c>
    </row>
    <row r="69" spans="1:1" x14ac:dyDescent="0.25">
      <c r="A69" s="10" t="s">
        <v>80</v>
      </c>
    </row>
    <row r="70" spans="1:1" x14ac:dyDescent="0.25">
      <c r="A70" s="10" t="s">
        <v>80</v>
      </c>
    </row>
    <row r="71" spans="1:1" x14ac:dyDescent="0.25">
      <c r="A71" s="10" t="s">
        <v>80</v>
      </c>
    </row>
    <row r="72" spans="1:1" x14ac:dyDescent="0.25">
      <c r="A72" s="10" t="s">
        <v>80</v>
      </c>
    </row>
    <row r="73" spans="1:1" x14ac:dyDescent="0.25">
      <c r="A73" s="10" t="s">
        <v>80</v>
      </c>
    </row>
    <row r="74" spans="1:1" ht="18" thickBot="1" x14ac:dyDescent="0.35">
      <c r="A74" s="9">
        <v>44219</v>
      </c>
    </row>
    <row r="75" spans="1:1" ht="15.75" thickTop="1" x14ac:dyDescent="0.25">
      <c r="A75" s="10" t="s">
        <v>80</v>
      </c>
    </row>
    <row r="76" spans="1:1" x14ac:dyDescent="0.25">
      <c r="A76" s="10" t="s">
        <v>80</v>
      </c>
    </row>
    <row r="77" spans="1:1" x14ac:dyDescent="0.25">
      <c r="A77" s="10" t="s">
        <v>80</v>
      </c>
    </row>
    <row r="78" spans="1:1" x14ac:dyDescent="0.25">
      <c r="A78" s="10" t="s">
        <v>80</v>
      </c>
    </row>
    <row r="79" spans="1:1" x14ac:dyDescent="0.25">
      <c r="A79" s="10" t="s">
        <v>80</v>
      </c>
    </row>
    <row r="80" spans="1:1" x14ac:dyDescent="0.25">
      <c r="A80" s="10" t="s">
        <v>80</v>
      </c>
    </row>
    <row r="81" spans="1:1" ht="18" thickBot="1" x14ac:dyDescent="0.35">
      <c r="A81" s="9">
        <v>44220</v>
      </c>
    </row>
    <row r="82" spans="1:1" ht="15.75" thickTop="1" x14ac:dyDescent="0.25">
      <c r="A82" s="10" t="s">
        <v>80</v>
      </c>
    </row>
    <row r="83" spans="1:1" x14ac:dyDescent="0.25">
      <c r="A83" s="10" t="s">
        <v>80</v>
      </c>
    </row>
    <row r="84" spans="1:1" x14ac:dyDescent="0.25">
      <c r="A84" s="10" t="s">
        <v>80</v>
      </c>
    </row>
    <row r="85" spans="1:1" x14ac:dyDescent="0.25">
      <c r="A85" s="10" t="s">
        <v>80</v>
      </c>
    </row>
    <row r="86" spans="1:1" x14ac:dyDescent="0.25">
      <c r="A86" s="10" t="s">
        <v>80</v>
      </c>
    </row>
    <row r="87" spans="1:1" x14ac:dyDescent="0.25">
      <c r="A87" s="10" t="s">
        <v>80</v>
      </c>
    </row>
    <row r="88" spans="1:1" ht="18" thickBot="1" x14ac:dyDescent="0.35">
      <c r="A88" s="9">
        <v>44221</v>
      </c>
    </row>
    <row r="89" spans="1:1" ht="15.75" thickTop="1" x14ac:dyDescent="0.25">
      <c r="A89" s="10" t="s">
        <v>80</v>
      </c>
    </row>
    <row r="90" spans="1:1" x14ac:dyDescent="0.25">
      <c r="A90" s="10" t="s">
        <v>80</v>
      </c>
    </row>
    <row r="91" spans="1:1" x14ac:dyDescent="0.25">
      <c r="A91" s="10" t="s">
        <v>80</v>
      </c>
    </row>
    <row r="92" spans="1:1" x14ac:dyDescent="0.25">
      <c r="A92" s="10" t="s">
        <v>80</v>
      </c>
    </row>
    <row r="93" spans="1:1" x14ac:dyDescent="0.25">
      <c r="A93" s="10" t="s">
        <v>80</v>
      </c>
    </row>
    <row r="94" spans="1:1" x14ac:dyDescent="0.25">
      <c r="A94" s="10" t="s">
        <v>80</v>
      </c>
    </row>
    <row r="95" spans="1:1" ht="18" thickBot="1" x14ac:dyDescent="0.35">
      <c r="A95" s="9">
        <v>44223</v>
      </c>
    </row>
    <row r="96" spans="1:1" ht="15.75" thickTop="1" x14ac:dyDescent="0.25">
      <c r="A96" s="10" t="s">
        <v>86</v>
      </c>
    </row>
    <row r="97" spans="1:1" x14ac:dyDescent="0.25">
      <c r="A97" s="10" t="s">
        <v>87</v>
      </c>
    </row>
    <row r="98" spans="1:1" x14ac:dyDescent="0.25">
      <c r="A98" s="10" t="s">
        <v>88</v>
      </c>
    </row>
    <row r="99" spans="1:1" x14ac:dyDescent="0.25">
      <c r="A99" s="10" t="s">
        <v>89</v>
      </c>
    </row>
    <row r="100" spans="1:1" ht="18" thickBot="1" x14ac:dyDescent="0.35">
      <c r="A100" s="9">
        <v>44225</v>
      </c>
    </row>
    <row r="101" spans="1:1" ht="15.75" thickTop="1" x14ac:dyDescent="0.25">
      <c r="A101" s="10" t="s">
        <v>84</v>
      </c>
    </row>
    <row r="102" spans="1:1" x14ac:dyDescent="0.25">
      <c r="A102" s="10" t="s">
        <v>85</v>
      </c>
    </row>
    <row r="103" spans="1:1" ht="18" thickBot="1" x14ac:dyDescent="0.35">
      <c r="A103" s="9">
        <v>44227</v>
      </c>
    </row>
    <row r="104" spans="1:1" ht="15.75" thickTop="1" x14ac:dyDescent="0.25">
      <c r="A104" s="10" t="s">
        <v>82</v>
      </c>
    </row>
    <row r="105" spans="1:1" x14ac:dyDescent="0.25">
      <c r="A105" s="10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Template</vt:lpstr>
      <vt:lpstr>RESULTATS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2802 Aurélien BENOIT</dc:creator>
  <cp:lastModifiedBy>2802 Aurélien BENOIT</cp:lastModifiedBy>
  <dcterms:created xsi:type="dcterms:W3CDTF">2021-01-14T07:37:48Z</dcterms:created>
  <dcterms:modified xsi:type="dcterms:W3CDTF">2021-01-15T09:05:13Z</dcterms:modified>
</cp:coreProperties>
</file>