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Fab\Desktop\"/>
    </mc:Choice>
  </mc:AlternateContent>
  <xr:revisionPtr revIDLastSave="0" documentId="13_ncr:1_{3F26727D-70D5-41E4-8DD4-46618AABF47B}" xr6:coauthVersionLast="46" xr6:coauthVersionMax="46" xr10:uidLastSave="{00000000-0000-0000-0000-000000000000}"/>
  <bookViews>
    <workbookView xWindow="-120" yWindow="-120" windowWidth="29040" windowHeight="176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H5" i="1"/>
  <c r="F5" i="1"/>
  <c r="D5" i="1"/>
  <c r="I4" i="1"/>
  <c r="H4" i="1"/>
  <c r="F4" i="1"/>
  <c r="D4" i="1"/>
  <c r="F3" i="1"/>
  <c r="I3" i="1" s="1"/>
  <c r="D3" i="1"/>
  <c r="F2" i="1"/>
  <c r="I2" i="1" s="1"/>
  <c r="D2" i="1"/>
  <c r="H2" i="1" l="1"/>
  <c r="H3" i="1"/>
</calcChain>
</file>

<file path=xl/sharedStrings.xml><?xml version="1.0" encoding="utf-8"?>
<sst xmlns="http://schemas.openxmlformats.org/spreadsheetml/2006/main" count="13" uniqueCount="13">
  <si>
    <t>%</t>
  </si>
  <si>
    <t>Valeur + Etat</t>
  </si>
  <si>
    <t>Qté</t>
  </si>
  <si>
    <t>Frais</t>
  </si>
  <si>
    <t>Prix1</t>
  </si>
  <si>
    <t>Total1</t>
  </si>
  <si>
    <t>Prix2</t>
  </si>
  <si>
    <t>Total2</t>
  </si>
  <si>
    <t>Gain/Perte</t>
  </si>
  <si>
    <t>Objet1</t>
  </si>
  <si>
    <t>Objet2</t>
  </si>
  <si>
    <t>Objet3</t>
  </si>
  <si>
    <t>Objet4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</si>
</sst>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#,##0.0;;"/>
    <numFmt numFmtId="165" formatCode="#,##0;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8" fontId="0" fillId="3" borderId="1" xfId="0" applyNumberFormat="1" applyFill="1" applyBorder="1" applyAlignment="1">
      <alignment horizontal="center" vertical="center"/>
    </xf>
    <xf numFmtId="10" fontId="0" fillId="3" borderId="1" xfId="1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/>
    </xf>
    <xf numFmtId="8" fontId="2" fillId="3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8">
    <dxf>
      <fill>
        <patternFill>
          <bgColor rgb="FFA9D08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9D08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9D08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/>
        </patternFill>
      </fill>
    </dxf>
    <dxf>
      <fill>
        <patternFill>
          <bgColor rgb="FFA9D08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"/>
  <sheetViews>
    <sheetView tabSelected="1" workbookViewId="0">
      <selection activeCell="P13" sqref="P13"/>
    </sheetView>
  </sheetViews>
  <sheetFormatPr baseColWidth="10" defaultColWidth="9.140625" defaultRowHeight="15" x14ac:dyDescent="0.25"/>
  <cols>
    <col min="1" max="1" width="13.42578125" customWidth="1"/>
    <col min="2" max="2" width="11.42578125" customWidth="1"/>
    <col min="3" max="3" width="13.28515625" customWidth="1"/>
    <col min="4" max="4" width="15.5703125" customWidth="1"/>
    <col min="8" max="8" width="14" customWidth="1"/>
    <col min="9" max="9" width="13" customWidth="1"/>
  </cols>
  <sheetData>
    <row r="1" spans="1:9" x14ac:dyDescent="0.25">
      <c r="A1" s="9" t="s">
        <v>1</v>
      </c>
      <c r="B1" s="9" t="s">
        <v>2</v>
      </c>
      <c r="C1" s="9" t="s">
        <v>4</v>
      </c>
      <c r="D1" s="10" t="s">
        <v>5</v>
      </c>
      <c r="E1" s="9" t="s">
        <v>6</v>
      </c>
      <c r="F1" s="11" t="s">
        <v>7</v>
      </c>
      <c r="G1" s="9" t="s">
        <v>3</v>
      </c>
      <c r="H1" s="12" t="s">
        <v>8</v>
      </c>
      <c r="I1" s="9" t="s">
        <v>0</v>
      </c>
    </row>
    <row r="2" spans="1:9" x14ac:dyDescent="0.25">
      <c r="A2" s="3" t="s">
        <v>9</v>
      </c>
      <c r="B2" s="4">
        <v>11</v>
      </c>
      <c r="C2" s="4">
        <v>28.19</v>
      </c>
      <c r="D2" s="5">
        <f t="shared" ref="D2:D3" si="0" xml:space="preserve"> C2*B2</f>
        <v>310.09000000000003</v>
      </c>
      <c r="E2" s="4"/>
      <c r="F2" s="6">
        <f t="shared" ref="F2:F5" si="1" xml:space="preserve"> B2*E2</f>
        <v>0</v>
      </c>
      <c r="G2" s="4"/>
      <c r="H2" s="7">
        <f t="shared" ref="H2:H3" si="2">IFERROR((F2-D2)-G2,"-")</f>
        <v>-310.09000000000003</v>
      </c>
      <c r="I2" s="8">
        <f t="shared" ref="I2:I3" si="3">IFERROR((F2-D2)/D2,"-")</f>
        <v>-1</v>
      </c>
    </row>
    <row r="3" spans="1:9" x14ac:dyDescent="0.25">
      <c r="A3" s="3" t="s">
        <v>10</v>
      </c>
      <c r="B3" s="4"/>
      <c r="C3" s="4"/>
      <c r="D3" s="5">
        <f t="shared" si="0"/>
        <v>0</v>
      </c>
      <c r="E3" s="4"/>
      <c r="F3" s="6">
        <f t="shared" si="1"/>
        <v>0</v>
      </c>
      <c r="G3" s="4"/>
      <c r="H3" s="7">
        <f t="shared" si="2"/>
        <v>0</v>
      </c>
      <c r="I3" s="8" t="str">
        <f t="shared" si="3"/>
        <v>-</v>
      </c>
    </row>
    <row r="4" spans="1:9" x14ac:dyDescent="0.25">
      <c r="A4" s="3" t="s">
        <v>11</v>
      </c>
      <c r="B4" s="4">
        <v>200</v>
      </c>
      <c r="C4" s="4">
        <v>1.1049500000000001</v>
      </c>
      <c r="D4" s="5">
        <f xml:space="preserve"> C4*B4</f>
        <v>220.99</v>
      </c>
      <c r="E4" s="4">
        <v>1.01</v>
      </c>
      <c r="F4" s="6">
        <f t="shared" si="1"/>
        <v>202</v>
      </c>
      <c r="G4" s="4">
        <v>1.98</v>
      </c>
      <c r="H4" s="7">
        <f>IFERROR((F4-D4)-G4,"-")</f>
        <v>-20.97000000000001</v>
      </c>
      <c r="I4" s="8">
        <f>IFERROR((F4-D4)/D4,"-")</f>
        <v>-8.5931490112674813E-2</v>
      </c>
    </row>
    <row r="5" spans="1:9" x14ac:dyDescent="0.25">
      <c r="A5" s="3" t="s">
        <v>12</v>
      </c>
      <c r="B5" s="4">
        <v>18</v>
      </c>
      <c r="C5" s="4">
        <v>27.19</v>
      </c>
      <c r="D5" s="5">
        <f t="shared" ref="D5" si="4" xml:space="preserve"> C5*B5</f>
        <v>489.42</v>
      </c>
      <c r="E5" s="4">
        <v>30.14</v>
      </c>
      <c r="F5" s="6">
        <f t="shared" si="1"/>
        <v>542.52</v>
      </c>
      <c r="G5" s="4">
        <v>2.89</v>
      </c>
      <c r="H5" s="7">
        <f t="shared" ref="H5" si="5">IFERROR((F5-D5)-G5,"-")</f>
        <v>50.209999999999965</v>
      </c>
      <c r="I5" s="8">
        <f t="shared" ref="I5" si="6">IFERROR((F5-D5)/D5,"-")</f>
        <v>0.10849577050386164</v>
      </c>
    </row>
    <row r="6" spans="1:9" x14ac:dyDescent="0.25">
      <c r="A6" s="2"/>
      <c r="B6" s="2"/>
      <c r="C6" s="2"/>
      <c r="D6" s="2"/>
      <c r="E6" s="2"/>
      <c r="F6" s="2"/>
      <c r="G6" s="2"/>
      <c r="H6" s="1"/>
    </row>
    <row r="7" spans="1:9" x14ac:dyDescent="0.25">
      <c r="A7" s="1"/>
      <c r="B7" s="1"/>
      <c r="C7" s="1"/>
      <c r="D7" s="1"/>
      <c r="E7" s="1"/>
      <c r="F7" s="1"/>
      <c r="G7" s="1"/>
      <c r="H7" s="1"/>
    </row>
    <row r="8" spans="1:9" x14ac:dyDescent="0.25">
      <c r="A8" s="1"/>
      <c r="B8" s="1"/>
      <c r="C8" s="1"/>
      <c r="D8" s="1"/>
      <c r="E8" s="1"/>
      <c r="F8" s="1"/>
      <c r="G8" s="1"/>
      <c r="H8" s="1"/>
    </row>
    <row r="9" spans="1:9" x14ac:dyDescent="0.25">
      <c r="A9" s="1"/>
      <c r="B9" s="1"/>
      <c r="C9" s="1"/>
      <c r="D9" s="1"/>
      <c r="E9" s="1"/>
      <c r="F9" s="1"/>
      <c r="G9" s="1"/>
      <c r="H9" s="1"/>
    </row>
    <row r="20" spans="4:9" x14ac:dyDescent="0.25">
      <c r="D20" s="1"/>
      <c r="E20" s="1"/>
      <c r="F20" s="1"/>
      <c r="G20" s="1"/>
      <c r="H20" s="1"/>
      <c r="I20" s="1"/>
    </row>
  </sheetData>
  <phoneticPr fontId="3" type="noConversion"/>
  <conditionalFormatting sqref="E2">
    <cfRule type="cellIs" dxfId="12" priority="9" operator="greaterThan">
      <formula>0</formula>
    </cfRule>
  </conditionalFormatting>
  <conditionalFormatting sqref="H2:H3">
    <cfRule type="cellIs" dxfId="11" priority="7" operator="lessThan">
      <formula>0</formula>
    </cfRule>
    <cfRule type="cellIs" dxfId="10" priority="8" operator="greaterThan">
      <formula>0</formula>
    </cfRule>
  </conditionalFormatting>
  <conditionalFormatting sqref="I2:I3">
    <cfRule type="cellIs" dxfId="9" priority="5" operator="lessThan">
      <formula>0</formula>
    </cfRule>
    <cfRule type="cellIs" dxfId="8" priority="6" operator="greaterThan">
      <formula>0</formula>
    </cfRule>
  </conditionalFormatting>
  <conditionalFormatting sqref="H4:H5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I4:I5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</dc:creator>
  <cp:lastModifiedBy>Fab</cp:lastModifiedBy>
  <dcterms:created xsi:type="dcterms:W3CDTF">2015-06-05T18:19:34Z</dcterms:created>
  <dcterms:modified xsi:type="dcterms:W3CDTF">2021-01-27T09:01:36Z</dcterms:modified>
</cp:coreProperties>
</file>